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.bourgeois\Documents\"/>
    </mc:Choice>
  </mc:AlternateContent>
  <bookViews>
    <workbookView xWindow="0" yWindow="0" windowWidth="28800" windowHeight="12288" xr2:uid="{D56C441B-0B30-4E1F-879B-D62A937C9AC0}"/>
  </bookViews>
  <sheets>
    <sheet name="Fiche de saisie" sheetId="1" r:id="rId1"/>
  </sheets>
  <definedNames>
    <definedName name="_xlnm.Print_Area" localSheetId="0">'Fiche de saisie'!$A$1:$G$75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J4" i="1"/>
  <c r="L4" i="1"/>
  <c r="N4" i="1"/>
  <c r="P4" i="1"/>
  <c r="R4" i="1"/>
  <c r="T4" i="1"/>
  <c r="V4" i="1"/>
  <c r="X4" i="1"/>
  <c r="Z4" i="1"/>
  <c r="AB4" i="1"/>
  <c r="AD4" i="1"/>
  <c r="AF4" i="1"/>
  <c r="AH4" i="1"/>
  <c r="AJ4" i="1"/>
  <c r="AL4" i="1"/>
  <c r="AN4" i="1"/>
  <c r="AP4" i="1"/>
  <c r="AR4" i="1"/>
  <c r="AT4" i="1"/>
  <c r="AV4" i="1"/>
  <c r="AX4" i="1"/>
  <c r="AZ4" i="1"/>
  <c r="BB4" i="1"/>
  <c r="BD4" i="1"/>
  <c r="BF4" i="1"/>
  <c r="BH4" i="1"/>
  <c r="BJ4" i="1"/>
  <c r="BL4" i="1"/>
  <c r="BN4" i="1"/>
  <c r="BP4" i="1"/>
  <c r="BR4" i="1"/>
  <c r="BT4" i="1"/>
  <c r="BV4" i="1"/>
  <c r="BX4" i="1"/>
  <c r="BZ4" i="1"/>
  <c r="CB4" i="1"/>
  <c r="CD4" i="1"/>
  <c r="CF4" i="1"/>
  <c r="CH4" i="1"/>
  <c r="CJ4" i="1"/>
  <c r="CL4" i="1"/>
  <c r="CN4" i="1"/>
  <c r="CP4" i="1"/>
  <c r="CR4" i="1"/>
  <c r="CT4" i="1"/>
  <c r="CV4" i="1"/>
  <c r="CX4" i="1"/>
  <c r="CZ4" i="1"/>
  <c r="DB4" i="1"/>
  <c r="DD4" i="1"/>
  <c r="DF4" i="1"/>
  <c r="DH4" i="1"/>
  <c r="DJ4" i="1"/>
  <c r="DL4" i="1"/>
  <c r="DN4" i="1"/>
  <c r="DP4" i="1"/>
  <c r="DR4" i="1"/>
  <c r="DT4" i="1"/>
  <c r="DV4" i="1"/>
  <c r="DX4" i="1"/>
  <c r="DZ4" i="1"/>
  <c r="EB4" i="1"/>
  <c r="ED4" i="1"/>
  <c r="EF4" i="1"/>
  <c r="EH4" i="1"/>
  <c r="EJ4" i="1"/>
  <c r="EL4" i="1"/>
  <c r="EN4" i="1"/>
  <c r="EP4" i="1"/>
  <c r="ER4" i="1"/>
  <c r="ET4" i="1"/>
  <c r="EV4" i="1"/>
  <c r="EX4" i="1"/>
  <c r="EZ4" i="1"/>
  <c r="FB4" i="1"/>
  <c r="FD4" i="1"/>
  <c r="FF4" i="1"/>
  <c r="FH4" i="1"/>
  <c r="FJ4" i="1"/>
  <c r="FL4" i="1"/>
  <c r="FN4" i="1"/>
  <c r="FP4" i="1"/>
  <c r="FR4" i="1"/>
  <c r="FT4" i="1"/>
  <c r="FV4" i="1"/>
  <c r="FX4" i="1"/>
  <c r="FZ4" i="1"/>
  <c r="GB4" i="1"/>
  <c r="GD4" i="1"/>
  <c r="GF4" i="1"/>
  <c r="GH4" i="1"/>
  <c r="GJ4" i="1"/>
  <c r="GL4" i="1"/>
  <c r="GN4" i="1"/>
  <c r="GP4" i="1"/>
  <c r="GR4" i="1"/>
  <c r="GT4" i="1"/>
  <c r="GV4" i="1"/>
  <c r="GX4" i="1"/>
  <c r="GZ4" i="1"/>
  <c r="HB4" i="1"/>
  <c r="HD4" i="1"/>
  <c r="HF4" i="1"/>
  <c r="HH4" i="1"/>
  <c r="HJ4" i="1"/>
  <c r="HL4" i="1"/>
  <c r="HN4" i="1"/>
  <c r="HP4" i="1"/>
  <c r="HR4" i="1"/>
  <c r="HT4" i="1"/>
  <c r="HV4" i="1"/>
  <c r="HX4" i="1"/>
  <c r="HZ4" i="1"/>
  <c r="IB4" i="1"/>
  <c r="ID4" i="1"/>
  <c r="IF4" i="1"/>
  <c r="IH4" i="1"/>
  <c r="IJ4" i="1"/>
  <c r="IL4" i="1"/>
  <c r="IN4" i="1"/>
  <c r="IP4" i="1"/>
  <c r="IR4" i="1"/>
  <c r="IT4" i="1"/>
  <c r="IV4" i="1"/>
  <c r="IX4" i="1"/>
  <c r="IZ4" i="1"/>
  <c r="JB4" i="1"/>
  <c r="JD4" i="1"/>
  <c r="JF4" i="1"/>
  <c r="JH4" i="1"/>
  <c r="JJ4" i="1"/>
  <c r="JL4" i="1"/>
  <c r="JN4" i="1"/>
  <c r="JP4" i="1"/>
  <c r="JR4" i="1"/>
  <c r="JT4" i="1"/>
  <c r="JV4" i="1"/>
  <c r="JX4" i="1"/>
  <c r="JZ4" i="1"/>
  <c r="KB4" i="1"/>
  <c r="KD4" i="1"/>
  <c r="KF4" i="1"/>
  <c r="KH4" i="1"/>
  <c r="KJ4" i="1"/>
  <c r="KL4" i="1"/>
  <c r="KN4" i="1"/>
  <c r="KP4" i="1"/>
  <c r="KR4" i="1"/>
  <c r="KT4" i="1"/>
  <c r="KV4" i="1"/>
  <c r="KX4" i="1"/>
  <c r="KZ4" i="1"/>
  <c r="LB4" i="1"/>
  <c r="LD4" i="1"/>
  <c r="LF4" i="1"/>
  <c r="LH4" i="1"/>
  <c r="LJ4" i="1"/>
  <c r="LL4" i="1"/>
  <c r="LN4" i="1"/>
  <c r="LP4" i="1"/>
  <c r="LR4" i="1"/>
  <c r="LT4" i="1"/>
  <c r="LV4" i="1"/>
  <c r="LX4" i="1"/>
  <c r="LZ4" i="1"/>
  <c r="MB4" i="1"/>
  <c r="MD4" i="1"/>
  <c r="MF4" i="1"/>
  <c r="MH4" i="1"/>
  <c r="MJ4" i="1"/>
  <c r="ML4" i="1"/>
  <c r="MN4" i="1"/>
  <c r="MP4" i="1"/>
  <c r="MR4" i="1"/>
  <c r="MT4" i="1"/>
  <c r="MV4" i="1"/>
  <c r="MX4" i="1"/>
  <c r="MZ4" i="1"/>
  <c r="NB4" i="1"/>
  <c r="ND4" i="1"/>
  <c r="NF4" i="1"/>
  <c r="NH4" i="1"/>
  <c r="NJ4" i="1"/>
  <c r="NL4" i="1"/>
  <c r="NN4" i="1"/>
  <c r="NP4" i="1"/>
  <c r="NR4" i="1"/>
  <c r="NT4" i="1"/>
  <c r="NV4" i="1"/>
  <c r="NX4" i="1"/>
  <c r="NZ4" i="1"/>
  <c r="OB4" i="1"/>
  <c r="OD4" i="1"/>
  <c r="OF4" i="1"/>
  <c r="OH4" i="1"/>
  <c r="OJ4" i="1"/>
  <c r="OL4" i="1"/>
  <c r="ON4" i="1"/>
  <c r="OP4" i="1"/>
  <c r="OR4" i="1"/>
  <c r="OT4" i="1"/>
  <c r="OV4" i="1"/>
  <c r="OX4" i="1"/>
  <c r="OZ4" i="1"/>
  <c r="PB4" i="1"/>
  <c r="PD4" i="1"/>
  <c r="PF4" i="1"/>
  <c r="PH4" i="1"/>
  <c r="PJ4" i="1"/>
  <c r="PL4" i="1"/>
  <c r="PN4" i="1"/>
  <c r="PP4" i="1"/>
  <c r="PR4" i="1"/>
  <c r="PT4" i="1"/>
  <c r="PV4" i="1"/>
  <c r="PX4" i="1"/>
  <c r="PZ4" i="1"/>
  <c r="QB4" i="1"/>
  <c r="QD4" i="1"/>
  <c r="QF4" i="1"/>
  <c r="QH4" i="1"/>
  <c r="QJ4" i="1"/>
  <c r="QL4" i="1"/>
  <c r="QN4" i="1"/>
  <c r="QP4" i="1"/>
  <c r="QR4" i="1"/>
  <c r="QT4" i="1"/>
  <c r="QV4" i="1"/>
  <c r="QX4" i="1"/>
  <c r="QZ4" i="1"/>
  <c r="RB4" i="1"/>
  <c r="RD4" i="1"/>
  <c r="RF4" i="1"/>
  <c r="RH4" i="1"/>
  <c r="RJ4" i="1"/>
  <c r="RL4" i="1"/>
  <c r="RN4" i="1"/>
  <c r="RP4" i="1"/>
  <c r="RR4" i="1"/>
  <c r="RT4" i="1"/>
  <c r="RV4" i="1"/>
  <c r="RX4" i="1"/>
  <c r="RZ4" i="1"/>
  <c r="SB4" i="1"/>
  <c r="SD4" i="1"/>
  <c r="SF4" i="1"/>
  <c r="SH4" i="1"/>
  <c r="SJ4" i="1"/>
  <c r="SL4" i="1"/>
  <c r="SN4" i="1"/>
  <c r="SP4" i="1"/>
  <c r="SR4" i="1"/>
  <c r="ST4" i="1"/>
  <c r="SV4" i="1"/>
  <c r="SX4" i="1"/>
  <c r="SZ4" i="1"/>
  <c r="TB4" i="1"/>
  <c r="TD4" i="1"/>
  <c r="TF4" i="1"/>
  <c r="TH4" i="1"/>
  <c r="TJ4" i="1"/>
  <c r="TL4" i="1"/>
  <c r="TN4" i="1"/>
  <c r="TP4" i="1"/>
  <c r="TR4" i="1"/>
  <c r="TT4" i="1"/>
  <c r="TV4" i="1"/>
  <c r="TX4" i="1"/>
  <c r="TZ4" i="1"/>
  <c r="UB4" i="1"/>
  <c r="UD4" i="1"/>
  <c r="UF4" i="1"/>
  <c r="UH4" i="1"/>
  <c r="UJ4" i="1"/>
  <c r="UL4" i="1"/>
  <c r="UN4" i="1"/>
  <c r="UP4" i="1"/>
  <c r="UR4" i="1"/>
  <c r="UT4" i="1"/>
  <c r="UV4" i="1"/>
  <c r="UX4" i="1"/>
  <c r="UZ4" i="1"/>
  <c r="VB4" i="1"/>
  <c r="VD4" i="1"/>
  <c r="VF4" i="1"/>
  <c r="VH4" i="1"/>
  <c r="VJ4" i="1"/>
  <c r="VL4" i="1"/>
  <c r="VN4" i="1"/>
  <c r="VP4" i="1"/>
  <c r="VR4" i="1"/>
  <c r="VT4" i="1"/>
  <c r="VV4" i="1"/>
  <c r="VX4" i="1"/>
  <c r="VZ4" i="1"/>
  <c r="WB4" i="1"/>
  <c r="WD4" i="1"/>
  <c r="WF4" i="1"/>
  <c r="WH4" i="1"/>
  <c r="WJ4" i="1"/>
  <c r="WL4" i="1"/>
  <c r="WN4" i="1"/>
  <c r="WP4" i="1"/>
  <c r="WR4" i="1"/>
  <c r="WT4" i="1"/>
  <c r="WV4" i="1"/>
  <c r="WX4" i="1"/>
  <c r="WZ4" i="1"/>
  <c r="XB4" i="1"/>
  <c r="XD4" i="1"/>
  <c r="XF4" i="1"/>
  <c r="XH4" i="1"/>
  <c r="XJ4" i="1"/>
  <c r="XL4" i="1"/>
  <c r="XN4" i="1"/>
  <c r="XP4" i="1"/>
  <c r="XR4" i="1"/>
  <c r="XT4" i="1"/>
  <c r="XV4" i="1"/>
  <c r="XX4" i="1"/>
  <c r="XZ4" i="1"/>
  <c r="YB4" i="1"/>
  <c r="YD4" i="1"/>
  <c r="YF4" i="1"/>
  <c r="YH4" i="1"/>
  <c r="YJ4" i="1"/>
  <c r="YL4" i="1"/>
  <c r="YN4" i="1"/>
  <c r="YP4" i="1"/>
  <c r="YR4" i="1"/>
  <c r="YT4" i="1"/>
  <c r="YV4" i="1"/>
  <c r="YX4" i="1"/>
  <c r="YZ4" i="1"/>
  <c r="ZB4" i="1"/>
  <c r="ZD4" i="1"/>
  <c r="ZF4" i="1"/>
  <c r="ZH4" i="1"/>
  <c r="ZJ4" i="1"/>
  <c r="ZL4" i="1"/>
  <c r="ZN4" i="1"/>
  <c r="ZP4" i="1"/>
  <c r="ZR4" i="1"/>
  <c r="ZT4" i="1"/>
  <c r="ZV4" i="1"/>
  <c r="ZX4" i="1"/>
  <c r="ZZ4" i="1"/>
  <c r="AAB4" i="1"/>
  <c r="AAD4" i="1"/>
  <c r="AAF4" i="1"/>
  <c r="AAH4" i="1"/>
  <c r="AAJ4" i="1"/>
  <c r="AAL4" i="1"/>
  <c r="AAN4" i="1"/>
  <c r="AAP4" i="1"/>
  <c r="AAR4" i="1"/>
  <c r="AAT4" i="1"/>
  <c r="AAV4" i="1"/>
  <c r="AAX4" i="1"/>
  <c r="AAZ4" i="1"/>
  <c r="ABB4" i="1"/>
  <c r="ABD4" i="1"/>
  <c r="ABF4" i="1"/>
  <c r="ABH4" i="1"/>
  <c r="ABJ4" i="1"/>
  <c r="ABL4" i="1"/>
  <c r="ABN4" i="1"/>
  <c r="ABP4" i="1"/>
  <c r="ABR4" i="1"/>
  <c r="ABT4" i="1"/>
  <c r="ABV4" i="1"/>
  <c r="ABX4" i="1"/>
  <c r="ABZ4" i="1"/>
  <c r="ACB4" i="1"/>
  <c r="ACD4" i="1"/>
  <c r="ACF4" i="1"/>
  <c r="ACH4" i="1"/>
  <c r="ACJ4" i="1"/>
  <c r="ACL4" i="1"/>
  <c r="ACN4" i="1"/>
  <c r="ACP4" i="1"/>
  <c r="ACR4" i="1"/>
  <c r="ACT4" i="1"/>
  <c r="ACV4" i="1"/>
  <c r="ACX4" i="1"/>
  <c r="ACZ4" i="1"/>
  <c r="ADB4" i="1"/>
  <c r="ADD4" i="1"/>
  <c r="ADF4" i="1"/>
  <c r="ADH4" i="1"/>
  <c r="ADJ4" i="1"/>
  <c r="ADL4" i="1"/>
  <c r="ADN4" i="1"/>
  <c r="ADP4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AM6" i="1"/>
  <c r="AO6" i="1"/>
  <c r="AQ6" i="1"/>
  <c r="AS6" i="1"/>
  <c r="AU6" i="1"/>
  <c r="AW6" i="1"/>
  <c r="AY6" i="1"/>
  <c r="BA6" i="1"/>
  <c r="BC6" i="1"/>
  <c r="BE6" i="1"/>
  <c r="BG6" i="1"/>
  <c r="BI6" i="1"/>
  <c r="BK6" i="1"/>
  <c r="BM6" i="1"/>
  <c r="BO6" i="1"/>
  <c r="BQ6" i="1"/>
  <c r="BS6" i="1"/>
  <c r="BU6" i="1"/>
  <c r="BW6" i="1"/>
  <c r="BY6" i="1"/>
  <c r="CA6" i="1"/>
  <c r="CC6" i="1"/>
  <c r="CE6" i="1"/>
  <c r="CG6" i="1"/>
  <c r="CI6" i="1"/>
  <c r="CK6" i="1"/>
  <c r="CM6" i="1"/>
  <c r="CO6" i="1"/>
  <c r="CQ6" i="1"/>
  <c r="CS6" i="1"/>
  <c r="CU6" i="1"/>
  <c r="CW6" i="1"/>
  <c r="CY6" i="1"/>
  <c r="DA6" i="1"/>
  <c r="DC6" i="1"/>
  <c r="DE6" i="1"/>
  <c r="DG6" i="1"/>
  <c r="DI6" i="1"/>
  <c r="DK6" i="1"/>
  <c r="DM6" i="1"/>
  <c r="DO6" i="1"/>
  <c r="DQ6" i="1"/>
  <c r="DS6" i="1"/>
  <c r="DU6" i="1"/>
  <c r="DW6" i="1"/>
  <c r="DY6" i="1"/>
  <c r="EA6" i="1"/>
  <c r="EC6" i="1"/>
  <c r="EE6" i="1"/>
  <c r="EG6" i="1"/>
  <c r="EI6" i="1"/>
  <c r="EK6" i="1"/>
  <c r="EM6" i="1"/>
  <c r="EO6" i="1"/>
  <c r="EQ6" i="1"/>
  <c r="ES6" i="1"/>
  <c r="EU6" i="1"/>
  <c r="EW6" i="1"/>
  <c r="EY6" i="1"/>
  <c r="FA6" i="1"/>
  <c r="FC6" i="1"/>
  <c r="FE6" i="1"/>
  <c r="FG6" i="1"/>
  <c r="FI6" i="1"/>
  <c r="FK6" i="1"/>
  <c r="FM6" i="1"/>
  <c r="FO6" i="1"/>
  <c r="FQ6" i="1"/>
  <c r="FS6" i="1"/>
  <c r="FU6" i="1"/>
  <c r="FW6" i="1"/>
  <c r="FY6" i="1"/>
  <c r="GA6" i="1"/>
  <c r="GC6" i="1"/>
  <c r="GE6" i="1"/>
  <c r="GG6" i="1"/>
  <c r="GI6" i="1"/>
  <c r="GK6" i="1"/>
  <c r="GM6" i="1"/>
  <c r="GO6" i="1"/>
  <c r="GQ6" i="1"/>
  <c r="GS6" i="1"/>
  <c r="GU6" i="1"/>
  <c r="GW6" i="1"/>
  <c r="GY6" i="1"/>
  <c r="HA6" i="1"/>
  <c r="HC6" i="1"/>
  <c r="HE6" i="1"/>
  <c r="HG6" i="1"/>
  <c r="HI6" i="1"/>
  <c r="HK6" i="1"/>
  <c r="HM6" i="1"/>
  <c r="HO6" i="1"/>
  <c r="HQ6" i="1"/>
  <c r="HS6" i="1"/>
  <c r="HU6" i="1"/>
  <c r="HW6" i="1"/>
  <c r="HY6" i="1"/>
  <c r="IA6" i="1"/>
  <c r="IC6" i="1"/>
  <c r="IE6" i="1"/>
  <c r="IG6" i="1"/>
  <c r="II6" i="1"/>
  <c r="IK6" i="1"/>
  <c r="IM6" i="1"/>
  <c r="IO6" i="1"/>
  <c r="IQ6" i="1"/>
  <c r="IS6" i="1"/>
  <c r="IU6" i="1"/>
  <c r="IW6" i="1"/>
  <c r="IY6" i="1"/>
  <c r="JA6" i="1"/>
  <c r="JC6" i="1"/>
  <c r="JE6" i="1"/>
  <c r="JG6" i="1"/>
  <c r="JI6" i="1"/>
  <c r="JK6" i="1"/>
  <c r="JM6" i="1"/>
  <c r="JO6" i="1"/>
  <c r="JQ6" i="1"/>
  <c r="JS6" i="1"/>
  <c r="JU6" i="1"/>
  <c r="JW6" i="1"/>
  <c r="JY6" i="1"/>
  <c r="KA6" i="1"/>
  <c r="KC6" i="1"/>
  <c r="KE6" i="1"/>
  <c r="KG6" i="1"/>
  <c r="KI6" i="1"/>
  <c r="KK6" i="1"/>
  <c r="KM6" i="1"/>
  <c r="KO6" i="1"/>
  <c r="KQ6" i="1"/>
  <c r="KS6" i="1"/>
  <c r="KU6" i="1"/>
  <c r="KW6" i="1"/>
  <c r="KY6" i="1"/>
  <c r="LA6" i="1"/>
  <c r="LC6" i="1"/>
  <c r="LE6" i="1"/>
  <c r="LG6" i="1"/>
  <c r="LI6" i="1"/>
  <c r="LK6" i="1"/>
  <c r="LM6" i="1"/>
  <c r="LO6" i="1"/>
  <c r="LQ6" i="1"/>
  <c r="LS6" i="1"/>
  <c r="LU6" i="1"/>
  <c r="LW6" i="1"/>
  <c r="LY6" i="1"/>
  <c r="MA6" i="1"/>
  <c r="MC6" i="1"/>
  <c r="ME6" i="1"/>
  <c r="MG6" i="1"/>
  <c r="MI6" i="1"/>
  <c r="MK6" i="1"/>
  <c r="MM6" i="1"/>
  <c r="MO6" i="1"/>
  <c r="MQ6" i="1"/>
  <c r="MS6" i="1"/>
  <c r="MU6" i="1"/>
  <c r="MW6" i="1"/>
  <c r="MY6" i="1"/>
  <c r="NA6" i="1"/>
  <c r="NC6" i="1"/>
  <c r="NE6" i="1"/>
  <c r="NG6" i="1"/>
  <c r="NI6" i="1"/>
  <c r="NK6" i="1"/>
  <c r="NM6" i="1"/>
  <c r="NO6" i="1"/>
  <c r="NQ6" i="1"/>
  <c r="NS6" i="1"/>
  <c r="NU6" i="1"/>
  <c r="NW6" i="1"/>
  <c r="NY6" i="1"/>
  <c r="OA6" i="1"/>
  <c r="OC6" i="1"/>
  <c r="OE6" i="1"/>
  <c r="OG6" i="1"/>
  <c r="OI6" i="1"/>
  <c r="OK6" i="1"/>
  <c r="OM6" i="1"/>
  <c r="OO6" i="1"/>
  <c r="OQ6" i="1"/>
  <c r="OS6" i="1"/>
  <c r="OU6" i="1"/>
  <c r="OW6" i="1"/>
  <c r="OY6" i="1"/>
  <c r="PA6" i="1"/>
  <c r="PC6" i="1"/>
  <c r="PE6" i="1"/>
  <c r="PG6" i="1"/>
  <c r="PI6" i="1"/>
  <c r="PK6" i="1"/>
  <c r="PM6" i="1"/>
  <c r="PO6" i="1"/>
  <c r="PQ6" i="1"/>
  <c r="PS6" i="1"/>
  <c r="PU6" i="1"/>
  <c r="PW6" i="1"/>
  <c r="PY6" i="1"/>
  <c r="QA6" i="1"/>
  <c r="QC6" i="1"/>
  <c r="QE6" i="1"/>
  <c r="QG6" i="1"/>
  <c r="QI6" i="1"/>
  <c r="QK6" i="1"/>
  <c r="QM6" i="1"/>
  <c r="QO6" i="1"/>
  <c r="QQ6" i="1"/>
  <c r="QS6" i="1"/>
  <c r="QU6" i="1"/>
  <c r="QW6" i="1"/>
  <c r="QY6" i="1"/>
  <c r="RA6" i="1"/>
  <c r="RC6" i="1"/>
  <c r="RE6" i="1"/>
  <c r="RG6" i="1"/>
  <c r="RI6" i="1"/>
  <c r="RK6" i="1"/>
  <c r="RM6" i="1"/>
  <c r="RO6" i="1"/>
  <c r="RQ6" i="1"/>
  <c r="RS6" i="1"/>
  <c r="RU6" i="1"/>
  <c r="RW6" i="1"/>
  <c r="RY6" i="1"/>
  <c r="SA6" i="1"/>
  <c r="SC6" i="1"/>
  <c r="SE6" i="1"/>
  <c r="SG6" i="1"/>
  <c r="SI6" i="1"/>
  <c r="SK6" i="1"/>
  <c r="SM6" i="1"/>
  <c r="SO6" i="1"/>
  <c r="SQ6" i="1"/>
  <c r="SS6" i="1"/>
  <c r="SU6" i="1"/>
  <c r="SW6" i="1"/>
  <c r="SY6" i="1"/>
  <c r="TA6" i="1"/>
  <c r="TC6" i="1"/>
  <c r="TE6" i="1"/>
  <c r="TG6" i="1"/>
  <c r="TI6" i="1"/>
  <c r="TK6" i="1"/>
  <c r="TM6" i="1"/>
  <c r="TO6" i="1"/>
  <c r="TQ6" i="1"/>
  <c r="TS6" i="1"/>
  <c r="TU6" i="1"/>
  <c r="TW6" i="1"/>
  <c r="TY6" i="1"/>
  <c r="UA6" i="1"/>
  <c r="UC6" i="1"/>
  <c r="UE6" i="1"/>
  <c r="UG6" i="1"/>
  <c r="UI6" i="1"/>
  <c r="UK6" i="1"/>
  <c r="UM6" i="1"/>
  <c r="UQ6" i="1"/>
  <c r="US6" i="1"/>
  <c r="UU6" i="1"/>
  <c r="UW6" i="1"/>
  <c r="UY6" i="1"/>
  <c r="VA6" i="1"/>
  <c r="VC6" i="1"/>
  <c r="VE6" i="1"/>
  <c r="VG6" i="1"/>
  <c r="VI6" i="1"/>
  <c r="VK6" i="1"/>
  <c r="VM6" i="1"/>
  <c r="VO6" i="1"/>
  <c r="VQ6" i="1"/>
  <c r="VS6" i="1"/>
  <c r="VU6" i="1"/>
  <c r="VW6" i="1"/>
  <c r="VY6" i="1"/>
  <c r="WA6" i="1"/>
  <c r="WC6" i="1"/>
  <c r="WE6" i="1"/>
  <c r="WG6" i="1"/>
  <c r="WI6" i="1"/>
  <c r="WK6" i="1"/>
  <c r="WM6" i="1"/>
  <c r="WO6" i="1"/>
  <c r="WQ6" i="1"/>
  <c r="WS6" i="1"/>
  <c r="WU6" i="1"/>
  <c r="WW6" i="1"/>
  <c r="WY6" i="1"/>
  <c r="XA6" i="1"/>
  <c r="XC6" i="1"/>
  <c r="XE6" i="1"/>
  <c r="XG6" i="1"/>
  <c r="XI6" i="1"/>
  <c r="XK6" i="1"/>
  <c r="XM6" i="1"/>
  <c r="XO6" i="1"/>
  <c r="XQ6" i="1"/>
  <c r="XS6" i="1"/>
  <c r="XU6" i="1"/>
  <c r="XW6" i="1"/>
  <c r="XY6" i="1"/>
  <c r="YA6" i="1"/>
  <c r="YC6" i="1"/>
  <c r="YE6" i="1"/>
  <c r="YG6" i="1"/>
  <c r="YI6" i="1"/>
  <c r="YK6" i="1"/>
  <c r="YM6" i="1"/>
  <c r="YO6" i="1"/>
  <c r="YQ6" i="1"/>
  <c r="YS6" i="1"/>
  <c r="YU6" i="1"/>
  <c r="YW6" i="1"/>
  <c r="YY6" i="1"/>
  <c r="ZA6" i="1"/>
  <c r="ZC6" i="1"/>
  <c r="ZE6" i="1"/>
  <c r="ZG6" i="1"/>
  <c r="ZI6" i="1"/>
  <c r="ZK6" i="1"/>
  <c r="ZM6" i="1"/>
  <c r="ZO6" i="1"/>
  <c r="ZQ6" i="1"/>
  <c r="ZS6" i="1"/>
  <c r="ZU6" i="1"/>
  <c r="ZW6" i="1"/>
  <c r="ZY6" i="1"/>
  <c r="AAA6" i="1"/>
  <c r="AAC6" i="1"/>
  <c r="AAE6" i="1"/>
  <c r="AAG6" i="1"/>
  <c r="AAI6" i="1"/>
  <c r="AAK6" i="1"/>
  <c r="AAM6" i="1"/>
  <c r="AAO6" i="1"/>
  <c r="AAQ6" i="1"/>
  <c r="AAS6" i="1"/>
  <c r="AAU6" i="1"/>
  <c r="AAW6" i="1"/>
  <c r="AAY6" i="1"/>
  <c r="ABA6" i="1"/>
  <c r="ABC6" i="1"/>
  <c r="ABE6" i="1"/>
  <c r="ABG6" i="1"/>
  <c r="ABI6" i="1"/>
  <c r="ABK6" i="1"/>
  <c r="ABM6" i="1"/>
  <c r="ABO6" i="1"/>
  <c r="ABQ6" i="1"/>
  <c r="ABS6" i="1"/>
  <c r="ABU6" i="1"/>
  <c r="ABW6" i="1"/>
  <c r="ABY6" i="1"/>
  <c r="ACA6" i="1"/>
  <c r="ACC6" i="1"/>
  <c r="ACE6" i="1"/>
  <c r="ACI6" i="1"/>
  <c r="ACK6" i="1"/>
  <c r="ACM6" i="1"/>
  <c r="ACO6" i="1"/>
  <c r="ACQ6" i="1"/>
  <c r="ACS6" i="1"/>
  <c r="ACU6" i="1"/>
  <c r="ACW6" i="1"/>
  <c r="ACY6" i="1"/>
  <c r="ADA6" i="1"/>
  <c r="ADC6" i="1"/>
  <c r="ADE6" i="1"/>
  <c r="ADG6" i="1"/>
  <c r="ADI6" i="1"/>
  <c r="ADK6" i="1"/>
  <c r="ADM6" i="1"/>
  <c r="ADO6" i="1"/>
  <c r="ADQ6" i="1"/>
  <c r="ADS6" i="1"/>
  <c r="ADU6" i="1"/>
  <c r="ADW6" i="1"/>
  <c r="ADY6" i="1"/>
  <c r="AEA6" i="1"/>
  <c r="AEC6" i="1"/>
  <c r="AEE6" i="1"/>
  <c r="AEG6" i="1"/>
  <c r="AEI6" i="1"/>
  <c r="AEK6" i="1"/>
  <c r="AEM6" i="1"/>
  <c r="AEO6" i="1"/>
  <c r="AEQ6" i="1"/>
  <c r="AES6" i="1"/>
  <c r="AEU6" i="1"/>
  <c r="AEW6" i="1"/>
  <c r="AEY6" i="1"/>
  <c r="AFA6" i="1"/>
  <c r="AFC6" i="1"/>
  <c r="AFE6" i="1"/>
  <c r="AFG6" i="1"/>
  <c r="AFI6" i="1"/>
  <c r="AFK6" i="1"/>
  <c r="AFM6" i="1"/>
  <c r="AFO6" i="1"/>
  <c r="AFQ6" i="1"/>
  <c r="AFS6" i="1"/>
  <c r="AFU6" i="1"/>
  <c r="AFW6" i="1"/>
  <c r="AFY6" i="1"/>
  <c r="AGA6" i="1"/>
  <c r="AGC6" i="1"/>
  <c r="AGE6" i="1"/>
  <c r="AGG6" i="1"/>
  <c r="AGI6" i="1"/>
  <c r="AGK6" i="1"/>
  <c r="AGM6" i="1"/>
  <c r="AGO6" i="1"/>
  <c r="AGQ6" i="1"/>
  <c r="AGS6" i="1"/>
  <c r="AGU6" i="1"/>
  <c r="AGW6" i="1"/>
  <c r="AGY6" i="1"/>
  <c r="AHA6" i="1"/>
  <c r="AHC6" i="1"/>
  <c r="AHE6" i="1"/>
  <c r="AHG6" i="1"/>
  <c r="AHI6" i="1"/>
  <c r="AHK6" i="1"/>
  <c r="AHM6" i="1"/>
  <c r="AHO6" i="1"/>
  <c r="AHQ6" i="1"/>
  <c r="AHS6" i="1"/>
  <c r="AHU6" i="1"/>
  <c r="AHW6" i="1"/>
  <c r="AHY6" i="1"/>
  <c r="AIA6" i="1"/>
  <c r="AIC6" i="1"/>
  <c r="AIE6" i="1"/>
  <c r="AIG6" i="1"/>
  <c r="AII6" i="1"/>
  <c r="AIK6" i="1"/>
  <c r="AIM6" i="1"/>
  <c r="AIO6" i="1"/>
  <c r="AIQ6" i="1"/>
  <c r="AIS6" i="1"/>
  <c r="AIU6" i="1"/>
  <c r="AIW6" i="1"/>
  <c r="AIY6" i="1"/>
  <c r="AJA6" i="1"/>
  <c r="AJC6" i="1"/>
  <c r="AJE6" i="1"/>
  <c r="AJG6" i="1"/>
  <c r="AJI6" i="1"/>
  <c r="AJK6" i="1"/>
  <c r="AJM6" i="1"/>
  <c r="AJO6" i="1"/>
  <c r="AJQ6" i="1"/>
  <c r="AJS6" i="1"/>
  <c r="AJU6" i="1"/>
  <c r="AJW6" i="1"/>
  <c r="AJY6" i="1"/>
  <c r="AKA6" i="1"/>
  <c r="AKC6" i="1"/>
  <c r="AKE6" i="1"/>
  <c r="AKG6" i="1"/>
  <c r="AKI6" i="1"/>
  <c r="AKK6" i="1"/>
  <c r="AKM6" i="1"/>
  <c r="AKO6" i="1"/>
  <c r="AKQ6" i="1"/>
  <c r="AKS6" i="1"/>
  <c r="AKU6" i="1"/>
  <c r="AKW6" i="1"/>
  <c r="AKY6" i="1"/>
  <c r="ALA6" i="1"/>
  <c r="ALC6" i="1"/>
  <c r="ALE6" i="1"/>
  <c r="ALG6" i="1"/>
  <c r="ALI6" i="1"/>
  <c r="ALK6" i="1"/>
  <c r="ALM6" i="1"/>
  <c r="ALO6" i="1"/>
  <c r="ALQ6" i="1"/>
  <c r="ALS6" i="1"/>
  <c r="ALU6" i="1"/>
  <c r="ALW6" i="1"/>
  <c r="ALY6" i="1"/>
  <c r="AMA6" i="1"/>
  <c r="AMC6" i="1"/>
  <c r="AME6" i="1"/>
  <c r="AMG6" i="1"/>
  <c r="AMI6" i="1"/>
  <c r="AMK6" i="1"/>
  <c r="AMM6" i="1"/>
  <c r="AMO6" i="1"/>
  <c r="AMQ6" i="1"/>
  <c r="AMS6" i="1"/>
  <c r="AMU6" i="1"/>
  <c r="AMW6" i="1"/>
  <c r="AMY6" i="1"/>
  <c r="ANA6" i="1"/>
  <c r="ANC6" i="1"/>
  <c r="ANE6" i="1"/>
  <c r="ANG6" i="1"/>
  <c r="ANI6" i="1"/>
  <c r="ANK6" i="1"/>
  <c r="ANM6" i="1"/>
  <c r="ANO6" i="1"/>
  <c r="ANQ6" i="1"/>
  <c r="ANS6" i="1"/>
  <c r="ANU6" i="1"/>
  <c r="ANW6" i="1"/>
  <c r="ANY6" i="1"/>
  <c r="AOA6" i="1"/>
  <c r="AOC6" i="1"/>
  <c r="AOE6" i="1"/>
  <c r="AOG6" i="1"/>
  <c r="AOI6" i="1"/>
  <c r="AOK6" i="1"/>
  <c r="AOM6" i="1"/>
  <c r="AOO6" i="1"/>
  <c r="AOQ6" i="1"/>
  <c r="AOS6" i="1"/>
  <c r="AOU6" i="1"/>
  <c r="AOW6" i="1"/>
  <c r="AOY6" i="1"/>
  <c r="APA6" i="1"/>
  <c r="APC6" i="1"/>
  <c r="APE6" i="1"/>
  <c r="APG6" i="1"/>
  <c r="API6" i="1"/>
  <c r="APK6" i="1"/>
  <c r="APM6" i="1"/>
  <c r="APO6" i="1"/>
  <c r="APQ6" i="1"/>
  <c r="APS6" i="1"/>
  <c r="APU6" i="1"/>
  <c r="APW6" i="1"/>
  <c r="APY6" i="1"/>
  <c r="AQA6" i="1"/>
  <c r="AQC6" i="1"/>
  <c r="AQE6" i="1"/>
  <c r="AQG6" i="1"/>
  <c r="AQI6" i="1"/>
  <c r="AQK6" i="1"/>
  <c r="AQM6" i="1"/>
  <c r="AQO6" i="1"/>
  <c r="AQQ6" i="1"/>
  <c r="AQS6" i="1"/>
  <c r="AQU6" i="1"/>
  <c r="AQW6" i="1"/>
  <c r="AQY6" i="1"/>
  <c r="ARA6" i="1"/>
  <c r="ARC6" i="1"/>
  <c r="ARE6" i="1"/>
  <c r="ARG6" i="1"/>
  <c r="ARI6" i="1"/>
  <c r="ARK6" i="1"/>
  <c r="ARM6" i="1"/>
  <c r="ARO6" i="1"/>
  <c r="ARQ6" i="1"/>
  <c r="ARS6" i="1"/>
  <c r="ARU6" i="1"/>
  <c r="ARW6" i="1"/>
  <c r="ARY6" i="1"/>
  <c r="ASA6" i="1"/>
  <c r="ASC6" i="1"/>
  <c r="ASE6" i="1"/>
  <c r="ASG6" i="1"/>
  <c r="ASI6" i="1"/>
  <c r="ASK6" i="1"/>
  <c r="ASM6" i="1"/>
  <c r="ASO6" i="1"/>
  <c r="ASQ6" i="1"/>
  <c r="ASS6" i="1"/>
  <c r="ASU6" i="1"/>
  <c r="ASW6" i="1"/>
  <c r="ASY6" i="1"/>
  <c r="ATA6" i="1"/>
  <c r="ATC6" i="1"/>
  <c r="ATE6" i="1"/>
  <c r="ATG6" i="1"/>
  <c r="ATI6" i="1"/>
  <c r="ATK6" i="1"/>
  <c r="ATM6" i="1"/>
  <c r="ATO6" i="1"/>
  <c r="ATQ6" i="1"/>
  <c r="ATS6" i="1"/>
  <c r="ATU6" i="1"/>
  <c r="ATW6" i="1"/>
  <c r="ATY6" i="1"/>
  <c r="AUA6" i="1"/>
  <c r="AUC6" i="1"/>
  <c r="AUE6" i="1"/>
  <c r="AUG6" i="1"/>
  <c r="AUI6" i="1"/>
  <c r="AUK6" i="1"/>
  <c r="AUM6" i="1"/>
  <c r="AUO6" i="1"/>
  <c r="AUQ6" i="1"/>
  <c r="AUS6" i="1"/>
  <c r="AUU6" i="1"/>
  <c r="AUW6" i="1"/>
  <c r="AUY6" i="1"/>
  <c r="AVA6" i="1"/>
  <c r="AVC6" i="1"/>
  <c r="AVE6" i="1"/>
  <c r="AVG6" i="1"/>
  <c r="AVI6" i="1"/>
  <c r="AVK6" i="1"/>
  <c r="AVM6" i="1"/>
  <c r="AVO6" i="1"/>
  <c r="AVQ6" i="1"/>
  <c r="AVS6" i="1"/>
  <c r="AVU6" i="1"/>
  <c r="AVW6" i="1"/>
  <c r="AVY6" i="1"/>
  <c r="AWA6" i="1"/>
  <c r="AWC6" i="1"/>
  <c r="AWE6" i="1"/>
  <c r="AWG6" i="1"/>
  <c r="AWI6" i="1"/>
  <c r="AWK6" i="1"/>
  <c r="AWM6" i="1"/>
  <c r="AWO6" i="1"/>
  <c r="AWQ6" i="1"/>
  <c r="AWS6" i="1"/>
  <c r="AWU6" i="1"/>
  <c r="AWW6" i="1"/>
  <c r="AWY6" i="1"/>
  <c r="AXA6" i="1"/>
  <c r="AXC6" i="1"/>
  <c r="AXE6" i="1"/>
  <c r="AXG6" i="1"/>
  <c r="AXI6" i="1"/>
  <c r="AXK6" i="1"/>
  <c r="AXM6" i="1"/>
  <c r="AXO6" i="1"/>
  <c r="AXQ6" i="1"/>
  <c r="I7" i="1"/>
  <c r="K7" i="1"/>
  <c r="M7" i="1"/>
  <c r="O7" i="1"/>
  <c r="Q7" i="1"/>
  <c r="S7" i="1"/>
  <c r="U7" i="1"/>
  <c r="W7" i="1"/>
  <c r="Y7" i="1"/>
  <c r="AA7" i="1"/>
  <c r="AC7" i="1"/>
  <c r="AE7" i="1"/>
  <c r="AG7" i="1"/>
  <c r="AI7" i="1"/>
  <c r="AK7" i="1"/>
  <c r="AM7" i="1"/>
  <c r="AO7" i="1"/>
  <c r="AQ7" i="1"/>
  <c r="AS7" i="1"/>
  <c r="AU7" i="1"/>
  <c r="AW7" i="1"/>
  <c r="AY7" i="1"/>
  <c r="BA7" i="1"/>
  <c r="BC7" i="1"/>
  <c r="BE7" i="1"/>
  <c r="BG7" i="1"/>
  <c r="BI7" i="1"/>
  <c r="BK7" i="1"/>
  <c r="BM7" i="1"/>
  <c r="BO7" i="1"/>
  <c r="BQ7" i="1"/>
  <c r="BS7" i="1"/>
  <c r="BU7" i="1"/>
  <c r="BW7" i="1"/>
  <c r="BY7" i="1"/>
  <c r="CA7" i="1"/>
  <c r="CC7" i="1"/>
  <c r="CE7" i="1"/>
  <c r="CG7" i="1"/>
  <c r="CI7" i="1"/>
  <c r="CK7" i="1"/>
  <c r="CM7" i="1"/>
  <c r="CO7" i="1"/>
  <c r="CQ7" i="1"/>
  <c r="CS7" i="1"/>
  <c r="CU7" i="1"/>
  <c r="CW7" i="1"/>
  <c r="CY7" i="1"/>
  <c r="DA7" i="1"/>
  <c r="DC7" i="1"/>
  <c r="DE7" i="1"/>
  <c r="DG7" i="1"/>
  <c r="DI7" i="1"/>
  <c r="DK7" i="1"/>
  <c r="DM7" i="1"/>
  <c r="DO7" i="1"/>
  <c r="DQ7" i="1"/>
  <c r="DS7" i="1"/>
  <c r="DU7" i="1"/>
  <c r="DW7" i="1"/>
  <c r="DY7" i="1"/>
  <c r="EA7" i="1"/>
  <c r="EC7" i="1"/>
  <c r="EE7" i="1"/>
  <c r="EG7" i="1"/>
  <c r="EI7" i="1"/>
  <c r="EK7" i="1"/>
  <c r="EM7" i="1"/>
  <c r="EO7" i="1"/>
  <c r="EQ7" i="1"/>
  <c r="ES7" i="1"/>
  <c r="EU7" i="1"/>
  <c r="EW7" i="1"/>
  <c r="EY7" i="1"/>
  <c r="FA7" i="1"/>
  <c r="FC7" i="1"/>
  <c r="FE7" i="1"/>
  <c r="FG7" i="1"/>
  <c r="FI7" i="1"/>
  <c r="FK7" i="1"/>
  <c r="FM7" i="1"/>
  <c r="FO7" i="1"/>
  <c r="FQ7" i="1"/>
  <c r="FS7" i="1"/>
  <c r="FU7" i="1"/>
  <c r="FW7" i="1"/>
  <c r="FY7" i="1"/>
  <c r="GA7" i="1"/>
  <c r="GC7" i="1"/>
  <c r="GE7" i="1"/>
  <c r="GG7" i="1"/>
  <c r="GI7" i="1"/>
  <c r="GK7" i="1"/>
  <c r="GM7" i="1"/>
  <c r="GO7" i="1"/>
  <c r="GQ7" i="1"/>
  <c r="GS7" i="1"/>
  <c r="GU7" i="1"/>
  <c r="GW7" i="1"/>
  <c r="GY7" i="1"/>
  <c r="HA7" i="1"/>
  <c r="HC7" i="1"/>
  <c r="HE7" i="1"/>
  <c r="HG7" i="1"/>
  <c r="HI7" i="1"/>
  <c r="HK7" i="1"/>
  <c r="HM7" i="1"/>
  <c r="HO7" i="1"/>
  <c r="HQ7" i="1"/>
  <c r="HS7" i="1"/>
  <c r="HU7" i="1"/>
  <c r="HW7" i="1"/>
  <c r="HY7" i="1"/>
  <c r="IA7" i="1"/>
  <c r="IC7" i="1"/>
  <c r="IE7" i="1"/>
  <c r="IG7" i="1"/>
  <c r="II7" i="1"/>
  <c r="IK7" i="1"/>
  <c r="IM7" i="1"/>
  <c r="IO7" i="1"/>
  <c r="IQ7" i="1"/>
  <c r="IS7" i="1"/>
  <c r="IU7" i="1"/>
  <c r="IW7" i="1"/>
  <c r="IY7" i="1"/>
  <c r="JA7" i="1"/>
  <c r="JC7" i="1"/>
  <c r="JE7" i="1"/>
  <c r="JG7" i="1"/>
  <c r="JI7" i="1"/>
  <c r="JK7" i="1"/>
  <c r="JM7" i="1"/>
  <c r="JO7" i="1"/>
  <c r="JQ7" i="1"/>
  <c r="JS7" i="1"/>
  <c r="JU7" i="1"/>
  <c r="JW7" i="1"/>
  <c r="JY7" i="1"/>
  <c r="KA7" i="1"/>
  <c r="KC7" i="1"/>
  <c r="KE7" i="1"/>
  <c r="KG7" i="1"/>
  <c r="KI7" i="1"/>
  <c r="KK7" i="1"/>
  <c r="KM7" i="1"/>
  <c r="KO7" i="1"/>
  <c r="KQ7" i="1"/>
  <c r="KS7" i="1"/>
  <c r="KU7" i="1"/>
  <c r="KW7" i="1"/>
  <c r="KY7" i="1"/>
  <c r="LA7" i="1"/>
  <c r="LC7" i="1"/>
  <c r="LE7" i="1"/>
  <c r="LG7" i="1"/>
  <c r="LI7" i="1"/>
  <c r="LK7" i="1"/>
  <c r="LM7" i="1"/>
  <c r="LO7" i="1"/>
  <c r="LQ7" i="1"/>
  <c r="LS7" i="1"/>
  <c r="LU7" i="1"/>
  <c r="LW7" i="1"/>
  <c r="LY7" i="1"/>
  <c r="MA7" i="1"/>
  <c r="MC7" i="1"/>
  <c r="ME7" i="1"/>
  <c r="MG7" i="1"/>
  <c r="MI7" i="1"/>
  <c r="MK7" i="1"/>
  <c r="MM7" i="1"/>
  <c r="MO7" i="1"/>
  <c r="MQ7" i="1"/>
  <c r="MS7" i="1"/>
  <c r="MU7" i="1"/>
  <c r="MW7" i="1"/>
  <c r="MY7" i="1"/>
  <c r="NA7" i="1"/>
  <c r="NC7" i="1"/>
  <c r="NE7" i="1"/>
  <c r="NG7" i="1"/>
  <c r="NI7" i="1"/>
  <c r="NK7" i="1"/>
  <c r="NM7" i="1"/>
  <c r="NO7" i="1"/>
  <c r="NQ7" i="1"/>
  <c r="NS7" i="1"/>
  <c r="NU7" i="1"/>
  <c r="NW7" i="1"/>
  <c r="NY7" i="1"/>
  <c r="OA7" i="1"/>
  <c r="OC7" i="1"/>
  <c r="OE7" i="1"/>
  <c r="OG7" i="1"/>
  <c r="OI7" i="1"/>
  <c r="OK7" i="1"/>
  <c r="OM7" i="1"/>
  <c r="OO7" i="1"/>
  <c r="OQ7" i="1"/>
  <c r="OS7" i="1"/>
  <c r="OU7" i="1"/>
  <c r="OW7" i="1"/>
  <c r="OY7" i="1"/>
  <c r="PA7" i="1"/>
  <c r="PC7" i="1"/>
  <c r="PE7" i="1"/>
  <c r="PG7" i="1"/>
  <c r="PI7" i="1"/>
  <c r="PK7" i="1"/>
  <c r="PM7" i="1"/>
  <c r="PO7" i="1"/>
  <c r="PQ7" i="1"/>
  <c r="PS7" i="1"/>
  <c r="PU7" i="1"/>
  <c r="PW7" i="1"/>
  <c r="PY7" i="1"/>
  <c r="QA7" i="1"/>
  <c r="QC7" i="1"/>
  <c r="QE7" i="1"/>
  <c r="QG7" i="1"/>
  <c r="QI7" i="1"/>
  <c r="QK7" i="1"/>
  <c r="QM7" i="1"/>
  <c r="QO7" i="1"/>
  <c r="QQ7" i="1"/>
  <c r="QS7" i="1"/>
  <c r="QU7" i="1"/>
  <c r="QW7" i="1"/>
  <c r="QY7" i="1"/>
  <c r="RA7" i="1"/>
  <c r="RC7" i="1"/>
  <c r="RE7" i="1"/>
  <c r="RG7" i="1"/>
  <c r="RI7" i="1"/>
  <c r="RK7" i="1"/>
  <c r="RM7" i="1"/>
  <c r="RO7" i="1"/>
  <c r="RQ7" i="1"/>
  <c r="RS7" i="1"/>
  <c r="RU7" i="1"/>
  <c r="RW7" i="1"/>
  <c r="RY7" i="1"/>
  <c r="SA7" i="1"/>
  <c r="SC7" i="1"/>
  <c r="SE7" i="1"/>
  <c r="SG7" i="1"/>
  <c r="SI7" i="1"/>
  <c r="SK7" i="1"/>
  <c r="SM7" i="1"/>
  <c r="SO7" i="1"/>
  <c r="SQ7" i="1"/>
  <c r="SS7" i="1"/>
  <c r="SU7" i="1"/>
  <c r="SW7" i="1"/>
  <c r="SY7" i="1"/>
  <c r="TA7" i="1"/>
  <c r="TC7" i="1"/>
  <c r="TE7" i="1"/>
  <c r="TG7" i="1"/>
  <c r="TI7" i="1"/>
  <c r="TK7" i="1"/>
  <c r="TM7" i="1"/>
  <c r="TO7" i="1"/>
  <c r="TQ7" i="1"/>
  <c r="TS7" i="1"/>
  <c r="TU7" i="1"/>
  <c r="TW7" i="1"/>
  <c r="TY7" i="1"/>
  <c r="UA7" i="1"/>
  <c r="UC7" i="1"/>
  <c r="UE7" i="1"/>
  <c r="UG7" i="1"/>
  <c r="UI7" i="1"/>
  <c r="UK7" i="1"/>
  <c r="UM7" i="1"/>
  <c r="UO7" i="1"/>
  <c r="UQ7" i="1"/>
  <c r="US7" i="1"/>
  <c r="UU7" i="1"/>
  <c r="UW7" i="1"/>
  <c r="UY7" i="1"/>
  <c r="VA7" i="1"/>
  <c r="VC7" i="1"/>
  <c r="VE7" i="1"/>
  <c r="VG7" i="1"/>
  <c r="VI7" i="1"/>
  <c r="VK7" i="1"/>
  <c r="VM7" i="1"/>
  <c r="VO7" i="1"/>
  <c r="VQ7" i="1"/>
  <c r="VS7" i="1"/>
  <c r="VU7" i="1"/>
  <c r="VW7" i="1"/>
  <c r="VY7" i="1"/>
  <c r="WA7" i="1"/>
  <c r="WC7" i="1"/>
  <c r="WE7" i="1"/>
  <c r="WG7" i="1"/>
  <c r="WI7" i="1"/>
  <c r="WK7" i="1"/>
  <c r="WM7" i="1"/>
  <c r="WO7" i="1"/>
  <c r="WQ7" i="1"/>
  <c r="WS7" i="1"/>
  <c r="WU7" i="1"/>
  <c r="WW7" i="1"/>
  <c r="WY7" i="1"/>
  <c r="XA7" i="1"/>
  <c r="XC7" i="1"/>
  <c r="XE7" i="1"/>
  <c r="XG7" i="1"/>
  <c r="XI7" i="1"/>
  <c r="XK7" i="1"/>
  <c r="XM7" i="1"/>
  <c r="XO7" i="1"/>
  <c r="XQ7" i="1"/>
  <c r="XS7" i="1"/>
  <c r="XU7" i="1"/>
  <c r="XW7" i="1"/>
  <c r="XY7" i="1"/>
  <c r="YA7" i="1"/>
  <c r="YC7" i="1"/>
  <c r="YE7" i="1"/>
  <c r="YG7" i="1"/>
  <c r="YI7" i="1"/>
  <c r="YK7" i="1"/>
  <c r="YO7" i="1"/>
  <c r="YQ7" i="1"/>
  <c r="YS7" i="1"/>
  <c r="YU7" i="1"/>
  <c r="YW7" i="1"/>
  <c r="YY7" i="1"/>
  <c r="ZA7" i="1"/>
  <c r="ZC7" i="1"/>
  <c r="ZE7" i="1"/>
  <c r="ZG7" i="1"/>
  <c r="ZI7" i="1"/>
  <c r="ZK7" i="1"/>
  <c r="ZM7" i="1"/>
  <c r="ZO7" i="1"/>
  <c r="ZQ7" i="1"/>
  <c r="ZS7" i="1"/>
  <c r="ZU7" i="1"/>
  <c r="ZW7" i="1"/>
  <c r="ZY7" i="1"/>
  <c r="AAA7" i="1"/>
  <c r="AAC7" i="1"/>
  <c r="AAE7" i="1"/>
  <c r="AAG7" i="1"/>
  <c r="AAI7" i="1"/>
  <c r="AAK7" i="1"/>
  <c r="AAM7" i="1"/>
  <c r="AAO7" i="1"/>
  <c r="AAQ7" i="1"/>
  <c r="AAS7" i="1"/>
  <c r="AAU7" i="1"/>
  <c r="AAW7" i="1"/>
  <c r="AAY7" i="1"/>
  <c r="ABA7" i="1"/>
  <c r="ABC7" i="1"/>
  <c r="ABE7" i="1"/>
  <c r="ABG7" i="1"/>
  <c r="ABI7" i="1"/>
  <c r="ABK7" i="1"/>
  <c r="ABM7" i="1"/>
  <c r="ABO7" i="1"/>
  <c r="ABQ7" i="1"/>
  <c r="ABS7" i="1"/>
  <c r="ABU7" i="1"/>
  <c r="ABW7" i="1"/>
  <c r="ABY7" i="1"/>
  <c r="ACA7" i="1"/>
  <c r="ACC7" i="1"/>
  <c r="ACE7" i="1"/>
  <c r="ACG7" i="1"/>
  <c r="ACI7" i="1"/>
  <c r="ACK7" i="1"/>
  <c r="ACM7" i="1"/>
  <c r="ACO7" i="1"/>
  <c r="ACQ7" i="1"/>
  <c r="ACS7" i="1"/>
  <c r="ACU7" i="1"/>
  <c r="ACW7" i="1"/>
  <c r="ACY7" i="1"/>
  <c r="ADA7" i="1"/>
  <c r="ADC7" i="1"/>
  <c r="ADE7" i="1"/>
  <c r="ADG7" i="1"/>
  <c r="ADI7" i="1"/>
  <c r="ADK7" i="1"/>
  <c r="ADM7" i="1"/>
  <c r="ADO7" i="1"/>
  <c r="ADQ7" i="1"/>
  <c r="ADS7" i="1"/>
  <c r="ADU7" i="1"/>
  <c r="ADW7" i="1"/>
  <c r="ADY7" i="1"/>
  <c r="AEA7" i="1"/>
  <c r="AEC7" i="1"/>
  <c r="AEE7" i="1"/>
  <c r="AEG7" i="1"/>
  <c r="AEI7" i="1"/>
  <c r="AEK7" i="1"/>
  <c r="AEM7" i="1"/>
  <c r="AEO7" i="1"/>
  <c r="AEQ7" i="1"/>
  <c r="AES7" i="1"/>
  <c r="AEU7" i="1"/>
  <c r="AEW7" i="1"/>
  <c r="AEY7" i="1"/>
  <c r="AFA7" i="1"/>
  <c r="AFC7" i="1"/>
  <c r="AFE7" i="1"/>
  <c r="AFG7" i="1"/>
  <c r="AFI7" i="1"/>
  <c r="AFK7" i="1"/>
  <c r="AFM7" i="1"/>
  <c r="AFO7" i="1"/>
  <c r="AFQ7" i="1"/>
  <c r="AFS7" i="1"/>
  <c r="AFU7" i="1"/>
  <c r="AFW7" i="1"/>
  <c r="AFY7" i="1"/>
  <c r="AGA7" i="1"/>
  <c r="AGC7" i="1"/>
  <c r="AGE7" i="1"/>
  <c r="AGG7" i="1"/>
  <c r="AGI7" i="1"/>
  <c r="AGK7" i="1"/>
  <c r="AGM7" i="1"/>
  <c r="AGO7" i="1"/>
  <c r="AGQ7" i="1"/>
  <c r="AGS7" i="1"/>
  <c r="AGU7" i="1"/>
  <c r="AGW7" i="1"/>
  <c r="AGY7" i="1"/>
  <c r="AHA7" i="1"/>
  <c r="AHC7" i="1"/>
  <c r="AHE7" i="1"/>
  <c r="AHG7" i="1"/>
  <c r="AHI7" i="1"/>
  <c r="AHK7" i="1"/>
  <c r="AHM7" i="1"/>
  <c r="AHO7" i="1"/>
  <c r="AHQ7" i="1"/>
  <c r="AHS7" i="1"/>
  <c r="AHU7" i="1"/>
  <c r="AHW7" i="1"/>
  <c r="AHY7" i="1"/>
  <c r="AIA7" i="1"/>
  <c r="AIC7" i="1"/>
  <c r="AIE7" i="1"/>
  <c r="AIG7" i="1"/>
  <c r="AII7" i="1"/>
  <c r="AIK7" i="1"/>
  <c r="AIM7" i="1"/>
  <c r="AIO7" i="1"/>
  <c r="AIQ7" i="1"/>
  <c r="AIS7" i="1"/>
  <c r="AIU7" i="1"/>
  <c r="AIW7" i="1"/>
  <c r="AIY7" i="1"/>
  <c r="AJA7" i="1"/>
  <c r="AJC7" i="1"/>
  <c r="AJE7" i="1"/>
  <c r="AJG7" i="1"/>
  <c r="AJI7" i="1"/>
  <c r="AJK7" i="1"/>
  <c r="AJM7" i="1"/>
  <c r="AJO7" i="1"/>
  <c r="AJQ7" i="1"/>
  <c r="AJS7" i="1"/>
  <c r="AJU7" i="1"/>
  <c r="AJW7" i="1"/>
  <c r="AJY7" i="1"/>
  <c r="AKA7" i="1"/>
  <c r="AKC7" i="1"/>
  <c r="AKE7" i="1"/>
  <c r="AKG7" i="1"/>
  <c r="AKI7" i="1"/>
  <c r="AKK7" i="1"/>
  <c r="AKM7" i="1"/>
  <c r="AKO7" i="1"/>
  <c r="AKQ7" i="1"/>
  <c r="AKS7" i="1"/>
  <c r="AKU7" i="1"/>
  <c r="AKW7" i="1"/>
  <c r="AKY7" i="1"/>
  <c r="ALA7" i="1"/>
  <c r="ALC7" i="1"/>
  <c r="ALE7" i="1"/>
  <c r="ALG7" i="1"/>
  <c r="ALI7" i="1"/>
  <c r="ALK7" i="1"/>
  <c r="ALM7" i="1"/>
  <c r="ALO7" i="1"/>
  <c r="ALQ7" i="1"/>
  <c r="ALS7" i="1"/>
  <c r="ALU7" i="1"/>
  <c r="ALW7" i="1"/>
  <c r="ALY7" i="1"/>
  <c r="AMA7" i="1"/>
  <c r="AMC7" i="1"/>
  <c r="AME7" i="1"/>
  <c r="AMG7" i="1"/>
  <c r="AMI7" i="1"/>
  <c r="AMK7" i="1"/>
  <c r="AMM7" i="1"/>
  <c r="AMO7" i="1"/>
  <c r="AMQ7" i="1"/>
  <c r="AMS7" i="1"/>
  <c r="AMU7" i="1"/>
  <c r="AMW7" i="1"/>
  <c r="AMY7" i="1"/>
  <c r="ANA7" i="1"/>
  <c r="ANC7" i="1"/>
  <c r="ANE7" i="1"/>
  <c r="ANG7" i="1"/>
  <c r="ANI7" i="1"/>
  <c r="ANK7" i="1"/>
  <c r="ANM7" i="1"/>
  <c r="ANO7" i="1"/>
  <c r="ANQ7" i="1"/>
  <c r="ANS7" i="1"/>
  <c r="ANU7" i="1"/>
  <c r="ANW7" i="1"/>
  <c r="ANY7" i="1"/>
  <c r="AOA7" i="1"/>
  <c r="AOC7" i="1"/>
  <c r="AOE7" i="1"/>
  <c r="AOG7" i="1"/>
  <c r="AOI7" i="1"/>
  <c r="AOK7" i="1"/>
  <c r="AOM7" i="1"/>
  <c r="AOO7" i="1"/>
  <c r="AOQ7" i="1"/>
  <c r="AOS7" i="1"/>
  <c r="AOU7" i="1"/>
  <c r="AOW7" i="1"/>
  <c r="AOY7" i="1"/>
  <c r="APA7" i="1"/>
  <c r="APC7" i="1"/>
  <c r="APE7" i="1"/>
  <c r="APG7" i="1"/>
  <c r="API7" i="1"/>
  <c r="APK7" i="1"/>
  <c r="APM7" i="1"/>
  <c r="APO7" i="1"/>
  <c r="APQ7" i="1"/>
  <c r="APS7" i="1"/>
  <c r="APU7" i="1"/>
  <c r="APW7" i="1"/>
  <c r="APY7" i="1"/>
  <c r="AQA7" i="1"/>
  <c r="AQC7" i="1"/>
  <c r="AQE7" i="1"/>
  <c r="AQG7" i="1"/>
  <c r="AQI7" i="1"/>
  <c r="AQK7" i="1"/>
  <c r="AQM7" i="1"/>
  <c r="AQO7" i="1"/>
  <c r="AQQ7" i="1"/>
  <c r="AQS7" i="1"/>
  <c r="AQU7" i="1"/>
  <c r="AQW7" i="1"/>
  <c r="AQY7" i="1"/>
  <c r="ARA7" i="1"/>
  <c r="ARC7" i="1"/>
  <c r="ARE7" i="1"/>
  <c r="ARG7" i="1"/>
  <c r="ARI7" i="1"/>
  <c r="ARK7" i="1"/>
  <c r="ARM7" i="1"/>
  <c r="ARO7" i="1"/>
  <c r="ARQ7" i="1"/>
  <c r="ARS7" i="1"/>
  <c r="ARU7" i="1"/>
  <c r="ARW7" i="1"/>
  <c r="ARY7" i="1"/>
  <c r="ASA7" i="1"/>
  <c r="ASC7" i="1"/>
  <c r="ASE7" i="1"/>
  <c r="ASG7" i="1"/>
  <c r="ASI7" i="1"/>
  <c r="ASK7" i="1"/>
  <c r="ASM7" i="1"/>
  <c r="ASO7" i="1"/>
  <c r="ASQ7" i="1"/>
  <c r="ASS7" i="1"/>
  <c r="ASU7" i="1"/>
  <c r="ASW7" i="1"/>
  <c r="ASY7" i="1"/>
  <c r="ATA7" i="1"/>
  <c r="ATC7" i="1"/>
  <c r="ATE7" i="1"/>
  <c r="ATG7" i="1"/>
  <c r="ATI7" i="1"/>
  <c r="ATK7" i="1"/>
  <c r="ATM7" i="1"/>
  <c r="ATO7" i="1"/>
  <c r="ATQ7" i="1"/>
  <c r="ATS7" i="1"/>
  <c r="ATU7" i="1"/>
  <c r="ATW7" i="1"/>
  <c r="ATY7" i="1"/>
  <c r="AUA7" i="1"/>
  <c r="AUC7" i="1"/>
  <c r="AUE7" i="1"/>
  <c r="AUG7" i="1"/>
  <c r="AUI7" i="1"/>
  <c r="AUK7" i="1"/>
  <c r="AUM7" i="1"/>
  <c r="AUO7" i="1"/>
  <c r="AUQ7" i="1"/>
  <c r="AUS7" i="1"/>
  <c r="AUU7" i="1"/>
  <c r="AUW7" i="1"/>
  <c r="AUY7" i="1"/>
  <c r="AVA7" i="1"/>
  <c r="AVC7" i="1"/>
  <c r="AVE7" i="1"/>
  <c r="AVG7" i="1"/>
  <c r="AVI7" i="1"/>
  <c r="AVK7" i="1"/>
  <c r="AVM7" i="1"/>
  <c r="AVO7" i="1"/>
  <c r="AVQ7" i="1"/>
  <c r="AVS7" i="1"/>
  <c r="AVU7" i="1"/>
  <c r="AVW7" i="1"/>
  <c r="AVY7" i="1"/>
  <c r="AWA7" i="1"/>
  <c r="AWC7" i="1"/>
  <c r="AWE7" i="1"/>
  <c r="AWG7" i="1"/>
  <c r="AWI7" i="1"/>
  <c r="AWK7" i="1"/>
  <c r="AWM7" i="1"/>
  <c r="AWO7" i="1"/>
  <c r="AWQ7" i="1"/>
  <c r="AWS7" i="1"/>
  <c r="AWU7" i="1"/>
  <c r="AWW7" i="1"/>
  <c r="AWY7" i="1"/>
  <c r="AXA7" i="1"/>
  <c r="AXC7" i="1"/>
  <c r="AXE7" i="1"/>
  <c r="AXG7" i="1"/>
  <c r="AXI7" i="1"/>
  <c r="AXK7" i="1"/>
  <c r="AXM7" i="1"/>
  <c r="AXO7" i="1"/>
  <c r="AXQ7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AM8" i="1"/>
  <c r="AO8" i="1"/>
  <c r="AQ8" i="1"/>
  <c r="AS8" i="1"/>
  <c r="AU8" i="1"/>
  <c r="AW8" i="1"/>
  <c r="AY8" i="1"/>
  <c r="BA8" i="1"/>
  <c r="BC8" i="1"/>
  <c r="BE8" i="1"/>
  <c r="BG8" i="1"/>
  <c r="BI8" i="1"/>
  <c r="BK8" i="1"/>
  <c r="BM8" i="1"/>
  <c r="BO8" i="1"/>
  <c r="BQ8" i="1"/>
  <c r="BS8" i="1"/>
  <c r="BU8" i="1"/>
  <c r="BW8" i="1"/>
  <c r="BY8" i="1"/>
  <c r="CA8" i="1"/>
  <c r="CC8" i="1"/>
  <c r="CE8" i="1"/>
  <c r="CG8" i="1"/>
  <c r="CI8" i="1"/>
  <c r="CK8" i="1"/>
  <c r="CM8" i="1"/>
  <c r="CO8" i="1"/>
  <c r="CQ8" i="1"/>
  <c r="CS8" i="1"/>
  <c r="CU8" i="1"/>
  <c r="CW8" i="1"/>
  <c r="CY8" i="1"/>
  <c r="DA8" i="1"/>
  <c r="DC8" i="1"/>
  <c r="DE8" i="1"/>
  <c r="DG8" i="1"/>
  <c r="DI8" i="1"/>
  <c r="DK8" i="1"/>
  <c r="DM8" i="1"/>
  <c r="DO8" i="1"/>
  <c r="DQ8" i="1"/>
  <c r="DS8" i="1"/>
  <c r="DU8" i="1"/>
  <c r="DW8" i="1"/>
  <c r="DY8" i="1"/>
  <c r="EA8" i="1"/>
  <c r="EC8" i="1"/>
  <c r="EE8" i="1"/>
  <c r="EG8" i="1"/>
  <c r="EI8" i="1"/>
  <c r="EK8" i="1"/>
  <c r="EM8" i="1"/>
  <c r="EO8" i="1"/>
  <c r="EQ8" i="1"/>
  <c r="ES8" i="1"/>
  <c r="EU8" i="1"/>
  <c r="EW8" i="1"/>
  <c r="EY8" i="1"/>
  <c r="FA8" i="1"/>
  <c r="FC8" i="1"/>
  <c r="FE8" i="1"/>
  <c r="FG8" i="1"/>
  <c r="FI8" i="1"/>
  <c r="FK8" i="1"/>
  <c r="FM8" i="1"/>
  <c r="FO8" i="1"/>
  <c r="FQ8" i="1"/>
  <c r="FS8" i="1"/>
  <c r="FU8" i="1"/>
  <c r="FW8" i="1"/>
  <c r="FY8" i="1"/>
  <c r="GA8" i="1"/>
  <c r="GC8" i="1"/>
  <c r="GE8" i="1"/>
  <c r="GG8" i="1"/>
  <c r="GI8" i="1"/>
  <c r="GK8" i="1"/>
  <c r="GM8" i="1"/>
  <c r="GO8" i="1"/>
  <c r="GQ8" i="1"/>
  <c r="GS8" i="1"/>
  <c r="GU8" i="1"/>
  <c r="GW8" i="1"/>
  <c r="GY8" i="1"/>
  <c r="HA8" i="1"/>
  <c r="HC8" i="1"/>
  <c r="HE8" i="1"/>
  <c r="HG8" i="1"/>
  <c r="HI8" i="1"/>
  <c r="HK8" i="1"/>
  <c r="HM8" i="1"/>
  <c r="HO8" i="1"/>
  <c r="HQ8" i="1"/>
  <c r="HS8" i="1"/>
  <c r="HU8" i="1"/>
  <c r="HW8" i="1"/>
  <c r="HY8" i="1"/>
  <c r="IA8" i="1"/>
  <c r="IC8" i="1"/>
  <c r="IE8" i="1"/>
  <c r="IG8" i="1"/>
  <c r="II8" i="1"/>
  <c r="IK8" i="1"/>
  <c r="IM8" i="1"/>
  <c r="IO8" i="1"/>
  <c r="IQ8" i="1"/>
  <c r="IS8" i="1"/>
  <c r="IU8" i="1"/>
  <c r="IW8" i="1"/>
  <c r="IY8" i="1"/>
  <c r="JA8" i="1"/>
  <c r="JC8" i="1"/>
  <c r="JE8" i="1"/>
  <c r="JG8" i="1"/>
  <c r="JI8" i="1"/>
  <c r="JK8" i="1"/>
  <c r="JM8" i="1"/>
  <c r="JO8" i="1"/>
  <c r="JQ8" i="1"/>
  <c r="JS8" i="1"/>
  <c r="JU8" i="1"/>
  <c r="JW8" i="1"/>
  <c r="JY8" i="1"/>
  <c r="KA8" i="1"/>
  <c r="KC8" i="1"/>
  <c r="KE8" i="1"/>
  <c r="KG8" i="1"/>
  <c r="KI8" i="1"/>
  <c r="KK8" i="1"/>
  <c r="KM8" i="1"/>
  <c r="KO8" i="1"/>
  <c r="KQ8" i="1"/>
  <c r="KS8" i="1"/>
  <c r="KU8" i="1"/>
  <c r="KW8" i="1"/>
  <c r="KY8" i="1"/>
  <c r="LA8" i="1"/>
  <c r="LC8" i="1"/>
  <c r="LE8" i="1"/>
  <c r="LG8" i="1"/>
  <c r="LI8" i="1"/>
  <c r="LK8" i="1"/>
  <c r="LM8" i="1"/>
  <c r="LO8" i="1"/>
  <c r="LQ8" i="1"/>
  <c r="LS8" i="1"/>
  <c r="LU8" i="1"/>
  <c r="LW8" i="1"/>
  <c r="LY8" i="1"/>
  <c r="MA8" i="1"/>
  <c r="MC8" i="1"/>
  <c r="ME8" i="1"/>
  <c r="MG8" i="1"/>
  <c r="MI8" i="1"/>
  <c r="MK8" i="1"/>
  <c r="MM8" i="1"/>
  <c r="MO8" i="1"/>
  <c r="MQ8" i="1"/>
  <c r="MS8" i="1"/>
  <c r="MU8" i="1"/>
  <c r="MW8" i="1"/>
  <c r="MY8" i="1"/>
  <c r="NA8" i="1"/>
  <c r="NC8" i="1"/>
  <c r="NE8" i="1"/>
  <c r="NG8" i="1"/>
  <c r="NI8" i="1"/>
  <c r="NK8" i="1"/>
  <c r="NM8" i="1"/>
  <c r="NO8" i="1"/>
  <c r="NQ8" i="1"/>
  <c r="NS8" i="1"/>
  <c r="NU8" i="1"/>
  <c r="NW8" i="1"/>
  <c r="NY8" i="1"/>
  <c r="OA8" i="1"/>
  <c r="OC8" i="1"/>
  <c r="OE8" i="1"/>
  <c r="OG8" i="1"/>
  <c r="OI8" i="1"/>
  <c r="OK8" i="1"/>
  <c r="OM8" i="1"/>
  <c r="OO8" i="1"/>
  <c r="OQ8" i="1"/>
  <c r="OS8" i="1"/>
  <c r="OU8" i="1"/>
  <c r="OW8" i="1"/>
  <c r="OY8" i="1"/>
  <c r="PA8" i="1"/>
  <c r="PC8" i="1"/>
  <c r="PE8" i="1"/>
  <c r="PG8" i="1"/>
  <c r="PI8" i="1"/>
  <c r="PK8" i="1"/>
  <c r="PM8" i="1"/>
  <c r="PO8" i="1"/>
  <c r="PQ8" i="1"/>
  <c r="PS8" i="1"/>
  <c r="PU8" i="1"/>
  <c r="PW8" i="1"/>
  <c r="PY8" i="1"/>
  <c r="QA8" i="1"/>
  <c r="QC8" i="1"/>
  <c r="QE8" i="1"/>
  <c r="QG8" i="1"/>
  <c r="QI8" i="1"/>
  <c r="QK8" i="1"/>
  <c r="QM8" i="1"/>
  <c r="QO8" i="1"/>
  <c r="QQ8" i="1"/>
  <c r="QS8" i="1"/>
  <c r="QU8" i="1"/>
  <c r="QW8" i="1"/>
  <c r="QY8" i="1"/>
  <c r="RA8" i="1"/>
  <c r="RC8" i="1"/>
  <c r="RE8" i="1"/>
  <c r="RG8" i="1"/>
  <c r="RI8" i="1"/>
  <c r="RK8" i="1"/>
  <c r="RM8" i="1"/>
  <c r="RO8" i="1"/>
  <c r="RQ8" i="1"/>
  <c r="RS8" i="1"/>
  <c r="RU8" i="1"/>
  <c r="RW8" i="1"/>
  <c r="RY8" i="1"/>
  <c r="SA8" i="1"/>
  <c r="SC8" i="1"/>
  <c r="SE8" i="1"/>
  <c r="SG8" i="1"/>
  <c r="SI8" i="1"/>
  <c r="SK8" i="1"/>
  <c r="SM8" i="1"/>
  <c r="SO8" i="1"/>
  <c r="SQ8" i="1"/>
  <c r="SS8" i="1"/>
  <c r="SU8" i="1"/>
  <c r="SW8" i="1"/>
  <c r="SY8" i="1"/>
  <c r="TA8" i="1"/>
  <c r="TC8" i="1"/>
  <c r="TE8" i="1"/>
  <c r="TG8" i="1"/>
  <c r="TI8" i="1"/>
  <c r="TK8" i="1"/>
  <c r="TM8" i="1"/>
  <c r="TO8" i="1"/>
  <c r="TQ8" i="1"/>
  <c r="TS8" i="1"/>
  <c r="TU8" i="1"/>
  <c r="TW8" i="1"/>
  <c r="TY8" i="1"/>
  <c r="UA8" i="1"/>
  <c r="UC8" i="1"/>
  <c r="UE8" i="1"/>
  <c r="UG8" i="1"/>
  <c r="UI8" i="1"/>
  <c r="UK8" i="1"/>
  <c r="UM8" i="1"/>
  <c r="UO8" i="1"/>
  <c r="UQ8" i="1"/>
  <c r="US8" i="1"/>
  <c r="UU8" i="1"/>
  <c r="UW8" i="1"/>
  <c r="UY8" i="1"/>
  <c r="VA8" i="1"/>
  <c r="VC8" i="1"/>
  <c r="VE8" i="1"/>
  <c r="VG8" i="1"/>
  <c r="VI8" i="1"/>
  <c r="VK8" i="1"/>
  <c r="VM8" i="1"/>
  <c r="VO8" i="1"/>
  <c r="VQ8" i="1"/>
  <c r="VS8" i="1"/>
  <c r="VU8" i="1"/>
  <c r="VW8" i="1"/>
  <c r="VY8" i="1"/>
  <c r="WA8" i="1"/>
  <c r="WC8" i="1"/>
  <c r="WE8" i="1"/>
  <c r="WG8" i="1"/>
  <c r="WI8" i="1"/>
  <c r="WK8" i="1"/>
  <c r="WM8" i="1"/>
  <c r="WO8" i="1"/>
  <c r="WQ8" i="1"/>
  <c r="WS8" i="1"/>
  <c r="WU8" i="1"/>
  <c r="WW8" i="1"/>
  <c r="WY8" i="1"/>
  <c r="XA8" i="1"/>
  <c r="XC8" i="1"/>
  <c r="XE8" i="1"/>
  <c r="XG8" i="1"/>
  <c r="XI8" i="1"/>
  <c r="XK8" i="1"/>
  <c r="XM8" i="1"/>
  <c r="XO8" i="1"/>
  <c r="XQ8" i="1"/>
  <c r="XS8" i="1"/>
  <c r="XU8" i="1"/>
  <c r="XW8" i="1"/>
  <c r="XY8" i="1"/>
  <c r="YA8" i="1"/>
  <c r="YC8" i="1"/>
  <c r="YE8" i="1"/>
  <c r="YG8" i="1"/>
  <c r="YI8" i="1"/>
  <c r="YK8" i="1"/>
  <c r="YM8" i="1"/>
  <c r="YO8" i="1"/>
  <c r="YQ8" i="1"/>
  <c r="YS8" i="1"/>
  <c r="YU8" i="1"/>
  <c r="YW8" i="1"/>
  <c r="YY8" i="1"/>
  <c r="ZA8" i="1"/>
  <c r="ZC8" i="1"/>
  <c r="ZE8" i="1"/>
  <c r="ZG8" i="1"/>
  <c r="ZI8" i="1"/>
  <c r="ZK8" i="1"/>
  <c r="ZM8" i="1"/>
  <c r="ZO8" i="1"/>
  <c r="ZQ8" i="1"/>
  <c r="ZS8" i="1"/>
  <c r="ZU8" i="1"/>
  <c r="ZW8" i="1"/>
  <c r="ZY8" i="1"/>
  <c r="AAA8" i="1"/>
  <c r="AAC8" i="1"/>
  <c r="AAE8" i="1"/>
  <c r="AAG8" i="1"/>
  <c r="AAI8" i="1"/>
  <c r="AAK8" i="1"/>
  <c r="AAM8" i="1"/>
  <c r="AAO8" i="1"/>
  <c r="AAQ8" i="1"/>
  <c r="AAS8" i="1"/>
  <c r="AAU8" i="1"/>
  <c r="AAW8" i="1"/>
  <c r="AAY8" i="1"/>
  <c r="ABA8" i="1"/>
  <c r="ABC8" i="1"/>
  <c r="ABE8" i="1"/>
  <c r="ABG8" i="1"/>
  <c r="ABI8" i="1"/>
  <c r="ABK8" i="1"/>
  <c r="ABM8" i="1"/>
  <c r="ABO8" i="1"/>
  <c r="ABQ8" i="1"/>
  <c r="ABS8" i="1"/>
  <c r="ABU8" i="1"/>
  <c r="ABW8" i="1"/>
  <c r="ABY8" i="1"/>
  <c r="ACA8" i="1"/>
  <c r="ACC8" i="1"/>
  <c r="ACE8" i="1"/>
  <c r="ACG8" i="1"/>
  <c r="ACI8" i="1"/>
  <c r="ACK8" i="1"/>
  <c r="ACM8" i="1"/>
  <c r="ACO8" i="1"/>
  <c r="ACQ8" i="1"/>
  <c r="ACS8" i="1"/>
  <c r="ACU8" i="1"/>
  <c r="ACW8" i="1"/>
  <c r="ACY8" i="1"/>
  <c r="ADA8" i="1"/>
  <c r="ADC8" i="1"/>
  <c r="ADE8" i="1"/>
  <c r="ADG8" i="1"/>
  <c r="ADI8" i="1"/>
  <c r="ADK8" i="1"/>
  <c r="ADM8" i="1"/>
  <c r="ADO8" i="1"/>
  <c r="ADQ8" i="1"/>
  <c r="ADS8" i="1"/>
  <c r="ADU8" i="1"/>
  <c r="ADW8" i="1"/>
  <c r="ADY8" i="1"/>
  <c r="AEA8" i="1"/>
  <c r="AEC8" i="1"/>
  <c r="AEE8" i="1"/>
  <c r="AEG8" i="1"/>
  <c r="AEI8" i="1"/>
  <c r="AEK8" i="1"/>
  <c r="AEM8" i="1"/>
  <c r="AEO8" i="1"/>
  <c r="AEQ8" i="1"/>
  <c r="AES8" i="1"/>
  <c r="AEU8" i="1"/>
  <c r="AEW8" i="1"/>
  <c r="AEY8" i="1"/>
  <c r="AFA8" i="1"/>
  <c r="AFC8" i="1"/>
  <c r="AFE8" i="1"/>
  <c r="AFG8" i="1"/>
  <c r="AFI8" i="1"/>
  <c r="AFK8" i="1"/>
  <c r="AFM8" i="1"/>
  <c r="AFO8" i="1"/>
  <c r="AFQ8" i="1"/>
  <c r="AFS8" i="1"/>
  <c r="AFU8" i="1"/>
  <c r="AFW8" i="1"/>
  <c r="AFY8" i="1"/>
  <c r="AGA8" i="1"/>
  <c r="AGC8" i="1"/>
  <c r="AGE8" i="1"/>
  <c r="AGG8" i="1"/>
  <c r="AGI8" i="1"/>
  <c r="AGK8" i="1"/>
  <c r="AGM8" i="1"/>
  <c r="AGO8" i="1"/>
  <c r="AGQ8" i="1"/>
  <c r="AGS8" i="1"/>
  <c r="AGU8" i="1"/>
  <c r="AGW8" i="1"/>
  <c r="AGY8" i="1"/>
  <c r="AHA8" i="1"/>
  <c r="AHC8" i="1"/>
  <c r="AHE8" i="1"/>
  <c r="AHG8" i="1"/>
  <c r="AHI8" i="1"/>
  <c r="AHK8" i="1"/>
  <c r="AHM8" i="1"/>
  <c r="AHO8" i="1"/>
  <c r="AHQ8" i="1"/>
  <c r="AHS8" i="1"/>
  <c r="AHU8" i="1"/>
  <c r="AHW8" i="1"/>
  <c r="AHY8" i="1"/>
  <c r="AIA8" i="1"/>
  <c r="AIC8" i="1"/>
  <c r="AIE8" i="1"/>
  <c r="AIG8" i="1"/>
  <c r="AII8" i="1"/>
  <c r="AIK8" i="1"/>
  <c r="AIM8" i="1"/>
  <c r="AIO8" i="1"/>
  <c r="AIQ8" i="1"/>
  <c r="AIS8" i="1"/>
  <c r="AIU8" i="1"/>
  <c r="AIW8" i="1"/>
  <c r="AIY8" i="1"/>
  <c r="AJA8" i="1"/>
  <c r="AJC8" i="1"/>
  <c r="AJE8" i="1"/>
  <c r="AJG8" i="1"/>
  <c r="AJI8" i="1"/>
  <c r="AJK8" i="1"/>
  <c r="AJM8" i="1"/>
  <c r="AJO8" i="1"/>
  <c r="AJQ8" i="1"/>
  <c r="AJS8" i="1"/>
  <c r="AJU8" i="1"/>
  <c r="AJW8" i="1"/>
  <c r="AJY8" i="1"/>
  <c r="AKA8" i="1"/>
  <c r="AKC8" i="1"/>
  <c r="AKE8" i="1"/>
  <c r="AKG8" i="1"/>
  <c r="AKI8" i="1"/>
  <c r="AKK8" i="1"/>
  <c r="AKM8" i="1"/>
  <c r="AKO8" i="1"/>
  <c r="AKQ8" i="1"/>
  <c r="AKS8" i="1"/>
  <c r="AKU8" i="1"/>
  <c r="AKW8" i="1"/>
  <c r="AKY8" i="1"/>
  <c r="ALA8" i="1"/>
  <c r="ALC8" i="1"/>
  <c r="ALE8" i="1"/>
  <c r="ALG8" i="1"/>
  <c r="ALI8" i="1"/>
  <c r="ALK8" i="1"/>
  <c r="ALM8" i="1"/>
  <c r="ALO8" i="1"/>
  <c r="ALQ8" i="1"/>
  <c r="ALS8" i="1"/>
  <c r="ALU8" i="1"/>
  <c r="ALW8" i="1"/>
  <c r="ALY8" i="1"/>
  <c r="AMA8" i="1"/>
  <c r="AMC8" i="1"/>
  <c r="AME8" i="1"/>
  <c r="AMG8" i="1"/>
  <c r="AMI8" i="1"/>
  <c r="AMK8" i="1"/>
  <c r="AMM8" i="1"/>
  <c r="AMO8" i="1"/>
  <c r="AMQ8" i="1"/>
  <c r="AMS8" i="1"/>
  <c r="AMU8" i="1"/>
  <c r="AMW8" i="1"/>
  <c r="AMY8" i="1"/>
  <c r="ANA8" i="1"/>
  <c r="ANC8" i="1"/>
  <c r="ANE8" i="1"/>
  <c r="ANG8" i="1"/>
  <c r="ANI8" i="1"/>
  <c r="ANK8" i="1"/>
  <c r="ANM8" i="1"/>
  <c r="ANO8" i="1"/>
  <c r="ANQ8" i="1"/>
  <c r="ANS8" i="1"/>
  <c r="ANU8" i="1"/>
  <c r="ANW8" i="1"/>
  <c r="ANY8" i="1"/>
  <c r="AOA8" i="1"/>
  <c r="AOC8" i="1"/>
  <c r="AOE8" i="1"/>
  <c r="AOG8" i="1"/>
  <c r="AOI8" i="1"/>
  <c r="AOK8" i="1"/>
  <c r="AOM8" i="1"/>
  <c r="AOO8" i="1"/>
  <c r="AOQ8" i="1"/>
  <c r="AOS8" i="1"/>
  <c r="AOU8" i="1"/>
  <c r="AOW8" i="1"/>
  <c r="AOY8" i="1"/>
  <c r="APA8" i="1"/>
  <c r="APC8" i="1"/>
  <c r="APE8" i="1"/>
  <c r="APG8" i="1"/>
  <c r="API8" i="1"/>
  <c r="APK8" i="1"/>
  <c r="APM8" i="1"/>
  <c r="APO8" i="1"/>
  <c r="APQ8" i="1"/>
  <c r="APS8" i="1"/>
  <c r="APU8" i="1"/>
  <c r="APW8" i="1"/>
  <c r="APY8" i="1"/>
  <c r="AQA8" i="1"/>
  <c r="AQC8" i="1"/>
  <c r="AQE8" i="1"/>
  <c r="AQG8" i="1"/>
  <c r="AQI8" i="1"/>
  <c r="AQK8" i="1"/>
  <c r="AQM8" i="1"/>
  <c r="AQO8" i="1"/>
  <c r="AQQ8" i="1"/>
  <c r="AQS8" i="1"/>
  <c r="AQU8" i="1"/>
  <c r="AQW8" i="1"/>
  <c r="AQY8" i="1"/>
  <c r="ARA8" i="1"/>
  <c r="ARC8" i="1"/>
  <c r="ARE8" i="1"/>
  <c r="ARG8" i="1"/>
  <c r="ARI8" i="1"/>
  <c r="ARK8" i="1"/>
  <c r="ARM8" i="1"/>
  <c r="ARO8" i="1"/>
  <c r="ARQ8" i="1"/>
  <c r="ARS8" i="1"/>
  <c r="ARU8" i="1"/>
  <c r="ARW8" i="1"/>
  <c r="ARY8" i="1"/>
  <c r="ASA8" i="1"/>
  <c r="ASC8" i="1"/>
  <c r="ASE8" i="1"/>
  <c r="ASG8" i="1"/>
  <c r="ASI8" i="1"/>
  <c r="ASK8" i="1"/>
  <c r="ASM8" i="1"/>
  <c r="ASO8" i="1"/>
  <c r="ASQ8" i="1"/>
  <c r="ASS8" i="1"/>
  <c r="ASU8" i="1"/>
  <c r="ASW8" i="1"/>
  <c r="ASY8" i="1"/>
  <c r="ATA8" i="1"/>
  <c r="ATC8" i="1"/>
  <c r="ATE8" i="1"/>
  <c r="ATG8" i="1"/>
  <c r="ATI8" i="1"/>
  <c r="ATK8" i="1"/>
  <c r="ATM8" i="1"/>
  <c r="ATO8" i="1"/>
  <c r="ATQ8" i="1"/>
  <c r="ATS8" i="1"/>
  <c r="ATU8" i="1"/>
  <c r="ATW8" i="1"/>
  <c r="ATY8" i="1"/>
  <c r="AUA8" i="1"/>
  <c r="AUC8" i="1"/>
  <c r="AUE8" i="1"/>
  <c r="AUG8" i="1"/>
  <c r="AUI8" i="1"/>
  <c r="AUK8" i="1"/>
  <c r="AUM8" i="1"/>
  <c r="AUO8" i="1"/>
  <c r="AUQ8" i="1"/>
  <c r="AUS8" i="1"/>
  <c r="AUU8" i="1"/>
  <c r="AUW8" i="1"/>
  <c r="AUY8" i="1"/>
  <c r="AVA8" i="1"/>
  <c r="AVC8" i="1"/>
  <c r="AVE8" i="1"/>
  <c r="AVG8" i="1"/>
  <c r="AVI8" i="1"/>
  <c r="AVK8" i="1"/>
  <c r="AVM8" i="1"/>
  <c r="AVO8" i="1"/>
  <c r="AVQ8" i="1"/>
  <c r="AVS8" i="1"/>
  <c r="AVU8" i="1"/>
  <c r="AVW8" i="1"/>
  <c r="AVY8" i="1"/>
  <c r="AWA8" i="1"/>
  <c r="AWC8" i="1"/>
  <c r="AWE8" i="1"/>
  <c r="AWG8" i="1"/>
  <c r="AWI8" i="1"/>
  <c r="AWK8" i="1"/>
  <c r="AWM8" i="1"/>
  <c r="AWO8" i="1"/>
  <c r="AWQ8" i="1"/>
  <c r="AWS8" i="1"/>
  <c r="AWU8" i="1"/>
  <c r="AWW8" i="1"/>
  <c r="AWY8" i="1"/>
  <c r="AXA8" i="1"/>
  <c r="AXC8" i="1"/>
  <c r="AXE8" i="1"/>
  <c r="AXG8" i="1"/>
  <c r="AXI8" i="1"/>
  <c r="AXK8" i="1"/>
  <c r="AXM8" i="1"/>
  <c r="AXO8" i="1"/>
  <c r="AXQ8" i="1"/>
  <c r="I9" i="1"/>
  <c r="K9" i="1"/>
  <c r="M9" i="1"/>
  <c r="O9" i="1"/>
  <c r="Q9" i="1"/>
  <c r="S9" i="1"/>
  <c r="U9" i="1"/>
  <c r="W9" i="1"/>
  <c r="Y9" i="1"/>
  <c r="AA9" i="1"/>
  <c r="AC9" i="1"/>
  <c r="AE9" i="1"/>
  <c r="AG9" i="1"/>
  <c r="AI9" i="1"/>
  <c r="AK9" i="1"/>
  <c r="AM9" i="1"/>
  <c r="AO9" i="1"/>
  <c r="AQ9" i="1"/>
  <c r="AS9" i="1"/>
  <c r="AU9" i="1"/>
  <c r="AW9" i="1"/>
  <c r="AY9" i="1"/>
  <c r="BA9" i="1"/>
  <c r="BC9" i="1"/>
  <c r="BE9" i="1"/>
  <c r="BG9" i="1"/>
  <c r="BI9" i="1"/>
  <c r="BK9" i="1"/>
  <c r="BM9" i="1"/>
  <c r="BO9" i="1"/>
  <c r="BQ9" i="1"/>
  <c r="BS9" i="1"/>
  <c r="BU9" i="1"/>
  <c r="BW9" i="1"/>
  <c r="BY9" i="1"/>
  <c r="CA9" i="1"/>
  <c r="CC9" i="1"/>
  <c r="CE9" i="1"/>
  <c r="CG9" i="1"/>
  <c r="CI9" i="1"/>
  <c r="CK9" i="1"/>
  <c r="CM9" i="1"/>
  <c r="CO9" i="1"/>
  <c r="CQ9" i="1"/>
  <c r="CS9" i="1"/>
  <c r="CU9" i="1"/>
  <c r="CW9" i="1"/>
  <c r="CY9" i="1"/>
  <c r="DA9" i="1"/>
  <c r="DC9" i="1"/>
  <c r="DE9" i="1"/>
  <c r="DG9" i="1"/>
  <c r="DI9" i="1"/>
  <c r="DK9" i="1"/>
  <c r="DM9" i="1"/>
  <c r="DO9" i="1"/>
  <c r="DQ9" i="1"/>
  <c r="DS9" i="1"/>
  <c r="DU9" i="1"/>
  <c r="DW9" i="1"/>
  <c r="DY9" i="1"/>
  <c r="EA9" i="1"/>
  <c r="EC9" i="1"/>
  <c r="EE9" i="1"/>
  <c r="EG9" i="1"/>
  <c r="EI9" i="1"/>
  <c r="EK9" i="1"/>
  <c r="EM9" i="1"/>
  <c r="EO9" i="1"/>
  <c r="EQ9" i="1"/>
  <c r="ES9" i="1"/>
  <c r="EU9" i="1"/>
  <c r="EW9" i="1"/>
  <c r="EY9" i="1"/>
  <c r="FA9" i="1"/>
  <c r="FC9" i="1"/>
  <c r="FE9" i="1"/>
  <c r="FG9" i="1"/>
  <c r="FI9" i="1"/>
  <c r="FK9" i="1"/>
  <c r="FM9" i="1"/>
  <c r="FO9" i="1"/>
  <c r="FQ9" i="1"/>
  <c r="FS9" i="1"/>
  <c r="FU9" i="1"/>
  <c r="FW9" i="1"/>
  <c r="FY9" i="1"/>
  <c r="GA9" i="1"/>
  <c r="GC9" i="1"/>
  <c r="GE9" i="1"/>
  <c r="GG9" i="1"/>
  <c r="GI9" i="1"/>
  <c r="GK9" i="1"/>
  <c r="GM9" i="1"/>
  <c r="GO9" i="1"/>
  <c r="GQ9" i="1"/>
  <c r="GS9" i="1"/>
  <c r="GU9" i="1"/>
  <c r="GW9" i="1"/>
  <c r="GY9" i="1"/>
  <c r="HA9" i="1"/>
  <c r="HC9" i="1"/>
  <c r="HE9" i="1"/>
  <c r="HG9" i="1"/>
  <c r="HI9" i="1"/>
  <c r="HK9" i="1"/>
  <c r="HM9" i="1"/>
  <c r="HO9" i="1"/>
  <c r="HQ9" i="1"/>
  <c r="HS9" i="1"/>
  <c r="HU9" i="1"/>
  <c r="HW9" i="1"/>
  <c r="HY9" i="1"/>
  <c r="IA9" i="1"/>
  <c r="IC9" i="1"/>
  <c r="IE9" i="1"/>
  <c r="IG9" i="1"/>
  <c r="II9" i="1"/>
  <c r="IK9" i="1"/>
  <c r="IM9" i="1"/>
  <c r="IO9" i="1"/>
  <c r="IQ9" i="1"/>
  <c r="IS9" i="1"/>
  <c r="IU9" i="1"/>
  <c r="IW9" i="1"/>
  <c r="IY9" i="1"/>
  <c r="JA9" i="1"/>
  <c r="JC9" i="1"/>
  <c r="JE9" i="1"/>
  <c r="JG9" i="1"/>
  <c r="JI9" i="1"/>
  <c r="JK9" i="1"/>
  <c r="JM9" i="1"/>
  <c r="JO9" i="1"/>
  <c r="JQ9" i="1"/>
  <c r="JS9" i="1"/>
  <c r="JU9" i="1"/>
  <c r="JW9" i="1"/>
  <c r="JY9" i="1"/>
  <c r="KA9" i="1"/>
  <c r="KC9" i="1"/>
  <c r="KE9" i="1"/>
  <c r="KG9" i="1"/>
  <c r="KI9" i="1"/>
  <c r="KK9" i="1"/>
  <c r="KM9" i="1"/>
  <c r="KO9" i="1"/>
  <c r="KQ9" i="1"/>
  <c r="KS9" i="1"/>
  <c r="KU9" i="1"/>
  <c r="KW9" i="1"/>
  <c r="KY9" i="1"/>
  <c r="LA9" i="1"/>
  <c r="LC9" i="1"/>
  <c r="LE9" i="1"/>
  <c r="LG9" i="1"/>
  <c r="LI9" i="1"/>
  <c r="LK9" i="1"/>
  <c r="LM9" i="1"/>
  <c r="LO9" i="1"/>
  <c r="LQ9" i="1"/>
  <c r="LS9" i="1"/>
  <c r="LU9" i="1"/>
  <c r="LW9" i="1"/>
  <c r="LY9" i="1"/>
  <c r="MA9" i="1"/>
  <c r="MC9" i="1"/>
  <c r="ME9" i="1"/>
  <c r="MG9" i="1"/>
  <c r="MI9" i="1"/>
  <c r="MK9" i="1"/>
  <c r="MM9" i="1"/>
  <c r="MO9" i="1"/>
  <c r="MQ9" i="1"/>
  <c r="MS9" i="1"/>
  <c r="MU9" i="1"/>
  <c r="MW9" i="1"/>
  <c r="MY9" i="1"/>
  <c r="NA9" i="1"/>
  <c r="NC9" i="1"/>
  <c r="NE9" i="1"/>
  <c r="NG9" i="1"/>
  <c r="NI9" i="1"/>
  <c r="NK9" i="1"/>
  <c r="NM9" i="1"/>
  <c r="NO9" i="1"/>
  <c r="NQ9" i="1"/>
  <c r="NS9" i="1"/>
  <c r="NU9" i="1"/>
  <c r="NW9" i="1"/>
  <c r="NY9" i="1"/>
  <c r="OA9" i="1"/>
  <c r="OC9" i="1"/>
  <c r="OE9" i="1"/>
  <c r="OG9" i="1"/>
  <c r="OI9" i="1"/>
  <c r="OK9" i="1"/>
  <c r="OM9" i="1"/>
  <c r="OO9" i="1"/>
  <c r="OQ9" i="1"/>
  <c r="OS9" i="1"/>
  <c r="OU9" i="1"/>
  <c r="OW9" i="1"/>
  <c r="OY9" i="1"/>
  <c r="PA9" i="1"/>
  <c r="PC9" i="1"/>
  <c r="PE9" i="1"/>
  <c r="PG9" i="1"/>
  <c r="PI9" i="1"/>
  <c r="PK9" i="1"/>
  <c r="PM9" i="1"/>
  <c r="PO9" i="1"/>
  <c r="PQ9" i="1"/>
  <c r="PS9" i="1"/>
  <c r="PU9" i="1"/>
  <c r="PW9" i="1"/>
  <c r="PY9" i="1"/>
  <c r="QA9" i="1"/>
  <c r="QC9" i="1"/>
  <c r="QE9" i="1"/>
  <c r="QG9" i="1"/>
  <c r="QI9" i="1"/>
  <c r="QK9" i="1"/>
  <c r="QM9" i="1"/>
  <c r="QO9" i="1"/>
  <c r="QQ9" i="1"/>
  <c r="QS9" i="1"/>
  <c r="QU9" i="1"/>
  <c r="QW9" i="1"/>
  <c r="QY9" i="1"/>
  <c r="RA9" i="1"/>
  <c r="RC9" i="1"/>
  <c r="RE9" i="1"/>
  <c r="RG9" i="1"/>
  <c r="RI9" i="1"/>
  <c r="RK9" i="1"/>
  <c r="RM9" i="1"/>
  <c r="RO9" i="1"/>
  <c r="RQ9" i="1"/>
  <c r="RS9" i="1"/>
  <c r="RU9" i="1"/>
  <c r="RW9" i="1"/>
  <c r="RY9" i="1"/>
  <c r="SA9" i="1"/>
  <c r="SC9" i="1"/>
  <c r="SE9" i="1"/>
  <c r="SG9" i="1"/>
  <c r="SI9" i="1"/>
  <c r="SK9" i="1"/>
  <c r="SM9" i="1"/>
  <c r="SO9" i="1"/>
  <c r="SQ9" i="1"/>
  <c r="SS9" i="1"/>
  <c r="SU9" i="1"/>
  <c r="SW9" i="1"/>
  <c r="SY9" i="1"/>
  <c r="TA9" i="1"/>
  <c r="TC9" i="1"/>
  <c r="TE9" i="1"/>
  <c r="TG9" i="1"/>
  <c r="TI9" i="1"/>
  <c r="TK9" i="1"/>
  <c r="TM9" i="1"/>
  <c r="TO9" i="1"/>
  <c r="TQ9" i="1"/>
  <c r="TS9" i="1"/>
  <c r="TU9" i="1"/>
  <c r="TW9" i="1"/>
  <c r="TY9" i="1"/>
  <c r="UA9" i="1"/>
  <c r="UC9" i="1"/>
  <c r="UE9" i="1"/>
  <c r="UG9" i="1"/>
  <c r="UI9" i="1"/>
  <c r="UK9" i="1"/>
  <c r="UM9" i="1"/>
  <c r="UO9" i="1"/>
  <c r="UQ9" i="1"/>
  <c r="US9" i="1"/>
  <c r="UU9" i="1"/>
  <c r="UW9" i="1"/>
  <c r="UY9" i="1"/>
  <c r="VA9" i="1"/>
  <c r="VC9" i="1"/>
  <c r="VE9" i="1"/>
  <c r="VG9" i="1"/>
  <c r="VI9" i="1"/>
  <c r="VK9" i="1"/>
  <c r="VM9" i="1"/>
  <c r="VO9" i="1"/>
  <c r="VQ9" i="1"/>
  <c r="VS9" i="1"/>
  <c r="VU9" i="1"/>
  <c r="VW9" i="1"/>
  <c r="VY9" i="1"/>
  <c r="WA9" i="1"/>
  <c r="WC9" i="1"/>
  <c r="WE9" i="1"/>
  <c r="WG9" i="1"/>
  <c r="WI9" i="1"/>
  <c r="WK9" i="1"/>
  <c r="WM9" i="1"/>
  <c r="WO9" i="1"/>
  <c r="WQ9" i="1"/>
  <c r="WS9" i="1"/>
  <c r="WU9" i="1"/>
  <c r="WW9" i="1"/>
  <c r="WY9" i="1"/>
  <c r="XA9" i="1"/>
  <c r="XC9" i="1"/>
  <c r="XE9" i="1"/>
  <c r="XG9" i="1"/>
  <c r="XI9" i="1"/>
  <c r="XK9" i="1"/>
  <c r="XM9" i="1"/>
  <c r="XO9" i="1"/>
  <c r="XQ9" i="1"/>
  <c r="XS9" i="1"/>
  <c r="XU9" i="1"/>
  <c r="XW9" i="1"/>
  <c r="XY9" i="1"/>
  <c r="YA9" i="1"/>
  <c r="YC9" i="1"/>
  <c r="YE9" i="1"/>
  <c r="YG9" i="1"/>
  <c r="YI9" i="1"/>
  <c r="YK9" i="1"/>
  <c r="YM9" i="1"/>
  <c r="YO9" i="1"/>
  <c r="YQ9" i="1"/>
  <c r="YS9" i="1"/>
  <c r="YU9" i="1"/>
  <c r="YW9" i="1"/>
  <c r="YY9" i="1"/>
  <c r="ZA9" i="1"/>
  <c r="ZC9" i="1"/>
  <c r="ZE9" i="1"/>
  <c r="ZG9" i="1"/>
  <c r="ZI9" i="1"/>
  <c r="ZK9" i="1"/>
  <c r="ZM9" i="1"/>
  <c r="ZO9" i="1"/>
  <c r="ZQ9" i="1"/>
  <c r="ZS9" i="1"/>
  <c r="ZU9" i="1"/>
  <c r="ZW9" i="1"/>
  <c r="ZY9" i="1"/>
  <c r="AAA9" i="1"/>
  <c r="AAC9" i="1"/>
  <c r="AAE9" i="1"/>
  <c r="AAG9" i="1"/>
  <c r="AAI9" i="1"/>
  <c r="AAK9" i="1"/>
  <c r="AAM9" i="1"/>
  <c r="AAO9" i="1"/>
  <c r="AAQ9" i="1"/>
  <c r="AAS9" i="1"/>
  <c r="AAU9" i="1"/>
  <c r="AAW9" i="1"/>
  <c r="AAY9" i="1"/>
  <c r="ABA9" i="1"/>
  <c r="ABC9" i="1"/>
  <c r="ABE9" i="1"/>
  <c r="ABG9" i="1"/>
  <c r="ABI9" i="1"/>
  <c r="ABK9" i="1"/>
  <c r="ABM9" i="1"/>
  <c r="ABO9" i="1"/>
  <c r="ABQ9" i="1"/>
  <c r="ABS9" i="1"/>
  <c r="ABU9" i="1"/>
  <c r="ABW9" i="1"/>
  <c r="ABY9" i="1"/>
  <c r="ACA9" i="1"/>
  <c r="ACC9" i="1"/>
  <c r="ACE9" i="1"/>
  <c r="ACG9" i="1"/>
  <c r="ACI9" i="1"/>
  <c r="ACK9" i="1"/>
  <c r="ACM9" i="1"/>
  <c r="ACO9" i="1"/>
  <c r="ACQ9" i="1"/>
  <c r="ACS9" i="1"/>
  <c r="ACU9" i="1"/>
  <c r="ACW9" i="1"/>
  <c r="ACY9" i="1"/>
  <c r="ADA9" i="1"/>
  <c r="ADC9" i="1"/>
  <c r="ADE9" i="1"/>
  <c r="ADG9" i="1"/>
  <c r="ADI9" i="1"/>
  <c r="ADK9" i="1"/>
  <c r="ADM9" i="1"/>
  <c r="ADO9" i="1"/>
  <c r="ADQ9" i="1"/>
  <c r="ADS9" i="1"/>
  <c r="ADU9" i="1"/>
  <c r="ADW9" i="1"/>
  <c r="ADY9" i="1"/>
  <c r="AEA9" i="1"/>
  <c r="AEC9" i="1"/>
  <c r="AEE9" i="1"/>
  <c r="AEG9" i="1"/>
  <c r="AEI9" i="1"/>
  <c r="AEK9" i="1"/>
  <c r="AEM9" i="1"/>
  <c r="AEO9" i="1"/>
  <c r="AEQ9" i="1"/>
  <c r="AES9" i="1"/>
  <c r="AEU9" i="1"/>
  <c r="AEW9" i="1"/>
  <c r="AEY9" i="1"/>
  <c r="AFA9" i="1"/>
  <c r="AFC9" i="1"/>
  <c r="AFE9" i="1"/>
  <c r="AFG9" i="1"/>
  <c r="AFI9" i="1"/>
  <c r="AFK9" i="1"/>
  <c r="AFM9" i="1"/>
  <c r="AFO9" i="1"/>
  <c r="AFQ9" i="1"/>
  <c r="AFS9" i="1"/>
  <c r="AFU9" i="1"/>
  <c r="AFW9" i="1"/>
  <c r="AFY9" i="1"/>
  <c r="AGA9" i="1"/>
  <c r="AGC9" i="1"/>
  <c r="AGE9" i="1"/>
  <c r="AGG9" i="1"/>
  <c r="AGI9" i="1"/>
  <c r="AGK9" i="1"/>
  <c r="AGM9" i="1"/>
  <c r="AGO9" i="1"/>
  <c r="AGQ9" i="1"/>
  <c r="AGS9" i="1"/>
  <c r="AGU9" i="1"/>
  <c r="AGW9" i="1"/>
  <c r="AGY9" i="1"/>
  <c r="AHA9" i="1"/>
  <c r="AHC9" i="1"/>
  <c r="AHE9" i="1"/>
  <c r="AHG9" i="1"/>
  <c r="AHI9" i="1"/>
  <c r="AHK9" i="1"/>
  <c r="AHM9" i="1"/>
  <c r="AHO9" i="1"/>
  <c r="AHQ9" i="1"/>
  <c r="AHS9" i="1"/>
  <c r="AHU9" i="1"/>
  <c r="AHW9" i="1"/>
  <c r="AHY9" i="1"/>
  <c r="AIA9" i="1"/>
  <c r="AIC9" i="1"/>
  <c r="AIE9" i="1"/>
  <c r="AIG9" i="1"/>
  <c r="AII9" i="1"/>
  <c r="AIK9" i="1"/>
  <c r="AIM9" i="1"/>
  <c r="AIO9" i="1"/>
  <c r="AIQ9" i="1"/>
  <c r="AIS9" i="1"/>
  <c r="AIU9" i="1"/>
  <c r="AIW9" i="1"/>
  <c r="AIY9" i="1"/>
  <c r="AJA9" i="1"/>
  <c r="AJC9" i="1"/>
  <c r="AJE9" i="1"/>
  <c r="AJG9" i="1"/>
  <c r="AJI9" i="1"/>
  <c r="AJK9" i="1"/>
  <c r="AJM9" i="1"/>
  <c r="AJO9" i="1"/>
  <c r="AJQ9" i="1"/>
  <c r="AJS9" i="1"/>
  <c r="AJU9" i="1"/>
  <c r="AJW9" i="1"/>
  <c r="AJY9" i="1"/>
  <c r="AKA9" i="1"/>
  <c r="AKC9" i="1"/>
  <c r="AKE9" i="1"/>
  <c r="AKG9" i="1"/>
  <c r="AKI9" i="1"/>
  <c r="AKK9" i="1"/>
  <c r="AKM9" i="1"/>
  <c r="AKO9" i="1"/>
  <c r="AKQ9" i="1"/>
  <c r="AKS9" i="1"/>
  <c r="AKU9" i="1"/>
  <c r="AKW9" i="1"/>
  <c r="AKY9" i="1"/>
  <c r="ALA9" i="1"/>
  <c r="ALC9" i="1"/>
  <c r="ALE9" i="1"/>
  <c r="ALG9" i="1"/>
  <c r="ALI9" i="1"/>
  <c r="ALK9" i="1"/>
  <c r="ALM9" i="1"/>
  <c r="ALO9" i="1"/>
  <c r="ALQ9" i="1"/>
  <c r="ALS9" i="1"/>
  <c r="ALU9" i="1"/>
  <c r="ALW9" i="1"/>
  <c r="ALY9" i="1"/>
  <c r="AMA9" i="1"/>
  <c r="AMC9" i="1"/>
  <c r="AME9" i="1"/>
  <c r="AMG9" i="1"/>
  <c r="AMI9" i="1"/>
  <c r="AMK9" i="1"/>
  <c r="AMM9" i="1"/>
  <c r="AMO9" i="1"/>
  <c r="AMQ9" i="1"/>
  <c r="AMS9" i="1"/>
  <c r="AMU9" i="1"/>
  <c r="AMW9" i="1"/>
  <c r="AMY9" i="1"/>
  <c r="ANA9" i="1"/>
  <c r="ANC9" i="1"/>
  <c r="ANE9" i="1"/>
  <c r="ANG9" i="1"/>
  <c r="ANI9" i="1"/>
  <c r="ANK9" i="1"/>
  <c r="ANM9" i="1"/>
  <c r="ANO9" i="1"/>
  <c r="ANQ9" i="1"/>
  <c r="ANS9" i="1"/>
  <c r="ANU9" i="1"/>
  <c r="ANW9" i="1"/>
  <c r="ANY9" i="1"/>
  <c r="AOA9" i="1"/>
  <c r="AOC9" i="1"/>
  <c r="AOE9" i="1"/>
  <c r="AOG9" i="1"/>
  <c r="AOI9" i="1"/>
  <c r="AOK9" i="1"/>
  <c r="AOM9" i="1"/>
  <c r="AOO9" i="1"/>
  <c r="AOQ9" i="1"/>
  <c r="AOS9" i="1"/>
  <c r="AOU9" i="1"/>
  <c r="AOW9" i="1"/>
  <c r="AOY9" i="1"/>
  <c r="APA9" i="1"/>
  <c r="APC9" i="1"/>
  <c r="APE9" i="1"/>
  <c r="APG9" i="1"/>
  <c r="API9" i="1"/>
  <c r="APK9" i="1"/>
  <c r="APM9" i="1"/>
  <c r="APO9" i="1"/>
  <c r="APQ9" i="1"/>
  <c r="APS9" i="1"/>
  <c r="APU9" i="1"/>
  <c r="APW9" i="1"/>
  <c r="APY9" i="1"/>
  <c r="AQA9" i="1"/>
  <c r="AQC9" i="1"/>
  <c r="AQE9" i="1"/>
  <c r="AQG9" i="1"/>
  <c r="AQI9" i="1"/>
  <c r="AQK9" i="1"/>
  <c r="AQM9" i="1"/>
  <c r="AQO9" i="1"/>
  <c r="AQQ9" i="1"/>
  <c r="AQS9" i="1"/>
  <c r="AQU9" i="1"/>
  <c r="AQW9" i="1"/>
  <c r="AQY9" i="1"/>
  <c r="ARA9" i="1"/>
  <c r="ARC9" i="1"/>
  <c r="ARE9" i="1"/>
  <c r="ARG9" i="1"/>
  <c r="ARI9" i="1"/>
  <c r="ARK9" i="1"/>
  <c r="ARM9" i="1"/>
  <c r="ARO9" i="1"/>
  <c r="ARQ9" i="1"/>
  <c r="ARS9" i="1"/>
  <c r="ARU9" i="1"/>
  <c r="ARW9" i="1"/>
  <c r="ARY9" i="1"/>
  <c r="ASA9" i="1"/>
  <c r="ASC9" i="1"/>
  <c r="ASE9" i="1"/>
  <c r="ASG9" i="1"/>
  <c r="ASI9" i="1"/>
  <c r="ASK9" i="1"/>
  <c r="ASM9" i="1"/>
  <c r="ASO9" i="1"/>
  <c r="ASQ9" i="1"/>
  <c r="ASS9" i="1"/>
  <c r="ASU9" i="1"/>
  <c r="ASW9" i="1"/>
  <c r="ASY9" i="1"/>
  <c r="ATA9" i="1"/>
  <c r="ATC9" i="1"/>
  <c r="ATE9" i="1"/>
  <c r="ATG9" i="1"/>
  <c r="ATI9" i="1"/>
  <c r="ATK9" i="1"/>
  <c r="ATM9" i="1"/>
  <c r="ATO9" i="1"/>
  <c r="ATQ9" i="1"/>
  <c r="ATS9" i="1"/>
  <c r="ATU9" i="1"/>
  <c r="ATW9" i="1"/>
  <c r="ATY9" i="1"/>
  <c r="AUA9" i="1"/>
  <c r="AUC9" i="1"/>
  <c r="AUE9" i="1"/>
  <c r="AUG9" i="1"/>
  <c r="AUI9" i="1"/>
  <c r="AUK9" i="1"/>
  <c r="AUM9" i="1"/>
  <c r="AUO9" i="1"/>
  <c r="AUQ9" i="1"/>
  <c r="AUS9" i="1"/>
  <c r="AUU9" i="1"/>
  <c r="AUW9" i="1"/>
  <c r="AUY9" i="1"/>
  <c r="AVA9" i="1"/>
  <c r="AVC9" i="1"/>
  <c r="AVE9" i="1"/>
  <c r="AVG9" i="1"/>
  <c r="AVI9" i="1"/>
  <c r="AVK9" i="1"/>
  <c r="AVM9" i="1"/>
  <c r="AVO9" i="1"/>
  <c r="AVQ9" i="1"/>
  <c r="AVS9" i="1"/>
  <c r="AVU9" i="1"/>
  <c r="AVW9" i="1"/>
  <c r="AVY9" i="1"/>
  <c r="AWA9" i="1"/>
  <c r="AWC9" i="1"/>
  <c r="AWE9" i="1"/>
  <c r="AWG9" i="1"/>
  <c r="AWI9" i="1"/>
  <c r="AWK9" i="1"/>
  <c r="AWM9" i="1"/>
  <c r="AWO9" i="1"/>
  <c r="AWQ9" i="1"/>
  <c r="AWS9" i="1"/>
  <c r="AWU9" i="1"/>
  <c r="AWW9" i="1"/>
  <c r="AWY9" i="1"/>
  <c r="AXA9" i="1"/>
  <c r="AXC9" i="1"/>
  <c r="AXE9" i="1"/>
  <c r="AXG9" i="1"/>
  <c r="AXI9" i="1"/>
  <c r="AXK9" i="1"/>
  <c r="AXM9" i="1"/>
  <c r="AXO9" i="1"/>
  <c r="AXQ9" i="1"/>
  <c r="I10" i="1"/>
  <c r="K10" i="1"/>
  <c r="M10" i="1"/>
  <c r="O10" i="1"/>
  <c r="Q10" i="1"/>
  <c r="S10" i="1"/>
  <c r="U10" i="1"/>
  <c r="W10" i="1"/>
  <c r="Y10" i="1"/>
  <c r="AA10" i="1"/>
  <c r="AC10" i="1"/>
  <c r="AE10" i="1"/>
  <c r="AG10" i="1"/>
  <c r="AI10" i="1"/>
  <c r="AK10" i="1"/>
  <c r="AM10" i="1"/>
  <c r="AO10" i="1"/>
  <c r="AQ10" i="1"/>
  <c r="AS10" i="1"/>
  <c r="AU10" i="1"/>
  <c r="AW10" i="1"/>
  <c r="AY10" i="1"/>
  <c r="BA10" i="1"/>
  <c r="BC10" i="1"/>
  <c r="BE10" i="1"/>
  <c r="BG10" i="1"/>
  <c r="BI10" i="1"/>
  <c r="BK10" i="1"/>
  <c r="BM10" i="1"/>
  <c r="BO10" i="1"/>
  <c r="BQ10" i="1"/>
  <c r="BS10" i="1"/>
  <c r="BU10" i="1"/>
  <c r="BW10" i="1"/>
  <c r="BY10" i="1"/>
  <c r="CA10" i="1"/>
  <c r="CC10" i="1"/>
  <c r="CE10" i="1"/>
  <c r="CG10" i="1"/>
  <c r="CI10" i="1"/>
  <c r="CK10" i="1"/>
  <c r="CM10" i="1"/>
  <c r="CO10" i="1"/>
  <c r="CQ10" i="1"/>
  <c r="CS10" i="1"/>
  <c r="CU10" i="1"/>
  <c r="CW10" i="1"/>
  <c r="CY10" i="1"/>
  <c r="DA10" i="1"/>
  <c r="DC10" i="1"/>
  <c r="DE10" i="1"/>
  <c r="DG10" i="1"/>
  <c r="DI10" i="1"/>
  <c r="DK10" i="1"/>
  <c r="DM10" i="1"/>
  <c r="DO10" i="1"/>
  <c r="DQ10" i="1"/>
  <c r="DS10" i="1"/>
  <c r="DU10" i="1"/>
  <c r="DW10" i="1"/>
  <c r="DY10" i="1"/>
  <c r="EA10" i="1"/>
  <c r="EC10" i="1"/>
  <c r="EE10" i="1"/>
  <c r="EG10" i="1"/>
  <c r="EI10" i="1"/>
  <c r="EK10" i="1"/>
  <c r="EM10" i="1"/>
  <c r="EO10" i="1"/>
  <c r="EQ10" i="1"/>
  <c r="ES10" i="1"/>
  <c r="EU10" i="1"/>
  <c r="EW10" i="1"/>
  <c r="EY10" i="1"/>
  <c r="FA10" i="1"/>
  <c r="FC10" i="1"/>
  <c r="FE10" i="1"/>
  <c r="FG10" i="1"/>
  <c r="FI10" i="1"/>
  <c r="FK10" i="1"/>
  <c r="FM10" i="1"/>
  <c r="FO10" i="1"/>
  <c r="FQ10" i="1"/>
  <c r="FS10" i="1"/>
  <c r="FU10" i="1"/>
  <c r="FW10" i="1"/>
  <c r="FY10" i="1"/>
  <c r="GA10" i="1"/>
  <c r="GC10" i="1"/>
  <c r="GE10" i="1"/>
  <c r="GG10" i="1"/>
  <c r="GI10" i="1"/>
  <c r="GK10" i="1"/>
  <c r="GM10" i="1"/>
  <c r="GO10" i="1"/>
  <c r="GQ10" i="1"/>
  <c r="GS10" i="1"/>
  <c r="GU10" i="1"/>
  <c r="GW10" i="1"/>
  <c r="GY10" i="1"/>
  <c r="HA10" i="1"/>
  <c r="HC10" i="1"/>
  <c r="HE10" i="1"/>
  <c r="HG10" i="1"/>
  <c r="HI10" i="1"/>
  <c r="HK10" i="1"/>
  <c r="HM10" i="1"/>
  <c r="HO10" i="1"/>
  <c r="HQ10" i="1"/>
  <c r="HS10" i="1"/>
  <c r="HU10" i="1"/>
  <c r="HW10" i="1"/>
  <c r="HY10" i="1"/>
  <c r="IA10" i="1"/>
  <c r="IC10" i="1"/>
  <c r="IE10" i="1"/>
  <c r="IG10" i="1"/>
  <c r="II10" i="1"/>
  <c r="IK10" i="1"/>
  <c r="IM10" i="1"/>
  <c r="IO10" i="1"/>
  <c r="IQ10" i="1"/>
  <c r="IS10" i="1"/>
  <c r="IU10" i="1"/>
  <c r="IW10" i="1"/>
  <c r="IY10" i="1"/>
  <c r="JA10" i="1"/>
  <c r="JC10" i="1"/>
  <c r="JE10" i="1"/>
  <c r="JG10" i="1"/>
  <c r="JI10" i="1"/>
  <c r="JK10" i="1"/>
  <c r="JM10" i="1"/>
  <c r="JO10" i="1"/>
  <c r="JQ10" i="1"/>
  <c r="JS10" i="1"/>
  <c r="JU10" i="1"/>
  <c r="JW10" i="1"/>
  <c r="JY10" i="1"/>
  <c r="KA10" i="1"/>
  <c r="KC10" i="1"/>
  <c r="KE10" i="1"/>
  <c r="KG10" i="1"/>
  <c r="KI10" i="1"/>
  <c r="KK10" i="1"/>
  <c r="KM10" i="1"/>
  <c r="KO10" i="1"/>
  <c r="KQ10" i="1"/>
  <c r="KS10" i="1"/>
  <c r="KU10" i="1"/>
  <c r="KW10" i="1"/>
  <c r="KY10" i="1"/>
  <c r="LA10" i="1"/>
  <c r="LC10" i="1"/>
  <c r="LE10" i="1"/>
  <c r="LG10" i="1"/>
  <c r="LI10" i="1"/>
  <c r="LK10" i="1"/>
  <c r="LM10" i="1"/>
  <c r="LO10" i="1"/>
  <c r="LQ10" i="1"/>
  <c r="LS10" i="1"/>
  <c r="LU10" i="1"/>
  <c r="LW10" i="1"/>
  <c r="LY10" i="1"/>
  <c r="MA10" i="1"/>
  <c r="MC10" i="1"/>
  <c r="ME10" i="1"/>
  <c r="MG10" i="1"/>
  <c r="MI10" i="1"/>
  <c r="MK10" i="1"/>
  <c r="MM10" i="1"/>
  <c r="MO10" i="1"/>
  <c r="MQ10" i="1"/>
  <c r="MS10" i="1"/>
  <c r="MU10" i="1"/>
  <c r="MW10" i="1"/>
  <c r="MY10" i="1"/>
  <c r="NA10" i="1"/>
  <c r="NC10" i="1"/>
  <c r="NE10" i="1"/>
  <c r="NG10" i="1"/>
  <c r="NI10" i="1"/>
  <c r="NK10" i="1"/>
  <c r="NM10" i="1"/>
  <c r="NO10" i="1"/>
  <c r="NQ10" i="1"/>
  <c r="NS10" i="1"/>
  <c r="NU10" i="1"/>
  <c r="NW10" i="1"/>
  <c r="NY10" i="1"/>
  <c r="OA10" i="1"/>
  <c r="OC10" i="1"/>
  <c r="OE10" i="1"/>
  <c r="OG10" i="1"/>
  <c r="OI10" i="1"/>
  <c r="OK10" i="1"/>
  <c r="OM10" i="1"/>
  <c r="OO10" i="1"/>
  <c r="OQ10" i="1"/>
  <c r="OS10" i="1"/>
  <c r="OU10" i="1"/>
  <c r="OW10" i="1"/>
  <c r="OY10" i="1"/>
  <c r="PA10" i="1"/>
  <c r="PC10" i="1"/>
  <c r="PE10" i="1"/>
  <c r="PG10" i="1"/>
  <c r="PI10" i="1"/>
  <c r="PK10" i="1"/>
  <c r="PM10" i="1"/>
  <c r="PO10" i="1"/>
  <c r="PQ10" i="1"/>
  <c r="PS10" i="1"/>
  <c r="PU10" i="1"/>
  <c r="PW10" i="1"/>
  <c r="PY10" i="1"/>
  <c r="QA10" i="1"/>
  <c r="QC10" i="1"/>
  <c r="QE10" i="1"/>
  <c r="QG10" i="1"/>
  <c r="QI10" i="1"/>
  <c r="QK10" i="1"/>
  <c r="QM10" i="1"/>
  <c r="QO10" i="1"/>
  <c r="QQ10" i="1"/>
  <c r="QS10" i="1"/>
  <c r="QU10" i="1"/>
  <c r="QW10" i="1"/>
  <c r="QY10" i="1"/>
  <c r="RA10" i="1"/>
  <c r="RC10" i="1"/>
  <c r="RE10" i="1"/>
  <c r="RG10" i="1"/>
  <c r="RI10" i="1"/>
  <c r="RK10" i="1"/>
  <c r="RM10" i="1"/>
  <c r="RO10" i="1"/>
  <c r="RQ10" i="1"/>
  <c r="RS10" i="1"/>
  <c r="RU10" i="1"/>
  <c r="RW10" i="1"/>
  <c r="RY10" i="1"/>
  <c r="SA10" i="1"/>
  <c r="SC10" i="1"/>
  <c r="SE10" i="1"/>
  <c r="SG10" i="1"/>
  <c r="SI10" i="1"/>
  <c r="SK10" i="1"/>
  <c r="SM10" i="1"/>
  <c r="SO10" i="1"/>
  <c r="SQ10" i="1"/>
  <c r="SS10" i="1"/>
  <c r="SU10" i="1"/>
  <c r="SW10" i="1"/>
  <c r="SY10" i="1"/>
  <c r="TA10" i="1"/>
  <c r="TC10" i="1"/>
  <c r="TE10" i="1"/>
  <c r="TG10" i="1"/>
  <c r="TI10" i="1"/>
  <c r="TK10" i="1"/>
  <c r="TM10" i="1"/>
  <c r="TO10" i="1"/>
  <c r="TQ10" i="1"/>
  <c r="TS10" i="1"/>
  <c r="TU10" i="1"/>
  <c r="TW10" i="1"/>
  <c r="TY10" i="1"/>
  <c r="UA10" i="1"/>
  <c r="UC10" i="1"/>
  <c r="UE10" i="1"/>
  <c r="UG10" i="1"/>
  <c r="UI10" i="1"/>
  <c r="UK10" i="1"/>
  <c r="UM10" i="1"/>
  <c r="UO10" i="1"/>
  <c r="UQ10" i="1"/>
  <c r="US10" i="1"/>
  <c r="UU10" i="1"/>
  <c r="UW10" i="1"/>
  <c r="UY10" i="1"/>
  <c r="VA10" i="1"/>
  <c r="VC10" i="1"/>
  <c r="VE10" i="1"/>
  <c r="VG10" i="1"/>
  <c r="VI10" i="1"/>
  <c r="VK10" i="1"/>
  <c r="VM10" i="1"/>
  <c r="VO10" i="1"/>
  <c r="VQ10" i="1"/>
  <c r="VS10" i="1"/>
  <c r="VU10" i="1"/>
  <c r="VW10" i="1"/>
  <c r="VY10" i="1"/>
  <c r="WA10" i="1"/>
  <c r="WC10" i="1"/>
  <c r="WE10" i="1"/>
  <c r="WG10" i="1"/>
  <c r="WI10" i="1"/>
  <c r="WK10" i="1"/>
  <c r="WM10" i="1"/>
  <c r="WO10" i="1"/>
  <c r="WQ10" i="1"/>
  <c r="WS10" i="1"/>
  <c r="WU10" i="1"/>
  <c r="WW10" i="1"/>
  <c r="WY10" i="1"/>
  <c r="XA10" i="1"/>
  <c r="XC10" i="1"/>
  <c r="XE10" i="1"/>
  <c r="XG10" i="1"/>
  <c r="XI10" i="1"/>
  <c r="XK10" i="1"/>
  <c r="XM10" i="1"/>
  <c r="XO10" i="1"/>
  <c r="XQ10" i="1"/>
  <c r="XS10" i="1"/>
  <c r="XU10" i="1"/>
  <c r="XW10" i="1"/>
  <c r="XY10" i="1"/>
  <c r="YA10" i="1"/>
  <c r="YC10" i="1"/>
  <c r="YE10" i="1"/>
  <c r="YG10" i="1"/>
  <c r="YI10" i="1"/>
  <c r="YK10" i="1"/>
  <c r="YM10" i="1"/>
  <c r="YO10" i="1"/>
  <c r="YQ10" i="1"/>
  <c r="YS10" i="1"/>
  <c r="YU10" i="1"/>
  <c r="YW10" i="1"/>
  <c r="YY10" i="1"/>
  <c r="ZA10" i="1"/>
  <c r="ZC10" i="1"/>
  <c r="ZE10" i="1"/>
  <c r="ZG10" i="1"/>
  <c r="ZI10" i="1"/>
  <c r="ZK10" i="1"/>
  <c r="ZM10" i="1"/>
  <c r="ZO10" i="1"/>
  <c r="ZQ10" i="1"/>
  <c r="ZS10" i="1"/>
  <c r="ZU10" i="1"/>
  <c r="ZW10" i="1"/>
  <c r="ZY10" i="1"/>
  <c r="AAA10" i="1"/>
  <c r="AAC10" i="1"/>
  <c r="AAE10" i="1"/>
  <c r="AAG10" i="1"/>
  <c r="AAI10" i="1"/>
  <c r="AAK10" i="1"/>
  <c r="AAM10" i="1"/>
  <c r="AAO10" i="1"/>
  <c r="AAQ10" i="1"/>
  <c r="AAS10" i="1"/>
  <c r="AAU10" i="1"/>
  <c r="AAW10" i="1"/>
  <c r="AAY10" i="1"/>
  <c r="ABA10" i="1"/>
  <c r="ABC10" i="1"/>
  <c r="ABE10" i="1"/>
  <c r="ABG10" i="1"/>
  <c r="ABI10" i="1"/>
  <c r="ABK10" i="1"/>
  <c r="ABM10" i="1"/>
  <c r="ABO10" i="1"/>
  <c r="ABQ10" i="1"/>
  <c r="ABS10" i="1"/>
  <c r="ABU10" i="1"/>
  <c r="ABW10" i="1"/>
  <c r="ABY10" i="1"/>
  <c r="ACA10" i="1"/>
  <c r="ACC10" i="1"/>
  <c r="ACE10" i="1"/>
  <c r="ACG10" i="1"/>
  <c r="ACI10" i="1"/>
  <c r="ACK10" i="1"/>
  <c r="ACM10" i="1"/>
  <c r="ACO10" i="1"/>
  <c r="ACQ10" i="1"/>
  <c r="ACS10" i="1"/>
  <c r="ACU10" i="1"/>
  <c r="ACW10" i="1"/>
  <c r="ACY10" i="1"/>
  <c r="ADA10" i="1"/>
  <c r="ADC10" i="1"/>
  <c r="ADE10" i="1"/>
  <c r="ADG10" i="1"/>
  <c r="ADI10" i="1"/>
  <c r="ADK10" i="1"/>
  <c r="ADM10" i="1"/>
  <c r="ADO10" i="1"/>
  <c r="ADQ10" i="1"/>
  <c r="ADS10" i="1"/>
  <c r="ADU10" i="1"/>
  <c r="ADW10" i="1"/>
  <c r="ADY10" i="1"/>
  <c r="AEA10" i="1"/>
  <c r="AEC10" i="1"/>
  <c r="AEE10" i="1"/>
  <c r="AEG10" i="1"/>
  <c r="AEI10" i="1"/>
  <c r="AEK10" i="1"/>
  <c r="AEM10" i="1"/>
  <c r="AEO10" i="1"/>
  <c r="AEQ10" i="1"/>
  <c r="AES10" i="1"/>
  <c r="AEU10" i="1"/>
  <c r="AEW10" i="1"/>
  <c r="AEY10" i="1"/>
  <c r="AFA10" i="1"/>
  <c r="AFC10" i="1"/>
  <c r="AFE10" i="1"/>
  <c r="AFG10" i="1"/>
  <c r="AFI10" i="1"/>
  <c r="AFK10" i="1"/>
  <c r="AFM10" i="1"/>
  <c r="AFO10" i="1"/>
  <c r="AFQ10" i="1"/>
  <c r="AFS10" i="1"/>
  <c r="AFU10" i="1"/>
  <c r="AFW10" i="1"/>
  <c r="AFY10" i="1"/>
  <c r="AGA10" i="1"/>
  <c r="AGC10" i="1"/>
  <c r="AGE10" i="1"/>
  <c r="AGG10" i="1"/>
  <c r="AGI10" i="1"/>
  <c r="AGK10" i="1"/>
  <c r="AGM10" i="1"/>
  <c r="AGO10" i="1"/>
  <c r="AGQ10" i="1"/>
  <c r="AGS10" i="1"/>
  <c r="AGU10" i="1"/>
  <c r="AGW10" i="1"/>
  <c r="AGY10" i="1"/>
  <c r="AHA10" i="1"/>
  <c r="AHC10" i="1"/>
  <c r="AHE10" i="1"/>
  <c r="AHG10" i="1"/>
  <c r="AHI10" i="1"/>
  <c r="AHK10" i="1"/>
  <c r="AHM10" i="1"/>
  <c r="AHO10" i="1"/>
  <c r="AHQ10" i="1"/>
  <c r="AHS10" i="1"/>
  <c r="AHU10" i="1"/>
  <c r="AHW10" i="1"/>
  <c r="AHY10" i="1"/>
  <c r="AIA10" i="1"/>
  <c r="AIC10" i="1"/>
  <c r="AIE10" i="1"/>
  <c r="AIG10" i="1"/>
  <c r="AII10" i="1"/>
  <c r="AIK10" i="1"/>
  <c r="AIM10" i="1"/>
  <c r="AIO10" i="1"/>
  <c r="AIQ10" i="1"/>
  <c r="AIS10" i="1"/>
  <c r="AIU10" i="1"/>
  <c r="AIW10" i="1"/>
  <c r="AIY10" i="1"/>
  <c r="AJA10" i="1"/>
  <c r="AJC10" i="1"/>
  <c r="AJE10" i="1"/>
  <c r="AJG10" i="1"/>
  <c r="AJI10" i="1"/>
  <c r="AJK10" i="1"/>
  <c r="AJM10" i="1"/>
  <c r="AJO10" i="1"/>
  <c r="AJQ10" i="1"/>
  <c r="AJS10" i="1"/>
  <c r="AJU10" i="1"/>
  <c r="AJW10" i="1"/>
  <c r="AJY10" i="1"/>
  <c r="AKA10" i="1"/>
  <c r="AKC10" i="1"/>
  <c r="AKE10" i="1"/>
  <c r="AKG10" i="1"/>
  <c r="AKI10" i="1"/>
  <c r="AKK10" i="1"/>
  <c r="AKM10" i="1"/>
  <c r="AKO10" i="1"/>
  <c r="AKQ10" i="1"/>
  <c r="AKS10" i="1"/>
  <c r="AKU10" i="1"/>
  <c r="AKW10" i="1"/>
  <c r="AKY10" i="1"/>
  <c r="ALA10" i="1"/>
  <c r="ALC10" i="1"/>
  <c r="ALE10" i="1"/>
  <c r="ALG10" i="1"/>
  <c r="ALI10" i="1"/>
  <c r="ALK10" i="1"/>
  <c r="ALM10" i="1"/>
  <c r="ALO10" i="1"/>
  <c r="ALQ10" i="1"/>
  <c r="ALS10" i="1"/>
  <c r="ALU10" i="1"/>
  <c r="ALW10" i="1"/>
  <c r="ALY10" i="1"/>
  <c r="AMA10" i="1"/>
  <c r="AMC10" i="1"/>
  <c r="AME10" i="1"/>
  <c r="AMG10" i="1"/>
  <c r="AMI10" i="1"/>
  <c r="AMK10" i="1"/>
  <c r="AMM10" i="1"/>
  <c r="AMO10" i="1"/>
  <c r="AMQ10" i="1"/>
  <c r="AMS10" i="1"/>
  <c r="AMU10" i="1"/>
  <c r="AMW10" i="1"/>
  <c r="AMY10" i="1"/>
  <c r="ANA10" i="1"/>
  <c r="ANC10" i="1"/>
  <c r="ANE10" i="1"/>
  <c r="ANG10" i="1"/>
  <c r="ANI10" i="1"/>
  <c r="ANK10" i="1"/>
  <c r="ANM10" i="1"/>
  <c r="ANO10" i="1"/>
  <c r="ANQ10" i="1"/>
  <c r="ANS10" i="1"/>
  <c r="ANU10" i="1"/>
  <c r="ANW10" i="1"/>
  <c r="ANY10" i="1"/>
  <c r="AOA10" i="1"/>
  <c r="AOC10" i="1"/>
  <c r="AOE10" i="1"/>
  <c r="AOG10" i="1"/>
  <c r="AOI10" i="1"/>
  <c r="AOK10" i="1"/>
  <c r="AOM10" i="1"/>
  <c r="AOO10" i="1"/>
  <c r="AOQ10" i="1"/>
  <c r="AOS10" i="1"/>
  <c r="AOU10" i="1"/>
  <c r="AOW10" i="1"/>
  <c r="AOY10" i="1"/>
  <c r="APA10" i="1"/>
  <c r="APC10" i="1"/>
  <c r="APE10" i="1"/>
  <c r="APG10" i="1"/>
  <c r="API10" i="1"/>
  <c r="APK10" i="1"/>
  <c r="APM10" i="1"/>
  <c r="APO10" i="1"/>
  <c r="APQ10" i="1"/>
  <c r="APS10" i="1"/>
  <c r="APU10" i="1"/>
  <c r="APW10" i="1"/>
  <c r="APY10" i="1"/>
  <c r="AQA10" i="1"/>
  <c r="AQC10" i="1"/>
  <c r="AQE10" i="1"/>
  <c r="AQG10" i="1"/>
  <c r="AQI10" i="1"/>
  <c r="AQK10" i="1"/>
  <c r="AQM10" i="1"/>
  <c r="AQO10" i="1"/>
  <c r="AQQ10" i="1"/>
  <c r="AQS10" i="1"/>
  <c r="AQU10" i="1"/>
  <c r="AQW10" i="1"/>
  <c r="AQY10" i="1"/>
  <c r="ARA10" i="1"/>
  <c r="ARC10" i="1"/>
  <c r="ARE10" i="1"/>
  <c r="ARG10" i="1"/>
  <c r="ARI10" i="1"/>
  <c r="ARK10" i="1"/>
  <c r="ARM10" i="1"/>
  <c r="ARO10" i="1"/>
  <c r="ARQ10" i="1"/>
  <c r="ARS10" i="1"/>
  <c r="ARU10" i="1"/>
  <c r="ARW10" i="1"/>
  <c r="ARY10" i="1"/>
  <c r="ASA10" i="1"/>
  <c r="ASC10" i="1"/>
  <c r="ASE10" i="1"/>
  <c r="ASG10" i="1"/>
  <c r="ASI10" i="1"/>
  <c r="ASK10" i="1"/>
  <c r="ASM10" i="1"/>
  <c r="ASO10" i="1"/>
  <c r="ASQ10" i="1"/>
  <c r="ASS10" i="1"/>
  <c r="ASU10" i="1"/>
  <c r="ASW10" i="1"/>
  <c r="ASY10" i="1"/>
  <c r="ATA10" i="1"/>
  <c r="ATC10" i="1"/>
  <c r="ATE10" i="1"/>
  <c r="ATG10" i="1"/>
  <c r="ATI10" i="1"/>
  <c r="ATK10" i="1"/>
  <c r="ATM10" i="1"/>
  <c r="ATO10" i="1"/>
  <c r="ATQ10" i="1"/>
  <c r="ATS10" i="1"/>
  <c r="ATU10" i="1"/>
  <c r="ATW10" i="1"/>
  <c r="ATY10" i="1"/>
  <c r="AUA10" i="1"/>
  <c r="AUC10" i="1"/>
  <c r="AUE10" i="1"/>
  <c r="AUG10" i="1"/>
  <c r="AUI10" i="1"/>
  <c r="AUK10" i="1"/>
  <c r="AUM10" i="1"/>
  <c r="AUO10" i="1"/>
  <c r="AUQ10" i="1"/>
  <c r="AUS10" i="1"/>
  <c r="AUU10" i="1"/>
  <c r="AUW10" i="1"/>
  <c r="AUY10" i="1"/>
  <c r="AVA10" i="1"/>
  <c r="AVC10" i="1"/>
  <c r="AVE10" i="1"/>
  <c r="AVG10" i="1"/>
  <c r="AVI10" i="1"/>
  <c r="AVK10" i="1"/>
  <c r="AVM10" i="1"/>
  <c r="AVO10" i="1"/>
  <c r="AVQ10" i="1"/>
  <c r="AVS10" i="1"/>
  <c r="AVU10" i="1"/>
  <c r="AVW10" i="1"/>
  <c r="AVY10" i="1"/>
  <c r="AWA10" i="1"/>
  <c r="AWC10" i="1"/>
  <c r="AWE10" i="1"/>
  <c r="AWG10" i="1"/>
  <c r="AWI10" i="1"/>
  <c r="AWK10" i="1"/>
  <c r="AWM10" i="1"/>
  <c r="AWO10" i="1"/>
  <c r="AWQ10" i="1"/>
  <c r="AWS10" i="1"/>
  <c r="AWU10" i="1"/>
  <c r="AWW10" i="1"/>
  <c r="AWY10" i="1"/>
  <c r="AXA10" i="1"/>
  <c r="AXC10" i="1"/>
  <c r="AXE10" i="1"/>
  <c r="AXG10" i="1"/>
  <c r="AXI10" i="1"/>
  <c r="AXK10" i="1"/>
  <c r="AXM10" i="1"/>
  <c r="AXO10" i="1"/>
  <c r="AXQ10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AM11" i="1"/>
  <c r="AO11" i="1"/>
  <c r="AQ11" i="1"/>
  <c r="AS11" i="1"/>
  <c r="AU11" i="1"/>
  <c r="AW11" i="1"/>
  <c r="AY11" i="1"/>
  <c r="BA11" i="1"/>
  <c r="BC11" i="1"/>
  <c r="BE11" i="1"/>
  <c r="BG11" i="1"/>
  <c r="BI11" i="1"/>
  <c r="BK11" i="1"/>
  <c r="BM11" i="1"/>
  <c r="BO11" i="1"/>
  <c r="BQ11" i="1"/>
  <c r="BS11" i="1"/>
  <c r="BU11" i="1"/>
  <c r="BW11" i="1"/>
  <c r="BY11" i="1"/>
  <c r="CA11" i="1"/>
  <c r="CC11" i="1"/>
  <c r="CE11" i="1"/>
  <c r="CG11" i="1"/>
  <c r="CI11" i="1"/>
  <c r="CK11" i="1"/>
  <c r="CM11" i="1"/>
  <c r="CO11" i="1"/>
  <c r="CQ11" i="1"/>
  <c r="CS11" i="1"/>
  <c r="CU11" i="1"/>
  <c r="CW11" i="1"/>
  <c r="CY11" i="1"/>
  <c r="DA11" i="1"/>
  <c r="DC11" i="1"/>
  <c r="DE11" i="1"/>
  <c r="DG11" i="1"/>
  <c r="DI11" i="1"/>
  <c r="DK11" i="1"/>
  <c r="DM11" i="1"/>
  <c r="DO11" i="1"/>
  <c r="DQ11" i="1"/>
  <c r="DS11" i="1"/>
  <c r="DU11" i="1"/>
  <c r="DW11" i="1"/>
  <c r="DY11" i="1"/>
  <c r="EA11" i="1"/>
  <c r="EC11" i="1"/>
  <c r="EE11" i="1"/>
  <c r="EG11" i="1"/>
  <c r="EI11" i="1"/>
  <c r="EK11" i="1"/>
  <c r="EM11" i="1"/>
  <c r="EO11" i="1"/>
  <c r="EQ11" i="1"/>
  <c r="ES11" i="1"/>
  <c r="EU11" i="1"/>
  <c r="EW11" i="1"/>
  <c r="EY11" i="1"/>
  <c r="FA11" i="1"/>
  <c r="FC11" i="1"/>
  <c r="FE11" i="1"/>
  <c r="FG11" i="1"/>
  <c r="FI11" i="1"/>
  <c r="FK11" i="1"/>
  <c r="FM11" i="1"/>
  <c r="FO11" i="1"/>
  <c r="FQ11" i="1"/>
  <c r="FS11" i="1"/>
  <c r="FU11" i="1"/>
  <c r="FW11" i="1"/>
  <c r="FY11" i="1"/>
  <c r="GA11" i="1"/>
  <c r="GC11" i="1"/>
  <c r="GE11" i="1"/>
  <c r="GG11" i="1"/>
  <c r="GI11" i="1"/>
  <c r="GK11" i="1"/>
  <c r="GM11" i="1"/>
  <c r="GO11" i="1"/>
  <c r="GQ11" i="1"/>
  <c r="GS11" i="1"/>
  <c r="GU11" i="1"/>
  <c r="GW11" i="1"/>
  <c r="GY11" i="1"/>
  <c r="HA11" i="1"/>
  <c r="HC11" i="1"/>
  <c r="HE11" i="1"/>
  <c r="HG11" i="1"/>
  <c r="HI11" i="1"/>
  <c r="HK11" i="1"/>
  <c r="HM11" i="1"/>
  <c r="HO11" i="1"/>
  <c r="HQ11" i="1"/>
  <c r="HS11" i="1"/>
  <c r="HU11" i="1"/>
  <c r="HW11" i="1"/>
  <c r="HY11" i="1"/>
  <c r="IA11" i="1"/>
  <c r="IC11" i="1"/>
  <c r="IE11" i="1"/>
  <c r="IG11" i="1"/>
  <c r="II11" i="1"/>
  <c r="IK11" i="1"/>
  <c r="IM11" i="1"/>
  <c r="IO11" i="1"/>
  <c r="IQ11" i="1"/>
  <c r="IS11" i="1"/>
  <c r="IU11" i="1"/>
  <c r="IW11" i="1"/>
  <c r="IY11" i="1"/>
  <c r="JA11" i="1"/>
  <c r="JC11" i="1"/>
  <c r="JE11" i="1"/>
  <c r="JG11" i="1"/>
  <c r="JI11" i="1"/>
  <c r="JK11" i="1"/>
  <c r="JM11" i="1"/>
  <c r="JO11" i="1"/>
  <c r="JQ11" i="1"/>
  <c r="JS11" i="1"/>
  <c r="JU11" i="1"/>
  <c r="JW11" i="1"/>
  <c r="JY11" i="1"/>
  <c r="KA11" i="1"/>
  <c r="KC11" i="1"/>
  <c r="KE11" i="1"/>
  <c r="KG11" i="1"/>
  <c r="KI11" i="1"/>
  <c r="KK11" i="1"/>
  <c r="KM11" i="1"/>
  <c r="KO11" i="1"/>
  <c r="KQ11" i="1"/>
  <c r="KS11" i="1"/>
  <c r="KU11" i="1"/>
  <c r="KW11" i="1"/>
  <c r="KY11" i="1"/>
  <c r="LA11" i="1"/>
  <c r="LC11" i="1"/>
  <c r="LE11" i="1"/>
  <c r="LG11" i="1"/>
  <c r="LI11" i="1"/>
  <c r="LK11" i="1"/>
  <c r="LM11" i="1"/>
  <c r="LO11" i="1"/>
  <c r="LQ11" i="1"/>
  <c r="LS11" i="1"/>
  <c r="LU11" i="1"/>
  <c r="LW11" i="1"/>
  <c r="LY11" i="1"/>
  <c r="MA11" i="1"/>
  <c r="MC11" i="1"/>
  <c r="ME11" i="1"/>
  <c r="MG11" i="1"/>
  <c r="MI11" i="1"/>
  <c r="MK11" i="1"/>
  <c r="MM11" i="1"/>
  <c r="MO11" i="1"/>
  <c r="MQ11" i="1"/>
  <c r="MS11" i="1"/>
  <c r="MU11" i="1"/>
  <c r="MW11" i="1"/>
  <c r="MY11" i="1"/>
  <c r="NA11" i="1"/>
  <c r="NC11" i="1"/>
  <c r="NE11" i="1"/>
  <c r="NG11" i="1"/>
  <c r="NI11" i="1"/>
  <c r="NK11" i="1"/>
  <c r="NM11" i="1"/>
  <c r="NO11" i="1"/>
  <c r="NQ11" i="1"/>
  <c r="NS11" i="1"/>
  <c r="NU11" i="1"/>
  <c r="NW11" i="1"/>
  <c r="NY11" i="1"/>
  <c r="OA11" i="1"/>
  <c r="OC11" i="1"/>
  <c r="OE11" i="1"/>
  <c r="OG11" i="1"/>
  <c r="OI11" i="1"/>
  <c r="OK11" i="1"/>
  <c r="OM11" i="1"/>
  <c r="OO11" i="1"/>
  <c r="OQ11" i="1"/>
  <c r="OS11" i="1"/>
  <c r="OU11" i="1"/>
  <c r="OW11" i="1"/>
  <c r="OY11" i="1"/>
  <c r="PA11" i="1"/>
  <c r="PC11" i="1"/>
  <c r="PE11" i="1"/>
  <c r="PG11" i="1"/>
  <c r="PI11" i="1"/>
  <c r="PK11" i="1"/>
  <c r="PM11" i="1"/>
  <c r="PO11" i="1"/>
  <c r="PQ11" i="1"/>
  <c r="PS11" i="1"/>
  <c r="PU11" i="1"/>
  <c r="PW11" i="1"/>
  <c r="PY11" i="1"/>
  <c r="QA11" i="1"/>
  <c r="QC11" i="1"/>
  <c r="QE11" i="1"/>
  <c r="QG11" i="1"/>
  <c r="QI11" i="1"/>
  <c r="QK11" i="1"/>
  <c r="QM11" i="1"/>
  <c r="QO11" i="1"/>
  <c r="QQ11" i="1"/>
  <c r="QS11" i="1"/>
  <c r="QU11" i="1"/>
  <c r="QW11" i="1"/>
  <c r="QY11" i="1"/>
  <c r="RA11" i="1"/>
  <c r="RC11" i="1"/>
  <c r="RE11" i="1"/>
  <c r="RG11" i="1"/>
  <c r="RI11" i="1"/>
  <c r="RK11" i="1"/>
  <c r="RM11" i="1"/>
  <c r="RO11" i="1"/>
  <c r="RQ11" i="1"/>
  <c r="RS11" i="1"/>
  <c r="RU11" i="1"/>
  <c r="RW11" i="1"/>
  <c r="RY11" i="1"/>
  <c r="SA11" i="1"/>
  <c r="SC11" i="1"/>
  <c r="SE11" i="1"/>
  <c r="SG11" i="1"/>
  <c r="SI11" i="1"/>
  <c r="SK11" i="1"/>
  <c r="SM11" i="1"/>
  <c r="SO11" i="1"/>
  <c r="SQ11" i="1"/>
  <c r="SS11" i="1"/>
  <c r="SU11" i="1"/>
  <c r="SW11" i="1"/>
  <c r="SY11" i="1"/>
  <c r="TA11" i="1"/>
  <c r="TC11" i="1"/>
  <c r="TE11" i="1"/>
  <c r="TG11" i="1"/>
  <c r="TI11" i="1"/>
  <c r="TK11" i="1"/>
  <c r="TM11" i="1"/>
  <c r="TO11" i="1"/>
  <c r="TQ11" i="1"/>
  <c r="TS11" i="1"/>
  <c r="TU11" i="1"/>
  <c r="TW11" i="1"/>
  <c r="TY11" i="1"/>
  <c r="UA11" i="1"/>
  <c r="UC11" i="1"/>
  <c r="UE11" i="1"/>
  <c r="UG11" i="1"/>
  <c r="UI11" i="1"/>
  <c r="UK11" i="1"/>
  <c r="UM11" i="1"/>
  <c r="UO11" i="1"/>
  <c r="UQ11" i="1"/>
  <c r="US11" i="1"/>
  <c r="UU11" i="1"/>
  <c r="UW11" i="1"/>
  <c r="UY11" i="1"/>
  <c r="VA11" i="1"/>
  <c r="VC11" i="1"/>
  <c r="VE11" i="1"/>
  <c r="VG11" i="1"/>
  <c r="VI11" i="1"/>
  <c r="VK11" i="1"/>
  <c r="VM11" i="1"/>
  <c r="VO11" i="1"/>
  <c r="VQ11" i="1"/>
  <c r="VS11" i="1"/>
  <c r="VU11" i="1"/>
  <c r="VW11" i="1"/>
  <c r="VY11" i="1"/>
  <c r="WA11" i="1"/>
  <c r="WC11" i="1"/>
  <c r="WE11" i="1"/>
  <c r="WG11" i="1"/>
  <c r="WI11" i="1"/>
  <c r="WK11" i="1"/>
  <c r="WM11" i="1"/>
  <c r="WO11" i="1"/>
  <c r="WQ11" i="1"/>
  <c r="WS11" i="1"/>
  <c r="WU11" i="1"/>
  <c r="WW11" i="1"/>
  <c r="WY11" i="1"/>
  <c r="XA11" i="1"/>
  <c r="XC11" i="1"/>
  <c r="XE11" i="1"/>
  <c r="XG11" i="1"/>
  <c r="XI11" i="1"/>
  <c r="XK11" i="1"/>
  <c r="XM11" i="1"/>
  <c r="XO11" i="1"/>
  <c r="XQ11" i="1"/>
  <c r="XS11" i="1"/>
  <c r="XU11" i="1"/>
  <c r="XW11" i="1"/>
  <c r="XY11" i="1"/>
  <c r="YA11" i="1"/>
  <c r="YC11" i="1"/>
  <c r="YE11" i="1"/>
  <c r="YG11" i="1"/>
  <c r="YI11" i="1"/>
  <c r="YK11" i="1"/>
  <c r="YM11" i="1"/>
  <c r="YO11" i="1"/>
  <c r="YQ11" i="1"/>
  <c r="YS11" i="1"/>
  <c r="YU11" i="1"/>
  <c r="YW11" i="1"/>
  <c r="YY11" i="1"/>
  <c r="ZA11" i="1"/>
  <c r="ZC11" i="1"/>
  <c r="ZE11" i="1"/>
  <c r="ZG11" i="1"/>
  <c r="ZI11" i="1"/>
  <c r="ZK11" i="1"/>
  <c r="ZM11" i="1"/>
  <c r="ZO11" i="1"/>
  <c r="ZQ11" i="1"/>
  <c r="ZS11" i="1"/>
  <c r="ZU11" i="1"/>
  <c r="ZW11" i="1"/>
  <c r="ZY11" i="1"/>
  <c r="AAA11" i="1"/>
  <c r="AAC11" i="1"/>
  <c r="AAE11" i="1"/>
  <c r="AAG11" i="1"/>
  <c r="AAI11" i="1"/>
  <c r="AAK11" i="1"/>
  <c r="AAM11" i="1"/>
  <c r="AAO11" i="1"/>
  <c r="AAQ11" i="1"/>
  <c r="AAS11" i="1"/>
  <c r="AAU11" i="1"/>
  <c r="AAW11" i="1"/>
  <c r="AAY11" i="1"/>
  <c r="ABA11" i="1"/>
  <c r="ABC11" i="1"/>
  <c r="ABE11" i="1"/>
  <c r="ABG11" i="1"/>
  <c r="ABI11" i="1"/>
  <c r="ABK11" i="1"/>
  <c r="ABM11" i="1"/>
  <c r="ABO11" i="1"/>
  <c r="ABQ11" i="1"/>
  <c r="ABS11" i="1"/>
  <c r="ABU11" i="1"/>
  <c r="ABW11" i="1"/>
  <c r="ABY11" i="1"/>
  <c r="ACA11" i="1"/>
  <c r="ACC11" i="1"/>
  <c r="ACE11" i="1"/>
  <c r="ACG11" i="1"/>
  <c r="ACI11" i="1"/>
  <c r="ACK11" i="1"/>
  <c r="ACM11" i="1"/>
  <c r="ACO11" i="1"/>
  <c r="ACQ11" i="1"/>
  <c r="ACS11" i="1"/>
  <c r="ACU11" i="1"/>
  <c r="ACW11" i="1"/>
  <c r="ACY11" i="1"/>
  <c r="ADA11" i="1"/>
  <c r="ADC11" i="1"/>
  <c r="ADE11" i="1"/>
  <c r="ADG11" i="1"/>
  <c r="ADI11" i="1"/>
  <c r="ADK11" i="1"/>
  <c r="ADM11" i="1"/>
  <c r="ADO11" i="1"/>
  <c r="ADQ11" i="1"/>
  <c r="ADS11" i="1"/>
  <c r="ADU11" i="1"/>
  <c r="ADW11" i="1"/>
  <c r="ADY11" i="1"/>
  <c r="AEA11" i="1"/>
  <c r="AEC11" i="1"/>
  <c r="AEE11" i="1"/>
  <c r="AEG11" i="1"/>
  <c r="AEI11" i="1"/>
  <c r="AEK11" i="1"/>
  <c r="AEM11" i="1"/>
  <c r="AEO11" i="1"/>
  <c r="AEQ11" i="1"/>
  <c r="AES11" i="1"/>
  <c r="AEU11" i="1"/>
  <c r="AEW11" i="1"/>
  <c r="AEY11" i="1"/>
  <c r="AFA11" i="1"/>
  <c r="AFC11" i="1"/>
  <c r="AFE11" i="1"/>
  <c r="AFG11" i="1"/>
  <c r="AFI11" i="1"/>
  <c r="AFK11" i="1"/>
  <c r="AFM11" i="1"/>
  <c r="AFO11" i="1"/>
  <c r="AFQ11" i="1"/>
  <c r="AFS11" i="1"/>
  <c r="AFU11" i="1"/>
  <c r="AFW11" i="1"/>
  <c r="AFY11" i="1"/>
  <c r="AGA11" i="1"/>
  <c r="AGC11" i="1"/>
  <c r="AGE11" i="1"/>
  <c r="AGG11" i="1"/>
  <c r="AGI11" i="1"/>
  <c r="AGK11" i="1"/>
  <c r="AGM11" i="1"/>
  <c r="AGO11" i="1"/>
  <c r="AGQ11" i="1"/>
  <c r="AGS11" i="1"/>
  <c r="AGU11" i="1"/>
  <c r="AGW11" i="1"/>
  <c r="AGY11" i="1"/>
  <c r="AHA11" i="1"/>
  <c r="AHC11" i="1"/>
  <c r="AHE11" i="1"/>
  <c r="AHG11" i="1"/>
  <c r="AHI11" i="1"/>
  <c r="AHK11" i="1"/>
  <c r="AHM11" i="1"/>
  <c r="AHO11" i="1"/>
  <c r="AHQ11" i="1"/>
  <c r="AHS11" i="1"/>
  <c r="AHU11" i="1"/>
  <c r="AHW11" i="1"/>
  <c r="AHY11" i="1"/>
  <c r="AIA11" i="1"/>
  <c r="AIC11" i="1"/>
  <c r="AIE11" i="1"/>
  <c r="AIG11" i="1"/>
  <c r="AII11" i="1"/>
  <c r="AIK11" i="1"/>
  <c r="AIM11" i="1"/>
  <c r="AIO11" i="1"/>
  <c r="AIQ11" i="1"/>
  <c r="AIS11" i="1"/>
  <c r="AIU11" i="1"/>
  <c r="AIW11" i="1"/>
  <c r="AIY11" i="1"/>
  <c r="AJA11" i="1"/>
  <c r="AJC11" i="1"/>
  <c r="AJE11" i="1"/>
  <c r="AJG11" i="1"/>
  <c r="AJI11" i="1"/>
  <c r="AJK11" i="1"/>
  <c r="AJM11" i="1"/>
  <c r="AJO11" i="1"/>
  <c r="AJQ11" i="1"/>
  <c r="AJS11" i="1"/>
  <c r="AJU11" i="1"/>
  <c r="AJW11" i="1"/>
  <c r="AJY11" i="1"/>
  <c r="AKA11" i="1"/>
  <c r="AKC11" i="1"/>
  <c r="AKE11" i="1"/>
  <c r="AKG11" i="1"/>
  <c r="AKI11" i="1"/>
  <c r="AKK11" i="1"/>
  <c r="AKM11" i="1"/>
  <c r="AKO11" i="1"/>
  <c r="AKQ11" i="1"/>
  <c r="AKS11" i="1"/>
  <c r="AKU11" i="1"/>
  <c r="AKW11" i="1"/>
  <c r="AKY11" i="1"/>
  <c r="ALA11" i="1"/>
  <c r="ALC11" i="1"/>
  <c r="ALE11" i="1"/>
  <c r="ALG11" i="1"/>
  <c r="ALI11" i="1"/>
  <c r="ALK11" i="1"/>
  <c r="ALM11" i="1"/>
  <c r="ALO11" i="1"/>
  <c r="ALQ11" i="1"/>
  <c r="ALS11" i="1"/>
  <c r="ALU11" i="1"/>
  <c r="ALW11" i="1"/>
  <c r="ALY11" i="1"/>
  <c r="AMA11" i="1"/>
  <c r="AMC11" i="1"/>
  <c r="AME11" i="1"/>
  <c r="AMG11" i="1"/>
  <c r="AMI11" i="1"/>
  <c r="AMK11" i="1"/>
  <c r="AMM11" i="1"/>
  <c r="AMO11" i="1"/>
  <c r="AMQ11" i="1"/>
  <c r="AMS11" i="1"/>
  <c r="AMU11" i="1"/>
  <c r="AMW11" i="1"/>
  <c r="AMY11" i="1"/>
  <c r="ANA11" i="1"/>
  <c r="ANC11" i="1"/>
  <c r="ANE11" i="1"/>
  <c r="ANG11" i="1"/>
  <c r="ANI11" i="1"/>
  <c r="ANK11" i="1"/>
  <c r="ANM11" i="1"/>
  <c r="ANO11" i="1"/>
  <c r="ANQ11" i="1"/>
  <c r="ANS11" i="1"/>
  <c r="ANU11" i="1"/>
  <c r="ANW11" i="1"/>
  <c r="ANY11" i="1"/>
  <c r="AOA11" i="1"/>
  <c r="AOC11" i="1"/>
  <c r="AOE11" i="1"/>
  <c r="AOG11" i="1"/>
  <c r="AOI11" i="1"/>
  <c r="AOK11" i="1"/>
  <c r="AOM11" i="1"/>
  <c r="AOO11" i="1"/>
  <c r="AOQ11" i="1"/>
  <c r="AOS11" i="1"/>
  <c r="AOU11" i="1"/>
  <c r="AOW11" i="1"/>
  <c r="AOY11" i="1"/>
  <c r="APA11" i="1"/>
  <c r="APC11" i="1"/>
  <c r="APE11" i="1"/>
  <c r="APG11" i="1"/>
  <c r="API11" i="1"/>
  <c r="APK11" i="1"/>
  <c r="APM11" i="1"/>
  <c r="APO11" i="1"/>
  <c r="APQ11" i="1"/>
  <c r="APS11" i="1"/>
  <c r="APU11" i="1"/>
  <c r="APW11" i="1"/>
  <c r="APY11" i="1"/>
  <c r="AQA11" i="1"/>
  <c r="AQC11" i="1"/>
  <c r="AQE11" i="1"/>
  <c r="AQG11" i="1"/>
  <c r="AQI11" i="1"/>
  <c r="AQK11" i="1"/>
  <c r="AQM11" i="1"/>
  <c r="AQO11" i="1"/>
  <c r="AQQ11" i="1"/>
  <c r="AQS11" i="1"/>
  <c r="AQU11" i="1"/>
  <c r="AQW11" i="1"/>
  <c r="AQY11" i="1"/>
  <c r="ARA11" i="1"/>
  <c r="ARC11" i="1"/>
  <c r="ARE11" i="1"/>
  <c r="ARG11" i="1"/>
  <c r="ARI11" i="1"/>
  <c r="ARK11" i="1"/>
  <c r="ARM11" i="1"/>
  <c r="ARO11" i="1"/>
  <c r="ARQ11" i="1"/>
  <c r="ARS11" i="1"/>
  <c r="ARU11" i="1"/>
  <c r="ARW11" i="1"/>
  <c r="ARY11" i="1"/>
  <c r="ASA11" i="1"/>
  <c r="ASC11" i="1"/>
  <c r="ASE11" i="1"/>
  <c r="ASG11" i="1"/>
  <c r="ASI11" i="1"/>
  <c r="ASK11" i="1"/>
  <c r="ASM11" i="1"/>
  <c r="ASO11" i="1"/>
  <c r="ASQ11" i="1"/>
  <c r="ASS11" i="1"/>
  <c r="ASU11" i="1"/>
  <c r="ASW11" i="1"/>
  <c r="ASY11" i="1"/>
  <c r="ATA11" i="1"/>
  <c r="ATC11" i="1"/>
  <c r="ATE11" i="1"/>
  <c r="ATG11" i="1"/>
  <c r="ATI11" i="1"/>
  <c r="ATK11" i="1"/>
  <c r="ATM11" i="1"/>
  <c r="ATO11" i="1"/>
  <c r="ATQ11" i="1"/>
  <c r="ATS11" i="1"/>
  <c r="ATU11" i="1"/>
  <c r="ATW11" i="1"/>
  <c r="ATY11" i="1"/>
  <c r="AUA11" i="1"/>
  <c r="AUC11" i="1"/>
  <c r="AUE11" i="1"/>
  <c r="AUG11" i="1"/>
  <c r="AUI11" i="1"/>
  <c r="AUK11" i="1"/>
  <c r="AUM11" i="1"/>
  <c r="AUO11" i="1"/>
  <c r="AUQ11" i="1"/>
  <c r="AUS11" i="1"/>
  <c r="AUU11" i="1"/>
  <c r="AUW11" i="1"/>
  <c r="AUY11" i="1"/>
  <c r="AVA11" i="1"/>
  <c r="AVC11" i="1"/>
  <c r="AVE11" i="1"/>
  <c r="AVG11" i="1"/>
  <c r="AVI11" i="1"/>
  <c r="AVK11" i="1"/>
  <c r="AVM11" i="1"/>
  <c r="AVO11" i="1"/>
  <c r="AVQ11" i="1"/>
  <c r="AVS11" i="1"/>
  <c r="AVU11" i="1"/>
  <c r="AVW11" i="1"/>
  <c r="AVY11" i="1"/>
  <c r="AWA11" i="1"/>
  <c r="AWC11" i="1"/>
  <c r="AWE11" i="1"/>
  <c r="AWG11" i="1"/>
  <c r="AWI11" i="1"/>
  <c r="AWK11" i="1"/>
  <c r="AWM11" i="1"/>
  <c r="AWO11" i="1"/>
  <c r="AWQ11" i="1"/>
  <c r="AWS11" i="1"/>
  <c r="AWU11" i="1"/>
  <c r="AWW11" i="1"/>
  <c r="AWY11" i="1"/>
  <c r="AXA11" i="1"/>
  <c r="AXC11" i="1"/>
  <c r="AXE11" i="1"/>
  <c r="AXG11" i="1"/>
  <c r="AXI11" i="1"/>
  <c r="AXK11" i="1"/>
  <c r="AXM11" i="1"/>
  <c r="AXO11" i="1"/>
  <c r="AXQ11" i="1"/>
  <c r="I12" i="1"/>
  <c r="K12" i="1"/>
  <c r="M12" i="1"/>
  <c r="O12" i="1"/>
  <c r="Q12" i="1"/>
  <c r="S12" i="1"/>
  <c r="U12" i="1"/>
  <c r="W12" i="1"/>
  <c r="Y12" i="1"/>
  <c r="AA12" i="1"/>
  <c r="AC12" i="1"/>
  <c r="AE12" i="1"/>
  <c r="AG12" i="1"/>
  <c r="AI12" i="1"/>
  <c r="AK12" i="1"/>
  <c r="AM12" i="1"/>
  <c r="AO12" i="1"/>
  <c r="AQ12" i="1"/>
  <c r="AS12" i="1"/>
  <c r="AU12" i="1"/>
  <c r="AW12" i="1"/>
  <c r="AY12" i="1"/>
  <c r="BA12" i="1"/>
  <c r="BC12" i="1"/>
  <c r="BE12" i="1"/>
  <c r="BG12" i="1"/>
  <c r="BI12" i="1"/>
  <c r="BK12" i="1"/>
  <c r="BM12" i="1"/>
  <c r="BO12" i="1"/>
  <c r="BQ12" i="1"/>
  <c r="BS12" i="1"/>
  <c r="BU12" i="1"/>
  <c r="BW12" i="1"/>
  <c r="BY12" i="1"/>
  <c r="CA12" i="1"/>
  <c r="CC12" i="1"/>
  <c r="CE12" i="1"/>
  <c r="CG12" i="1"/>
  <c r="CI12" i="1"/>
  <c r="CK12" i="1"/>
  <c r="CM12" i="1"/>
  <c r="CO12" i="1"/>
  <c r="CQ12" i="1"/>
  <c r="CS12" i="1"/>
  <c r="CU12" i="1"/>
  <c r="CW12" i="1"/>
  <c r="CY12" i="1"/>
  <c r="DA12" i="1"/>
  <c r="DC12" i="1"/>
  <c r="DE12" i="1"/>
  <c r="DG12" i="1"/>
  <c r="DI12" i="1"/>
  <c r="DK12" i="1"/>
  <c r="DM12" i="1"/>
  <c r="DO12" i="1"/>
  <c r="DQ12" i="1"/>
  <c r="DS12" i="1"/>
  <c r="DU12" i="1"/>
  <c r="DW12" i="1"/>
  <c r="DY12" i="1"/>
  <c r="EA12" i="1"/>
  <c r="EC12" i="1"/>
  <c r="EE12" i="1"/>
  <c r="EG12" i="1"/>
  <c r="EI12" i="1"/>
  <c r="EK12" i="1"/>
  <c r="EM12" i="1"/>
  <c r="EO12" i="1"/>
  <c r="EQ12" i="1"/>
  <c r="ES12" i="1"/>
  <c r="EU12" i="1"/>
  <c r="EW12" i="1"/>
  <c r="EY12" i="1"/>
  <c r="FA12" i="1"/>
  <c r="FC12" i="1"/>
  <c r="FE12" i="1"/>
  <c r="FG12" i="1"/>
  <c r="FI12" i="1"/>
  <c r="FK12" i="1"/>
  <c r="FM12" i="1"/>
  <c r="FO12" i="1"/>
  <c r="FQ12" i="1"/>
  <c r="FS12" i="1"/>
  <c r="FU12" i="1"/>
  <c r="FW12" i="1"/>
  <c r="FY12" i="1"/>
  <c r="GA12" i="1"/>
  <c r="GC12" i="1"/>
  <c r="GE12" i="1"/>
  <c r="GG12" i="1"/>
  <c r="GI12" i="1"/>
  <c r="GK12" i="1"/>
  <c r="GM12" i="1"/>
  <c r="GO12" i="1"/>
  <c r="GQ12" i="1"/>
  <c r="GS12" i="1"/>
  <c r="GU12" i="1"/>
  <c r="GW12" i="1"/>
  <c r="GY12" i="1"/>
  <c r="HA12" i="1"/>
  <c r="HC12" i="1"/>
  <c r="HE12" i="1"/>
  <c r="HG12" i="1"/>
  <c r="HI12" i="1"/>
  <c r="HK12" i="1"/>
  <c r="HM12" i="1"/>
  <c r="HO12" i="1"/>
  <c r="HQ12" i="1"/>
  <c r="HS12" i="1"/>
  <c r="HU12" i="1"/>
  <c r="HW12" i="1"/>
  <c r="HY12" i="1"/>
  <c r="IA12" i="1"/>
  <c r="IC12" i="1"/>
  <c r="IE12" i="1"/>
  <c r="IG12" i="1"/>
  <c r="II12" i="1"/>
  <c r="IK12" i="1"/>
  <c r="IM12" i="1"/>
  <c r="IO12" i="1"/>
  <c r="IQ12" i="1"/>
  <c r="IS12" i="1"/>
  <c r="IU12" i="1"/>
  <c r="IW12" i="1"/>
  <c r="IY12" i="1"/>
  <c r="JA12" i="1"/>
  <c r="JC12" i="1"/>
  <c r="JE12" i="1"/>
  <c r="JG12" i="1"/>
  <c r="JI12" i="1"/>
  <c r="JK12" i="1"/>
  <c r="JM12" i="1"/>
  <c r="JO12" i="1"/>
  <c r="JQ12" i="1"/>
  <c r="JS12" i="1"/>
  <c r="JU12" i="1"/>
  <c r="JW12" i="1"/>
  <c r="JY12" i="1"/>
  <c r="KA12" i="1"/>
  <c r="KC12" i="1"/>
  <c r="KE12" i="1"/>
  <c r="KG12" i="1"/>
  <c r="KI12" i="1"/>
  <c r="KK12" i="1"/>
  <c r="KM12" i="1"/>
  <c r="KO12" i="1"/>
  <c r="KQ12" i="1"/>
  <c r="KS12" i="1"/>
  <c r="KU12" i="1"/>
  <c r="KW12" i="1"/>
  <c r="KY12" i="1"/>
  <c r="LA12" i="1"/>
  <c r="LC12" i="1"/>
  <c r="LE12" i="1"/>
  <c r="LG12" i="1"/>
  <c r="LI12" i="1"/>
  <c r="LK12" i="1"/>
  <c r="LM12" i="1"/>
  <c r="LO12" i="1"/>
  <c r="LQ12" i="1"/>
  <c r="LS12" i="1"/>
  <c r="LU12" i="1"/>
  <c r="LW12" i="1"/>
  <c r="LY12" i="1"/>
  <c r="MA12" i="1"/>
  <c r="MC12" i="1"/>
  <c r="ME12" i="1"/>
  <c r="MG12" i="1"/>
  <c r="MI12" i="1"/>
  <c r="MK12" i="1"/>
  <c r="MM12" i="1"/>
  <c r="MO12" i="1"/>
  <c r="MQ12" i="1"/>
  <c r="MS12" i="1"/>
  <c r="MU12" i="1"/>
  <c r="MW12" i="1"/>
  <c r="MY12" i="1"/>
  <c r="NA12" i="1"/>
  <c r="NC12" i="1"/>
  <c r="NE12" i="1"/>
  <c r="NG12" i="1"/>
  <c r="NI12" i="1"/>
  <c r="NK12" i="1"/>
  <c r="NM12" i="1"/>
  <c r="NO12" i="1"/>
  <c r="NQ12" i="1"/>
  <c r="NS12" i="1"/>
  <c r="NU12" i="1"/>
  <c r="NW12" i="1"/>
  <c r="NY12" i="1"/>
  <c r="OA12" i="1"/>
  <c r="OC12" i="1"/>
  <c r="OE12" i="1"/>
  <c r="OG12" i="1"/>
  <c r="OI12" i="1"/>
  <c r="OK12" i="1"/>
  <c r="OM12" i="1"/>
  <c r="OO12" i="1"/>
  <c r="OQ12" i="1"/>
  <c r="OS12" i="1"/>
  <c r="OU12" i="1"/>
  <c r="OW12" i="1"/>
  <c r="OY12" i="1"/>
  <c r="PA12" i="1"/>
  <c r="PC12" i="1"/>
  <c r="PE12" i="1"/>
  <c r="PG12" i="1"/>
  <c r="PI12" i="1"/>
  <c r="PK12" i="1"/>
  <c r="PM12" i="1"/>
  <c r="PO12" i="1"/>
  <c r="PQ12" i="1"/>
  <c r="PS12" i="1"/>
  <c r="PU12" i="1"/>
  <c r="PW12" i="1"/>
  <c r="PY12" i="1"/>
  <c r="QA12" i="1"/>
  <c r="QC12" i="1"/>
  <c r="QE12" i="1"/>
  <c r="QG12" i="1"/>
  <c r="QI12" i="1"/>
  <c r="QK12" i="1"/>
  <c r="QM12" i="1"/>
  <c r="QO12" i="1"/>
  <c r="QQ12" i="1"/>
  <c r="QS12" i="1"/>
  <c r="QU12" i="1"/>
  <c r="QW12" i="1"/>
  <c r="QY12" i="1"/>
  <c r="RA12" i="1"/>
  <c r="RC12" i="1"/>
  <c r="RE12" i="1"/>
  <c r="RG12" i="1"/>
  <c r="RI12" i="1"/>
  <c r="RK12" i="1"/>
  <c r="RM12" i="1"/>
  <c r="RO12" i="1"/>
  <c r="RQ12" i="1"/>
  <c r="RS12" i="1"/>
  <c r="RU12" i="1"/>
  <c r="RW12" i="1"/>
  <c r="RY12" i="1"/>
  <c r="SA12" i="1"/>
  <c r="SC12" i="1"/>
  <c r="SE12" i="1"/>
  <c r="SI12" i="1"/>
  <c r="SK12" i="1"/>
  <c r="SM12" i="1"/>
  <c r="SO12" i="1"/>
  <c r="SQ12" i="1"/>
  <c r="SS12" i="1"/>
  <c r="SU12" i="1"/>
  <c r="SW12" i="1"/>
  <c r="SY12" i="1"/>
  <c r="TA12" i="1"/>
  <c r="TC12" i="1"/>
  <c r="TE12" i="1"/>
  <c r="TG12" i="1"/>
  <c r="TI12" i="1"/>
  <c r="TK12" i="1"/>
  <c r="TM12" i="1"/>
  <c r="TO12" i="1"/>
  <c r="TQ12" i="1"/>
  <c r="TS12" i="1"/>
  <c r="TU12" i="1"/>
  <c r="TW12" i="1"/>
  <c r="TY12" i="1"/>
  <c r="UA12" i="1"/>
  <c r="UC12" i="1"/>
  <c r="UE12" i="1"/>
  <c r="UG12" i="1"/>
  <c r="UI12" i="1"/>
  <c r="UK12" i="1"/>
  <c r="UM12" i="1"/>
  <c r="UO12" i="1"/>
  <c r="UQ12" i="1"/>
  <c r="US12" i="1"/>
  <c r="UU12" i="1"/>
  <c r="UW12" i="1"/>
  <c r="UY12" i="1"/>
  <c r="VA12" i="1"/>
  <c r="VC12" i="1"/>
  <c r="VE12" i="1"/>
  <c r="VG12" i="1"/>
  <c r="VI12" i="1"/>
  <c r="VK12" i="1"/>
  <c r="VM12" i="1"/>
  <c r="VO12" i="1"/>
  <c r="VQ12" i="1"/>
  <c r="VS12" i="1"/>
  <c r="VU12" i="1"/>
  <c r="VW12" i="1"/>
  <c r="VY12" i="1"/>
  <c r="WA12" i="1"/>
  <c r="WC12" i="1"/>
  <c r="WE12" i="1"/>
  <c r="WG12" i="1"/>
  <c r="WI12" i="1"/>
  <c r="WK12" i="1"/>
  <c r="WM12" i="1"/>
  <c r="WO12" i="1"/>
  <c r="WQ12" i="1"/>
  <c r="WS12" i="1"/>
  <c r="WU12" i="1"/>
  <c r="WW12" i="1"/>
  <c r="WY12" i="1"/>
  <c r="XA12" i="1"/>
  <c r="XC12" i="1"/>
  <c r="XE12" i="1"/>
  <c r="XG12" i="1"/>
  <c r="XI12" i="1"/>
  <c r="XK12" i="1"/>
  <c r="XM12" i="1"/>
  <c r="XO12" i="1"/>
  <c r="XQ12" i="1"/>
  <c r="XS12" i="1"/>
  <c r="XU12" i="1"/>
  <c r="XW12" i="1"/>
  <c r="XY12" i="1"/>
  <c r="YA12" i="1"/>
  <c r="YC12" i="1"/>
  <c r="YE12" i="1"/>
  <c r="YG12" i="1"/>
  <c r="YI12" i="1"/>
  <c r="YK12" i="1"/>
  <c r="YM12" i="1"/>
  <c r="YO12" i="1"/>
  <c r="YQ12" i="1"/>
  <c r="YS12" i="1"/>
  <c r="YU12" i="1"/>
  <c r="YW12" i="1"/>
  <c r="YY12" i="1"/>
  <c r="ZA12" i="1"/>
  <c r="ZC12" i="1"/>
  <c r="ZE12" i="1"/>
  <c r="ZG12" i="1"/>
  <c r="ZI12" i="1"/>
  <c r="ZK12" i="1"/>
  <c r="ZM12" i="1"/>
  <c r="ZO12" i="1"/>
  <c r="ZQ12" i="1"/>
  <c r="ZS12" i="1"/>
  <c r="ZU12" i="1"/>
  <c r="ZW12" i="1"/>
  <c r="ZY12" i="1"/>
  <c r="AAA12" i="1"/>
  <c r="AAC12" i="1"/>
  <c r="AAE12" i="1"/>
  <c r="AAG12" i="1"/>
  <c r="AAI12" i="1"/>
  <c r="AAK12" i="1"/>
  <c r="AAM12" i="1"/>
  <c r="AAO12" i="1"/>
  <c r="AAQ12" i="1"/>
  <c r="AAS12" i="1"/>
  <c r="AAU12" i="1"/>
  <c r="AAW12" i="1"/>
  <c r="AAY12" i="1"/>
  <c r="ABA12" i="1"/>
  <c r="ABC12" i="1"/>
  <c r="ABE12" i="1"/>
  <c r="ABG12" i="1"/>
  <c r="ABI12" i="1"/>
  <c r="ABK12" i="1"/>
  <c r="ABM12" i="1"/>
  <c r="ABO12" i="1"/>
  <c r="ABQ12" i="1"/>
  <c r="ABS12" i="1"/>
  <c r="ABU12" i="1"/>
  <c r="ABW12" i="1"/>
  <c r="ABY12" i="1"/>
  <c r="ACA12" i="1"/>
  <c r="ACC12" i="1"/>
  <c r="ACE12" i="1"/>
  <c r="ACG12" i="1"/>
  <c r="ACI12" i="1"/>
  <c r="ACK12" i="1"/>
  <c r="ACM12" i="1"/>
  <c r="ACO12" i="1"/>
  <c r="ACQ12" i="1"/>
  <c r="ACS12" i="1"/>
  <c r="ACU12" i="1"/>
  <c r="ACW12" i="1"/>
  <c r="ACY12" i="1"/>
  <c r="ADA12" i="1"/>
  <c r="ADC12" i="1"/>
  <c r="ADE12" i="1"/>
  <c r="ADG12" i="1"/>
  <c r="ADI12" i="1"/>
  <c r="ADK12" i="1"/>
  <c r="ADM12" i="1"/>
  <c r="ADO12" i="1"/>
  <c r="ADQ12" i="1"/>
  <c r="ADS12" i="1"/>
  <c r="ADU12" i="1"/>
  <c r="ADW12" i="1"/>
  <c r="ADY12" i="1"/>
  <c r="AEA12" i="1"/>
  <c r="AEC12" i="1"/>
  <c r="AEE12" i="1"/>
  <c r="AEG12" i="1"/>
  <c r="AEI12" i="1"/>
  <c r="AEK12" i="1"/>
  <c r="AEM12" i="1"/>
  <c r="AEO12" i="1"/>
  <c r="AEQ12" i="1"/>
  <c r="AES12" i="1"/>
  <c r="AEU12" i="1"/>
  <c r="AEW12" i="1"/>
  <c r="AEY12" i="1"/>
  <c r="AFA12" i="1"/>
  <c r="AFC12" i="1"/>
  <c r="AFE12" i="1"/>
  <c r="AFG12" i="1"/>
  <c r="AFI12" i="1"/>
  <c r="AFK12" i="1"/>
  <c r="AFM12" i="1"/>
  <c r="AFO12" i="1"/>
  <c r="AFQ12" i="1"/>
  <c r="AFS12" i="1"/>
  <c r="AFU12" i="1"/>
  <c r="AFW12" i="1"/>
  <c r="AFY12" i="1"/>
  <c r="AGA12" i="1"/>
  <c r="AGC12" i="1"/>
  <c r="AGE12" i="1"/>
  <c r="AGG12" i="1"/>
  <c r="AGI12" i="1"/>
  <c r="AGK12" i="1"/>
  <c r="AGM12" i="1"/>
  <c r="AGO12" i="1"/>
  <c r="AGQ12" i="1"/>
  <c r="AGS12" i="1"/>
  <c r="AGU12" i="1"/>
  <c r="AGW12" i="1"/>
  <c r="AGY12" i="1"/>
  <c r="AHA12" i="1"/>
  <c r="AHC12" i="1"/>
  <c r="AHE12" i="1"/>
  <c r="AHG12" i="1"/>
  <c r="AHI12" i="1"/>
  <c r="AHK12" i="1"/>
  <c r="AHM12" i="1"/>
  <c r="AHO12" i="1"/>
  <c r="AHQ12" i="1"/>
  <c r="AHS12" i="1"/>
  <c r="AHU12" i="1"/>
  <c r="AHW12" i="1"/>
  <c r="AHY12" i="1"/>
  <c r="AIA12" i="1"/>
  <c r="AIC12" i="1"/>
  <c r="AIE12" i="1"/>
  <c r="AIG12" i="1"/>
  <c r="AII12" i="1"/>
  <c r="AIK12" i="1"/>
  <c r="AIM12" i="1"/>
  <c r="AIO12" i="1"/>
  <c r="AIQ12" i="1"/>
  <c r="AIS12" i="1"/>
  <c r="AIU12" i="1"/>
  <c r="AIW12" i="1"/>
  <c r="AIY12" i="1"/>
  <c r="AJA12" i="1"/>
  <c r="AJC12" i="1"/>
  <c r="AJE12" i="1"/>
  <c r="AJG12" i="1"/>
  <c r="AJI12" i="1"/>
  <c r="AJK12" i="1"/>
  <c r="AJM12" i="1"/>
  <c r="AJO12" i="1"/>
  <c r="AJQ12" i="1"/>
  <c r="AJS12" i="1"/>
  <c r="AJU12" i="1"/>
  <c r="AJW12" i="1"/>
  <c r="AJY12" i="1"/>
  <c r="AKA12" i="1"/>
  <c r="AKC12" i="1"/>
  <c r="AKE12" i="1"/>
  <c r="AKG12" i="1"/>
  <c r="AKI12" i="1"/>
  <c r="AKK12" i="1"/>
  <c r="AKM12" i="1"/>
  <c r="AKO12" i="1"/>
  <c r="AKQ12" i="1"/>
  <c r="AKS12" i="1"/>
  <c r="AKU12" i="1"/>
  <c r="AKW12" i="1"/>
  <c r="AKY12" i="1"/>
  <c r="ALA12" i="1"/>
  <c r="ALC12" i="1"/>
  <c r="ALE12" i="1"/>
  <c r="ALG12" i="1"/>
  <c r="ALI12" i="1"/>
  <c r="ALK12" i="1"/>
  <c r="ALM12" i="1"/>
  <c r="ALO12" i="1"/>
  <c r="ALQ12" i="1"/>
  <c r="ALS12" i="1"/>
  <c r="ALU12" i="1"/>
  <c r="ALW12" i="1"/>
  <c r="ALY12" i="1"/>
  <c r="AMA12" i="1"/>
  <c r="AMC12" i="1"/>
  <c r="AME12" i="1"/>
  <c r="AMG12" i="1"/>
  <c r="AMI12" i="1"/>
  <c r="AMK12" i="1"/>
  <c r="AMM12" i="1"/>
  <c r="AMO12" i="1"/>
  <c r="AMQ12" i="1"/>
  <c r="AMS12" i="1"/>
  <c r="AMU12" i="1"/>
  <c r="AMW12" i="1"/>
  <c r="AMY12" i="1"/>
  <c r="ANA12" i="1"/>
  <c r="ANC12" i="1"/>
  <c r="ANE12" i="1"/>
  <c r="ANG12" i="1"/>
  <c r="ANI12" i="1"/>
  <c r="ANK12" i="1"/>
  <c r="ANM12" i="1"/>
  <c r="ANO12" i="1"/>
  <c r="ANQ12" i="1"/>
  <c r="ANS12" i="1"/>
  <c r="ANU12" i="1"/>
  <c r="ANW12" i="1"/>
  <c r="ANY12" i="1"/>
  <c r="AOA12" i="1"/>
  <c r="AOC12" i="1"/>
  <c r="AOE12" i="1"/>
  <c r="AOG12" i="1"/>
  <c r="AOI12" i="1"/>
  <c r="AOK12" i="1"/>
  <c r="AOM12" i="1"/>
  <c r="AOO12" i="1"/>
  <c r="AOQ12" i="1"/>
  <c r="AOS12" i="1"/>
  <c r="AOU12" i="1"/>
  <c r="AOW12" i="1"/>
  <c r="AOY12" i="1"/>
  <c r="APA12" i="1"/>
  <c r="APC12" i="1"/>
  <c r="APE12" i="1"/>
  <c r="APG12" i="1"/>
  <c r="API12" i="1"/>
  <c r="APK12" i="1"/>
  <c r="APM12" i="1"/>
  <c r="APO12" i="1"/>
  <c r="APQ12" i="1"/>
  <c r="APS12" i="1"/>
  <c r="APU12" i="1"/>
  <c r="APW12" i="1"/>
  <c r="APY12" i="1"/>
  <c r="AQA12" i="1"/>
  <c r="AQC12" i="1"/>
  <c r="AQE12" i="1"/>
  <c r="AQG12" i="1"/>
  <c r="AQI12" i="1"/>
  <c r="AQK12" i="1"/>
  <c r="AQM12" i="1"/>
  <c r="AQO12" i="1"/>
  <c r="AQQ12" i="1"/>
  <c r="AQS12" i="1"/>
  <c r="AQU12" i="1"/>
  <c r="AQW12" i="1"/>
  <c r="AQY12" i="1"/>
  <c r="ARA12" i="1"/>
  <c r="ARC12" i="1"/>
  <c r="ARE12" i="1"/>
  <c r="ARG12" i="1"/>
  <c r="ARI12" i="1"/>
  <c r="ARK12" i="1"/>
  <c r="ARM12" i="1"/>
  <c r="ARO12" i="1"/>
  <c r="ARQ12" i="1"/>
  <c r="ARS12" i="1"/>
  <c r="ARU12" i="1"/>
  <c r="ARW12" i="1"/>
  <c r="ARY12" i="1"/>
  <c r="ASA12" i="1"/>
  <c r="ASC12" i="1"/>
  <c r="ASE12" i="1"/>
  <c r="ASG12" i="1"/>
  <c r="ASI12" i="1"/>
  <c r="ASK12" i="1"/>
  <c r="ASM12" i="1"/>
  <c r="ASO12" i="1"/>
  <c r="ASQ12" i="1"/>
  <c r="ASS12" i="1"/>
  <c r="ASU12" i="1"/>
  <c r="ASW12" i="1"/>
  <c r="ASY12" i="1"/>
  <c r="ATA12" i="1"/>
  <c r="ATC12" i="1"/>
  <c r="ATE12" i="1"/>
  <c r="ATG12" i="1"/>
  <c r="ATI12" i="1"/>
  <c r="ATK12" i="1"/>
  <c r="ATM12" i="1"/>
  <c r="ATO12" i="1"/>
  <c r="ATQ12" i="1"/>
  <c r="ATS12" i="1"/>
  <c r="ATU12" i="1"/>
  <c r="ATW12" i="1"/>
  <c r="ATY12" i="1"/>
  <c r="AUA12" i="1"/>
  <c r="AUC12" i="1"/>
  <c r="AUE12" i="1"/>
  <c r="AUG12" i="1"/>
  <c r="AUI12" i="1"/>
  <c r="AUK12" i="1"/>
  <c r="AUM12" i="1"/>
  <c r="AUO12" i="1"/>
  <c r="AUQ12" i="1"/>
  <c r="AUS12" i="1"/>
  <c r="AUU12" i="1"/>
  <c r="AUW12" i="1"/>
  <c r="AUY12" i="1"/>
  <c r="AVA12" i="1"/>
  <c r="AVC12" i="1"/>
  <c r="AVE12" i="1"/>
  <c r="AVG12" i="1"/>
  <c r="AVI12" i="1"/>
  <c r="AVK12" i="1"/>
  <c r="AVM12" i="1"/>
  <c r="AVO12" i="1"/>
  <c r="AVQ12" i="1"/>
  <c r="AVS12" i="1"/>
  <c r="AVU12" i="1"/>
  <c r="AVW12" i="1"/>
  <c r="AVY12" i="1"/>
  <c r="AWA12" i="1"/>
  <c r="AWC12" i="1"/>
  <c r="AWE12" i="1"/>
  <c r="AWG12" i="1"/>
  <c r="AWI12" i="1"/>
  <c r="AWK12" i="1"/>
  <c r="AWM12" i="1"/>
  <c r="AWO12" i="1"/>
  <c r="AWQ12" i="1"/>
  <c r="AWS12" i="1"/>
  <c r="AWU12" i="1"/>
  <c r="AWW12" i="1"/>
  <c r="AWY12" i="1"/>
  <c r="AXA12" i="1"/>
  <c r="AXC12" i="1"/>
  <c r="AXE12" i="1"/>
  <c r="AXG12" i="1"/>
  <c r="AXI12" i="1"/>
  <c r="AXK12" i="1"/>
  <c r="AXM12" i="1"/>
  <c r="AXO12" i="1"/>
  <c r="AXQ12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AM13" i="1"/>
  <c r="AO13" i="1"/>
  <c r="AQ13" i="1"/>
  <c r="AS13" i="1"/>
  <c r="AU13" i="1"/>
  <c r="AW13" i="1"/>
  <c r="AY13" i="1"/>
  <c r="BA13" i="1"/>
  <c r="BC13" i="1"/>
  <c r="BE13" i="1"/>
  <c r="BG13" i="1"/>
  <c r="BI13" i="1"/>
  <c r="BK13" i="1"/>
  <c r="BM13" i="1"/>
  <c r="BO13" i="1"/>
  <c r="BQ13" i="1"/>
  <c r="BS13" i="1"/>
  <c r="BU13" i="1"/>
  <c r="BW13" i="1"/>
  <c r="BY13" i="1"/>
  <c r="CA13" i="1"/>
  <c r="CC13" i="1"/>
  <c r="CE13" i="1"/>
  <c r="CG13" i="1"/>
  <c r="CI13" i="1"/>
  <c r="CK13" i="1"/>
  <c r="CM13" i="1"/>
  <c r="CO13" i="1"/>
  <c r="CQ13" i="1"/>
  <c r="CS13" i="1"/>
  <c r="CU13" i="1"/>
  <c r="CW13" i="1"/>
  <c r="CY13" i="1"/>
  <c r="DA13" i="1"/>
  <c r="DC13" i="1"/>
  <c r="DE13" i="1"/>
  <c r="DG13" i="1"/>
  <c r="DI13" i="1"/>
  <c r="DK13" i="1"/>
  <c r="DM13" i="1"/>
  <c r="DO13" i="1"/>
  <c r="DQ13" i="1"/>
  <c r="DS13" i="1"/>
  <c r="DU13" i="1"/>
  <c r="DW13" i="1"/>
  <c r="DY13" i="1"/>
  <c r="EA13" i="1"/>
  <c r="EC13" i="1"/>
  <c r="EE13" i="1"/>
  <c r="EG13" i="1"/>
  <c r="EI13" i="1"/>
  <c r="EK13" i="1"/>
  <c r="EM13" i="1"/>
  <c r="EO13" i="1"/>
  <c r="EQ13" i="1"/>
  <c r="ES13" i="1"/>
  <c r="EU13" i="1"/>
  <c r="EW13" i="1"/>
  <c r="EY13" i="1"/>
  <c r="FA13" i="1"/>
  <c r="FC13" i="1"/>
  <c r="FE13" i="1"/>
  <c r="FG13" i="1"/>
  <c r="FI13" i="1"/>
  <c r="FK13" i="1"/>
  <c r="FM13" i="1"/>
  <c r="FO13" i="1"/>
  <c r="FQ13" i="1"/>
  <c r="FS13" i="1"/>
  <c r="FU13" i="1"/>
  <c r="FW13" i="1"/>
  <c r="FY13" i="1"/>
  <c r="GA13" i="1"/>
  <c r="GC13" i="1"/>
  <c r="GE13" i="1"/>
  <c r="GG13" i="1"/>
  <c r="GI13" i="1"/>
  <c r="GK13" i="1"/>
  <c r="GM13" i="1"/>
  <c r="GO13" i="1"/>
  <c r="GQ13" i="1"/>
  <c r="GS13" i="1"/>
  <c r="GU13" i="1"/>
  <c r="GW13" i="1"/>
  <c r="GY13" i="1"/>
  <c r="HA13" i="1"/>
  <c r="HC13" i="1"/>
  <c r="HE13" i="1"/>
  <c r="HG13" i="1"/>
  <c r="HI13" i="1"/>
  <c r="HK13" i="1"/>
  <c r="HM13" i="1"/>
  <c r="HO13" i="1"/>
  <c r="HQ13" i="1"/>
  <c r="HS13" i="1"/>
  <c r="HU13" i="1"/>
  <c r="HW13" i="1"/>
  <c r="HY13" i="1"/>
  <c r="IA13" i="1"/>
  <c r="IC13" i="1"/>
  <c r="IE13" i="1"/>
  <c r="IG13" i="1"/>
  <c r="II13" i="1"/>
  <c r="IK13" i="1"/>
  <c r="IM13" i="1"/>
  <c r="IO13" i="1"/>
  <c r="IQ13" i="1"/>
  <c r="IS13" i="1"/>
  <c r="IU13" i="1"/>
  <c r="IW13" i="1"/>
  <c r="IY13" i="1"/>
  <c r="JA13" i="1"/>
  <c r="JC13" i="1"/>
  <c r="JE13" i="1"/>
  <c r="JG13" i="1"/>
  <c r="JI13" i="1"/>
  <c r="JK13" i="1"/>
  <c r="JM13" i="1"/>
  <c r="JO13" i="1"/>
  <c r="JQ13" i="1"/>
  <c r="JS13" i="1"/>
  <c r="JU13" i="1"/>
  <c r="JW13" i="1"/>
  <c r="JY13" i="1"/>
  <c r="KA13" i="1"/>
  <c r="KC13" i="1"/>
  <c r="KE13" i="1"/>
  <c r="KG13" i="1"/>
  <c r="KI13" i="1"/>
  <c r="KK13" i="1"/>
  <c r="KM13" i="1"/>
  <c r="KO13" i="1"/>
  <c r="KQ13" i="1"/>
  <c r="KS13" i="1"/>
  <c r="KU13" i="1"/>
  <c r="KW13" i="1"/>
  <c r="KY13" i="1"/>
  <c r="LA13" i="1"/>
  <c r="LC13" i="1"/>
  <c r="LE13" i="1"/>
  <c r="LG13" i="1"/>
  <c r="LI13" i="1"/>
  <c r="LK13" i="1"/>
  <c r="LM13" i="1"/>
  <c r="LO13" i="1"/>
  <c r="LQ13" i="1"/>
  <c r="LS13" i="1"/>
  <c r="LU13" i="1"/>
  <c r="LW13" i="1"/>
  <c r="LY13" i="1"/>
  <c r="MA13" i="1"/>
  <c r="MC13" i="1"/>
  <c r="ME13" i="1"/>
  <c r="MG13" i="1"/>
  <c r="MI13" i="1"/>
  <c r="MK13" i="1"/>
  <c r="MM13" i="1"/>
  <c r="MO13" i="1"/>
  <c r="MQ13" i="1"/>
  <c r="MS13" i="1"/>
  <c r="MU13" i="1"/>
  <c r="MW13" i="1"/>
  <c r="MY13" i="1"/>
  <c r="NA13" i="1"/>
  <c r="NC13" i="1"/>
  <c r="NE13" i="1"/>
  <c r="NG13" i="1"/>
  <c r="NI13" i="1"/>
  <c r="NK13" i="1"/>
  <c r="NM13" i="1"/>
  <c r="NO13" i="1"/>
  <c r="NQ13" i="1"/>
  <c r="NS13" i="1"/>
  <c r="NU13" i="1"/>
  <c r="NW13" i="1"/>
  <c r="NY13" i="1"/>
  <c r="OA13" i="1"/>
  <c r="OC13" i="1"/>
  <c r="OE13" i="1"/>
  <c r="OG13" i="1"/>
  <c r="OI13" i="1"/>
  <c r="OK13" i="1"/>
  <c r="OM13" i="1"/>
  <c r="OO13" i="1"/>
  <c r="OQ13" i="1"/>
  <c r="OS13" i="1"/>
  <c r="OU13" i="1"/>
  <c r="OW13" i="1"/>
  <c r="OY13" i="1"/>
  <c r="PA13" i="1"/>
  <c r="PC13" i="1"/>
  <c r="PE13" i="1"/>
  <c r="PG13" i="1"/>
  <c r="PI13" i="1"/>
  <c r="PK13" i="1"/>
  <c r="PM13" i="1"/>
  <c r="PO13" i="1"/>
  <c r="PQ13" i="1"/>
  <c r="PS13" i="1"/>
  <c r="PU13" i="1"/>
  <c r="PW13" i="1"/>
  <c r="PY13" i="1"/>
  <c r="QA13" i="1"/>
  <c r="QC13" i="1"/>
  <c r="QE13" i="1"/>
  <c r="QG13" i="1"/>
  <c r="QI13" i="1"/>
  <c r="QK13" i="1"/>
  <c r="QM13" i="1"/>
  <c r="QO13" i="1"/>
  <c r="QQ13" i="1"/>
  <c r="QS13" i="1"/>
  <c r="QU13" i="1"/>
  <c r="QW13" i="1"/>
  <c r="QY13" i="1"/>
  <c r="RA13" i="1"/>
  <c r="RC13" i="1"/>
  <c r="RE13" i="1"/>
  <c r="RG13" i="1"/>
  <c r="RI13" i="1"/>
  <c r="RK13" i="1"/>
  <c r="RM13" i="1"/>
  <c r="RO13" i="1"/>
  <c r="RQ13" i="1"/>
  <c r="RS13" i="1"/>
  <c r="RU13" i="1"/>
  <c r="RW13" i="1"/>
  <c r="RY13" i="1"/>
  <c r="SA13" i="1"/>
  <c r="SC13" i="1"/>
  <c r="SE13" i="1"/>
  <c r="SG13" i="1"/>
  <c r="SI13" i="1"/>
  <c r="SK13" i="1"/>
  <c r="SM13" i="1"/>
  <c r="SO13" i="1"/>
  <c r="SQ13" i="1"/>
  <c r="SS13" i="1"/>
  <c r="SU13" i="1"/>
  <c r="SW13" i="1"/>
  <c r="SY13" i="1"/>
  <c r="TA13" i="1"/>
  <c r="TC13" i="1"/>
  <c r="TE13" i="1"/>
  <c r="TG13" i="1"/>
  <c r="TI13" i="1"/>
  <c r="TK13" i="1"/>
  <c r="TM13" i="1"/>
  <c r="TO13" i="1"/>
  <c r="TQ13" i="1"/>
  <c r="TS13" i="1"/>
  <c r="TU13" i="1"/>
  <c r="TW13" i="1"/>
  <c r="TY13" i="1"/>
  <c r="UA13" i="1"/>
  <c r="UC13" i="1"/>
  <c r="UE13" i="1"/>
  <c r="UG13" i="1"/>
  <c r="UI13" i="1"/>
  <c r="UK13" i="1"/>
  <c r="UM13" i="1"/>
  <c r="UO13" i="1"/>
  <c r="UQ13" i="1"/>
  <c r="US13" i="1"/>
  <c r="UU13" i="1"/>
  <c r="UW13" i="1"/>
  <c r="UY13" i="1"/>
  <c r="VA13" i="1"/>
  <c r="VC13" i="1"/>
  <c r="VE13" i="1"/>
  <c r="VG13" i="1"/>
  <c r="VI13" i="1"/>
  <c r="VK13" i="1"/>
  <c r="VM13" i="1"/>
  <c r="VO13" i="1"/>
  <c r="VQ13" i="1"/>
  <c r="VS13" i="1"/>
  <c r="VU13" i="1"/>
  <c r="VW13" i="1"/>
  <c r="VY13" i="1"/>
  <c r="WA13" i="1"/>
  <c r="WC13" i="1"/>
  <c r="WE13" i="1"/>
  <c r="WG13" i="1"/>
  <c r="WI13" i="1"/>
  <c r="WK13" i="1"/>
  <c r="WM13" i="1"/>
  <c r="WO13" i="1"/>
  <c r="WQ13" i="1"/>
  <c r="WS13" i="1"/>
  <c r="WU13" i="1"/>
  <c r="WW13" i="1"/>
  <c r="WY13" i="1"/>
  <c r="XA13" i="1"/>
  <c r="XC13" i="1"/>
  <c r="XE13" i="1"/>
  <c r="XG13" i="1"/>
  <c r="XI13" i="1"/>
  <c r="XK13" i="1"/>
  <c r="XM13" i="1"/>
  <c r="XO13" i="1"/>
  <c r="XQ13" i="1"/>
  <c r="XS13" i="1"/>
  <c r="XU13" i="1"/>
  <c r="XW13" i="1"/>
  <c r="XY13" i="1"/>
  <c r="YA13" i="1"/>
  <c r="YC13" i="1"/>
  <c r="YE13" i="1"/>
  <c r="YG13" i="1"/>
  <c r="YI13" i="1"/>
  <c r="YK13" i="1"/>
  <c r="YM13" i="1"/>
  <c r="YO13" i="1"/>
  <c r="YQ13" i="1"/>
  <c r="YS13" i="1"/>
  <c r="YU13" i="1"/>
  <c r="YW13" i="1"/>
  <c r="YY13" i="1"/>
  <c r="ZA13" i="1"/>
  <c r="ZC13" i="1"/>
  <c r="ZE13" i="1"/>
  <c r="ZG13" i="1"/>
  <c r="ZI13" i="1"/>
  <c r="ZK13" i="1"/>
  <c r="ZM13" i="1"/>
  <c r="ZO13" i="1"/>
  <c r="ZQ13" i="1"/>
  <c r="ZS13" i="1"/>
  <c r="ZU13" i="1"/>
  <c r="ZW13" i="1"/>
  <c r="ZY13" i="1"/>
  <c r="AAA13" i="1"/>
  <c r="AAC13" i="1"/>
  <c r="AAE13" i="1"/>
  <c r="AAG13" i="1"/>
  <c r="AAI13" i="1"/>
  <c r="AAK13" i="1"/>
  <c r="AAM13" i="1"/>
  <c r="AAO13" i="1"/>
  <c r="AAQ13" i="1"/>
  <c r="AAS13" i="1"/>
  <c r="AAU13" i="1"/>
  <c r="AAW13" i="1"/>
  <c r="AAY13" i="1"/>
  <c r="ABA13" i="1"/>
  <c r="ABC13" i="1"/>
  <c r="ABE13" i="1"/>
  <c r="ABG13" i="1"/>
  <c r="ABI13" i="1"/>
  <c r="ABK13" i="1"/>
  <c r="ABM13" i="1"/>
  <c r="ABO13" i="1"/>
  <c r="ABQ13" i="1"/>
  <c r="ABS13" i="1"/>
  <c r="ABU13" i="1"/>
  <c r="ABW13" i="1"/>
  <c r="ABY13" i="1"/>
  <c r="ACA13" i="1"/>
  <c r="ACC13" i="1"/>
  <c r="ACE13" i="1"/>
  <c r="ACG13" i="1"/>
  <c r="ACI13" i="1"/>
  <c r="ACK13" i="1"/>
  <c r="ACM13" i="1"/>
  <c r="ACO13" i="1"/>
  <c r="ACQ13" i="1"/>
  <c r="ACS13" i="1"/>
  <c r="ACU13" i="1"/>
  <c r="ACW13" i="1"/>
  <c r="ACY13" i="1"/>
  <c r="ADA13" i="1"/>
  <c r="ADC13" i="1"/>
  <c r="ADE13" i="1"/>
  <c r="ADG13" i="1"/>
  <c r="ADI13" i="1"/>
  <c r="ADK13" i="1"/>
  <c r="ADM13" i="1"/>
  <c r="ADO13" i="1"/>
  <c r="ADQ13" i="1"/>
  <c r="ADS13" i="1"/>
  <c r="ADU13" i="1"/>
  <c r="ADW13" i="1"/>
  <c r="ADY13" i="1"/>
  <c r="AEA13" i="1"/>
  <c r="AEC13" i="1"/>
  <c r="AEE13" i="1"/>
  <c r="AEG13" i="1"/>
  <c r="AEI13" i="1"/>
  <c r="AEK13" i="1"/>
  <c r="AEM13" i="1"/>
  <c r="AEO13" i="1"/>
  <c r="AEQ13" i="1"/>
  <c r="AES13" i="1"/>
  <c r="AEU13" i="1"/>
  <c r="AEW13" i="1"/>
  <c r="AEY13" i="1"/>
  <c r="AFA13" i="1"/>
  <c r="AFC13" i="1"/>
  <c r="AFE13" i="1"/>
  <c r="AFG13" i="1"/>
  <c r="AFI13" i="1"/>
  <c r="AFK13" i="1"/>
  <c r="AFM13" i="1"/>
  <c r="AFO13" i="1"/>
  <c r="AFQ13" i="1"/>
  <c r="AFS13" i="1"/>
  <c r="AFU13" i="1"/>
  <c r="AFW13" i="1"/>
  <c r="AFY13" i="1"/>
  <c r="AGA13" i="1"/>
  <c r="AGC13" i="1"/>
  <c r="AGE13" i="1"/>
  <c r="AGG13" i="1"/>
  <c r="AGI13" i="1"/>
  <c r="AGK13" i="1"/>
  <c r="AGM13" i="1"/>
  <c r="AGO13" i="1"/>
  <c r="AGQ13" i="1"/>
  <c r="AGS13" i="1"/>
  <c r="AGU13" i="1"/>
  <c r="AGW13" i="1"/>
  <c r="AGY13" i="1"/>
  <c r="AHA13" i="1"/>
  <c r="AHC13" i="1"/>
  <c r="AHE13" i="1"/>
  <c r="AHG13" i="1"/>
  <c r="AHI13" i="1"/>
  <c r="AHK13" i="1"/>
  <c r="AHM13" i="1"/>
  <c r="AHO13" i="1"/>
  <c r="AHQ13" i="1"/>
  <c r="AHS13" i="1"/>
  <c r="AHU13" i="1"/>
  <c r="AHW13" i="1"/>
  <c r="AHY13" i="1"/>
  <c r="AIA13" i="1"/>
  <c r="AIC13" i="1"/>
  <c r="AIE13" i="1"/>
  <c r="AIG13" i="1"/>
  <c r="AII13" i="1"/>
  <c r="AIK13" i="1"/>
  <c r="AIM13" i="1"/>
  <c r="AIO13" i="1"/>
  <c r="AIQ13" i="1"/>
  <c r="AIS13" i="1"/>
  <c r="AIU13" i="1"/>
  <c r="AIW13" i="1"/>
  <c r="AIY13" i="1"/>
  <c r="AJA13" i="1"/>
  <c r="AJC13" i="1"/>
  <c r="AJE13" i="1"/>
  <c r="AJG13" i="1"/>
  <c r="AJI13" i="1"/>
  <c r="AJK13" i="1"/>
  <c r="AJM13" i="1"/>
  <c r="AJO13" i="1"/>
  <c r="AJQ13" i="1"/>
  <c r="AJS13" i="1"/>
  <c r="AJU13" i="1"/>
  <c r="AJW13" i="1"/>
  <c r="AJY13" i="1"/>
  <c r="AKA13" i="1"/>
  <c r="AKC13" i="1"/>
  <c r="AKE13" i="1"/>
  <c r="AKG13" i="1"/>
  <c r="AKI13" i="1"/>
  <c r="AKK13" i="1"/>
  <c r="AKM13" i="1"/>
  <c r="AKO13" i="1"/>
  <c r="AKQ13" i="1"/>
  <c r="AKS13" i="1"/>
  <c r="AKU13" i="1"/>
  <c r="AKW13" i="1"/>
  <c r="AKY13" i="1"/>
  <c r="ALA13" i="1"/>
  <c r="ALC13" i="1"/>
  <c r="ALE13" i="1"/>
  <c r="ALG13" i="1"/>
  <c r="ALI13" i="1"/>
  <c r="ALK13" i="1"/>
  <c r="ALM13" i="1"/>
  <c r="ALO13" i="1"/>
  <c r="ALQ13" i="1"/>
  <c r="ALS13" i="1"/>
  <c r="ALU13" i="1"/>
  <c r="ALW13" i="1"/>
  <c r="ALY13" i="1"/>
  <c r="AMA13" i="1"/>
  <c r="AMC13" i="1"/>
  <c r="AME13" i="1"/>
  <c r="AMG13" i="1"/>
  <c r="AMI13" i="1"/>
  <c r="AMK13" i="1"/>
  <c r="AMM13" i="1"/>
  <c r="AMO13" i="1"/>
  <c r="AMQ13" i="1"/>
  <c r="AMS13" i="1"/>
  <c r="AMU13" i="1"/>
  <c r="AMW13" i="1"/>
  <c r="AMY13" i="1"/>
  <c r="ANA13" i="1"/>
  <c r="ANC13" i="1"/>
  <c r="ANE13" i="1"/>
  <c r="ANG13" i="1"/>
  <c r="ANI13" i="1"/>
  <c r="ANK13" i="1"/>
  <c r="ANM13" i="1"/>
  <c r="ANO13" i="1"/>
  <c r="ANQ13" i="1"/>
  <c r="ANS13" i="1"/>
  <c r="ANU13" i="1"/>
  <c r="ANW13" i="1"/>
  <c r="ANY13" i="1"/>
  <c r="AOA13" i="1"/>
  <c r="AOC13" i="1"/>
  <c r="AOE13" i="1"/>
  <c r="AOG13" i="1"/>
  <c r="AOI13" i="1"/>
  <c r="AOK13" i="1"/>
  <c r="AOM13" i="1"/>
  <c r="AOO13" i="1"/>
  <c r="AOQ13" i="1"/>
  <c r="AOS13" i="1"/>
  <c r="AOU13" i="1"/>
  <c r="AOW13" i="1"/>
  <c r="AOY13" i="1"/>
  <c r="APA13" i="1"/>
  <c r="APC13" i="1"/>
  <c r="APE13" i="1"/>
  <c r="APG13" i="1"/>
  <c r="API13" i="1"/>
  <c r="APK13" i="1"/>
  <c r="APM13" i="1"/>
  <c r="APO13" i="1"/>
  <c r="APQ13" i="1"/>
  <c r="APS13" i="1"/>
  <c r="APU13" i="1"/>
  <c r="APW13" i="1"/>
  <c r="APY13" i="1"/>
  <c r="AQA13" i="1"/>
  <c r="AQC13" i="1"/>
  <c r="AQE13" i="1"/>
  <c r="AQG13" i="1"/>
  <c r="AQI13" i="1"/>
  <c r="AQK13" i="1"/>
  <c r="AQM13" i="1"/>
  <c r="AQO13" i="1"/>
  <c r="AQQ13" i="1"/>
  <c r="AQS13" i="1"/>
  <c r="AQU13" i="1"/>
  <c r="AQW13" i="1"/>
  <c r="AQY13" i="1"/>
  <c r="ARA13" i="1"/>
  <c r="ARC13" i="1"/>
  <c r="ARE13" i="1"/>
  <c r="ARG13" i="1"/>
  <c r="ARI13" i="1"/>
  <c r="ARK13" i="1"/>
  <c r="ARM13" i="1"/>
  <c r="ARO13" i="1"/>
  <c r="ARQ13" i="1"/>
  <c r="ARS13" i="1"/>
  <c r="ARU13" i="1"/>
  <c r="ARW13" i="1"/>
  <c r="ARY13" i="1"/>
  <c r="ASA13" i="1"/>
  <c r="ASC13" i="1"/>
  <c r="ASE13" i="1"/>
  <c r="ASG13" i="1"/>
  <c r="ASI13" i="1"/>
  <c r="ASK13" i="1"/>
  <c r="ASM13" i="1"/>
  <c r="ASO13" i="1"/>
  <c r="ASQ13" i="1"/>
  <c r="ASS13" i="1"/>
  <c r="ASU13" i="1"/>
  <c r="ASW13" i="1"/>
  <c r="ASY13" i="1"/>
  <c r="ATA13" i="1"/>
  <c r="ATC13" i="1"/>
  <c r="ATE13" i="1"/>
  <c r="ATG13" i="1"/>
  <c r="ATI13" i="1"/>
  <c r="ATK13" i="1"/>
  <c r="ATM13" i="1"/>
  <c r="ATO13" i="1"/>
  <c r="ATQ13" i="1"/>
  <c r="ATS13" i="1"/>
  <c r="ATU13" i="1"/>
  <c r="ATW13" i="1"/>
  <c r="ATY13" i="1"/>
  <c r="AUA13" i="1"/>
  <c r="AUC13" i="1"/>
  <c r="AUE13" i="1"/>
  <c r="AUG13" i="1"/>
  <c r="AUI13" i="1"/>
  <c r="AUK13" i="1"/>
  <c r="AUM13" i="1"/>
  <c r="AUO13" i="1"/>
  <c r="AUQ13" i="1"/>
  <c r="AUS13" i="1"/>
  <c r="AUU13" i="1"/>
  <c r="AUW13" i="1"/>
  <c r="AUY13" i="1"/>
  <c r="AVA13" i="1"/>
  <c r="AVC13" i="1"/>
  <c r="AVE13" i="1"/>
  <c r="AVG13" i="1"/>
  <c r="AVI13" i="1"/>
  <c r="AVK13" i="1"/>
  <c r="AVM13" i="1"/>
  <c r="AVO13" i="1"/>
  <c r="AVQ13" i="1"/>
  <c r="AVS13" i="1"/>
  <c r="AVU13" i="1"/>
  <c r="AVW13" i="1"/>
  <c r="AVY13" i="1"/>
  <c r="AWA13" i="1"/>
  <c r="AWC13" i="1"/>
  <c r="AWE13" i="1"/>
  <c r="AWG13" i="1"/>
  <c r="AWI13" i="1"/>
  <c r="AWK13" i="1"/>
  <c r="AWM13" i="1"/>
  <c r="AWO13" i="1"/>
  <c r="AWQ13" i="1"/>
  <c r="AWS13" i="1"/>
  <c r="AWU13" i="1"/>
  <c r="AWW13" i="1"/>
  <c r="AWY13" i="1"/>
  <c r="AXA13" i="1"/>
  <c r="AXC13" i="1"/>
  <c r="AXE13" i="1"/>
  <c r="AXG13" i="1"/>
  <c r="AXI13" i="1"/>
  <c r="AXK13" i="1"/>
  <c r="AXM13" i="1"/>
  <c r="AXO13" i="1"/>
  <c r="AXQ13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AM14" i="1"/>
  <c r="AO14" i="1"/>
  <c r="AQ14" i="1"/>
  <c r="AS14" i="1"/>
  <c r="AU14" i="1"/>
  <c r="AW14" i="1"/>
  <c r="AY14" i="1"/>
  <c r="BA14" i="1"/>
  <c r="BC14" i="1"/>
  <c r="BE14" i="1"/>
  <c r="BG14" i="1"/>
  <c r="BI14" i="1"/>
  <c r="BK14" i="1"/>
  <c r="BM14" i="1"/>
  <c r="BO14" i="1"/>
  <c r="BQ14" i="1"/>
  <c r="BS14" i="1"/>
  <c r="BU14" i="1"/>
  <c r="BW14" i="1"/>
  <c r="BY14" i="1"/>
  <c r="CA14" i="1"/>
  <c r="CC14" i="1"/>
  <c r="CE14" i="1"/>
  <c r="CG14" i="1"/>
  <c r="CI14" i="1"/>
  <c r="CK14" i="1"/>
  <c r="CM14" i="1"/>
  <c r="CO14" i="1"/>
  <c r="CQ14" i="1"/>
  <c r="CS14" i="1"/>
  <c r="CU14" i="1"/>
  <c r="CW14" i="1"/>
  <c r="CY14" i="1"/>
  <c r="DA14" i="1"/>
  <c r="DC14" i="1"/>
  <c r="DE14" i="1"/>
  <c r="DG14" i="1"/>
  <c r="DI14" i="1"/>
  <c r="DK14" i="1"/>
  <c r="DM14" i="1"/>
  <c r="DO14" i="1"/>
  <c r="DQ14" i="1"/>
  <c r="DS14" i="1"/>
  <c r="DU14" i="1"/>
  <c r="DW14" i="1"/>
  <c r="DY14" i="1"/>
  <c r="EA14" i="1"/>
  <c r="EC14" i="1"/>
  <c r="EE14" i="1"/>
  <c r="EG14" i="1"/>
  <c r="EI14" i="1"/>
  <c r="EK14" i="1"/>
  <c r="EM14" i="1"/>
  <c r="EO14" i="1"/>
  <c r="EQ14" i="1"/>
  <c r="ES14" i="1"/>
  <c r="EU14" i="1"/>
  <c r="EW14" i="1"/>
  <c r="EY14" i="1"/>
  <c r="FA14" i="1"/>
  <c r="FC14" i="1"/>
  <c r="FE14" i="1"/>
  <c r="FG14" i="1"/>
  <c r="FI14" i="1"/>
  <c r="FK14" i="1"/>
  <c r="FM14" i="1"/>
  <c r="FO14" i="1"/>
  <c r="FQ14" i="1"/>
  <c r="FS14" i="1"/>
  <c r="FU14" i="1"/>
  <c r="FW14" i="1"/>
  <c r="FY14" i="1"/>
  <c r="GA14" i="1"/>
  <c r="GC14" i="1"/>
  <c r="GE14" i="1"/>
  <c r="GG14" i="1"/>
  <c r="GI14" i="1"/>
  <c r="GK14" i="1"/>
  <c r="GM14" i="1"/>
  <c r="GO14" i="1"/>
  <c r="GQ14" i="1"/>
  <c r="GS14" i="1"/>
  <c r="GU14" i="1"/>
  <c r="GW14" i="1"/>
  <c r="GY14" i="1"/>
  <c r="HA14" i="1"/>
  <c r="HC14" i="1"/>
  <c r="HE14" i="1"/>
  <c r="HG14" i="1"/>
  <c r="HI14" i="1"/>
  <c r="HK14" i="1"/>
  <c r="HM14" i="1"/>
  <c r="HO14" i="1"/>
  <c r="HQ14" i="1"/>
  <c r="HS14" i="1"/>
  <c r="HU14" i="1"/>
  <c r="HW14" i="1"/>
  <c r="HY14" i="1"/>
  <c r="IA14" i="1"/>
  <c r="IC14" i="1"/>
  <c r="IE14" i="1"/>
  <c r="IG14" i="1"/>
  <c r="II14" i="1"/>
  <c r="IK14" i="1"/>
  <c r="IM14" i="1"/>
  <c r="IO14" i="1"/>
  <c r="IQ14" i="1"/>
  <c r="IS14" i="1"/>
  <c r="IU14" i="1"/>
  <c r="IW14" i="1"/>
  <c r="IY14" i="1"/>
  <c r="JA14" i="1"/>
  <c r="JC14" i="1"/>
  <c r="JE14" i="1"/>
  <c r="JG14" i="1"/>
  <c r="JI14" i="1"/>
  <c r="JK14" i="1"/>
  <c r="JM14" i="1"/>
  <c r="JO14" i="1"/>
  <c r="JQ14" i="1"/>
  <c r="JS14" i="1"/>
  <c r="JU14" i="1"/>
  <c r="JW14" i="1"/>
  <c r="JY14" i="1"/>
  <c r="KA14" i="1"/>
  <c r="KC14" i="1"/>
  <c r="KE14" i="1"/>
  <c r="KG14" i="1"/>
  <c r="KI14" i="1"/>
  <c r="KK14" i="1"/>
  <c r="KM14" i="1"/>
  <c r="KO14" i="1"/>
  <c r="KQ14" i="1"/>
  <c r="KS14" i="1"/>
  <c r="KU14" i="1"/>
  <c r="KW14" i="1"/>
  <c r="KY14" i="1"/>
  <c r="LA14" i="1"/>
  <c r="LC14" i="1"/>
  <c r="LE14" i="1"/>
  <c r="LG14" i="1"/>
  <c r="LI14" i="1"/>
  <c r="LK14" i="1"/>
  <c r="LM14" i="1"/>
  <c r="LO14" i="1"/>
  <c r="LQ14" i="1"/>
  <c r="LS14" i="1"/>
  <c r="LU14" i="1"/>
  <c r="LW14" i="1"/>
  <c r="LY14" i="1"/>
  <c r="MA14" i="1"/>
  <c r="MC14" i="1"/>
  <c r="ME14" i="1"/>
  <c r="MG14" i="1"/>
  <c r="MI14" i="1"/>
  <c r="MK14" i="1"/>
  <c r="MM14" i="1"/>
  <c r="MO14" i="1"/>
  <c r="MQ14" i="1"/>
  <c r="MS14" i="1"/>
  <c r="MU14" i="1"/>
  <c r="MW14" i="1"/>
  <c r="MY14" i="1"/>
  <c r="NA14" i="1"/>
  <c r="NC14" i="1"/>
  <c r="NE14" i="1"/>
  <c r="NG14" i="1"/>
  <c r="NI14" i="1"/>
  <c r="NK14" i="1"/>
  <c r="NM14" i="1"/>
  <c r="NO14" i="1"/>
  <c r="NQ14" i="1"/>
  <c r="NS14" i="1"/>
  <c r="NU14" i="1"/>
  <c r="NW14" i="1"/>
  <c r="NY14" i="1"/>
  <c r="OA14" i="1"/>
  <c r="OC14" i="1"/>
  <c r="OE14" i="1"/>
  <c r="OG14" i="1"/>
  <c r="OI14" i="1"/>
  <c r="OK14" i="1"/>
  <c r="OM14" i="1"/>
  <c r="OO14" i="1"/>
  <c r="OQ14" i="1"/>
  <c r="OS14" i="1"/>
  <c r="OU14" i="1"/>
  <c r="OW14" i="1"/>
  <c r="OY14" i="1"/>
  <c r="PA14" i="1"/>
  <c r="PC14" i="1"/>
  <c r="PE14" i="1"/>
  <c r="PG14" i="1"/>
  <c r="PI14" i="1"/>
  <c r="PK14" i="1"/>
  <c r="PM14" i="1"/>
  <c r="PO14" i="1"/>
  <c r="PQ14" i="1"/>
  <c r="PS14" i="1"/>
  <c r="PU14" i="1"/>
  <c r="PW14" i="1"/>
  <c r="PY14" i="1"/>
  <c r="QA14" i="1"/>
  <c r="QC14" i="1"/>
  <c r="QE14" i="1"/>
  <c r="QG14" i="1"/>
  <c r="QI14" i="1"/>
  <c r="QK14" i="1"/>
  <c r="QM14" i="1"/>
  <c r="QO14" i="1"/>
  <c r="QQ14" i="1"/>
  <c r="QS14" i="1"/>
  <c r="QU14" i="1"/>
  <c r="QW14" i="1"/>
  <c r="QY14" i="1"/>
  <c r="RA14" i="1"/>
  <c r="RC14" i="1"/>
  <c r="RE14" i="1"/>
  <c r="RG14" i="1"/>
  <c r="RI14" i="1"/>
  <c r="RK14" i="1"/>
  <c r="RM14" i="1"/>
  <c r="RO14" i="1"/>
  <c r="RQ14" i="1"/>
  <c r="RS14" i="1"/>
  <c r="RU14" i="1"/>
  <c r="RW14" i="1"/>
  <c r="RY14" i="1"/>
  <c r="SA14" i="1"/>
  <c r="SC14" i="1"/>
  <c r="SE14" i="1"/>
  <c r="SG14" i="1"/>
  <c r="SI14" i="1"/>
  <c r="SK14" i="1"/>
  <c r="SM14" i="1"/>
  <c r="SO14" i="1"/>
  <c r="SQ14" i="1"/>
  <c r="SS14" i="1"/>
  <c r="SU14" i="1"/>
  <c r="SW14" i="1"/>
  <c r="SY14" i="1"/>
  <c r="TA14" i="1"/>
  <c r="TC14" i="1"/>
  <c r="TE14" i="1"/>
  <c r="TG14" i="1"/>
  <c r="TI14" i="1"/>
  <c r="TK14" i="1"/>
  <c r="TM14" i="1"/>
  <c r="TO14" i="1"/>
  <c r="TQ14" i="1"/>
  <c r="TS14" i="1"/>
  <c r="TU14" i="1"/>
  <c r="TW14" i="1"/>
  <c r="TY14" i="1"/>
  <c r="UA14" i="1"/>
  <c r="UC14" i="1"/>
  <c r="UE14" i="1"/>
  <c r="UG14" i="1"/>
  <c r="UI14" i="1"/>
  <c r="UK14" i="1"/>
  <c r="UM14" i="1"/>
  <c r="UO14" i="1"/>
  <c r="UQ14" i="1"/>
  <c r="US14" i="1"/>
  <c r="UU14" i="1"/>
  <c r="UW14" i="1"/>
  <c r="UY14" i="1"/>
  <c r="VA14" i="1"/>
  <c r="VC14" i="1"/>
  <c r="VE14" i="1"/>
  <c r="VG14" i="1"/>
  <c r="VI14" i="1"/>
  <c r="VK14" i="1"/>
  <c r="VM14" i="1"/>
  <c r="VO14" i="1"/>
  <c r="VQ14" i="1"/>
  <c r="VS14" i="1"/>
  <c r="VU14" i="1"/>
  <c r="VW14" i="1"/>
  <c r="VY14" i="1"/>
  <c r="WA14" i="1"/>
  <c r="WC14" i="1"/>
  <c r="WE14" i="1"/>
  <c r="WG14" i="1"/>
  <c r="WI14" i="1"/>
  <c r="WK14" i="1"/>
  <c r="WM14" i="1"/>
  <c r="WO14" i="1"/>
  <c r="WQ14" i="1"/>
  <c r="WS14" i="1"/>
  <c r="WU14" i="1"/>
  <c r="WW14" i="1"/>
  <c r="WY14" i="1"/>
  <c r="XA14" i="1"/>
  <c r="XC14" i="1"/>
  <c r="XE14" i="1"/>
  <c r="XG14" i="1"/>
  <c r="XI14" i="1"/>
  <c r="XK14" i="1"/>
  <c r="XM14" i="1"/>
  <c r="XO14" i="1"/>
  <c r="XQ14" i="1"/>
  <c r="XS14" i="1"/>
  <c r="XU14" i="1"/>
  <c r="XW14" i="1"/>
  <c r="XY14" i="1"/>
  <c r="YA14" i="1"/>
  <c r="YC14" i="1"/>
  <c r="YE14" i="1"/>
  <c r="YG14" i="1"/>
  <c r="YI14" i="1"/>
  <c r="YK14" i="1"/>
  <c r="YM14" i="1"/>
  <c r="YO14" i="1"/>
  <c r="YQ14" i="1"/>
  <c r="YS14" i="1"/>
  <c r="YU14" i="1"/>
  <c r="YW14" i="1"/>
  <c r="YY14" i="1"/>
  <c r="ZA14" i="1"/>
  <c r="ZC14" i="1"/>
  <c r="ZE14" i="1"/>
  <c r="ZG14" i="1"/>
  <c r="ZI14" i="1"/>
  <c r="ZK14" i="1"/>
  <c r="ZM14" i="1"/>
  <c r="ZO14" i="1"/>
  <c r="ZQ14" i="1"/>
  <c r="ZS14" i="1"/>
  <c r="ZU14" i="1"/>
  <c r="ZW14" i="1"/>
  <c r="ZY14" i="1"/>
  <c r="AAA14" i="1"/>
  <c r="AAC14" i="1"/>
  <c r="AAE14" i="1"/>
  <c r="AAG14" i="1"/>
  <c r="AAI14" i="1"/>
  <c r="AAK14" i="1"/>
  <c r="AAM14" i="1"/>
  <c r="AAO14" i="1"/>
  <c r="AAQ14" i="1"/>
  <c r="AAS14" i="1"/>
  <c r="AAU14" i="1"/>
  <c r="AAW14" i="1"/>
  <c r="AAY14" i="1"/>
  <c r="ABA14" i="1"/>
  <c r="ABC14" i="1"/>
  <c r="ABE14" i="1"/>
  <c r="ABG14" i="1"/>
  <c r="ABI14" i="1"/>
  <c r="ABK14" i="1"/>
  <c r="ABM14" i="1"/>
  <c r="ABO14" i="1"/>
  <c r="ABQ14" i="1"/>
  <c r="ABS14" i="1"/>
  <c r="ABU14" i="1"/>
  <c r="ABW14" i="1"/>
  <c r="ABY14" i="1"/>
  <c r="ACA14" i="1"/>
  <c r="ACC14" i="1"/>
  <c r="ACE14" i="1"/>
  <c r="ACG14" i="1"/>
  <c r="ACI14" i="1"/>
  <c r="ACK14" i="1"/>
  <c r="ACM14" i="1"/>
  <c r="ACO14" i="1"/>
  <c r="ACQ14" i="1"/>
  <c r="ACS14" i="1"/>
  <c r="ACU14" i="1"/>
  <c r="ACW14" i="1"/>
  <c r="ACY14" i="1"/>
  <c r="ADA14" i="1"/>
  <c r="ADC14" i="1"/>
  <c r="ADE14" i="1"/>
  <c r="ADG14" i="1"/>
  <c r="ADI14" i="1"/>
  <c r="ADK14" i="1"/>
  <c r="ADM14" i="1"/>
  <c r="ADO14" i="1"/>
  <c r="ADQ14" i="1"/>
  <c r="ADS14" i="1"/>
  <c r="ADU14" i="1"/>
  <c r="ADW14" i="1"/>
  <c r="ADY14" i="1"/>
  <c r="AEA14" i="1"/>
  <c r="AEC14" i="1"/>
  <c r="AEE14" i="1"/>
  <c r="AEG14" i="1"/>
  <c r="AEI14" i="1"/>
  <c r="AEK14" i="1"/>
  <c r="AEM14" i="1"/>
  <c r="AEO14" i="1"/>
  <c r="AEQ14" i="1"/>
  <c r="AES14" i="1"/>
  <c r="AEU14" i="1"/>
  <c r="AEW14" i="1"/>
  <c r="AEY14" i="1"/>
  <c r="AFA14" i="1"/>
  <c r="AFC14" i="1"/>
  <c r="AFE14" i="1"/>
  <c r="AFG14" i="1"/>
  <c r="AFI14" i="1"/>
  <c r="AFK14" i="1"/>
  <c r="AFM14" i="1"/>
  <c r="AFO14" i="1"/>
  <c r="AFQ14" i="1"/>
  <c r="AFS14" i="1"/>
  <c r="AFU14" i="1"/>
  <c r="AFW14" i="1"/>
  <c r="AFY14" i="1"/>
  <c r="AGA14" i="1"/>
  <c r="AGC14" i="1"/>
  <c r="AGE14" i="1"/>
  <c r="AGG14" i="1"/>
  <c r="AGI14" i="1"/>
  <c r="AGK14" i="1"/>
  <c r="AGM14" i="1"/>
  <c r="AGO14" i="1"/>
  <c r="AGQ14" i="1"/>
  <c r="AGS14" i="1"/>
  <c r="AGU14" i="1"/>
  <c r="AGW14" i="1"/>
  <c r="AGY14" i="1"/>
  <c r="AHA14" i="1"/>
  <c r="AHC14" i="1"/>
  <c r="AHE14" i="1"/>
  <c r="AHG14" i="1"/>
  <c r="AHI14" i="1"/>
  <c r="AHK14" i="1"/>
  <c r="AHM14" i="1"/>
  <c r="AHO14" i="1"/>
  <c r="AHQ14" i="1"/>
  <c r="AHS14" i="1"/>
  <c r="AHU14" i="1"/>
  <c r="AHW14" i="1"/>
  <c r="AHY14" i="1"/>
  <c r="AIA14" i="1"/>
  <c r="AIC14" i="1"/>
  <c r="AIE14" i="1"/>
  <c r="AIG14" i="1"/>
  <c r="AII14" i="1"/>
  <c r="AIK14" i="1"/>
  <c r="AIM14" i="1"/>
  <c r="AIO14" i="1"/>
  <c r="AIQ14" i="1"/>
  <c r="AIS14" i="1"/>
  <c r="AIU14" i="1"/>
  <c r="AIW14" i="1"/>
  <c r="AIY14" i="1"/>
  <c r="AJA14" i="1"/>
  <c r="AJC14" i="1"/>
  <c r="AJE14" i="1"/>
  <c r="AJG14" i="1"/>
  <c r="AJI14" i="1"/>
  <c r="AJK14" i="1"/>
  <c r="AJM14" i="1"/>
  <c r="AJO14" i="1"/>
  <c r="AJQ14" i="1"/>
  <c r="AJS14" i="1"/>
  <c r="AJU14" i="1"/>
  <c r="AJW14" i="1"/>
  <c r="AJY14" i="1"/>
  <c r="AKA14" i="1"/>
  <c r="AKC14" i="1"/>
  <c r="AKE14" i="1"/>
  <c r="AKG14" i="1"/>
  <c r="AKI14" i="1"/>
  <c r="AKK14" i="1"/>
  <c r="AKM14" i="1"/>
  <c r="AKO14" i="1"/>
  <c r="AKQ14" i="1"/>
  <c r="AKS14" i="1"/>
  <c r="AKU14" i="1"/>
  <c r="AKW14" i="1"/>
  <c r="AKY14" i="1"/>
  <c r="ALA14" i="1"/>
  <c r="ALC14" i="1"/>
  <c r="ALE14" i="1"/>
  <c r="ALG14" i="1"/>
  <c r="ALI14" i="1"/>
  <c r="ALK14" i="1"/>
  <c r="ALM14" i="1"/>
  <c r="ALO14" i="1"/>
  <c r="ALQ14" i="1"/>
  <c r="ALS14" i="1"/>
  <c r="ALU14" i="1"/>
  <c r="ALW14" i="1"/>
  <c r="ALY14" i="1"/>
  <c r="AMA14" i="1"/>
  <c r="AMC14" i="1"/>
  <c r="AME14" i="1"/>
  <c r="AMG14" i="1"/>
  <c r="AMI14" i="1"/>
  <c r="AMK14" i="1"/>
  <c r="AMM14" i="1"/>
  <c r="AMO14" i="1"/>
  <c r="AMQ14" i="1"/>
  <c r="AMS14" i="1"/>
  <c r="AMU14" i="1"/>
  <c r="AMW14" i="1"/>
  <c r="AMY14" i="1"/>
  <c r="ANA14" i="1"/>
  <c r="ANC14" i="1"/>
  <c r="ANE14" i="1"/>
  <c r="ANG14" i="1"/>
  <c r="ANI14" i="1"/>
  <c r="ANK14" i="1"/>
  <c r="ANM14" i="1"/>
  <c r="ANO14" i="1"/>
  <c r="ANQ14" i="1"/>
  <c r="ANS14" i="1"/>
  <c r="ANU14" i="1"/>
  <c r="ANW14" i="1"/>
  <c r="ANY14" i="1"/>
  <c r="AOA14" i="1"/>
  <c r="AOC14" i="1"/>
  <c r="AOE14" i="1"/>
  <c r="AOG14" i="1"/>
  <c r="AOI14" i="1"/>
  <c r="AOK14" i="1"/>
  <c r="AOM14" i="1"/>
  <c r="AOO14" i="1"/>
  <c r="AOQ14" i="1"/>
  <c r="AOS14" i="1"/>
  <c r="AOU14" i="1"/>
  <c r="AOW14" i="1"/>
  <c r="AOY14" i="1"/>
  <c r="APA14" i="1"/>
  <c r="APC14" i="1"/>
  <c r="APE14" i="1"/>
  <c r="APG14" i="1"/>
  <c r="API14" i="1"/>
  <c r="APK14" i="1"/>
  <c r="APM14" i="1"/>
  <c r="APO14" i="1"/>
  <c r="APQ14" i="1"/>
  <c r="APS14" i="1"/>
  <c r="APU14" i="1"/>
  <c r="APW14" i="1"/>
  <c r="APY14" i="1"/>
  <c r="AQA14" i="1"/>
  <c r="AQC14" i="1"/>
  <c r="AQE14" i="1"/>
  <c r="AQG14" i="1"/>
  <c r="AQI14" i="1"/>
  <c r="AQK14" i="1"/>
  <c r="AQM14" i="1"/>
  <c r="AQO14" i="1"/>
  <c r="AQQ14" i="1"/>
  <c r="AQS14" i="1"/>
  <c r="AQU14" i="1"/>
  <c r="AQW14" i="1"/>
  <c r="AQY14" i="1"/>
  <c r="ARA14" i="1"/>
  <c r="ARC14" i="1"/>
  <c r="ARE14" i="1"/>
  <c r="ARG14" i="1"/>
  <c r="ARI14" i="1"/>
  <c r="ARK14" i="1"/>
  <c r="ARM14" i="1"/>
  <c r="ARO14" i="1"/>
  <c r="ARQ14" i="1"/>
  <c r="ARS14" i="1"/>
  <c r="ARU14" i="1"/>
  <c r="ARW14" i="1"/>
  <c r="ARY14" i="1"/>
  <c r="ASA14" i="1"/>
  <c r="ASC14" i="1"/>
  <c r="ASE14" i="1"/>
  <c r="ASG14" i="1"/>
  <c r="ASI14" i="1"/>
  <c r="ASK14" i="1"/>
  <c r="ASM14" i="1"/>
  <c r="ASO14" i="1"/>
  <c r="ASQ14" i="1"/>
  <c r="ASS14" i="1"/>
  <c r="ASU14" i="1"/>
  <c r="ASW14" i="1"/>
  <c r="ASY14" i="1"/>
  <c r="ATA14" i="1"/>
  <c r="ATC14" i="1"/>
  <c r="ATE14" i="1"/>
  <c r="ATG14" i="1"/>
  <c r="ATI14" i="1"/>
  <c r="ATK14" i="1"/>
  <c r="ATM14" i="1"/>
  <c r="ATO14" i="1"/>
  <c r="ATQ14" i="1"/>
  <c r="ATS14" i="1"/>
  <c r="ATU14" i="1"/>
  <c r="ATW14" i="1"/>
  <c r="ATY14" i="1"/>
  <c r="AUA14" i="1"/>
  <c r="AUC14" i="1"/>
  <c r="AUE14" i="1"/>
  <c r="AUG14" i="1"/>
  <c r="AUI14" i="1"/>
  <c r="AUK14" i="1"/>
  <c r="AUM14" i="1"/>
  <c r="AUO14" i="1"/>
  <c r="AUQ14" i="1"/>
  <c r="AUS14" i="1"/>
  <c r="AUU14" i="1"/>
  <c r="AUW14" i="1"/>
  <c r="AUY14" i="1"/>
  <c r="AVA14" i="1"/>
  <c r="AVC14" i="1"/>
  <c r="AVE14" i="1"/>
  <c r="AVG14" i="1"/>
  <c r="AVI14" i="1"/>
  <c r="AVK14" i="1"/>
  <c r="AVM14" i="1"/>
  <c r="AVO14" i="1"/>
  <c r="AVQ14" i="1"/>
  <c r="AVS14" i="1"/>
  <c r="AVU14" i="1"/>
  <c r="AVW14" i="1"/>
  <c r="AVY14" i="1"/>
  <c r="AWA14" i="1"/>
  <c r="AWC14" i="1"/>
  <c r="AWE14" i="1"/>
  <c r="AWG14" i="1"/>
  <c r="AWI14" i="1"/>
  <c r="AWK14" i="1"/>
  <c r="AWM14" i="1"/>
  <c r="AWO14" i="1"/>
  <c r="AWQ14" i="1"/>
  <c r="AWS14" i="1"/>
  <c r="AWU14" i="1"/>
  <c r="AWW14" i="1"/>
  <c r="AWY14" i="1"/>
  <c r="AXA14" i="1"/>
  <c r="AXC14" i="1"/>
  <c r="AXE14" i="1"/>
  <c r="AXG14" i="1"/>
  <c r="AXI14" i="1"/>
  <c r="AXK14" i="1"/>
  <c r="AXM14" i="1"/>
  <c r="AXO14" i="1"/>
  <c r="AXQ14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AM15" i="1"/>
  <c r="AO15" i="1"/>
  <c r="AQ15" i="1"/>
  <c r="AS15" i="1"/>
  <c r="AU15" i="1"/>
  <c r="AW15" i="1"/>
  <c r="AY15" i="1"/>
  <c r="BA15" i="1"/>
  <c r="BC15" i="1"/>
  <c r="BE15" i="1"/>
  <c r="BG15" i="1"/>
  <c r="BI15" i="1"/>
  <c r="BK15" i="1"/>
  <c r="BM15" i="1"/>
  <c r="BO15" i="1"/>
  <c r="BQ15" i="1"/>
  <c r="BS15" i="1"/>
  <c r="BU15" i="1"/>
  <c r="BW15" i="1"/>
  <c r="BY15" i="1"/>
  <c r="CA15" i="1"/>
  <c r="CC15" i="1"/>
  <c r="CE15" i="1"/>
  <c r="CG15" i="1"/>
  <c r="CI15" i="1"/>
  <c r="CK15" i="1"/>
  <c r="CM15" i="1"/>
  <c r="CO15" i="1"/>
  <c r="CQ15" i="1"/>
  <c r="CS15" i="1"/>
  <c r="CU15" i="1"/>
  <c r="CW15" i="1"/>
  <c r="CY15" i="1"/>
  <c r="DA15" i="1"/>
  <c r="DC15" i="1"/>
  <c r="DE15" i="1"/>
  <c r="DG15" i="1"/>
  <c r="DI15" i="1"/>
  <c r="DK15" i="1"/>
  <c r="DM15" i="1"/>
  <c r="DO15" i="1"/>
  <c r="DQ15" i="1"/>
  <c r="DS15" i="1"/>
  <c r="DU15" i="1"/>
  <c r="DW15" i="1"/>
  <c r="DY15" i="1"/>
  <c r="EA15" i="1"/>
  <c r="EC15" i="1"/>
  <c r="EE15" i="1"/>
  <c r="EG15" i="1"/>
  <c r="EI15" i="1"/>
  <c r="EK15" i="1"/>
  <c r="EM15" i="1"/>
  <c r="EO15" i="1"/>
  <c r="EQ15" i="1"/>
  <c r="ES15" i="1"/>
  <c r="EU15" i="1"/>
  <c r="EW15" i="1"/>
  <c r="EY15" i="1"/>
  <c r="FA15" i="1"/>
  <c r="FC15" i="1"/>
  <c r="FE15" i="1"/>
  <c r="FG15" i="1"/>
  <c r="FI15" i="1"/>
  <c r="FK15" i="1"/>
  <c r="FM15" i="1"/>
  <c r="FO15" i="1"/>
  <c r="FQ15" i="1"/>
  <c r="FS15" i="1"/>
  <c r="FU15" i="1"/>
  <c r="FW15" i="1"/>
  <c r="FY15" i="1"/>
  <c r="GA15" i="1"/>
  <c r="GC15" i="1"/>
  <c r="GE15" i="1"/>
  <c r="GG15" i="1"/>
  <c r="GI15" i="1"/>
  <c r="GK15" i="1"/>
  <c r="GM15" i="1"/>
  <c r="GO15" i="1"/>
  <c r="GQ15" i="1"/>
  <c r="GS15" i="1"/>
  <c r="GU15" i="1"/>
  <c r="GW15" i="1"/>
  <c r="GY15" i="1"/>
  <c r="HA15" i="1"/>
  <c r="HC15" i="1"/>
  <c r="HE15" i="1"/>
  <c r="HG15" i="1"/>
  <c r="HI15" i="1"/>
  <c r="HK15" i="1"/>
  <c r="HM15" i="1"/>
  <c r="HO15" i="1"/>
  <c r="HQ15" i="1"/>
  <c r="HS15" i="1"/>
  <c r="HU15" i="1"/>
  <c r="HW15" i="1"/>
  <c r="HY15" i="1"/>
  <c r="IA15" i="1"/>
  <c r="IC15" i="1"/>
  <c r="IE15" i="1"/>
  <c r="IG15" i="1"/>
  <c r="II15" i="1"/>
  <c r="IK15" i="1"/>
  <c r="IM15" i="1"/>
  <c r="IO15" i="1"/>
  <c r="IQ15" i="1"/>
  <c r="IS15" i="1"/>
  <c r="IU15" i="1"/>
  <c r="IW15" i="1"/>
  <c r="IY15" i="1"/>
  <c r="JA15" i="1"/>
  <c r="JC15" i="1"/>
  <c r="JE15" i="1"/>
  <c r="JG15" i="1"/>
  <c r="JI15" i="1"/>
  <c r="JK15" i="1"/>
  <c r="JM15" i="1"/>
  <c r="JO15" i="1"/>
  <c r="JQ15" i="1"/>
  <c r="JS15" i="1"/>
  <c r="JU15" i="1"/>
  <c r="JW15" i="1"/>
  <c r="JY15" i="1"/>
  <c r="KA15" i="1"/>
  <c r="KC15" i="1"/>
  <c r="KE15" i="1"/>
  <c r="KG15" i="1"/>
  <c r="KI15" i="1"/>
  <c r="KK15" i="1"/>
  <c r="KM15" i="1"/>
  <c r="KO15" i="1"/>
  <c r="KQ15" i="1"/>
  <c r="KS15" i="1"/>
  <c r="KU15" i="1"/>
  <c r="KW15" i="1"/>
  <c r="KY15" i="1"/>
  <c r="LA15" i="1"/>
  <c r="LC15" i="1"/>
  <c r="LE15" i="1"/>
  <c r="LG15" i="1"/>
  <c r="LI15" i="1"/>
  <c r="LK15" i="1"/>
  <c r="LM15" i="1"/>
  <c r="LO15" i="1"/>
  <c r="LQ15" i="1"/>
  <c r="LS15" i="1"/>
  <c r="LU15" i="1"/>
  <c r="LW15" i="1"/>
  <c r="LY15" i="1"/>
  <c r="MA15" i="1"/>
  <c r="MC15" i="1"/>
  <c r="ME15" i="1"/>
  <c r="MG15" i="1"/>
  <c r="MI15" i="1"/>
  <c r="MK15" i="1"/>
  <c r="MM15" i="1"/>
  <c r="MO15" i="1"/>
  <c r="MQ15" i="1"/>
  <c r="MS15" i="1"/>
  <c r="MU15" i="1"/>
  <c r="MW15" i="1"/>
  <c r="MY15" i="1"/>
  <c r="NA15" i="1"/>
  <c r="NC15" i="1"/>
  <c r="NE15" i="1"/>
  <c r="NG15" i="1"/>
  <c r="NI15" i="1"/>
  <c r="NK15" i="1"/>
  <c r="NM15" i="1"/>
  <c r="NO15" i="1"/>
  <c r="NQ15" i="1"/>
  <c r="NS15" i="1"/>
  <c r="NU15" i="1"/>
  <c r="NW15" i="1"/>
  <c r="NY15" i="1"/>
  <c r="OA15" i="1"/>
  <c r="OC15" i="1"/>
  <c r="OE15" i="1"/>
  <c r="OG15" i="1"/>
  <c r="OI15" i="1"/>
  <c r="OK15" i="1"/>
  <c r="OM15" i="1"/>
  <c r="OO15" i="1"/>
  <c r="OQ15" i="1"/>
  <c r="OS15" i="1"/>
  <c r="OU15" i="1"/>
  <c r="OW15" i="1"/>
  <c r="OY15" i="1"/>
  <c r="PA15" i="1"/>
  <c r="PC15" i="1"/>
  <c r="PE15" i="1"/>
  <c r="PG15" i="1"/>
  <c r="PI15" i="1"/>
  <c r="PK15" i="1"/>
  <c r="PM15" i="1"/>
  <c r="PO15" i="1"/>
  <c r="PQ15" i="1"/>
  <c r="PS15" i="1"/>
  <c r="PU15" i="1"/>
  <c r="PW15" i="1"/>
  <c r="PY15" i="1"/>
  <c r="QA15" i="1"/>
  <c r="QC15" i="1"/>
  <c r="QE15" i="1"/>
  <c r="QG15" i="1"/>
  <c r="QI15" i="1"/>
  <c r="QK15" i="1"/>
  <c r="QM15" i="1"/>
  <c r="QO15" i="1"/>
  <c r="QQ15" i="1"/>
  <c r="QS15" i="1"/>
  <c r="QU15" i="1"/>
  <c r="QW15" i="1"/>
  <c r="QY15" i="1"/>
  <c r="RA15" i="1"/>
  <c r="RC15" i="1"/>
  <c r="RE15" i="1"/>
  <c r="RG15" i="1"/>
  <c r="RI15" i="1"/>
  <c r="RK15" i="1"/>
  <c r="RM15" i="1"/>
  <c r="RO15" i="1"/>
  <c r="RQ15" i="1"/>
  <c r="RS15" i="1"/>
  <c r="RU15" i="1"/>
  <c r="RW15" i="1"/>
  <c r="RY15" i="1"/>
  <c r="SA15" i="1"/>
  <c r="SC15" i="1"/>
  <c r="SE15" i="1"/>
  <c r="SG15" i="1"/>
  <c r="SI15" i="1"/>
  <c r="SK15" i="1"/>
  <c r="SM15" i="1"/>
  <c r="SO15" i="1"/>
  <c r="SQ15" i="1"/>
  <c r="SS15" i="1"/>
  <c r="SU15" i="1"/>
  <c r="SW15" i="1"/>
  <c r="SY15" i="1"/>
  <c r="TA15" i="1"/>
  <c r="TC15" i="1"/>
  <c r="TE15" i="1"/>
  <c r="TG15" i="1"/>
  <c r="TI15" i="1"/>
  <c r="TK15" i="1"/>
  <c r="TM15" i="1"/>
  <c r="TO15" i="1"/>
  <c r="TQ15" i="1"/>
  <c r="TS15" i="1"/>
  <c r="TU15" i="1"/>
  <c r="TW15" i="1"/>
  <c r="TY15" i="1"/>
  <c r="UA15" i="1"/>
  <c r="UC15" i="1"/>
  <c r="UE15" i="1"/>
  <c r="UG15" i="1"/>
  <c r="UI15" i="1"/>
  <c r="UK15" i="1"/>
  <c r="UM15" i="1"/>
  <c r="UO15" i="1"/>
  <c r="UQ15" i="1"/>
  <c r="US15" i="1"/>
  <c r="UU15" i="1"/>
  <c r="UW15" i="1"/>
  <c r="UY15" i="1"/>
  <c r="VA15" i="1"/>
  <c r="VC15" i="1"/>
  <c r="VE15" i="1"/>
  <c r="VG15" i="1"/>
  <c r="VI15" i="1"/>
  <c r="VK15" i="1"/>
  <c r="VM15" i="1"/>
  <c r="VO15" i="1"/>
  <c r="VQ15" i="1"/>
  <c r="VS15" i="1"/>
  <c r="VU15" i="1"/>
  <c r="VW15" i="1"/>
  <c r="VY15" i="1"/>
  <c r="WA15" i="1"/>
  <c r="WC15" i="1"/>
  <c r="WE15" i="1"/>
  <c r="WG15" i="1"/>
  <c r="WI15" i="1"/>
  <c r="WK15" i="1"/>
  <c r="WM15" i="1"/>
  <c r="WO15" i="1"/>
  <c r="WQ15" i="1"/>
  <c r="WS15" i="1"/>
  <c r="WU15" i="1"/>
  <c r="WW15" i="1"/>
  <c r="WY15" i="1"/>
  <c r="XA15" i="1"/>
  <c r="XC15" i="1"/>
  <c r="XE15" i="1"/>
  <c r="XG15" i="1"/>
  <c r="XI15" i="1"/>
  <c r="XK15" i="1"/>
  <c r="XM15" i="1"/>
  <c r="XO15" i="1"/>
  <c r="XQ15" i="1"/>
  <c r="XS15" i="1"/>
  <c r="XU15" i="1"/>
  <c r="XW15" i="1"/>
  <c r="XY15" i="1"/>
  <c r="YA15" i="1"/>
  <c r="YC15" i="1"/>
  <c r="YE15" i="1"/>
  <c r="YG15" i="1"/>
  <c r="YI15" i="1"/>
  <c r="YK15" i="1"/>
  <c r="YM15" i="1"/>
  <c r="YO15" i="1"/>
  <c r="YQ15" i="1"/>
  <c r="YS15" i="1"/>
  <c r="YU15" i="1"/>
  <c r="YW15" i="1"/>
  <c r="YY15" i="1"/>
  <c r="ZA15" i="1"/>
  <c r="ZC15" i="1"/>
  <c r="ZE15" i="1"/>
  <c r="ZG15" i="1"/>
  <c r="ZI15" i="1"/>
  <c r="ZK15" i="1"/>
  <c r="ZM15" i="1"/>
  <c r="ZO15" i="1"/>
  <c r="ZQ15" i="1"/>
  <c r="ZS15" i="1"/>
  <c r="ZU15" i="1"/>
  <c r="ZW15" i="1"/>
  <c r="ZY15" i="1"/>
  <c r="AAA15" i="1"/>
  <c r="AAC15" i="1"/>
  <c r="AAE15" i="1"/>
  <c r="AAG15" i="1"/>
  <c r="AAI15" i="1"/>
  <c r="AAK15" i="1"/>
  <c r="AAM15" i="1"/>
  <c r="AAO15" i="1"/>
  <c r="AAQ15" i="1"/>
  <c r="AAS15" i="1"/>
  <c r="AAU15" i="1"/>
  <c r="AAW15" i="1"/>
  <c r="AAY15" i="1"/>
  <c r="ABA15" i="1"/>
  <c r="ABC15" i="1"/>
  <c r="ABE15" i="1"/>
  <c r="ABG15" i="1"/>
  <c r="ABI15" i="1"/>
  <c r="ABK15" i="1"/>
  <c r="ABM15" i="1"/>
  <c r="ABO15" i="1"/>
  <c r="ABQ15" i="1"/>
  <c r="ABS15" i="1"/>
  <c r="ABU15" i="1"/>
  <c r="ABW15" i="1"/>
  <c r="ABY15" i="1"/>
  <c r="ACA15" i="1"/>
  <c r="ACC15" i="1"/>
  <c r="ACE15" i="1"/>
  <c r="ACG15" i="1"/>
  <c r="ACI15" i="1"/>
  <c r="ACK15" i="1"/>
  <c r="ACM15" i="1"/>
  <c r="ACO15" i="1"/>
  <c r="ACQ15" i="1"/>
  <c r="ACS15" i="1"/>
  <c r="ACU15" i="1"/>
  <c r="ACW15" i="1"/>
  <c r="ACY15" i="1"/>
  <c r="ADA15" i="1"/>
  <c r="ADC15" i="1"/>
  <c r="ADE15" i="1"/>
  <c r="ADG15" i="1"/>
  <c r="ADI15" i="1"/>
  <c r="ADK15" i="1"/>
  <c r="ADM15" i="1"/>
  <c r="ADO15" i="1"/>
  <c r="ADQ15" i="1"/>
  <c r="ADS15" i="1"/>
  <c r="ADU15" i="1"/>
  <c r="ADW15" i="1"/>
  <c r="ADY15" i="1"/>
  <c r="AEA15" i="1"/>
  <c r="AEC15" i="1"/>
  <c r="AEE15" i="1"/>
  <c r="AEG15" i="1"/>
  <c r="AEI15" i="1"/>
  <c r="AEK15" i="1"/>
  <c r="AEM15" i="1"/>
  <c r="AEO15" i="1"/>
  <c r="AEQ15" i="1"/>
  <c r="AES15" i="1"/>
  <c r="AEU15" i="1"/>
  <c r="AEW15" i="1"/>
  <c r="AEY15" i="1"/>
  <c r="AFA15" i="1"/>
  <c r="AFC15" i="1"/>
  <c r="AFE15" i="1"/>
  <c r="AFG15" i="1"/>
  <c r="AFI15" i="1"/>
  <c r="AFK15" i="1"/>
  <c r="AFM15" i="1"/>
  <c r="AFO15" i="1"/>
  <c r="AFQ15" i="1"/>
  <c r="AFS15" i="1"/>
  <c r="AFU15" i="1"/>
  <c r="AFW15" i="1"/>
  <c r="AFY15" i="1"/>
  <c r="AGA15" i="1"/>
  <c r="AGC15" i="1"/>
  <c r="AGE15" i="1"/>
  <c r="AGG15" i="1"/>
  <c r="AGI15" i="1"/>
  <c r="AGK15" i="1"/>
  <c r="AGM15" i="1"/>
  <c r="AGO15" i="1"/>
  <c r="AGQ15" i="1"/>
  <c r="AGS15" i="1"/>
  <c r="AGU15" i="1"/>
  <c r="AGW15" i="1"/>
  <c r="AGY15" i="1"/>
  <c r="AHA15" i="1"/>
  <c r="AHC15" i="1"/>
  <c r="AHE15" i="1"/>
  <c r="AHG15" i="1"/>
  <c r="AHI15" i="1"/>
  <c r="AHK15" i="1"/>
  <c r="AHM15" i="1"/>
  <c r="AHO15" i="1"/>
  <c r="AHQ15" i="1"/>
  <c r="AHS15" i="1"/>
  <c r="AHU15" i="1"/>
  <c r="AHW15" i="1"/>
  <c r="AHY15" i="1"/>
  <c r="AIA15" i="1"/>
  <c r="AIC15" i="1"/>
  <c r="AIE15" i="1"/>
  <c r="AIG15" i="1"/>
  <c r="AII15" i="1"/>
  <c r="AIK15" i="1"/>
  <c r="AIM15" i="1"/>
  <c r="AIO15" i="1"/>
  <c r="AIQ15" i="1"/>
  <c r="AIS15" i="1"/>
  <c r="AIU15" i="1"/>
  <c r="AIW15" i="1"/>
  <c r="AIY15" i="1"/>
  <c r="AJA15" i="1"/>
  <c r="AJC15" i="1"/>
  <c r="AJE15" i="1"/>
  <c r="AJG15" i="1"/>
  <c r="AJI15" i="1"/>
  <c r="AJK15" i="1"/>
  <c r="AJM15" i="1"/>
  <c r="AJO15" i="1"/>
  <c r="AJQ15" i="1"/>
  <c r="AJS15" i="1"/>
  <c r="AJU15" i="1"/>
  <c r="AJW15" i="1"/>
  <c r="AJY15" i="1"/>
  <c r="AKA15" i="1"/>
  <c r="AKC15" i="1"/>
  <c r="AKE15" i="1"/>
  <c r="AKG15" i="1"/>
  <c r="AKI15" i="1"/>
  <c r="AKK15" i="1"/>
  <c r="AKM15" i="1"/>
  <c r="AKO15" i="1"/>
  <c r="AKQ15" i="1"/>
  <c r="AKS15" i="1"/>
  <c r="AKU15" i="1"/>
  <c r="AKW15" i="1"/>
  <c r="AKY15" i="1"/>
  <c r="ALA15" i="1"/>
  <c r="ALC15" i="1"/>
  <c r="ALE15" i="1"/>
  <c r="ALG15" i="1"/>
  <c r="ALI15" i="1"/>
  <c r="ALK15" i="1"/>
  <c r="ALM15" i="1"/>
  <c r="ALO15" i="1"/>
  <c r="ALQ15" i="1"/>
  <c r="ALS15" i="1"/>
  <c r="ALU15" i="1"/>
  <c r="ALW15" i="1"/>
  <c r="ALY15" i="1"/>
  <c r="AMA15" i="1"/>
  <c r="AMC15" i="1"/>
  <c r="AME15" i="1"/>
  <c r="AMG15" i="1"/>
  <c r="AMI15" i="1"/>
  <c r="AMK15" i="1"/>
  <c r="AMM15" i="1"/>
  <c r="AMO15" i="1"/>
  <c r="AMQ15" i="1"/>
  <c r="AMS15" i="1"/>
  <c r="AMU15" i="1"/>
  <c r="AMW15" i="1"/>
  <c r="AMY15" i="1"/>
  <c r="ANA15" i="1"/>
  <c r="ANC15" i="1"/>
  <c r="ANE15" i="1"/>
  <c r="ANG15" i="1"/>
  <c r="ANI15" i="1"/>
  <c r="ANK15" i="1"/>
  <c r="ANM15" i="1"/>
  <c r="ANO15" i="1"/>
  <c r="ANQ15" i="1"/>
  <c r="ANS15" i="1"/>
  <c r="ANU15" i="1"/>
  <c r="ANW15" i="1"/>
  <c r="ANY15" i="1"/>
  <c r="AOA15" i="1"/>
  <c r="AOC15" i="1"/>
  <c r="AOE15" i="1"/>
  <c r="AOG15" i="1"/>
  <c r="AOI15" i="1"/>
  <c r="AOK15" i="1"/>
  <c r="AOM15" i="1"/>
  <c r="AOO15" i="1"/>
  <c r="AOQ15" i="1"/>
  <c r="AOS15" i="1"/>
  <c r="AOU15" i="1"/>
  <c r="AOW15" i="1"/>
  <c r="AOY15" i="1"/>
  <c r="APA15" i="1"/>
  <c r="APC15" i="1"/>
  <c r="APE15" i="1"/>
  <c r="APG15" i="1"/>
  <c r="API15" i="1"/>
  <c r="APK15" i="1"/>
  <c r="APM15" i="1"/>
  <c r="APO15" i="1"/>
  <c r="APQ15" i="1"/>
  <c r="APS15" i="1"/>
  <c r="APU15" i="1"/>
  <c r="APW15" i="1"/>
  <c r="APY15" i="1"/>
  <c r="AQA15" i="1"/>
  <c r="AQC15" i="1"/>
  <c r="AQE15" i="1"/>
  <c r="AQG15" i="1"/>
  <c r="AQI15" i="1"/>
  <c r="AQK15" i="1"/>
  <c r="AQM15" i="1"/>
  <c r="AQO15" i="1"/>
  <c r="AQQ15" i="1"/>
  <c r="AQS15" i="1"/>
  <c r="AQU15" i="1"/>
  <c r="AQW15" i="1"/>
  <c r="AQY15" i="1"/>
  <c r="ARA15" i="1"/>
  <c r="ARC15" i="1"/>
  <c r="ARE15" i="1"/>
  <c r="ARG15" i="1"/>
  <c r="ARI15" i="1"/>
  <c r="ARK15" i="1"/>
  <c r="ARM15" i="1"/>
  <c r="ARO15" i="1"/>
  <c r="ARQ15" i="1"/>
  <c r="ARS15" i="1"/>
  <c r="ARU15" i="1"/>
  <c r="ARW15" i="1"/>
  <c r="ARY15" i="1"/>
  <c r="ASA15" i="1"/>
  <c r="ASC15" i="1"/>
  <c r="ASE15" i="1"/>
  <c r="ASG15" i="1"/>
  <c r="ASI15" i="1"/>
  <c r="ASK15" i="1"/>
  <c r="ASM15" i="1"/>
  <c r="ASO15" i="1"/>
  <c r="ASQ15" i="1"/>
  <c r="ASS15" i="1"/>
  <c r="ASU15" i="1"/>
  <c r="ASW15" i="1"/>
  <c r="ASY15" i="1"/>
  <c r="ATA15" i="1"/>
  <c r="ATC15" i="1"/>
  <c r="ATE15" i="1"/>
  <c r="ATG15" i="1"/>
  <c r="ATI15" i="1"/>
  <c r="ATK15" i="1"/>
  <c r="ATM15" i="1"/>
  <c r="ATO15" i="1"/>
  <c r="ATQ15" i="1"/>
  <c r="ATS15" i="1"/>
  <c r="ATU15" i="1"/>
  <c r="ATW15" i="1"/>
  <c r="ATY15" i="1"/>
  <c r="AUA15" i="1"/>
  <c r="AUC15" i="1"/>
  <c r="AUE15" i="1"/>
  <c r="AUG15" i="1"/>
  <c r="AUI15" i="1"/>
  <c r="AUK15" i="1"/>
  <c r="AUM15" i="1"/>
  <c r="AUO15" i="1"/>
  <c r="AUQ15" i="1"/>
  <c r="AUS15" i="1"/>
  <c r="AUU15" i="1"/>
  <c r="AUW15" i="1"/>
  <c r="AUY15" i="1"/>
  <c r="AVA15" i="1"/>
  <c r="AVC15" i="1"/>
  <c r="AVE15" i="1"/>
  <c r="AVG15" i="1"/>
  <c r="AVI15" i="1"/>
  <c r="AVK15" i="1"/>
  <c r="AVM15" i="1"/>
  <c r="AVO15" i="1"/>
  <c r="AVQ15" i="1"/>
  <c r="AVS15" i="1"/>
  <c r="AVU15" i="1"/>
  <c r="AVW15" i="1"/>
  <c r="AVY15" i="1"/>
  <c r="AWA15" i="1"/>
  <c r="AWC15" i="1"/>
  <c r="AWE15" i="1"/>
  <c r="AWG15" i="1"/>
  <c r="AWI15" i="1"/>
  <c r="AWK15" i="1"/>
  <c r="AWM15" i="1"/>
  <c r="AWO15" i="1"/>
  <c r="AWQ15" i="1"/>
  <c r="AWS15" i="1"/>
  <c r="AWU15" i="1"/>
  <c r="AWW15" i="1"/>
  <c r="AWY15" i="1"/>
  <c r="AXA15" i="1"/>
  <c r="AXC15" i="1"/>
  <c r="AXE15" i="1"/>
  <c r="AXG15" i="1"/>
  <c r="AXI15" i="1"/>
  <c r="AXK15" i="1"/>
  <c r="AXM15" i="1"/>
  <c r="AXO15" i="1"/>
  <c r="AXQ15" i="1"/>
  <c r="I16" i="1"/>
  <c r="K16" i="1"/>
  <c r="M16" i="1"/>
  <c r="O16" i="1"/>
  <c r="Q16" i="1"/>
  <c r="S16" i="1"/>
  <c r="U16" i="1"/>
  <c r="W16" i="1"/>
  <c r="Y16" i="1"/>
  <c r="AA16" i="1"/>
  <c r="AC16" i="1"/>
  <c r="AE16" i="1"/>
  <c r="AG16" i="1"/>
  <c r="AI16" i="1"/>
  <c r="AK16" i="1"/>
  <c r="AM16" i="1"/>
  <c r="AO16" i="1"/>
  <c r="AQ16" i="1"/>
  <c r="AS16" i="1"/>
  <c r="AU16" i="1"/>
  <c r="AW16" i="1"/>
  <c r="AY16" i="1"/>
  <c r="BA16" i="1"/>
  <c r="BC16" i="1"/>
  <c r="BE16" i="1"/>
  <c r="BG16" i="1"/>
  <c r="BI16" i="1"/>
  <c r="BK16" i="1"/>
  <c r="BM16" i="1"/>
  <c r="BO16" i="1"/>
  <c r="BQ16" i="1"/>
  <c r="BS16" i="1"/>
  <c r="BU16" i="1"/>
  <c r="BW16" i="1"/>
  <c r="BY16" i="1"/>
  <c r="CA16" i="1"/>
  <c r="CC16" i="1"/>
  <c r="CE16" i="1"/>
  <c r="CG16" i="1"/>
  <c r="CI16" i="1"/>
  <c r="CK16" i="1"/>
  <c r="CM16" i="1"/>
  <c r="CO16" i="1"/>
  <c r="CQ16" i="1"/>
  <c r="CS16" i="1"/>
  <c r="CU16" i="1"/>
  <c r="CW16" i="1"/>
  <c r="CY16" i="1"/>
  <c r="DA16" i="1"/>
  <c r="DC16" i="1"/>
  <c r="DE16" i="1"/>
  <c r="DG16" i="1"/>
  <c r="DI16" i="1"/>
  <c r="DK16" i="1"/>
  <c r="DM16" i="1"/>
  <c r="DO16" i="1"/>
  <c r="DQ16" i="1"/>
  <c r="DS16" i="1"/>
  <c r="DU16" i="1"/>
  <c r="DW16" i="1"/>
  <c r="DY16" i="1"/>
  <c r="EA16" i="1"/>
  <c r="EC16" i="1"/>
  <c r="EE16" i="1"/>
  <c r="EG16" i="1"/>
  <c r="EI16" i="1"/>
  <c r="EK16" i="1"/>
  <c r="EM16" i="1"/>
  <c r="EO16" i="1"/>
  <c r="EQ16" i="1"/>
  <c r="ES16" i="1"/>
  <c r="EU16" i="1"/>
  <c r="EW16" i="1"/>
  <c r="EY16" i="1"/>
  <c r="FA16" i="1"/>
  <c r="FC16" i="1"/>
  <c r="FE16" i="1"/>
  <c r="FG16" i="1"/>
  <c r="FI16" i="1"/>
  <c r="FK16" i="1"/>
  <c r="FM16" i="1"/>
  <c r="FO16" i="1"/>
  <c r="FQ16" i="1"/>
  <c r="FS16" i="1"/>
  <c r="FU16" i="1"/>
  <c r="FW16" i="1"/>
  <c r="FY16" i="1"/>
  <c r="GA16" i="1"/>
  <c r="GC16" i="1"/>
  <c r="GE16" i="1"/>
  <c r="GG16" i="1"/>
  <c r="GI16" i="1"/>
  <c r="GK16" i="1"/>
  <c r="GM16" i="1"/>
  <c r="GO16" i="1"/>
  <c r="GQ16" i="1"/>
  <c r="GS16" i="1"/>
  <c r="GU16" i="1"/>
  <c r="GW16" i="1"/>
  <c r="GY16" i="1"/>
  <c r="HA16" i="1"/>
  <c r="HC16" i="1"/>
  <c r="HE16" i="1"/>
  <c r="HG16" i="1"/>
  <c r="HI16" i="1"/>
  <c r="HK16" i="1"/>
  <c r="HM16" i="1"/>
  <c r="HO16" i="1"/>
  <c r="HQ16" i="1"/>
  <c r="HS16" i="1"/>
  <c r="HU16" i="1"/>
  <c r="HW16" i="1"/>
  <c r="HY16" i="1"/>
  <c r="IA16" i="1"/>
  <c r="IC16" i="1"/>
  <c r="IE16" i="1"/>
  <c r="IG16" i="1"/>
  <c r="II16" i="1"/>
  <c r="IK16" i="1"/>
  <c r="IM16" i="1"/>
  <c r="IO16" i="1"/>
  <c r="IQ16" i="1"/>
  <c r="IS16" i="1"/>
  <c r="IU16" i="1"/>
  <c r="IW16" i="1"/>
  <c r="IY16" i="1"/>
  <c r="JA16" i="1"/>
  <c r="JC16" i="1"/>
  <c r="JE16" i="1"/>
  <c r="JG16" i="1"/>
  <c r="JI16" i="1"/>
  <c r="JK16" i="1"/>
  <c r="JM16" i="1"/>
  <c r="JO16" i="1"/>
  <c r="JQ16" i="1"/>
  <c r="JS16" i="1"/>
  <c r="JU16" i="1"/>
  <c r="JW16" i="1"/>
  <c r="JY16" i="1"/>
  <c r="KA16" i="1"/>
  <c r="KC16" i="1"/>
  <c r="KE16" i="1"/>
  <c r="KG16" i="1"/>
  <c r="KI16" i="1"/>
  <c r="KK16" i="1"/>
  <c r="KM16" i="1"/>
  <c r="KO16" i="1"/>
  <c r="KQ16" i="1"/>
  <c r="KS16" i="1"/>
  <c r="KU16" i="1"/>
  <c r="KW16" i="1"/>
  <c r="KY16" i="1"/>
  <c r="LA16" i="1"/>
  <c r="LC16" i="1"/>
  <c r="LE16" i="1"/>
  <c r="LG16" i="1"/>
  <c r="LI16" i="1"/>
  <c r="LK16" i="1"/>
  <c r="LM16" i="1"/>
  <c r="LO16" i="1"/>
  <c r="LQ16" i="1"/>
  <c r="LS16" i="1"/>
  <c r="LU16" i="1"/>
  <c r="LW16" i="1"/>
  <c r="LY16" i="1"/>
  <c r="MA16" i="1"/>
  <c r="MC16" i="1"/>
  <c r="ME16" i="1"/>
  <c r="MG16" i="1"/>
  <c r="MI16" i="1"/>
  <c r="MK16" i="1"/>
  <c r="MM16" i="1"/>
  <c r="MO16" i="1"/>
  <c r="MQ16" i="1"/>
  <c r="MS16" i="1"/>
  <c r="MU16" i="1"/>
  <c r="MW16" i="1"/>
  <c r="MY16" i="1"/>
  <c r="NA16" i="1"/>
  <c r="NC16" i="1"/>
  <c r="NE16" i="1"/>
  <c r="NG16" i="1"/>
  <c r="NI16" i="1"/>
  <c r="NK16" i="1"/>
  <c r="NM16" i="1"/>
  <c r="NO16" i="1"/>
  <c r="NQ16" i="1"/>
  <c r="NS16" i="1"/>
  <c r="NU16" i="1"/>
  <c r="NW16" i="1"/>
  <c r="NY16" i="1"/>
  <c r="OA16" i="1"/>
  <c r="OC16" i="1"/>
  <c r="OE16" i="1"/>
  <c r="OG16" i="1"/>
  <c r="OI16" i="1"/>
  <c r="OK16" i="1"/>
  <c r="OM16" i="1"/>
  <c r="OO16" i="1"/>
  <c r="OQ16" i="1"/>
  <c r="OS16" i="1"/>
  <c r="OU16" i="1"/>
  <c r="OW16" i="1"/>
  <c r="OY16" i="1"/>
  <c r="PA16" i="1"/>
  <c r="PC16" i="1"/>
  <c r="PE16" i="1"/>
  <c r="PG16" i="1"/>
  <c r="PI16" i="1"/>
  <c r="PK16" i="1"/>
  <c r="PM16" i="1"/>
  <c r="PO16" i="1"/>
  <c r="PQ16" i="1"/>
  <c r="PS16" i="1"/>
  <c r="PU16" i="1"/>
  <c r="PW16" i="1"/>
  <c r="PY16" i="1"/>
  <c r="QA16" i="1"/>
  <c r="QC16" i="1"/>
  <c r="QE16" i="1"/>
  <c r="QG16" i="1"/>
  <c r="QI16" i="1"/>
  <c r="QK16" i="1"/>
  <c r="QM16" i="1"/>
  <c r="QO16" i="1"/>
  <c r="QQ16" i="1"/>
  <c r="QS16" i="1"/>
  <c r="QU16" i="1"/>
  <c r="QW16" i="1"/>
  <c r="QY16" i="1"/>
  <c r="RA16" i="1"/>
  <c r="RC16" i="1"/>
  <c r="RE16" i="1"/>
  <c r="RG16" i="1"/>
  <c r="RI16" i="1"/>
  <c r="RK16" i="1"/>
  <c r="RM16" i="1"/>
  <c r="RO16" i="1"/>
  <c r="RQ16" i="1"/>
  <c r="RS16" i="1"/>
  <c r="RU16" i="1"/>
  <c r="RW16" i="1"/>
  <c r="RY16" i="1"/>
  <c r="SA16" i="1"/>
  <c r="SC16" i="1"/>
  <c r="SE16" i="1"/>
  <c r="SG16" i="1"/>
  <c r="SI16" i="1"/>
  <c r="SK16" i="1"/>
  <c r="SM16" i="1"/>
  <c r="SO16" i="1"/>
  <c r="SQ16" i="1"/>
  <c r="SS16" i="1"/>
  <c r="SU16" i="1"/>
  <c r="SW16" i="1"/>
  <c r="SY16" i="1"/>
  <c r="TA16" i="1"/>
  <c r="TC16" i="1"/>
  <c r="TE16" i="1"/>
  <c r="TG16" i="1"/>
  <c r="TI16" i="1"/>
  <c r="TK16" i="1"/>
  <c r="TM16" i="1"/>
  <c r="TO16" i="1"/>
  <c r="TQ16" i="1"/>
  <c r="TS16" i="1"/>
  <c r="TU16" i="1"/>
  <c r="TW16" i="1"/>
  <c r="TY16" i="1"/>
  <c r="UA16" i="1"/>
  <c r="UC16" i="1"/>
  <c r="UE16" i="1"/>
  <c r="UG16" i="1"/>
  <c r="UI16" i="1"/>
  <c r="UK16" i="1"/>
  <c r="UM16" i="1"/>
  <c r="UO16" i="1"/>
  <c r="UQ16" i="1"/>
  <c r="US16" i="1"/>
  <c r="UU16" i="1"/>
  <c r="UW16" i="1"/>
  <c r="UY16" i="1"/>
  <c r="VA16" i="1"/>
  <c r="VC16" i="1"/>
  <c r="VE16" i="1"/>
  <c r="VG16" i="1"/>
  <c r="VI16" i="1"/>
  <c r="VK16" i="1"/>
  <c r="VM16" i="1"/>
  <c r="VO16" i="1"/>
  <c r="VQ16" i="1"/>
  <c r="VS16" i="1"/>
  <c r="VU16" i="1"/>
  <c r="VW16" i="1"/>
  <c r="VY16" i="1"/>
  <c r="WA16" i="1"/>
  <c r="WC16" i="1"/>
  <c r="WE16" i="1"/>
  <c r="WG16" i="1"/>
  <c r="WI16" i="1"/>
  <c r="WK16" i="1"/>
  <c r="WM16" i="1"/>
  <c r="WO16" i="1"/>
  <c r="WQ16" i="1"/>
  <c r="WS16" i="1"/>
  <c r="WU16" i="1"/>
  <c r="WW16" i="1"/>
  <c r="WY16" i="1"/>
  <c r="XA16" i="1"/>
  <c r="XC16" i="1"/>
  <c r="XE16" i="1"/>
  <c r="XG16" i="1"/>
  <c r="XI16" i="1"/>
  <c r="XK16" i="1"/>
  <c r="XM16" i="1"/>
  <c r="XO16" i="1"/>
  <c r="XQ16" i="1"/>
  <c r="XS16" i="1"/>
  <c r="XU16" i="1"/>
  <c r="XW16" i="1"/>
  <c r="XY16" i="1"/>
  <c r="YA16" i="1"/>
  <c r="YC16" i="1"/>
  <c r="YE16" i="1"/>
  <c r="YG16" i="1"/>
  <c r="YI16" i="1"/>
  <c r="YK16" i="1"/>
  <c r="YM16" i="1"/>
  <c r="YO16" i="1"/>
  <c r="YQ16" i="1"/>
  <c r="YS16" i="1"/>
  <c r="YU16" i="1"/>
  <c r="YW16" i="1"/>
  <c r="YY16" i="1"/>
  <c r="ZA16" i="1"/>
  <c r="ZC16" i="1"/>
  <c r="ZE16" i="1"/>
  <c r="ZG16" i="1"/>
  <c r="ZI16" i="1"/>
  <c r="ZK16" i="1"/>
  <c r="ZM16" i="1"/>
  <c r="ZO16" i="1"/>
  <c r="ZQ16" i="1"/>
  <c r="ZS16" i="1"/>
  <c r="ZU16" i="1"/>
  <c r="ZW16" i="1"/>
  <c r="ZY16" i="1"/>
  <c r="AAA16" i="1"/>
  <c r="AAC16" i="1"/>
  <c r="AAE16" i="1"/>
  <c r="AAG16" i="1"/>
  <c r="AAI16" i="1"/>
  <c r="AAK16" i="1"/>
  <c r="AAM16" i="1"/>
  <c r="AAO16" i="1"/>
  <c r="AAQ16" i="1"/>
  <c r="AAS16" i="1"/>
  <c r="AAU16" i="1"/>
  <c r="AAW16" i="1"/>
  <c r="AAY16" i="1"/>
  <c r="ABA16" i="1"/>
  <c r="ABC16" i="1"/>
  <c r="ABE16" i="1"/>
  <c r="ABG16" i="1"/>
  <c r="ABI16" i="1"/>
  <c r="ABK16" i="1"/>
  <c r="ABM16" i="1"/>
  <c r="ABO16" i="1"/>
  <c r="ABQ16" i="1"/>
  <c r="ABS16" i="1"/>
  <c r="ABU16" i="1"/>
  <c r="ABW16" i="1"/>
  <c r="ABY16" i="1"/>
  <c r="ACA16" i="1"/>
  <c r="ACC16" i="1"/>
  <c r="ACE16" i="1"/>
  <c r="ACG16" i="1"/>
  <c r="ACI16" i="1"/>
  <c r="ACK16" i="1"/>
  <c r="ACM16" i="1"/>
  <c r="ACO16" i="1"/>
  <c r="ACQ16" i="1"/>
  <c r="ACS16" i="1"/>
  <c r="ACU16" i="1"/>
  <c r="ACW16" i="1"/>
  <c r="ACY16" i="1"/>
  <c r="ADA16" i="1"/>
  <c r="ADC16" i="1"/>
  <c r="ADE16" i="1"/>
  <c r="ADG16" i="1"/>
  <c r="ADI16" i="1"/>
  <c r="ADK16" i="1"/>
  <c r="ADM16" i="1"/>
  <c r="ADO16" i="1"/>
  <c r="ADQ16" i="1"/>
  <c r="ADS16" i="1"/>
  <c r="ADU16" i="1"/>
  <c r="ADW16" i="1"/>
  <c r="ADY16" i="1"/>
  <c r="AEA16" i="1"/>
  <c r="AEC16" i="1"/>
  <c r="AEE16" i="1"/>
  <c r="AEG16" i="1"/>
  <c r="AEI16" i="1"/>
  <c r="AEK16" i="1"/>
  <c r="AEM16" i="1"/>
  <c r="AEO16" i="1"/>
  <c r="AEQ16" i="1"/>
  <c r="AES16" i="1"/>
  <c r="AEU16" i="1"/>
  <c r="AEW16" i="1"/>
  <c r="AEY16" i="1"/>
  <c r="AFA16" i="1"/>
  <c r="AFC16" i="1"/>
  <c r="AFE16" i="1"/>
  <c r="AFG16" i="1"/>
  <c r="AFI16" i="1"/>
  <c r="AFK16" i="1"/>
  <c r="AFM16" i="1"/>
  <c r="AFO16" i="1"/>
  <c r="AFQ16" i="1"/>
  <c r="AFS16" i="1"/>
  <c r="AFU16" i="1"/>
  <c r="AFW16" i="1"/>
  <c r="AFY16" i="1"/>
  <c r="AGA16" i="1"/>
  <c r="AGC16" i="1"/>
  <c r="AGE16" i="1"/>
  <c r="AGG16" i="1"/>
  <c r="AGI16" i="1"/>
  <c r="AGK16" i="1"/>
  <c r="AGM16" i="1"/>
  <c r="AGO16" i="1"/>
  <c r="AGQ16" i="1"/>
  <c r="AGS16" i="1"/>
  <c r="AGU16" i="1"/>
  <c r="AGW16" i="1"/>
  <c r="AGY16" i="1"/>
  <c r="AHA16" i="1"/>
  <c r="AHC16" i="1"/>
  <c r="AHE16" i="1"/>
  <c r="AHG16" i="1"/>
  <c r="AHI16" i="1"/>
  <c r="AHK16" i="1"/>
  <c r="AHM16" i="1"/>
  <c r="AHO16" i="1"/>
  <c r="AHQ16" i="1"/>
  <c r="AHS16" i="1"/>
  <c r="AHU16" i="1"/>
  <c r="AHW16" i="1"/>
  <c r="AHY16" i="1"/>
  <c r="AIA16" i="1"/>
  <c r="AIC16" i="1"/>
  <c r="AIE16" i="1"/>
  <c r="AIG16" i="1"/>
  <c r="AII16" i="1"/>
  <c r="AIK16" i="1"/>
  <c r="AIM16" i="1"/>
  <c r="AIO16" i="1"/>
  <c r="AIQ16" i="1"/>
  <c r="AIS16" i="1"/>
  <c r="AIU16" i="1"/>
  <c r="AIW16" i="1"/>
  <c r="AIY16" i="1"/>
  <c r="AJA16" i="1"/>
  <c r="AJC16" i="1"/>
  <c r="AJE16" i="1"/>
  <c r="AJG16" i="1"/>
  <c r="AJI16" i="1"/>
  <c r="AJK16" i="1"/>
  <c r="AJM16" i="1"/>
  <c r="AJO16" i="1"/>
  <c r="AJQ16" i="1"/>
  <c r="AJS16" i="1"/>
  <c r="AJU16" i="1"/>
  <c r="AJW16" i="1"/>
  <c r="AJY16" i="1"/>
  <c r="AKA16" i="1"/>
  <c r="AKC16" i="1"/>
  <c r="AKE16" i="1"/>
  <c r="AKG16" i="1"/>
  <c r="AKI16" i="1"/>
  <c r="AKK16" i="1"/>
  <c r="AKM16" i="1"/>
  <c r="AKO16" i="1"/>
  <c r="AKQ16" i="1"/>
  <c r="AKS16" i="1"/>
  <c r="AKU16" i="1"/>
  <c r="AKW16" i="1"/>
  <c r="AKY16" i="1"/>
  <c r="ALA16" i="1"/>
  <c r="ALC16" i="1"/>
  <c r="ALE16" i="1"/>
  <c r="ALG16" i="1"/>
  <c r="ALI16" i="1"/>
  <c r="ALK16" i="1"/>
  <c r="ALM16" i="1"/>
  <c r="ALO16" i="1"/>
  <c r="ALQ16" i="1"/>
  <c r="ALS16" i="1"/>
  <c r="ALU16" i="1"/>
  <c r="ALW16" i="1"/>
  <c r="ALY16" i="1"/>
  <c r="AMA16" i="1"/>
  <c r="AMC16" i="1"/>
  <c r="AME16" i="1"/>
  <c r="AMG16" i="1"/>
  <c r="AMI16" i="1"/>
  <c r="AMK16" i="1"/>
  <c r="AMM16" i="1"/>
  <c r="AMO16" i="1"/>
  <c r="AMQ16" i="1"/>
  <c r="AMS16" i="1"/>
  <c r="AMU16" i="1"/>
  <c r="AMW16" i="1"/>
  <c r="AMY16" i="1"/>
  <c r="ANA16" i="1"/>
  <c r="ANC16" i="1"/>
  <c r="ANE16" i="1"/>
  <c r="ANG16" i="1"/>
  <c r="ANI16" i="1"/>
  <c r="ANK16" i="1"/>
  <c r="ANM16" i="1"/>
  <c r="ANO16" i="1"/>
  <c r="ANQ16" i="1"/>
  <c r="ANS16" i="1"/>
  <c r="ANU16" i="1"/>
  <c r="ANW16" i="1"/>
  <c r="ANY16" i="1"/>
  <c r="AOA16" i="1"/>
  <c r="AOC16" i="1"/>
  <c r="AOE16" i="1"/>
  <c r="AOG16" i="1"/>
  <c r="AOI16" i="1"/>
  <c r="AOK16" i="1"/>
  <c r="AOM16" i="1"/>
  <c r="AOO16" i="1"/>
  <c r="AOQ16" i="1"/>
  <c r="AOS16" i="1"/>
  <c r="AOU16" i="1"/>
  <c r="AOW16" i="1"/>
  <c r="AOY16" i="1"/>
  <c r="APA16" i="1"/>
  <c r="APC16" i="1"/>
  <c r="APE16" i="1"/>
  <c r="APG16" i="1"/>
  <c r="API16" i="1"/>
  <c r="APK16" i="1"/>
  <c r="APM16" i="1"/>
  <c r="APO16" i="1"/>
  <c r="APQ16" i="1"/>
  <c r="APS16" i="1"/>
  <c r="APU16" i="1"/>
  <c r="APW16" i="1"/>
  <c r="APY16" i="1"/>
  <c r="AQA16" i="1"/>
  <c r="AQC16" i="1"/>
  <c r="AQE16" i="1"/>
  <c r="AQG16" i="1"/>
  <c r="AQI16" i="1"/>
  <c r="AQK16" i="1"/>
  <c r="AQM16" i="1"/>
  <c r="AQO16" i="1"/>
  <c r="AQQ16" i="1"/>
  <c r="AQS16" i="1"/>
  <c r="AQU16" i="1"/>
  <c r="AQW16" i="1"/>
  <c r="AQY16" i="1"/>
  <c r="ARA16" i="1"/>
  <c r="ARC16" i="1"/>
  <c r="ARE16" i="1"/>
  <c r="ARG16" i="1"/>
  <c r="ARI16" i="1"/>
  <c r="ARK16" i="1"/>
  <c r="ARM16" i="1"/>
  <c r="ARO16" i="1"/>
  <c r="ARQ16" i="1"/>
  <c r="ARS16" i="1"/>
  <c r="ARU16" i="1"/>
  <c r="ARW16" i="1"/>
  <c r="ARY16" i="1"/>
  <c r="ASA16" i="1"/>
  <c r="ASC16" i="1"/>
  <c r="ASE16" i="1"/>
  <c r="ASG16" i="1"/>
  <c r="ASI16" i="1"/>
  <c r="ASK16" i="1"/>
  <c r="ASM16" i="1"/>
  <c r="ASO16" i="1"/>
  <c r="ASQ16" i="1"/>
  <c r="ASS16" i="1"/>
  <c r="ASU16" i="1"/>
  <c r="ASW16" i="1"/>
  <c r="ASY16" i="1"/>
  <c r="ATA16" i="1"/>
  <c r="ATC16" i="1"/>
  <c r="ATE16" i="1"/>
  <c r="ATG16" i="1"/>
  <c r="ATI16" i="1"/>
  <c r="ATK16" i="1"/>
  <c r="ATM16" i="1"/>
  <c r="ATO16" i="1"/>
  <c r="ATQ16" i="1"/>
  <c r="ATS16" i="1"/>
  <c r="ATU16" i="1"/>
  <c r="ATW16" i="1"/>
  <c r="ATY16" i="1"/>
  <c r="AUA16" i="1"/>
  <c r="AUC16" i="1"/>
  <c r="AUE16" i="1"/>
  <c r="AUG16" i="1"/>
  <c r="AUI16" i="1"/>
  <c r="AUK16" i="1"/>
  <c r="AUM16" i="1"/>
  <c r="AUO16" i="1"/>
  <c r="AUQ16" i="1"/>
  <c r="AUS16" i="1"/>
  <c r="AUU16" i="1"/>
  <c r="AUW16" i="1"/>
  <c r="AUY16" i="1"/>
  <c r="AVA16" i="1"/>
  <c r="AVC16" i="1"/>
  <c r="AVE16" i="1"/>
  <c r="AVG16" i="1"/>
  <c r="AVI16" i="1"/>
  <c r="AVK16" i="1"/>
  <c r="AVM16" i="1"/>
  <c r="AVO16" i="1"/>
  <c r="AVQ16" i="1"/>
  <c r="AVS16" i="1"/>
  <c r="AVU16" i="1"/>
  <c r="AVW16" i="1"/>
  <c r="AVY16" i="1"/>
  <c r="AWA16" i="1"/>
  <c r="AWC16" i="1"/>
  <c r="AWE16" i="1"/>
  <c r="AWG16" i="1"/>
  <c r="AWI16" i="1"/>
  <c r="AWK16" i="1"/>
  <c r="AWM16" i="1"/>
  <c r="AWO16" i="1"/>
  <c r="AWQ16" i="1"/>
  <c r="AWS16" i="1"/>
  <c r="AWU16" i="1"/>
  <c r="AWW16" i="1"/>
  <c r="AWY16" i="1"/>
  <c r="AXA16" i="1"/>
  <c r="AXC16" i="1"/>
  <c r="AXE16" i="1"/>
  <c r="AXG16" i="1"/>
  <c r="AXI16" i="1"/>
  <c r="AXK16" i="1"/>
  <c r="AXM16" i="1"/>
  <c r="AXO16" i="1"/>
  <c r="AXQ16" i="1"/>
  <c r="I17" i="1"/>
  <c r="K17" i="1"/>
  <c r="M17" i="1"/>
  <c r="O17" i="1"/>
  <c r="Q17" i="1"/>
  <c r="S17" i="1"/>
  <c r="U17" i="1"/>
  <c r="W17" i="1"/>
  <c r="Y17" i="1"/>
  <c r="AA17" i="1"/>
  <c r="AC17" i="1"/>
  <c r="AE17" i="1"/>
  <c r="AG17" i="1"/>
  <c r="AI17" i="1"/>
  <c r="AK17" i="1"/>
  <c r="AM17" i="1"/>
  <c r="AO17" i="1"/>
  <c r="AQ17" i="1"/>
  <c r="AS17" i="1"/>
  <c r="AU17" i="1"/>
  <c r="AW17" i="1"/>
  <c r="AY17" i="1"/>
  <c r="BA17" i="1"/>
  <c r="BC17" i="1"/>
  <c r="BE17" i="1"/>
  <c r="BG17" i="1"/>
  <c r="BI17" i="1"/>
  <c r="BK17" i="1"/>
  <c r="BM17" i="1"/>
  <c r="BO17" i="1"/>
  <c r="BQ17" i="1"/>
  <c r="BS17" i="1"/>
  <c r="BU17" i="1"/>
  <c r="BW17" i="1"/>
  <c r="BY17" i="1"/>
  <c r="CA17" i="1"/>
  <c r="CC17" i="1"/>
  <c r="CE17" i="1"/>
  <c r="CG17" i="1"/>
  <c r="CI17" i="1"/>
  <c r="CK17" i="1"/>
  <c r="CM17" i="1"/>
  <c r="CO17" i="1"/>
  <c r="CQ17" i="1"/>
  <c r="CS17" i="1"/>
  <c r="CU17" i="1"/>
  <c r="CW17" i="1"/>
  <c r="CY17" i="1"/>
  <c r="DA17" i="1"/>
  <c r="DC17" i="1"/>
  <c r="DE17" i="1"/>
  <c r="DG17" i="1"/>
  <c r="DI17" i="1"/>
  <c r="DK17" i="1"/>
  <c r="DM17" i="1"/>
  <c r="DO17" i="1"/>
  <c r="DQ17" i="1"/>
  <c r="DS17" i="1"/>
  <c r="DU17" i="1"/>
  <c r="DW17" i="1"/>
  <c r="DY17" i="1"/>
  <c r="EA17" i="1"/>
  <c r="EC17" i="1"/>
  <c r="EE17" i="1"/>
  <c r="EG17" i="1"/>
  <c r="EI17" i="1"/>
  <c r="EK17" i="1"/>
  <c r="EM17" i="1"/>
  <c r="EO17" i="1"/>
  <c r="EQ17" i="1"/>
  <c r="ES17" i="1"/>
  <c r="EU17" i="1"/>
  <c r="EW17" i="1"/>
  <c r="EY17" i="1"/>
  <c r="FA17" i="1"/>
  <c r="FC17" i="1"/>
  <c r="FE17" i="1"/>
  <c r="FG17" i="1"/>
  <c r="FI17" i="1"/>
  <c r="FK17" i="1"/>
  <c r="FM17" i="1"/>
  <c r="FO17" i="1"/>
  <c r="FQ17" i="1"/>
  <c r="FS17" i="1"/>
  <c r="FU17" i="1"/>
  <c r="FW17" i="1"/>
  <c r="FY17" i="1"/>
  <c r="GA17" i="1"/>
  <c r="GC17" i="1"/>
  <c r="GE17" i="1"/>
  <c r="GG17" i="1"/>
  <c r="GI17" i="1"/>
  <c r="GK17" i="1"/>
  <c r="GM17" i="1"/>
  <c r="GO17" i="1"/>
  <c r="GQ17" i="1"/>
  <c r="GS17" i="1"/>
  <c r="GU17" i="1"/>
  <c r="GW17" i="1"/>
  <c r="GY17" i="1"/>
  <c r="HA17" i="1"/>
  <c r="HC17" i="1"/>
  <c r="HE17" i="1"/>
  <c r="HG17" i="1"/>
  <c r="HI17" i="1"/>
  <c r="HK17" i="1"/>
  <c r="HM17" i="1"/>
  <c r="HO17" i="1"/>
  <c r="HQ17" i="1"/>
  <c r="HS17" i="1"/>
  <c r="HU17" i="1"/>
  <c r="HW17" i="1"/>
  <c r="HY17" i="1"/>
  <c r="IA17" i="1"/>
  <c r="IC17" i="1"/>
  <c r="IE17" i="1"/>
  <c r="IG17" i="1"/>
  <c r="II17" i="1"/>
  <c r="IK17" i="1"/>
  <c r="IM17" i="1"/>
  <c r="IO17" i="1"/>
  <c r="IQ17" i="1"/>
  <c r="IS17" i="1"/>
  <c r="IU17" i="1"/>
  <c r="IW17" i="1"/>
  <c r="IY17" i="1"/>
  <c r="JA17" i="1"/>
  <c r="JC17" i="1"/>
  <c r="JE17" i="1"/>
  <c r="JG17" i="1"/>
  <c r="JI17" i="1"/>
  <c r="JK17" i="1"/>
  <c r="JM17" i="1"/>
  <c r="JO17" i="1"/>
  <c r="JQ17" i="1"/>
  <c r="JS17" i="1"/>
  <c r="JU17" i="1"/>
  <c r="JW17" i="1"/>
  <c r="JY17" i="1"/>
  <c r="KA17" i="1"/>
  <c r="KC17" i="1"/>
  <c r="KE17" i="1"/>
  <c r="KG17" i="1"/>
  <c r="KI17" i="1"/>
  <c r="KK17" i="1"/>
  <c r="KM17" i="1"/>
  <c r="KO17" i="1"/>
  <c r="KQ17" i="1"/>
  <c r="KS17" i="1"/>
  <c r="KU17" i="1"/>
  <c r="KW17" i="1"/>
  <c r="KY17" i="1"/>
  <c r="LA17" i="1"/>
  <c r="LC17" i="1"/>
  <c r="LE17" i="1"/>
  <c r="LG17" i="1"/>
  <c r="LI17" i="1"/>
  <c r="LK17" i="1"/>
  <c r="LM17" i="1"/>
  <c r="LO17" i="1"/>
  <c r="LQ17" i="1"/>
  <c r="LS17" i="1"/>
  <c r="LU17" i="1"/>
  <c r="LW17" i="1"/>
  <c r="LY17" i="1"/>
  <c r="MA17" i="1"/>
  <c r="MC17" i="1"/>
  <c r="ME17" i="1"/>
  <c r="MG17" i="1"/>
  <c r="MI17" i="1"/>
  <c r="MK17" i="1"/>
  <c r="MM17" i="1"/>
  <c r="MO17" i="1"/>
  <c r="MQ17" i="1"/>
  <c r="MS17" i="1"/>
  <c r="MU17" i="1"/>
  <c r="MW17" i="1"/>
  <c r="MY17" i="1"/>
  <c r="NA17" i="1"/>
  <c r="NC17" i="1"/>
  <c r="NE17" i="1"/>
  <c r="NG17" i="1"/>
  <c r="NI17" i="1"/>
  <c r="NK17" i="1"/>
  <c r="NM17" i="1"/>
  <c r="NO17" i="1"/>
  <c r="NQ17" i="1"/>
  <c r="NS17" i="1"/>
  <c r="NU17" i="1"/>
  <c r="NW17" i="1"/>
  <c r="NY17" i="1"/>
  <c r="OA17" i="1"/>
  <c r="OC17" i="1"/>
  <c r="OE17" i="1"/>
  <c r="OG17" i="1"/>
  <c r="OI17" i="1"/>
  <c r="OK17" i="1"/>
  <c r="OM17" i="1"/>
  <c r="OO17" i="1"/>
  <c r="OQ17" i="1"/>
  <c r="OS17" i="1"/>
  <c r="OU17" i="1"/>
  <c r="OW17" i="1"/>
  <c r="OY17" i="1"/>
  <c r="PA17" i="1"/>
  <c r="PC17" i="1"/>
  <c r="PE17" i="1"/>
  <c r="PG17" i="1"/>
  <c r="PI17" i="1"/>
  <c r="PK17" i="1"/>
  <c r="PM17" i="1"/>
  <c r="PO17" i="1"/>
  <c r="PQ17" i="1"/>
  <c r="PS17" i="1"/>
  <c r="PU17" i="1"/>
  <c r="PW17" i="1"/>
  <c r="PY17" i="1"/>
  <c r="QA17" i="1"/>
  <c r="QC17" i="1"/>
  <c r="QE17" i="1"/>
  <c r="QG17" i="1"/>
  <c r="QI17" i="1"/>
  <c r="QK17" i="1"/>
  <c r="QM17" i="1"/>
  <c r="QO17" i="1"/>
  <c r="QQ17" i="1"/>
  <c r="QS17" i="1"/>
  <c r="QU17" i="1"/>
  <c r="QW17" i="1"/>
  <c r="QY17" i="1"/>
  <c r="RA17" i="1"/>
  <c r="RC17" i="1"/>
  <c r="RE17" i="1"/>
  <c r="RG17" i="1"/>
  <c r="RI17" i="1"/>
  <c r="RK17" i="1"/>
  <c r="RM17" i="1"/>
  <c r="RO17" i="1"/>
  <c r="RQ17" i="1"/>
  <c r="RS17" i="1"/>
  <c r="RU17" i="1"/>
  <c r="RW17" i="1"/>
  <c r="RY17" i="1"/>
  <c r="SA17" i="1"/>
  <c r="SC17" i="1"/>
  <c r="SE17" i="1"/>
  <c r="SG17" i="1"/>
  <c r="SI17" i="1"/>
  <c r="SK17" i="1"/>
  <c r="SM17" i="1"/>
  <c r="SO17" i="1"/>
  <c r="SQ17" i="1"/>
  <c r="SS17" i="1"/>
  <c r="SU17" i="1"/>
  <c r="SW17" i="1"/>
  <c r="SY17" i="1"/>
  <c r="TA17" i="1"/>
  <c r="TC17" i="1"/>
  <c r="TE17" i="1"/>
  <c r="TG17" i="1"/>
  <c r="TI17" i="1"/>
  <c r="TK17" i="1"/>
  <c r="TM17" i="1"/>
  <c r="TO17" i="1"/>
  <c r="TQ17" i="1"/>
  <c r="TS17" i="1"/>
  <c r="TU17" i="1"/>
  <c r="TW17" i="1"/>
  <c r="TY17" i="1"/>
  <c r="UA17" i="1"/>
  <c r="UC17" i="1"/>
  <c r="UE17" i="1"/>
  <c r="UG17" i="1"/>
  <c r="UI17" i="1"/>
  <c r="UM17" i="1"/>
  <c r="UO17" i="1"/>
  <c r="UQ17" i="1"/>
  <c r="US17" i="1"/>
  <c r="UU17" i="1"/>
  <c r="UW17" i="1"/>
  <c r="UY17" i="1"/>
  <c r="VA17" i="1"/>
  <c r="VC17" i="1"/>
  <c r="VE17" i="1"/>
  <c r="VG17" i="1"/>
  <c r="VI17" i="1"/>
  <c r="VK17" i="1"/>
  <c r="VM17" i="1"/>
  <c r="VO17" i="1"/>
  <c r="VQ17" i="1"/>
  <c r="VS17" i="1"/>
  <c r="VU17" i="1"/>
  <c r="VW17" i="1"/>
  <c r="VY17" i="1"/>
  <c r="WA17" i="1"/>
  <c r="WC17" i="1"/>
  <c r="WE17" i="1"/>
  <c r="WG17" i="1"/>
  <c r="WI17" i="1"/>
  <c r="WK17" i="1"/>
  <c r="WM17" i="1"/>
  <c r="WO17" i="1"/>
  <c r="WQ17" i="1"/>
  <c r="WS17" i="1"/>
  <c r="WU17" i="1"/>
  <c r="WW17" i="1"/>
  <c r="WY17" i="1"/>
  <c r="XA17" i="1"/>
  <c r="XC17" i="1"/>
  <c r="XE17" i="1"/>
  <c r="XG17" i="1"/>
  <c r="XI17" i="1"/>
  <c r="XK17" i="1"/>
  <c r="XM17" i="1"/>
  <c r="XO17" i="1"/>
  <c r="XQ17" i="1"/>
  <c r="XS17" i="1"/>
  <c r="XU17" i="1"/>
  <c r="XW17" i="1"/>
  <c r="XY17" i="1"/>
  <c r="YA17" i="1"/>
  <c r="YC17" i="1"/>
  <c r="YE17" i="1"/>
  <c r="YG17" i="1"/>
  <c r="YI17" i="1"/>
  <c r="YK17" i="1"/>
  <c r="YM17" i="1"/>
  <c r="YO17" i="1"/>
  <c r="YQ17" i="1"/>
  <c r="YS17" i="1"/>
  <c r="YU17" i="1"/>
  <c r="YW17" i="1"/>
  <c r="YY17" i="1"/>
  <c r="ZA17" i="1"/>
  <c r="ZC17" i="1"/>
  <c r="ZE17" i="1"/>
  <c r="ZG17" i="1"/>
  <c r="ZI17" i="1"/>
  <c r="ZK17" i="1"/>
  <c r="ZM17" i="1"/>
  <c r="ZO17" i="1"/>
  <c r="ZQ17" i="1"/>
  <c r="ZS17" i="1"/>
  <c r="ZU17" i="1"/>
  <c r="ZW17" i="1"/>
  <c r="ZY17" i="1"/>
  <c r="AAA17" i="1"/>
  <c r="AAC17" i="1"/>
  <c r="AAE17" i="1"/>
  <c r="AAG17" i="1"/>
  <c r="AAI17" i="1"/>
  <c r="AAK17" i="1"/>
  <c r="AAM17" i="1"/>
  <c r="AAO17" i="1"/>
  <c r="AAQ17" i="1"/>
  <c r="AAS17" i="1"/>
  <c r="AAU17" i="1"/>
  <c r="AAW17" i="1"/>
  <c r="AAY17" i="1"/>
  <c r="ABA17" i="1"/>
  <c r="ABC17" i="1"/>
  <c r="ABE17" i="1"/>
  <c r="ABG17" i="1"/>
  <c r="ABI17" i="1"/>
  <c r="ABK17" i="1"/>
  <c r="ABM17" i="1"/>
  <c r="ABO17" i="1"/>
  <c r="ABQ17" i="1"/>
  <c r="ABS17" i="1"/>
  <c r="ABU17" i="1"/>
  <c r="ABW17" i="1"/>
  <c r="ABY17" i="1"/>
  <c r="ACA17" i="1"/>
  <c r="ACC17" i="1"/>
  <c r="ACE17" i="1"/>
  <c r="ACG17" i="1"/>
  <c r="ACI17" i="1"/>
  <c r="ACK17" i="1"/>
  <c r="ACM17" i="1"/>
  <c r="ACO17" i="1"/>
  <c r="ACQ17" i="1"/>
  <c r="ACS17" i="1"/>
  <c r="ACU17" i="1"/>
  <c r="ACW17" i="1"/>
  <c r="ACY17" i="1"/>
  <c r="ADA17" i="1"/>
  <c r="ADC17" i="1"/>
  <c r="ADE17" i="1"/>
  <c r="ADG17" i="1"/>
  <c r="ADI17" i="1"/>
  <c r="ADK17" i="1"/>
  <c r="ADM17" i="1"/>
  <c r="ADO17" i="1"/>
  <c r="ADQ17" i="1"/>
  <c r="ADS17" i="1"/>
  <c r="ADU17" i="1"/>
  <c r="ADW17" i="1"/>
  <c r="ADY17" i="1"/>
  <c r="AEA17" i="1"/>
  <c r="AEC17" i="1"/>
  <c r="AEE17" i="1"/>
  <c r="AEG17" i="1"/>
  <c r="AEI17" i="1"/>
  <c r="AEK17" i="1"/>
  <c r="AEM17" i="1"/>
  <c r="AEO17" i="1"/>
  <c r="AEQ17" i="1"/>
  <c r="AES17" i="1"/>
  <c r="AEU17" i="1"/>
  <c r="AEW17" i="1"/>
  <c r="AEY17" i="1"/>
  <c r="AFA17" i="1"/>
  <c r="AFC17" i="1"/>
  <c r="AFE17" i="1"/>
  <c r="AFG17" i="1"/>
  <c r="AFI17" i="1"/>
  <c r="AFK17" i="1"/>
  <c r="AFM17" i="1"/>
  <c r="AFO17" i="1"/>
  <c r="AFQ17" i="1"/>
  <c r="AFS17" i="1"/>
  <c r="AFU17" i="1"/>
  <c r="AFW17" i="1"/>
  <c r="AFY17" i="1"/>
  <c r="AGA17" i="1"/>
  <c r="AGC17" i="1"/>
  <c r="AGE17" i="1"/>
  <c r="AGG17" i="1"/>
  <c r="AGI17" i="1"/>
  <c r="AGK17" i="1"/>
  <c r="AGM17" i="1"/>
  <c r="AGO17" i="1"/>
  <c r="AGQ17" i="1"/>
  <c r="AGS17" i="1"/>
  <c r="AGU17" i="1"/>
  <c r="AGW17" i="1"/>
  <c r="AGY17" i="1"/>
  <c r="AHA17" i="1"/>
  <c r="AHC17" i="1"/>
  <c r="AHE17" i="1"/>
  <c r="AHG17" i="1"/>
  <c r="AHI17" i="1"/>
  <c r="AHK17" i="1"/>
  <c r="AHM17" i="1"/>
  <c r="AHO17" i="1"/>
  <c r="AHQ17" i="1"/>
  <c r="AHS17" i="1"/>
  <c r="AHU17" i="1"/>
  <c r="AHW17" i="1"/>
  <c r="AHY17" i="1"/>
  <c r="AIA17" i="1"/>
  <c r="AIC17" i="1"/>
  <c r="AIE17" i="1"/>
  <c r="AIG17" i="1"/>
  <c r="AII17" i="1"/>
  <c r="AIK17" i="1"/>
  <c r="AIM17" i="1"/>
  <c r="AIO17" i="1"/>
  <c r="AIQ17" i="1"/>
  <c r="AIS17" i="1"/>
  <c r="AIU17" i="1"/>
  <c r="AIW17" i="1"/>
  <c r="AIY17" i="1"/>
  <c r="AJA17" i="1"/>
  <c r="AJC17" i="1"/>
  <c r="AJE17" i="1"/>
  <c r="AJG17" i="1"/>
  <c r="AJI17" i="1"/>
  <c r="AJK17" i="1"/>
  <c r="AJM17" i="1"/>
  <c r="AJO17" i="1"/>
  <c r="AJQ17" i="1"/>
  <c r="AJS17" i="1"/>
  <c r="AJU17" i="1"/>
  <c r="AJW17" i="1"/>
  <c r="AJY17" i="1"/>
  <c r="AKA17" i="1"/>
  <c r="AKC17" i="1"/>
  <c r="AKE17" i="1"/>
  <c r="AKG17" i="1"/>
  <c r="AKI17" i="1"/>
  <c r="AKK17" i="1"/>
  <c r="AKM17" i="1"/>
  <c r="AKO17" i="1"/>
  <c r="AKQ17" i="1"/>
  <c r="AKS17" i="1"/>
  <c r="AKU17" i="1"/>
  <c r="AKW17" i="1"/>
  <c r="AKY17" i="1"/>
  <c r="ALA17" i="1"/>
  <c r="ALC17" i="1"/>
  <c r="ALE17" i="1"/>
  <c r="ALG17" i="1"/>
  <c r="ALI17" i="1"/>
  <c r="ALK17" i="1"/>
  <c r="ALM17" i="1"/>
  <c r="ALO17" i="1"/>
  <c r="ALQ17" i="1"/>
  <c r="ALS17" i="1"/>
  <c r="ALU17" i="1"/>
  <c r="ALW17" i="1"/>
  <c r="ALY17" i="1"/>
  <c r="AMA17" i="1"/>
  <c r="AMC17" i="1"/>
  <c r="AME17" i="1"/>
  <c r="AMG17" i="1"/>
  <c r="AMI17" i="1"/>
  <c r="AMK17" i="1"/>
  <c r="AMM17" i="1"/>
  <c r="AMO17" i="1"/>
  <c r="AMQ17" i="1"/>
  <c r="AMS17" i="1"/>
  <c r="AMU17" i="1"/>
  <c r="AMW17" i="1"/>
  <c r="AMY17" i="1"/>
  <c r="ANA17" i="1"/>
  <c r="ANC17" i="1"/>
  <c r="ANE17" i="1"/>
  <c r="ANG17" i="1"/>
  <c r="ANI17" i="1"/>
  <c r="ANK17" i="1"/>
  <c r="ANM17" i="1"/>
  <c r="ANO17" i="1"/>
  <c r="ANQ17" i="1"/>
  <c r="ANS17" i="1"/>
  <c r="ANU17" i="1"/>
  <c r="ANW17" i="1"/>
  <c r="ANY17" i="1"/>
  <c r="AOA17" i="1"/>
  <c r="AOC17" i="1"/>
  <c r="AOE17" i="1"/>
  <c r="AOG17" i="1"/>
  <c r="AOI17" i="1"/>
  <c r="AOK17" i="1"/>
  <c r="AOM17" i="1"/>
  <c r="AOO17" i="1"/>
  <c r="AOQ17" i="1"/>
  <c r="AOS17" i="1"/>
  <c r="AOU17" i="1"/>
  <c r="AOW17" i="1"/>
  <c r="AOY17" i="1"/>
  <c r="APA17" i="1"/>
  <c r="APC17" i="1"/>
  <c r="APE17" i="1"/>
  <c r="APG17" i="1"/>
  <c r="API17" i="1"/>
  <c r="APK17" i="1"/>
  <c r="APM17" i="1"/>
  <c r="APO17" i="1"/>
  <c r="APQ17" i="1"/>
  <c r="APS17" i="1"/>
  <c r="APU17" i="1"/>
  <c r="APW17" i="1"/>
  <c r="APY17" i="1"/>
  <c r="AQA17" i="1"/>
  <c r="AQC17" i="1"/>
  <c r="AQE17" i="1"/>
  <c r="AQG17" i="1"/>
  <c r="AQI17" i="1"/>
  <c r="AQK17" i="1"/>
  <c r="AQM17" i="1"/>
  <c r="AQO17" i="1"/>
  <c r="AQQ17" i="1"/>
  <c r="AQS17" i="1"/>
  <c r="AQU17" i="1"/>
  <c r="AQW17" i="1"/>
  <c r="AQY17" i="1"/>
  <c r="ARA17" i="1"/>
  <c r="ARC17" i="1"/>
  <c r="ARE17" i="1"/>
  <c r="ARG17" i="1"/>
  <c r="ARI17" i="1"/>
  <c r="ARK17" i="1"/>
  <c r="ARM17" i="1"/>
  <c r="ARO17" i="1"/>
  <c r="ARQ17" i="1"/>
  <c r="ARS17" i="1"/>
  <c r="ARU17" i="1"/>
  <c r="ARW17" i="1"/>
  <c r="ARY17" i="1"/>
  <c r="ASA17" i="1"/>
  <c r="ASC17" i="1"/>
  <c r="ASE17" i="1"/>
  <c r="ASG17" i="1"/>
  <c r="ASI17" i="1"/>
  <c r="ASK17" i="1"/>
  <c r="ASM17" i="1"/>
  <c r="ASO17" i="1"/>
  <c r="ASQ17" i="1"/>
  <c r="ASS17" i="1"/>
  <c r="ASU17" i="1"/>
  <c r="ASW17" i="1"/>
  <c r="ASY17" i="1"/>
  <c r="ATA17" i="1"/>
  <c r="ATC17" i="1"/>
  <c r="ATE17" i="1"/>
  <c r="ATG17" i="1"/>
  <c r="ATI17" i="1"/>
  <c r="ATK17" i="1"/>
  <c r="ATM17" i="1"/>
  <c r="ATO17" i="1"/>
  <c r="ATQ17" i="1"/>
  <c r="ATS17" i="1"/>
  <c r="ATU17" i="1"/>
  <c r="ATW17" i="1"/>
  <c r="ATY17" i="1"/>
  <c r="AUA17" i="1"/>
  <c r="AUC17" i="1"/>
  <c r="AUE17" i="1"/>
  <c r="AUG17" i="1"/>
  <c r="AUI17" i="1"/>
  <c r="AUK17" i="1"/>
  <c r="AUM17" i="1"/>
  <c r="AUO17" i="1"/>
  <c r="AUQ17" i="1"/>
  <c r="AUS17" i="1"/>
  <c r="AUU17" i="1"/>
  <c r="AUW17" i="1"/>
  <c r="AUY17" i="1"/>
  <c r="AVA17" i="1"/>
  <c r="AVC17" i="1"/>
  <c r="AVE17" i="1"/>
  <c r="AVG17" i="1"/>
  <c r="AVI17" i="1"/>
  <c r="AVK17" i="1"/>
  <c r="AVM17" i="1"/>
  <c r="AVO17" i="1"/>
  <c r="AVQ17" i="1"/>
  <c r="AVS17" i="1"/>
  <c r="AVU17" i="1"/>
  <c r="AVW17" i="1"/>
  <c r="AVY17" i="1"/>
  <c r="AWA17" i="1"/>
  <c r="AWC17" i="1"/>
  <c r="AWE17" i="1"/>
  <c r="AWG17" i="1"/>
  <c r="AWI17" i="1"/>
  <c r="AWK17" i="1"/>
  <c r="AWM17" i="1"/>
  <c r="AWO17" i="1"/>
  <c r="AWQ17" i="1"/>
  <c r="AWS17" i="1"/>
  <c r="AWU17" i="1"/>
  <c r="AWW17" i="1"/>
  <c r="AWY17" i="1"/>
  <c r="AXA17" i="1"/>
  <c r="AXC17" i="1"/>
  <c r="AXE17" i="1"/>
  <c r="AXG17" i="1"/>
  <c r="AXI17" i="1"/>
  <c r="AXK17" i="1"/>
  <c r="AXM17" i="1"/>
  <c r="AXO17" i="1"/>
  <c r="AXQ17" i="1"/>
  <c r="I18" i="1"/>
  <c r="K18" i="1"/>
  <c r="M18" i="1"/>
  <c r="O18" i="1"/>
  <c r="Q18" i="1"/>
  <c r="S18" i="1"/>
  <c r="U18" i="1"/>
  <c r="W18" i="1"/>
  <c r="Y18" i="1"/>
  <c r="AA18" i="1"/>
  <c r="AC18" i="1"/>
  <c r="AE18" i="1"/>
  <c r="AG18" i="1"/>
  <c r="AI18" i="1"/>
  <c r="AK18" i="1"/>
  <c r="AM18" i="1"/>
  <c r="AO18" i="1"/>
  <c r="AQ18" i="1"/>
  <c r="AS18" i="1"/>
  <c r="AU18" i="1"/>
  <c r="AW18" i="1"/>
  <c r="AY18" i="1"/>
  <c r="BA18" i="1"/>
  <c r="BC18" i="1"/>
  <c r="BE18" i="1"/>
  <c r="BG18" i="1"/>
  <c r="BI18" i="1"/>
  <c r="BK18" i="1"/>
  <c r="BM18" i="1"/>
  <c r="BO18" i="1"/>
  <c r="BQ18" i="1"/>
  <c r="BS18" i="1"/>
  <c r="BU18" i="1"/>
  <c r="BW18" i="1"/>
  <c r="BY18" i="1"/>
  <c r="CA18" i="1"/>
  <c r="CC18" i="1"/>
  <c r="CE18" i="1"/>
  <c r="CG18" i="1"/>
  <c r="CI18" i="1"/>
  <c r="CK18" i="1"/>
  <c r="CM18" i="1"/>
  <c r="CO18" i="1"/>
  <c r="CQ18" i="1"/>
  <c r="CS18" i="1"/>
  <c r="CU18" i="1"/>
  <c r="CW18" i="1"/>
  <c r="CY18" i="1"/>
  <c r="DA18" i="1"/>
  <c r="DC18" i="1"/>
  <c r="DE18" i="1"/>
  <c r="DG18" i="1"/>
  <c r="DI18" i="1"/>
  <c r="DK18" i="1"/>
  <c r="DM18" i="1"/>
  <c r="DO18" i="1"/>
  <c r="DQ18" i="1"/>
  <c r="DS18" i="1"/>
  <c r="DU18" i="1"/>
  <c r="DW18" i="1"/>
  <c r="DY18" i="1"/>
  <c r="EA18" i="1"/>
  <c r="EC18" i="1"/>
  <c r="EE18" i="1"/>
  <c r="EG18" i="1"/>
  <c r="EI18" i="1"/>
  <c r="EK18" i="1"/>
  <c r="EM18" i="1"/>
  <c r="EO18" i="1"/>
  <c r="EQ18" i="1"/>
  <c r="ES18" i="1"/>
  <c r="EU18" i="1"/>
  <c r="EW18" i="1"/>
  <c r="EY18" i="1"/>
  <c r="FA18" i="1"/>
  <c r="FC18" i="1"/>
  <c r="FE18" i="1"/>
  <c r="FG18" i="1"/>
  <c r="FI18" i="1"/>
  <c r="FK18" i="1"/>
  <c r="FM18" i="1"/>
  <c r="FO18" i="1"/>
  <c r="FQ18" i="1"/>
  <c r="FS18" i="1"/>
  <c r="FU18" i="1"/>
  <c r="FW18" i="1"/>
  <c r="FY18" i="1"/>
  <c r="GA18" i="1"/>
  <c r="GC18" i="1"/>
  <c r="GE18" i="1"/>
  <c r="GG18" i="1"/>
  <c r="GI18" i="1"/>
  <c r="GK18" i="1"/>
  <c r="GM18" i="1"/>
  <c r="GO18" i="1"/>
  <c r="GQ18" i="1"/>
  <c r="GS18" i="1"/>
  <c r="GU18" i="1"/>
  <c r="GW18" i="1"/>
  <c r="GY18" i="1"/>
  <c r="HA18" i="1"/>
  <c r="HC18" i="1"/>
  <c r="HE18" i="1"/>
  <c r="HG18" i="1"/>
  <c r="HI18" i="1"/>
  <c r="HK18" i="1"/>
  <c r="HM18" i="1"/>
  <c r="HO18" i="1"/>
  <c r="HQ18" i="1"/>
  <c r="HS18" i="1"/>
  <c r="HU18" i="1"/>
  <c r="HW18" i="1"/>
  <c r="HY18" i="1"/>
  <c r="IA18" i="1"/>
  <c r="IC18" i="1"/>
  <c r="IE18" i="1"/>
  <c r="IG18" i="1"/>
  <c r="II18" i="1"/>
  <c r="IK18" i="1"/>
  <c r="IM18" i="1"/>
  <c r="IO18" i="1"/>
  <c r="IQ18" i="1"/>
  <c r="IS18" i="1"/>
  <c r="IU18" i="1"/>
  <c r="IW18" i="1"/>
  <c r="IY18" i="1"/>
  <c r="JA18" i="1"/>
  <c r="JC18" i="1"/>
  <c r="JE18" i="1"/>
  <c r="JG18" i="1"/>
  <c r="JI18" i="1"/>
  <c r="JK18" i="1"/>
  <c r="JM18" i="1"/>
  <c r="JO18" i="1"/>
  <c r="JQ18" i="1"/>
  <c r="JS18" i="1"/>
  <c r="JU18" i="1"/>
  <c r="JW18" i="1"/>
  <c r="JY18" i="1"/>
  <c r="KA18" i="1"/>
  <c r="KC18" i="1"/>
  <c r="KE18" i="1"/>
  <c r="KG18" i="1"/>
  <c r="KI18" i="1"/>
  <c r="KK18" i="1"/>
  <c r="KM18" i="1"/>
  <c r="KO18" i="1"/>
  <c r="KQ18" i="1"/>
  <c r="KS18" i="1"/>
  <c r="KU18" i="1"/>
  <c r="KW18" i="1"/>
  <c r="KY18" i="1"/>
  <c r="LA18" i="1"/>
  <c r="LC18" i="1"/>
  <c r="LE18" i="1"/>
  <c r="LG18" i="1"/>
  <c r="LI18" i="1"/>
  <c r="LK18" i="1"/>
  <c r="LM18" i="1"/>
  <c r="LO18" i="1"/>
  <c r="LQ18" i="1"/>
  <c r="LS18" i="1"/>
  <c r="LU18" i="1"/>
  <c r="LW18" i="1"/>
  <c r="LY18" i="1"/>
  <c r="MA18" i="1"/>
  <c r="MC18" i="1"/>
  <c r="ME18" i="1"/>
  <c r="MG18" i="1"/>
  <c r="MI18" i="1"/>
  <c r="MK18" i="1"/>
  <c r="MM18" i="1"/>
  <c r="MO18" i="1"/>
  <c r="MQ18" i="1"/>
  <c r="MS18" i="1"/>
  <c r="MU18" i="1"/>
  <c r="MW18" i="1"/>
  <c r="MY18" i="1"/>
  <c r="NA18" i="1"/>
  <c r="NC18" i="1"/>
  <c r="NE18" i="1"/>
  <c r="NG18" i="1"/>
  <c r="NI18" i="1"/>
  <c r="NK18" i="1"/>
  <c r="NM18" i="1"/>
  <c r="NO18" i="1"/>
  <c r="NQ18" i="1"/>
  <c r="NS18" i="1"/>
  <c r="NU18" i="1"/>
  <c r="NW18" i="1"/>
  <c r="NY18" i="1"/>
  <c r="OA18" i="1"/>
  <c r="OC18" i="1"/>
  <c r="OE18" i="1"/>
  <c r="OG18" i="1"/>
  <c r="OI18" i="1"/>
  <c r="OK18" i="1"/>
  <c r="OM18" i="1"/>
  <c r="OO18" i="1"/>
  <c r="OQ18" i="1"/>
  <c r="OS18" i="1"/>
  <c r="OU18" i="1"/>
  <c r="OW18" i="1"/>
  <c r="OY18" i="1"/>
  <c r="PA18" i="1"/>
  <c r="PC18" i="1"/>
  <c r="PE18" i="1"/>
  <c r="PG18" i="1"/>
  <c r="PI18" i="1"/>
  <c r="PK18" i="1"/>
  <c r="PM18" i="1"/>
  <c r="PO18" i="1"/>
  <c r="PQ18" i="1"/>
  <c r="PS18" i="1"/>
  <c r="PU18" i="1"/>
  <c r="PW18" i="1"/>
  <c r="PY18" i="1"/>
  <c r="QA18" i="1"/>
  <c r="QC18" i="1"/>
  <c r="QE18" i="1"/>
  <c r="QG18" i="1"/>
  <c r="QI18" i="1"/>
  <c r="QK18" i="1"/>
  <c r="QM18" i="1"/>
  <c r="QO18" i="1"/>
  <c r="QQ18" i="1"/>
  <c r="QS18" i="1"/>
  <c r="QU18" i="1"/>
  <c r="QW18" i="1"/>
  <c r="QY18" i="1"/>
  <c r="RA18" i="1"/>
  <c r="RC18" i="1"/>
  <c r="RE18" i="1"/>
  <c r="RG18" i="1"/>
  <c r="RI18" i="1"/>
  <c r="RK18" i="1"/>
  <c r="RM18" i="1"/>
  <c r="RO18" i="1"/>
  <c r="RQ18" i="1"/>
  <c r="RS18" i="1"/>
  <c r="RU18" i="1"/>
  <c r="RW18" i="1"/>
  <c r="RY18" i="1"/>
  <c r="SA18" i="1"/>
  <c r="SC18" i="1"/>
  <c r="SE18" i="1"/>
  <c r="SG18" i="1"/>
  <c r="SI18" i="1"/>
  <c r="SK18" i="1"/>
  <c r="SM18" i="1"/>
  <c r="SO18" i="1"/>
  <c r="SQ18" i="1"/>
  <c r="SS18" i="1"/>
  <c r="SU18" i="1"/>
  <c r="SW18" i="1"/>
  <c r="SY18" i="1"/>
  <c r="TA18" i="1"/>
  <c r="TC18" i="1"/>
  <c r="TE18" i="1"/>
  <c r="TG18" i="1"/>
  <c r="TI18" i="1"/>
  <c r="TK18" i="1"/>
  <c r="TM18" i="1"/>
  <c r="TO18" i="1"/>
  <c r="TQ18" i="1"/>
  <c r="TS18" i="1"/>
  <c r="TU18" i="1"/>
  <c r="TW18" i="1"/>
  <c r="TY18" i="1"/>
  <c r="UA18" i="1"/>
  <c r="UC18" i="1"/>
  <c r="UE18" i="1"/>
  <c r="UG18" i="1"/>
  <c r="UI18" i="1"/>
  <c r="UM18" i="1"/>
  <c r="UO18" i="1"/>
  <c r="UQ18" i="1"/>
  <c r="US18" i="1"/>
  <c r="UU18" i="1"/>
  <c r="UW18" i="1"/>
  <c r="UY18" i="1"/>
  <c r="VA18" i="1"/>
  <c r="VC18" i="1"/>
  <c r="VE18" i="1"/>
  <c r="VG18" i="1"/>
  <c r="VI18" i="1"/>
  <c r="VK18" i="1"/>
  <c r="VM18" i="1"/>
  <c r="VO18" i="1"/>
  <c r="VQ18" i="1"/>
  <c r="VS18" i="1"/>
  <c r="VU18" i="1"/>
  <c r="VW18" i="1"/>
  <c r="VY18" i="1"/>
  <c r="WA18" i="1"/>
  <c r="WC18" i="1"/>
  <c r="WE18" i="1"/>
  <c r="WG18" i="1"/>
  <c r="WI18" i="1"/>
  <c r="WK18" i="1"/>
  <c r="WM18" i="1"/>
  <c r="WO18" i="1"/>
  <c r="WQ18" i="1"/>
  <c r="WS18" i="1"/>
  <c r="WU18" i="1"/>
  <c r="WW18" i="1"/>
  <c r="WY18" i="1"/>
  <c r="XA18" i="1"/>
  <c r="XC18" i="1"/>
  <c r="XE18" i="1"/>
  <c r="XG18" i="1"/>
  <c r="XI18" i="1"/>
  <c r="XK18" i="1"/>
  <c r="XM18" i="1"/>
  <c r="XO18" i="1"/>
  <c r="XQ18" i="1"/>
  <c r="XS18" i="1"/>
  <c r="XU18" i="1"/>
  <c r="XW18" i="1"/>
  <c r="XY18" i="1"/>
  <c r="YA18" i="1"/>
  <c r="YC18" i="1"/>
  <c r="YE18" i="1"/>
  <c r="YG18" i="1"/>
  <c r="YI18" i="1"/>
  <c r="YK18" i="1"/>
  <c r="YM18" i="1"/>
  <c r="YO18" i="1"/>
  <c r="YQ18" i="1"/>
  <c r="YS18" i="1"/>
  <c r="YU18" i="1"/>
  <c r="YW18" i="1"/>
  <c r="YY18" i="1"/>
  <c r="ZA18" i="1"/>
  <c r="ZC18" i="1"/>
  <c r="ZE18" i="1"/>
  <c r="ZG18" i="1"/>
  <c r="ZI18" i="1"/>
  <c r="ZK18" i="1"/>
  <c r="ZM18" i="1"/>
  <c r="ZO18" i="1"/>
  <c r="ZQ18" i="1"/>
  <c r="ZS18" i="1"/>
  <c r="ZU18" i="1"/>
  <c r="ZW18" i="1"/>
  <c r="ZY18" i="1"/>
  <c r="AAA18" i="1"/>
  <c r="AAC18" i="1"/>
  <c r="AAE18" i="1"/>
  <c r="AAG18" i="1"/>
  <c r="AAI18" i="1"/>
  <c r="AAK18" i="1"/>
  <c r="AAM18" i="1"/>
  <c r="AAO18" i="1"/>
  <c r="AAQ18" i="1"/>
  <c r="AAS18" i="1"/>
  <c r="AAU18" i="1"/>
  <c r="AAW18" i="1"/>
  <c r="AAY18" i="1"/>
  <c r="ABA18" i="1"/>
  <c r="ABC18" i="1"/>
  <c r="ABE18" i="1"/>
  <c r="ABG18" i="1"/>
  <c r="ABI18" i="1"/>
  <c r="ABK18" i="1"/>
  <c r="ABM18" i="1"/>
  <c r="ABO18" i="1"/>
  <c r="ABQ18" i="1"/>
  <c r="ABS18" i="1"/>
  <c r="ABU18" i="1"/>
  <c r="ABW18" i="1"/>
  <c r="ABY18" i="1"/>
  <c r="ACA18" i="1"/>
  <c r="ACC18" i="1"/>
  <c r="ACE18" i="1"/>
  <c r="ACG18" i="1"/>
  <c r="ACI18" i="1"/>
  <c r="ACK18" i="1"/>
  <c r="ACM18" i="1"/>
  <c r="ACO18" i="1"/>
  <c r="ACQ18" i="1"/>
  <c r="ACS18" i="1"/>
  <c r="ACU18" i="1"/>
  <c r="ACW18" i="1"/>
  <c r="ACY18" i="1"/>
  <c r="ADA18" i="1"/>
  <c r="ADC18" i="1"/>
  <c r="ADE18" i="1"/>
  <c r="ADG18" i="1"/>
  <c r="ADI18" i="1"/>
  <c r="ADK18" i="1"/>
  <c r="ADM18" i="1"/>
  <c r="ADO18" i="1"/>
  <c r="ADQ18" i="1"/>
  <c r="ADS18" i="1"/>
  <c r="ADU18" i="1"/>
  <c r="ADW18" i="1"/>
  <c r="ADY18" i="1"/>
  <c r="AEA18" i="1"/>
  <c r="AEC18" i="1"/>
  <c r="AEE18" i="1"/>
  <c r="AEG18" i="1"/>
  <c r="AEI18" i="1"/>
  <c r="AEK18" i="1"/>
  <c r="AEM18" i="1"/>
  <c r="AEO18" i="1"/>
  <c r="AEQ18" i="1"/>
  <c r="AES18" i="1"/>
  <c r="AEU18" i="1"/>
  <c r="AEW18" i="1"/>
  <c r="AEY18" i="1"/>
  <c r="AFA18" i="1"/>
  <c r="AFC18" i="1"/>
  <c r="AFE18" i="1"/>
  <c r="AFG18" i="1"/>
  <c r="AFI18" i="1"/>
  <c r="AFK18" i="1"/>
  <c r="AFM18" i="1"/>
  <c r="AFO18" i="1"/>
  <c r="AFQ18" i="1"/>
  <c r="AFS18" i="1"/>
  <c r="AFU18" i="1"/>
  <c r="AFW18" i="1"/>
  <c r="AFY18" i="1"/>
  <c r="AGA18" i="1"/>
  <c r="AGC18" i="1"/>
  <c r="AGE18" i="1"/>
  <c r="AGG18" i="1"/>
  <c r="AGI18" i="1"/>
  <c r="AGK18" i="1"/>
  <c r="AGM18" i="1"/>
  <c r="AGO18" i="1"/>
  <c r="AGQ18" i="1"/>
  <c r="AGS18" i="1"/>
  <c r="AGU18" i="1"/>
  <c r="AGW18" i="1"/>
  <c r="AGY18" i="1"/>
  <c r="AHA18" i="1"/>
  <c r="AHC18" i="1"/>
  <c r="AHE18" i="1"/>
  <c r="AHG18" i="1"/>
  <c r="AHI18" i="1"/>
  <c r="AHK18" i="1"/>
  <c r="AHM18" i="1"/>
  <c r="AHO18" i="1"/>
  <c r="AHQ18" i="1"/>
  <c r="AHS18" i="1"/>
  <c r="AHU18" i="1"/>
  <c r="AHW18" i="1"/>
  <c r="AHY18" i="1"/>
  <c r="AIA18" i="1"/>
  <c r="AIC18" i="1"/>
  <c r="AIE18" i="1"/>
  <c r="AIG18" i="1"/>
  <c r="AII18" i="1"/>
  <c r="AIK18" i="1"/>
  <c r="AIM18" i="1"/>
  <c r="AIO18" i="1"/>
  <c r="AIQ18" i="1"/>
  <c r="AIS18" i="1"/>
  <c r="AIU18" i="1"/>
  <c r="AIW18" i="1"/>
  <c r="AIY18" i="1"/>
  <c r="AJA18" i="1"/>
  <c r="AJC18" i="1"/>
  <c r="AJE18" i="1"/>
  <c r="AJG18" i="1"/>
  <c r="AJI18" i="1"/>
  <c r="AJK18" i="1"/>
  <c r="AJM18" i="1"/>
  <c r="AJO18" i="1"/>
  <c r="AJQ18" i="1"/>
  <c r="AJS18" i="1"/>
  <c r="AJU18" i="1"/>
  <c r="AJW18" i="1"/>
  <c r="AJY18" i="1"/>
  <c r="AKA18" i="1"/>
  <c r="AKC18" i="1"/>
  <c r="AKE18" i="1"/>
  <c r="AKG18" i="1"/>
  <c r="AKI18" i="1"/>
  <c r="AKK18" i="1"/>
  <c r="AKM18" i="1"/>
  <c r="AKO18" i="1"/>
  <c r="AKQ18" i="1"/>
  <c r="AKS18" i="1"/>
  <c r="AKU18" i="1"/>
  <c r="AKW18" i="1"/>
  <c r="AKY18" i="1"/>
  <c r="ALA18" i="1"/>
  <c r="ALC18" i="1"/>
  <c r="ALE18" i="1"/>
  <c r="ALG18" i="1"/>
  <c r="ALI18" i="1"/>
  <c r="ALK18" i="1"/>
  <c r="ALM18" i="1"/>
  <c r="ALO18" i="1"/>
  <c r="ALQ18" i="1"/>
  <c r="ALS18" i="1"/>
  <c r="ALU18" i="1"/>
  <c r="ALW18" i="1"/>
  <c r="ALY18" i="1"/>
  <c r="AMA18" i="1"/>
  <c r="AMC18" i="1"/>
  <c r="AME18" i="1"/>
  <c r="AMG18" i="1"/>
  <c r="AMI18" i="1"/>
  <c r="AMK18" i="1"/>
  <c r="AMM18" i="1"/>
  <c r="AMO18" i="1"/>
  <c r="AMQ18" i="1"/>
  <c r="AMS18" i="1"/>
  <c r="AMU18" i="1"/>
  <c r="AMW18" i="1"/>
  <c r="AMY18" i="1"/>
  <c r="ANA18" i="1"/>
  <c r="ANC18" i="1"/>
  <c r="ANE18" i="1"/>
  <c r="ANG18" i="1"/>
  <c r="ANI18" i="1"/>
  <c r="ANK18" i="1"/>
  <c r="ANM18" i="1"/>
  <c r="ANO18" i="1"/>
  <c r="ANQ18" i="1"/>
  <c r="ANS18" i="1"/>
  <c r="ANU18" i="1"/>
  <c r="ANW18" i="1"/>
  <c r="ANY18" i="1"/>
  <c r="AOA18" i="1"/>
  <c r="AOC18" i="1"/>
  <c r="AOE18" i="1"/>
  <c r="AOG18" i="1"/>
  <c r="AOI18" i="1"/>
  <c r="AOK18" i="1"/>
  <c r="AOM18" i="1"/>
  <c r="AOO18" i="1"/>
  <c r="AOQ18" i="1"/>
  <c r="AOS18" i="1"/>
  <c r="AOU18" i="1"/>
  <c r="AOW18" i="1"/>
  <c r="AOY18" i="1"/>
  <c r="APA18" i="1"/>
  <c r="APC18" i="1"/>
  <c r="APE18" i="1"/>
  <c r="APG18" i="1"/>
  <c r="API18" i="1"/>
  <c r="APK18" i="1"/>
  <c r="APM18" i="1"/>
  <c r="APO18" i="1"/>
  <c r="APQ18" i="1"/>
  <c r="APS18" i="1"/>
  <c r="APU18" i="1"/>
  <c r="APW18" i="1"/>
  <c r="APY18" i="1"/>
  <c r="AQA18" i="1"/>
  <c r="AQC18" i="1"/>
  <c r="AQE18" i="1"/>
  <c r="AQG18" i="1"/>
  <c r="AQI18" i="1"/>
  <c r="AQK18" i="1"/>
  <c r="AQM18" i="1"/>
  <c r="AQO18" i="1"/>
  <c r="AQQ18" i="1"/>
  <c r="AQS18" i="1"/>
  <c r="AQU18" i="1"/>
  <c r="AQW18" i="1"/>
  <c r="AQY18" i="1"/>
  <c r="ARA18" i="1"/>
  <c r="ARC18" i="1"/>
  <c r="ARE18" i="1"/>
  <c r="ARG18" i="1"/>
  <c r="ARI18" i="1"/>
  <c r="ARK18" i="1"/>
  <c r="ARM18" i="1"/>
  <c r="ARO18" i="1"/>
  <c r="ARQ18" i="1"/>
  <c r="ARS18" i="1"/>
  <c r="ARU18" i="1"/>
  <c r="ARW18" i="1"/>
  <c r="ARY18" i="1"/>
  <c r="ASA18" i="1"/>
  <c r="ASC18" i="1"/>
  <c r="ASE18" i="1"/>
  <c r="ASG18" i="1"/>
  <c r="ASI18" i="1"/>
  <c r="ASK18" i="1"/>
  <c r="ASM18" i="1"/>
  <c r="ASO18" i="1"/>
  <c r="ASQ18" i="1"/>
  <c r="ASS18" i="1"/>
  <c r="ASU18" i="1"/>
  <c r="ASW18" i="1"/>
  <c r="ASY18" i="1"/>
  <c r="ATA18" i="1"/>
  <c r="ATC18" i="1"/>
  <c r="ATE18" i="1"/>
  <c r="ATG18" i="1"/>
  <c r="ATI18" i="1"/>
  <c r="ATK18" i="1"/>
  <c r="ATM18" i="1"/>
  <c r="ATO18" i="1"/>
  <c r="ATQ18" i="1"/>
  <c r="ATS18" i="1"/>
  <c r="ATU18" i="1"/>
  <c r="ATW18" i="1"/>
  <c r="ATY18" i="1"/>
  <c r="AUA18" i="1"/>
  <c r="AUC18" i="1"/>
  <c r="AUE18" i="1"/>
  <c r="AUG18" i="1"/>
  <c r="AUI18" i="1"/>
  <c r="AUK18" i="1"/>
  <c r="AUM18" i="1"/>
  <c r="AUO18" i="1"/>
  <c r="AUQ18" i="1"/>
  <c r="AUS18" i="1"/>
  <c r="AUU18" i="1"/>
  <c r="AUW18" i="1"/>
  <c r="AUY18" i="1"/>
  <c r="AVA18" i="1"/>
  <c r="AVC18" i="1"/>
  <c r="AVE18" i="1"/>
  <c r="AVG18" i="1"/>
  <c r="AVI18" i="1"/>
  <c r="AVK18" i="1"/>
  <c r="AVM18" i="1"/>
  <c r="AVO18" i="1"/>
  <c r="AVQ18" i="1"/>
  <c r="AVS18" i="1"/>
  <c r="AVU18" i="1"/>
  <c r="AVW18" i="1"/>
  <c r="AVY18" i="1"/>
  <c r="AWA18" i="1"/>
  <c r="AWC18" i="1"/>
  <c r="AWE18" i="1"/>
  <c r="AWG18" i="1"/>
  <c r="AWI18" i="1"/>
  <c r="AWK18" i="1"/>
  <c r="AWM18" i="1"/>
  <c r="AWO18" i="1"/>
  <c r="AWQ18" i="1"/>
  <c r="AWS18" i="1"/>
  <c r="AWU18" i="1"/>
  <c r="AWW18" i="1"/>
  <c r="AWY18" i="1"/>
  <c r="AXA18" i="1"/>
  <c r="AXC18" i="1"/>
  <c r="AXE18" i="1"/>
  <c r="AXG18" i="1"/>
  <c r="AXI18" i="1"/>
  <c r="AXK18" i="1"/>
  <c r="AXM18" i="1"/>
  <c r="AXO18" i="1"/>
  <c r="AXQ18" i="1"/>
  <c r="I19" i="1"/>
  <c r="K19" i="1"/>
  <c r="M19" i="1"/>
  <c r="O19" i="1"/>
  <c r="Q19" i="1"/>
  <c r="S19" i="1"/>
  <c r="U19" i="1"/>
  <c r="W19" i="1"/>
  <c r="Y19" i="1"/>
  <c r="AA19" i="1"/>
  <c r="AC19" i="1"/>
  <c r="AE19" i="1"/>
  <c r="AG19" i="1"/>
  <c r="AI19" i="1"/>
  <c r="AK19" i="1"/>
  <c r="AM19" i="1"/>
  <c r="AO19" i="1"/>
  <c r="AQ19" i="1"/>
  <c r="AS19" i="1"/>
  <c r="AU19" i="1"/>
  <c r="AW19" i="1"/>
  <c r="AY19" i="1"/>
  <c r="BA19" i="1"/>
  <c r="BC19" i="1"/>
  <c r="BE19" i="1"/>
  <c r="BG19" i="1"/>
  <c r="BI19" i="1"/>
  <c r="BK19" i="1"/>
  <c r="BM19" i="1"/>
  <c r="BO19" i="1"/>
  <c r="BQ19" i="1"/>
  <c r="BS19" i="1"/>
  <c r="BU19" i="1"/>
  <c r="BW19" i="1"/>
  <c r="BY19" i="1"/>
  <c r="CA19" i="1"/>
  <c r="CC19" i="1"/>
  <c r="CE19" i="1"/>
  <c r="CG19" i="1"/>
  <c r="CI19" i="1"/>
  <c r="CK19" i="1"/>
  <c r="CM19" i="1"/>
  <c r="CO19" i="1"/>
  <c r="CQ19" i="1"/>
  <c r="CS19" i="1"/>
  <c r="CU19" i="1"/>
  <c r="CW19" i="1"/>
  <c r="CY19" i="1"/>
  <c r="DA19" i="1"/>
  <c r="DC19" i="1"/>
  <c r="DE19" i="1"/>
  <c r="DG19" i="1"/>
  <c r="DI19" i="1"/>
  <c r="DK19" i="1"/>
  <c r="DM19" i="1"/>
  <c r="DO19" i="1"/>
  <c r="DQ19" i="1"/>
  <c r="DS19" i="1"/>
  <c r="DU19" i="1"/>
  <c r="DW19" i="1"/>
  <c r="DY19" i="1"/>
  <c r="EA19" i="1"/>
  <c r="EC19" i="1"/>
  <c r="EE19" i="1"/>
  <c r="EG19" i="1"/>
  <c r="EI19" i="1"/>
  <c r="EK19" i="1"/>
  <c r="EM19" i="1"/>
  <c r="EO19" i="1"/>
  <c r="EQ19" i="1"/>
  <c r="ES19" i="1"/>
  <c r="EU19" i="1"/>
  <c r="EW19" i="1"/>
  <c r="EY19" i="1"/>
  <c r="FA19" i="1"/>
  <c r="FC19" i="1"/>
  <c r="FE19" i="1"/>
  <c r="FG19" i="1"/>
  <c r="FI19" i="1"/>
  <c r="FK19" i="1"/>
  <c r="FM19" i="1"/>
  <c r="FO19" i="1"/>
  <c r="FQ19" i="1"/>
  <c r="FS19" i="1"/>
  <c r="FU19" i="1"/>
  <c r="FW19" i="1"/>
  <c r="FY19" i="1"/>
  <c r="GA19" i="1"/>
  <c r="GC19" i="1"/>
  <c r="GE19" i="1"/>
  <c r="GG19" i="1"/>
  <c r="GI19" i="1"/>
  <c r="GK19" i="1"/>
  <c r="GM19" i="1"/>
  <c r="GO19" i="1"/>
  <c r="GQ19" i="1"/>
  <c r="GS19" i="1"/>
  <c r="GU19" i="1"/>
  <c r="GW19" i="1"/>
  <c r="GY19" i="1"/>
  <c r="HA19" i="1"/>
  <c r="HC19" i="1"/>
  <c r="HE19" i="1"/>
  <c r="HG19" i="1"/>
  <c r="HI19" i="1"/>
  <c r="HK19" i="1"/>
  <c r="HM19" i="1"/>
  <c r="HO19" i="1"/>
  <c r="HQ19" i="1"/>
  <c r="HS19" i="1"/>
  <c r="HU19" i="1"/>
  <c r="HW19" i="1"/>
  <c r="HY19" i="1"/>
  <c r="IA19" i="1"/>
  <c r="IC19" i="1"/>
  <c r="IE19" i="1"/>
  <c r="IG19" i="1"/>
  <c r="II19" i="1"/>
  <c r="IK19" i="1"/>
  <c r="IM19" i="1"/>
  <c r="IO19" i="1"/>
  <c r="IQ19" i="1"/>
  <c r="IS19" i="1"/>
  <c r="IU19" i="1"/>
  <c r="IW19" i="1"/>
  <c r="IY19" i="1"/>
  <c r="JA19" i="1"/>
  <c r="JC19" i="1"/>
  <c r="JE19" i="1"/>
  <c r="JG19" i="1"/>
  <c r="JI19" i="1"/>
  <c r="JK19" i="1"/>
  <c r="JM19" i="1"/>
  <c r="JO19" i="1"/>
  <c r="JQ19" i="1"/>
  <c r="JS19" i="1"/>
  <c r="JU19" i="1"/>
  <c r="JW19" i="1"/>
  <c r="JY19" i="1"/>
  <c r="KA19" i="1"/>
  <c r="KC19" i="1"/>
  <c r="KE19" i="1"/>
  <c r="KG19" i="1"/>
  <c r="KI19" i="1"/>
  <c r="KK19" i="1"/>
  <c r="KM19" i="1"/>
  <c r="KO19" i="1"/>
  <c r="KQ19" i="1"/>
  <c r="KS19" i="1"/>
  <c r="KU19" i="1"/>
  <c r="KW19" i="1"/>
  <c r="KY19" i="1"/>
  <c r="LA19" i="1"/>
  <c r="LC19" i="1"/>
  <c r="LE19" i="1"/>
  <c r="LG19" i="1"/>
  <c r="LI19" i="1"/>
  <c r="LK19" i="1"/>
  <c r="LM19" i="1"/>
  <c r="LO19" i="1"/>
  <c r="LQ19" i="1"/>
  <c r="LS19" i="1"/>
  <c r="LU19" i="1"/>
  <c r="LW19" i="1"/>
  <c r="LY19" i="1"/>
  <c r="MA19" i="1"/>
  <c r="MC19" i="1"/>
  <c r="ME19" i="1"/>
  <c r="MG19" i="1"/>
  <c r="MI19" i="1"/>
  <c r="MK19" i="1"/>
  <c r="MM19" i="1"/>
  <c r="MO19" i="1"/>
  <c r="MQ19" i="1"/>
  <c r="MS19" i="1"/>
  <c r="MU19" i="1"/>
  <c r="MW19" i="1"/>
  <c r="MY19" i="1"/>
  <c r="NA19" i="1"/>
  <c r="NC19" i="1"/>
  <c r="NE19" i="1"/>
  <c r="NG19" i="1"/>
  <c r="NI19" i="1"/>
  <c r="NK19" i="1"/>
  <c r="NM19" i="1"/>
  <c r="NO19" i="1"/>
  <c r="NQ19" i="1"/>
  <c r="NS19" i="1"/>
  <c r="NU19" i="1"/>
  <c r="NW19" i="1"/>
  <c r="NY19" i="1"/>
  <c r="OA19" i="1"/>
  <c r="OC19" i="1"/>
  <c r="OE19" i="1"/>
  <c r="OG19" i="1"/>
  <c r="OI19" i="1"/>
  <c r="OK19" i="1"/>
  <c r="OM19" i="1"/>
  <c r="OO19" i="1"/>
  <c r="OQ19" i="1"/>
  <c r="OS19" i="1"/>
  <c r="OU19" i="1"/>
  <c r="OW19" i="1"/>
  <c r="OY19" i="1"/>
  <c r="PA19" i="1"/>
  <c r="PC19" i="1"/>
  <c r="PE19" i="1"/>
  <c r="PG19" i="1"/>
  <c r="PI19" i="1"/>
  <c r="PK19" i="1"/>
  <c r="PM19" i="1"/>
  <c r="PO19" i="1"/>
  <c r="PQ19" i="1"/>
  <c r="PS19" i="1"/>
  <c r="PU19" i="1"/>
  <c r="PW19" i="1"/>
  <c r="PY19" i="1"/>
  <c r="QA19" i="1"/>
  <c r="QC19" i="1"/>
  <c r="QE19" i="1"/>
  <c r="QG19" i="1"/>
  <c r="QI19" i="1"/>
  <c r="QK19" i="1"/>
  <c r="QM19" i="1"/>
  <c r="QO19" i="1"/>
  <c r="QQ19" i="1"/>
  <c r="QS19" i="1"/>
  <c r="QU19" i="1"/>
  <c r="QW19" i="1"/>
  <c r="QY19" i="1"/>
  <c r="RA19" i="1"/>
  <c r="RC19" i="1"/>
  <c r="RE19" i="1"/>
  <c r="RG19" i="1"/>
  <c r="RI19" i="1"/>
  <c r="RK19" i="1"/>
  <c r="RM19" i="1"/>
  <c r="RO19" i="1"/>
  <c r="RQ19" i="1"/>
  <c r="RS19" i="1"/>
  <c r="RU19" i="1"/>
  <c r="RW19" i="1"/>
  <c r="RY19" i="1"/>
  <c r="SA19" i="1"/>
  <c r="SC19" i="1"/>
  <c r="SE19" i="1"/>
  <c r="SG19" i="1"/>
  <c r="SI19" i="1"/>
  <c r="SK19" i="1"/>
  <c r="SM19" i="1"/>
  <c r="SO19" i="1"/>
  <c r="SQ19" i="1"/>
  <c r="SS19" i="1"/>
  <c r="SU19" i="1"/>
  <c r="SW19" i="1"/>
  <c r="SY19" i="1"/>
  <c r="TA19" i="1"/>
  <c r="TC19" i="1"/>
  <c r="TE19" i="1"/>
  <c r="TG19" i="1"/>
  <c r="TI19" i="1"/>
  <c r="TK19" i="1"/>
  <c r="TM19" i="1"/>
  <c r="TO19" i="1"/>
  <c r="TQ19" i="1"/>
  <c r="TS19" i="1"/>
  <c r="TU19" i="1"/>
  <c r="TW19" i="1"/>
  <c r="TY19" i="1"/>
  <c r="UA19" i="1"/>
  <c r="UC19" i="1"/>
  <c r="UE19" i="1"/>
  <c r="UG19" i="1"/>
  <c r="UI19" i="1"/>
  <c r="UK19" i="1"/>
  <c r="UM19" i="1"/>
  <c r="UO19" i="1"/>
  <c r="UQ19" i="1"/>
  <c r="US19" i="1"/>
  <c r="UU19" i="1"/>
  <c r="UW19" i="1"/>
  <c r="UY19" i="1"/>
  <c r="VA19" i="1"/>
  <c r="VC19" i="1"/>
  <c r="VE19" i="1"/>
  <c r="VG19" i="1"/>
  <c r="VI19" i="1"/>
  <c r="VK19" i="1"/>
  <c r="VM19" i="1"/>
  <c r="VO19" i="1"/>
  <c r="VQ19" i="1"/>
  <c r="VS19" i="1"/>
  <c r="VU19" i="1"/>
  <c r="VW19" i="1"/>
  <c r="VY19" i="1"/>
  <c r="WA19" i="1"/>
  <c r="WC19" i="1"/>
  <c r="WE19" i="1"/>
  <c r="WG19" i="1"/>
  <c r="WI19" i="1"/>
  <c r="WK19" i="1"/>
  <c r="WM19" i="1"/>
  <c r="WO19" i="1"/>
  <c r="WQ19" i="1"/>
  <c r="WS19" i="1"/>
  <c r="WU19" i="1"/>
  <c r="WW19" i="1"/>
  <c r="WY19" i="1"/>
  <c r="XA19" i="1"/>
  <c r="XC19" i="1"/>
  <c r="XE19" i="1"/>
  <c r="XG19" i="1"/>
  <c r="XI19" i="1"/>
  <c r="XK19" i="1"/>
  <c r="XM19" i="1"/>
  <c r="XO19" i="1"/>
  <c r="XQ19" i="1"/>
  <c r="XS19" i="1"/>
  <c r="XU19" i="1"/>
  <c r="XW19" i="1"/>
  <c r="XY19" i="1"/>
  <c r="YA19" i="1"/>
  <c r="YC19" i="1"/>
  <c r="YE19" i="1"/>
  <c r="YG19" i="1"/>
  <c r="YI19" i="1"/>
  <c r="YK19" i="1"/>
  <c r="YM19" i="1"/>
  <c r="YO19" i="1"/>
  <c r="YQ19" i="1"/>
  <c r="YS19" i="1"/>
  <c r="YU19" i="1"/>
  <c r="YW19" i="1"/>
  <c r="YY19" i="1"/>
  <c r="ZA19" i="1"/>
  <c r="ZC19" i="1"/>
  <c r="ZE19" i="1"/>
  <c r="ZG19" i="1"/>
  <c r="ZI19" i="1"/>
  <c r="ZK19" i="1"/>
  <c r="ZM19" i="1"/>
  <c r="ZO19" i="1"/>
  <c r="ZQ19" i="1"/>
  <c r="ZS19" i="1"/>
  <c r="ZU19" i="1"/>
  <c r="ZW19" i="1"/>
  <c r="ZY19" i="1"/>
  <c r="AAA19" i="1"/>
  <c r="AAC19" i="1"/>
  <c r="AAE19" i="1"/>
  <c r="AAG19" i="1"/>
  <c r="AAI19" i="1"/>
  <c r="AAK19" i="1"/>
  <c r="AAM19" i="1"/>
  <c r="AAO19" i="1"/>
  <c r="AAQ19" i="1"/>
  <c r="AAS19" i="1"/>
  <c r="AAU19" i="1"/>
  <c r="AAW19" i="1"/>
  <c r="AAY19" i="1"/>
  <c r="ABA19" i="1"/>
  <c r="ABC19" i="1"/>
  <c r="ABE19" i="1"/>
  <c r="ABG19" i="1"/>
  <c r="ABI19" i="1"/>
  <c r="ABK19" i="1"/>
  <c r="ABM19" i="1"/>
  <c r="ABO19" i="1"/>
  <c r="ABQ19" i="1"/>
  <c r="ABS19" i="1"/>
  <c r="ABU19" i="1"/>
  <c r="ABW19" i="1"/>
  <c r="ABY19" i="1"/>
  <c r="ACA19" i="1"/>
  <c r="ACC19" i="1"/>
  <c r="ACE19" i="1"/>
  <c r="ACG19" i="1"/>
  <c r="ACI19" i="1"/>
  <c r="ACK19" i="1"/>
  <c r="ACM19" i="1"/>
  <c r="ACO19" i="1"/>
  <c r="ACQ19" i="1"/>
  <c r="ACS19" i="1"/>
  <c r="ACU19" i="1"/>
  <c r="ACW19" i="1"/>
  <c r="ACY19" i="1"/>
  <c r="ADA19" i="1"/>
  <c r="ADC19" i="1"/>
  <c r="ADE19" i="1"/>
  <c r="ADG19" i="1"/>
  <c r="ADI19" i="1"/>
  <c r="ADK19" i="1"/>
  <c r="ADM19" i="1"/>
  <c r="ADO19" i="1"/>
  <c r="ADQ19" i="1"/>
  <c r="ADS19" i="1"/>
  <c r="ADU19" i="1"/>
  <c r="ADW19" i="1"/>
  <c r="ADY19" i="1"/>
  <c r="AEA19" i="1"/>
  <c r="AEC19" i="1"/>
  <c r="AEE19" i="1"/>
  <c r="AEG19" i="1"/>
  <c r="AEI19" i="1"/>
  <c r="AEK19" i="1"/>
  <c r="AEM19" i="1"/>
  <c r="AEO19" i="1"/>
  <c r="AEQ19" i="1"/>
  <c r="AES19" i="1"/>
  <c r="AEU19" i="1"/>
  <c r="AEW19" i="1"/>
  <c r="AEY19" i="1"/>
  <c r="AFA19" i="1"/>
  <c r="AFC19" i="1"/>
  <c r="AFE19" i="1"/>
  <c r="AFG19" i="1"/>
  <c r="AFI19" i="1"/>
  <c r="AFK19" i="1"/>
  <c r="AFM19" i="1"/>
  <c r="AFO19" i="1"/>
  <c r="AFQ19" i="1"/>
  <c r="AFS19" i="1"/>
  <c r="AFU19" i="1"/>
  <c r="AFW19" i="1"/>
  <c r="AFY19" i="1"/>
  <c r="AGA19" i="1"/>
  <c r="AGC19" i="1"/>
  <c r="AGE19" i="1"/>
  <c r="AGG19" i="1"/>
  <c r="AGI19" i="1"/>
  <c r="AGK19" i="1"/>
  <c r="AGM19" i="1"/>
  <c r="AGO19" i="1"/>
  <c r="AGQ19" i="1"/>
  <c r="AGS19" i="1"/>
  <c r="AGU19" i="1"/>
  <c r="AGW19" i="1"/>
  <c r="AGY19" i="1"/>
  <c r="AHA19" i="1"/>
  <c r="AHC19" i="1"/>
  <c r="AHE19" i="1"/>
  <c r="AHG19" i="1"/>
  <c r="AHI19" i="1"/>
  <c r="AHK19" i="1"/>
  <c r="AHM19" i="1"/>
  <c r="AHO19" i="1"/>
  <c r="AHQ19" i="1"/>
  <c r="AHS19" i="1"/>
  <c r="AHU19" i="1"/>
  <c r="AHW19" i="1"/>
  <c r="AHY19" i="1"/>
  <c r="AIA19" i="1"/>
  <c r="AIC19" i="1"/>
  <c r="AIE19" i="1"/>
  <c r="AIG19" i="1"/>
  <c r="AII19" i="1"/>
  <c r="AIK19" i="1"/>
  <c r="AIM19" i="1"/>
  <c r="AIO19" i="1"/>
  <c r="AIQ19" i="1"/>
  <c r="AIS19" i="1"/>
  <c r="AIU19" i="1"/>
  <c r="AIW19" i="1"/>
  <c r="AIY19" i="1"/>
  <c r="AJA19" i="1"/>
  <c r="AJC19" i="1"/>
  <c r="AJE19" i="1"/>
  <c r="AJG19" i="1"/>
  <c r="AJI19" i="1"/>
  <c r="AJK19" i="1"/>
  <c r="AJM19" i="1"/>
  <c r="AJO19" i="1"/>
  <c r="AJQ19" i="1"/>
  <c r="AJS19" i="1"/>
  <c r="AJU19" i="1"/>
  <c r="AJW19" i="1"/>
  <c r="AJY19" i="1"/>
  <c r="AKA19" i="1"/>
  <c r="AKC19" i="1"/>
  <c r="AKE19" i="1"/>
  <c r="AKG19" i="1"/>
  <c r="AKI19" i="1"/>
  <c r="AKK19" i="1"/>
  <c r="AKM19" i="1"/>
  <c r="AKO19" i="1"/>
  <c r="AKQ19" i="1"/>
  <c r="AKS19" i="1"/>
  <c r="AKU19" i="1"/>
  <c r="AKW19" i="1"/>
  <c r="AKY19" i="1"/>
  <c r="ALA19" i="1"/>
  <c r="ALC19" i="1"/>
  <c r="ALE19" i="1"/>
  <c r="ALG19" i="1"/>
  <c r="ALI19" i="1"/>
  <c r="ALK19" i="1"/>
  <c r="ALM19" i="1"/>
  <c r="ALO19" i="1"/>
  <c r="ALQ19" i="1"/>
  <c r="ALS19" i="1"/>
  <c r="ALU19" i="1"/>
  <c r="ALW19" i="1"/>
  <c r="ALY19" i="1"/>
  <c r="AMA19" i="1"/>
  <c r="AMC19" i="1"/>
  <c r="AME19" i="1"/>
  <c r="AMG19" i="1"/>
  <c r="AMI19" i="1"/>
  <c r="AMK19" i="1"/>
  <c r="AMM19" i="1"/>
  <c r="AMO19" i="1"/>
  <c r="AMQ19" i="1"/>
  <c r="AMS19" i="1"/>
  <c r="AMU19" i="1"/>
  <c r="AMW19" i="1"/>
  <c r="AMY19" i="1"/>
  <c r="ANA19" i="1"/>
  <c r="ANC19" i="1"/>
  <c r="ANE19" i="1"/>
  <c r="ANG19" i="1"/>
  <c r="ANI19" i="1"/>
  <c r="ANK19" i="1"/>
  <c r="ANM19" i="1"/>
  <c r="ANO19" i="1"/>
  <c r="ANQ19" i="1"/>
  <c r="ANS19" i="1"/>
  <c r="ANU19" i="1"/>
  <c r="ANW19" i="1"/>
  <c r="ANY19" i="1"/>
  <c r="AOA19" i="1"/>
  <c r="AOC19" i="1"/>
  <c r="AOE19" i="1"/>
  <c r="AOG19" i="1"/>
  <c r="AOI19" i="1"/>
  <c r="AOK19" i="1"/>
  <c r="AOM19" i="1"/>
  <c r="AOO19" i="1"/>
  <c r="AOQ19" i="1"/>
  <c r="AOS19" i="1"/>
  <c r="AOU19" i="1"/>
  <c r="AOW19" i="1"/>
  <c r="AOY19" i="1"/>
  <c r="APA19" i="1"/>
  <c r="APC19" i="1"/>
  <c r="APE19" i="1"/>
  <c r="APG19" i="1"/>
  <c r="API19" i="1"/>
  <c r="APK19" i="1"/>
  <c r="APM19" i="1"/>
  <c r="APO19" i="1"/>
  <c r="APQ19" i="1"/>
  <c r="APS19" i="1"/>
  <c r="APU19" i="1"/>
  <c r="APW19" i="1"/>
  <c r="APY19" i="1"/>
  <c r="AQA19" i="1"/>
  <c r="AQC19" i="1"/>
  <c r="AQE19" i="1"/>
  <c r="AQG19" i="1"/>
  <c r="AQI19" i="1"/>
  <c r="AQK19" i="1"/>
  <c r="AQM19" i="1"/>
  <c r="AQO19" i="1"/>
  <c r="AQQ19" i="1"/>
  <c r="AQS19" i="1"/>
  <c r="AQU19" i="1"/>
  <c r="AQW19" i="1"/>
  <c r="AQY19" i="1"/>
  <c r="ARA19" i="1"/>
  <c r="ARC19" i="1"/>
  <c r="ARE19" i="1"/>
  <c r="ARG19" i="1"/>
  <c r="ARI19" i="1"/>
  <c r="ARK19" i="1"/>
  <c r="ARM19" i="1"/>
  <c r="ARO19" i="1"/>
  <c r="ARQ19" i="1"/>
  <c r="ARS19" i="1"/>
  <c r="ARU19" i="1"/>
  <c r="ARW19" i="1"/>
  <c r="ARY19" i="1"/>
  <c r="ASA19" i="1"/>
  <c r="ASC19" i="1"/>
  <c r="ASE19" i="1"/>
  <c r="ASG19" i="1"/>
  <c r="ASI19" i="1"/>
  <c r="ASK19" i="1"/>
  <c r="ASM19" i="1"/>
  <c r="ASO19" i="1"/>
  <c r="ASQ19" i="1"/>
  <c r="ASS19" i="1"/>
  <c r="ASU19" i="1"/>
  <c r="ASW19" i="1"/>
  <c r="ASY19" i="1"/>
  <c r="ATA19" i="1"/>
  <c r="ATC19" i="1"/>
  <c r="ATE19" i="1"/>
  <c r="ATG19" i="1"/>
  <c r="ATI19" i="1"/>
  <c r="ATK19" i="1"/>
  <c r="ATM19" i="1"/>
  <c r="ATO19" i="1"/>
  <c r="ATQ19" i="1"/>
  <c r="ATS19" i="1"/>
  <c r="ATU19" i="1"/>
  <c r="ATW19" i="1"/>
  <c r="ATY19" i="1"/>
  <c r="AUA19" i="1"/>
  <c r="AUC19" i="1"/>
  <c r="AUE19" i="1"/>
  <c r="AUG19" i="1"/>
  <c r="AUI19" i="1"/>
  <c r="AUK19" i="1"/>
  <c r="AUM19" i="1"/>
  <c r="AUO19" i="1"/>
  <c r="AUQ19" i="1"/>
  <c r="AUS19" i="1"/>
  <c r="AUU19" i="1"/>
  <c r="AUW19" i="1"/>
  <c r="AUY19" i="1"/>
  <c r="AVA19" i="1"/>
  <c r="AVC19" i="1"/>
  <c r="AVE19" i="1"/>
  <c r="AVG19" i="1"/>
  <c r="AVI19" i="1"/>
  <c r="AVK19" i="1"/>
  <c r="AVM19" i="1"/>
  <c r="AVO19" i="1"/>
  <c r="AVQ19" i="1"/>
  <c r="AVS19" i="1"/>
  <c r="AVU19" i="1"/>
  <c r="AVW19" i="1"/>
  <c r="AVY19" i="1"/>
  <c r="AWA19" i="1"/>
  <c r="AWC19" i="1"/>
  <c r="AWE19" i="1"/>
  <c r="AWG19" i="1"/>
  <c r="AWI19" i="1"/>
  <c r="AWK19" i="1"/>
  <c r="AWM19" i="1"/>
  <c r="AWO19" i="1"/>
  <c r="AWQ19" i="1"/>
  <c r="AWS19" i="1"/>
  <c r="AWU19" i="1"/>
  <c r="AWW19" i="1"/>
  <c r="AWY19" i="1"/>
  <c r="AXA19" i="1"/>
  <c r="AXC19" i="1"/>
  <c r="AXE19" i="1"/>
  <c r="AXG19" i="1"/>
  <c r="AXI19" i="1"/>
  <c r="AXK19" i="1"/>
  <c r="AXM19" i="1"/>
  <c r="AXO19" i="1"/>
  <c r="AXQ19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AO20" i="1"/>
  <c r="AQ20" i="1"/>
  <c r="AS20" i="1"/>
  <c r="AU20" i="1"/>
  <c r="AW20" i="1"/>
  <c r="AY20" i="1"/>
  <c r="BA20" i="1"/>
  <c r="BC20" i="1"/>
  <c r="BE20" i="1"/>
  <c r="BG20" i="1"/>
  <c r="BI20" i="1"/>
  <c r="BK20" i="1"/>
  <c r="BM20" i="1"/>
  <c r="BO20" i="1"/>
  <c r="BQ20" i="1"/>
  <c r="BS20" i="1"/>
  <c r="BU20" i="1"/>
  <c r="BW20" i="1"/>
  <c r="BY20" i="1"/>
  <c r="CA20" i="1"/>
  <c r="CC20" i="1"/>
  <c r="CE20" i="1"/>
  <c r="CG20" i="1"/>
  <c r="CI20" i="1"/>
  <c r="CK20" i="1"/>
  <c r="CM20" i="1"/>
  <c r="CO20" i="1"/>
  <c r="CQ20" i="1"/>
  <c r="CS20" i="1"/>
  <c r="CU20" i="1"/>
  <c r="CW20" i="1"/>
  <c r="CY20" i="1"/>
  <c r="DA20" i="1"/>
  <c r="DC20" i="1"/>
  <c r="DE20" i="1"/>
  <c r="DG20" i="1"/>
  <c r="DI20" i="1"/>
  <c r="DK20" i="1"/>
  <c r="DM20" i="1"/>
  <c r="DO20" i="1"/>
  <c r="DQ20" i="1"/>
  <c r="DS20" i="1"/>
  <c r="DU20" i="1"/>
  <c r="DW20" i="1"/>
  <c r="DY20" i="1"/>
  <c r="EA20" i="1"/>
  <c r="EC20" i="1"/>
  <c r="EE20" i="1"/>
  <c r="EG20" i="1"/>
  <c r="EI20" i="1"/>
  <c r="EK20" i="1"/>
  <c r="EM20" i="1"/>
  <c r="EO20" i="1"/>
  <c r="EQ20" i="1"/>
  <c r="ES20" i="1"/>
  <c r="EU20" i="1"/>
  <c r="EW20" i="1"/>
  <c r="EY20" i="1"/>
  <c r="FA20" i="1"/>
  <c r="FC20" i="1"/>
  <c r="FE20" i="1"/>
  <c r="FG20" i="1"/>
  <c r="FI20" i="1"/>
  <c r="FK20" i="1"/>
  <c r="FM20" i="1"/>
  <c r="FO20" i="1"/>
  <c r="FQ20" i="1"/>
  <c r="FS20" i="1"/>
  <c r="FU20" i="1"/>
  <c r="FW20" i="1"/>
  <c r="FY20" i="1"/>
  <c r="GA20" i="1"/>
  <c r="GC20" i="1"/>
  <c r="GE20" i="1"/>
  <c r="GG20" i="1"/>
  <c r="GI20" i="1"/>
  <c r="GK20" i="1"/>
  <c r="GM20" i="1"/>
  <c r="GO20" i="1"/>
  <c r="GQ20" i="1"/>
  <c r="GS20" i="1"/>
  <c r="GU20" i="1"/>
  <c r="GW20" i="1"/>
  <c r="GY20" i="1"/>
  <c r="HA20" i="1"/>
  <c r="HC20" i="1"/>
  <c r="HE20" i="1"/>
  <c r="HG20" i="1"/>
  <c r="HI20" i="1"/>
  <c r="HK20" i="1"/>
  <c r="HM20" i="1"/>
  <c r="HO20" i="1"/>
  <c r="HQ20" i="1"/>
  <c r="HS20" i="1"/>
  <c r="HU20" i="1"/>
  <c r="HW20" i="1"/>
  <c r="HY20" i="1"/>
  <c r="IA20" i="1"/>
  <c r="IC20" i="1"/>
  <c r="IE20" i="1"/>
  <c r="IG20" i="1"/>
  <c r="II20" i="1"/>
  <c r="IK20" i="1"/>
  <c r="IM20" i="1"/>
  <c r="IO20" i="1"/>
  <c r="IQ20" i="1"/>
  <c r="IS20" i="1"/>
  <c r="IU20" i="1"/>
  <c r="IW20" i="1"/>
  <c r="IY20" i="1"/>
  <c r="JA20" i="1"/>
  <c r="JC20" i="1"/>
  <c r="JE20" i="1"/>
  <c r="JG20" i="1"/>
  <c r="JI20" i="1"/>
  <c r="JK20" i="1"/>
  <c r="JM20" i="1"/>
  <c r="JO20" i="1"/>
  <c r="JQ20" i="1"/>
  <c r="JS20" i="1"/>
  <c r="JU20" i="1"/>
  <c r="JW20" i="1"/>
  <c r="JY20" i="1"/>
  <c r="KA20" i="1"/>
  <c r="KC20" i="1"/>
  <c r="KE20" i="1"/>
  <c r="KG20" i="1"/>
  <c r="KI20" i="1"/>
  <c r="KK20" i="1"/>
  <c r="KM20" i="1"/>
  <c r="KO20" i="1"/>
  <c r="KQ20" i="1"/>
  <c r="KS20" i="1"/>
  <c r="KU20" i="1"/>
  <c r="KW20" i="1"/>
  <c r="KY20" i="1"/>
  <c r="LA20" i="1"/>
  <c r="LC20" i="1"/>
  <c r="LE20" i="1"/>
  <c r="LG20" i="1"/>
  <c r="LI20" i="1"/>
  <c r="LK20" i="1"/>
  <c r="LM20" i="1"/>
  <c r="LO20" i="1"/>
  <c r="LQ20" i="1"/>
  <c r="LS20" i="1"/>
  <c r="LU20" i="1"/>
  <c r="LW20" i="1"/>
  <c r="LY20" i="1"/>
  <c r="MA20" i="1"/>
  <c r="MC20" i="1"/>
  <c r="ME20" i="1"/>
  <c r="MG20" i="1"/>
  <c r="MI20" i="1"/>
  <c r="MK20" i="1"/>
  <c r="MM20" i="1"/>
  <c r="MO20" i="1"/>
  <c r="MQ20" i="1"/>
  <c r="MS20" i="1"/>
  <c r="MU20" i="1"/>
  <c r="MW20" i="1"/>
  <c r="MY20" i="1"/>
  <c r="NA20" i="1"/>
  <c r="NC20" i="1"/>
  <c r="NE20" i="1"/>
  <c r="NG20" i="1"/>
  <c r="NI20" i="1"/>
  <c r="NK20" i="1"/>
  <c r="NM20" i="1"/>
  <c r="NO20" i="1"/>
  <c r="NQ20" i="1"/>
  <c r="NS20" i="1"/>
  <c r="NU20" i="1"/>
  <c r="NW20" i="1"/>
  <c r="NY20" i="1"/>
  <c r="OA20" i="1"/>
  <c r="OC20" i="1"/>
  <c r="OE20" i="1"/>
  <c r="OG20" i="1"/>
  <c r="OI20" i="1"/>
  <c r="OK20" i="1"/>
  <c r="OM20" i="1"/>
  <c r="OO20" i="1"/>
  <c r="OQ20" i="1"/>
  <c r="OS20" i="1"/>
  <c r="OU20" i="1"/>
  <c r="OW20" i="1"/>
  <c r="OY20" i="1"/>
  <c r="PA20" i="1"/>
  <c r="PC20" i="1"/>
  <c r="PE20" i="1"/>
  <c r="PG20" i="1"/>
  <c r="PI20" i="1"/>
  <c r="PK20" i="1"/>
  <c r="PM20" i="1"/>
  <c r="PO20" i="1"/>
  <c r="PQ20" i="1"/>
  <c r="PS20" i="1"/>
  <c r="PU20" i="1"/>
  <c r="PW20" i="1"/>
  <c r="PY20" i="1"/>
  <c r="QA20" i="1"/>
  <c r="QC20" i="1"/>
  <c r="QE20" i="1"/>
  <c r="QG20" i="1"/>
  <c r="QI20" i="1"/>
  <c r="QK20" i="1"/>
  <c r="QM20" i="1"/>
  <c r="QO20" i="1"/>
  <c r="QQ20" i="1"/>
  <c r="QS20" i="1"/>
  <c r="QU20" i="1"/>
  <c r="QW20" i="1"/>
  <c r="QY20" i="1"/>
  <c r="RA20" i="1"/>
  <c r="RC20" i="1"/>
  <c r="RE20" i="1"/>
  <c r="RG20" i="1"/>
  <c r="RI20" i="1"/>
  <c r="RK20" i="1"/>
  <c r="RM20" i="1"/>
  <c r="RO20" i="1"/>
  <c r="RQ20" i="1"/>
  <c r="RS20" i="1"/>
  <c r="RU20" i="1"/>
  <c r="RW20" i="1"/>
  <c r="RY20" i="1"/>
  <c r="SA20" i="1"/>
  <c r="SC20" i="1"/>
  <c r="SE20" i="1"/>
  <c r="SG20" i="1"/>
  <c r="SI20" i="1"/>
  <c r="SK20" i="1"/>
  <c r="SM20" i="1"/>
  <c r="SO20" i="1"/>
  <c r="SQ20" i="1"/>
  <c r="SS20" i="1"/>
  <c r="SU20" i="1"/>
  <c r="SW20" i="1"/>
  <c r="SY20" i="1"/>
  <c r="TA20" i="1"/>
  <c r="TC20" i="1"/>
  <c r="TE20" i="1"/>
  <c r="TG20" i="1"/>
  <c r="TI20" i="1"/>
  <c r="TK20" i="1"/>
  <c r="TM20" i="1"/>
  <c r="TO20" i="1"/>
  <c r="TQ20" i="1"/>
  <c r="TS20" i="1"/>
  <c r="TU20" i="1"/>
  <c r="TW20" i="1"/>
  <c r="TY20" i="1"/>
  <c r="UA20" i="1"/>
  <c r="UC20" i="1"/>
  <c r="UE20" i="1"/>
  <c r="UG20" i="1"/>
  <c r="UI20" i="1"/>
  <c r="UM20" i="1"/>
  <c r="UO20" i="1"/>
  <c r="UQ20" i="1"/>
  <c r="US20" i="1"/>
  <c r="UU20" i="1"/>
  <c r="UW20" i="1"/>
  <c r="UY20" i="1"/>
  <c r="VA20" i="1"/>
  <c r="VC20" i="1"/>
  <c r="VE20" i="1"/>
  <c r="VG20" i="1"/>
  <c r="VI20" i="1"/>
  <c r="VK20" i="1"/>
  <c r="VM20" i="1"/>
  <c r="VO20" i="1"/>
  <c r="VQ20" i="1"/>
  <c r="VS20" i="1"/>
  <c r="VU20" i="1"/>
  <c r="VW20" i="1"/>
  <c r="VY20" i="1"/>
  <c r="WA20" i="1"/>
  <c r="WC20" i="1"/>
  <c r="WE20" i="1"/>
  <c r="WG20" i="1"/>
  <c r="WI20" i="1"/>
  <c r="WK20" i="1"/>
  <c r="WM20" i="1"/>
  <c r="WO20" i="1"/>
  <c r="WQ20" i="1"/>
  <c r="WS20" i="1"/>
  <c r="WU20" i="1"/>
  <c r="WW20" i="1"/>
  <c r="WY20" i="1"/>
  <c r="XA20" i="1"/>
  <c r="XC20" i="1"/>
  <c r="XE20" i="1"/>
  <c r="XG20" i="1"/>
  <c r="XI20" i="1"/>
  <c r="XK20" i="1"/>
  <c r="XM20" i="1"/>
  <c r="XO20" i="1"/>
  <c r="XQ20" i="1"/>
  <c r="XS20" i="1"/>
  <c r="XU20" i="1"/>
  <c r="XW20" i="1"/>
  <c r="XY20" i="1"/>
  <c r="YA20" i="1"/>
  <c r="YC20" i="1"/>
  <c r="YE20" i="1"/>
  <c r="YG20" i="1"/>
  <c r="YI20" i="1"/>
  <c r="YK20" i="1"/>
  <c r="YM20" i="1"/>
  <c r="YO20" i="1"/>
  <c r="YQ20" i="1"/>
  <c r="YS20" i="1"/>
  <c r="YU20" i="1"/>
  <c r="YW20" i="1"/>
  <c r="YY20" i="1"/>
  <c r="ZA20" i="1"/>
  <c r="ZC20" i="1"/>
  <c r="ZE20" i="1"/>
  <c r="ZG20" i="1"/>
  <c r="ZI20" i="1"/>
  <c r="ZK20" i="1"/>
  <c r="ZM20" i="1"/>
  <c r="ZO20" i="1"/>
  <c r="ZQ20" i="1"/>
  <c r="ZS20" i="1"/>
  <c r="ZU20" i="1"/>
  <c r="ZW20" i="1"/>
  <c r="ZY20" i="1"/>
  <c r="AAA20" i="1"/>
  <c r="AAC20" i="1"/>
  <c r="AAE20" i="1"/>
  <c r="AAG20" i="1"/>
  <c r="AAI20" i="1"/>
  <c r="AAK20" i="1"/>
  <c r="AAM20" i="1"/>
  <c r="AAO20" i="1"/>
  <c r="AAQ20" i="1"/>
  <c r="AAS20" i="1"/>
  <c r="AAU20" i="1"/>
  <c r="AAW20" i="1"/>
  <c r="AAY20" i="1"/>
  <c r="ABA20" i="1"/>
  <c r="ABC20" i="1"/>
  <c r="ABE20" i="1"/>
  <c r="ABG20" i="1"/>
  <c r="ABI20" i="1"/>
  <c r="ABK20" i="1"/>
  <c r="ABM20" i="1"/>
  <c r="ABO20" i="1"/>
  <c r="ABQ20" i="1"/>
  <c r="ABS20" i="1"/>
  <c r="ABU20" i="1"/>
  <c r="ABW20" i="1"/>
  <c r="ABY20" i="1"/>
  <c r="ACA20" i="1"/>
  <c r="ACC20" i="1"/>
  <c r="ACE20" i="1"/>
  <c r="ACG20" i="1"/>
  <c r="ACI20" i="1"/>
  <c r="ACK20" i="1"/>
  <c r="ACM20" i="1"/>
  <c r="ACO20" i="1"/>
  <c r="ACQ20" i="1"/>
  <c r="ACS20" i="1"/>
  <c r="ACU20" i="1"/>
  <c r="ACW20" i="1"/>
  <c r="ACY20" i="1"/>
  <c r="ADA20" i="1"/>
  <c r="ADC20" i="1"/>
  <c r="ADE20" i="1"/>
  <c r="ADG20" i="1"/>
  <c r="ADI20" i="1"/>
  <c r="ADK20" i="1"/>
  <c r="ADM20" i="1"/>
  <c r="ADO20" i="1"/>
  <c r="ADQ20" i="1"/>
  <c r="ADS20" i="1"/>
  <c r="ADU20" i="1"/>
  <c r="ADW20" i="1"/>
  <c r="ADY20" i="1"/>
  <c r="AEA20" i="1"/>
  <c r="AEC20" i="1"/>
  <c r="AEE20" i="1"/>
  <c r="AEG20" i="1"/>
  <c r="AEI20" i="1"/>
  <c r="AEK20" i="1"/>
  <c r="AEM20" i="1"/>
  <c r="AEO20" i="1"/>
  <c r="AEQ20" i="1"/>
  <c r="AES20" i="1"/>
  <c r="AEU20" i="1"/>
  <c r="AEW20" i="1"/>
  <c r="AEY20" i="1"/>
  <c r="AFA20" i="1"/>
  <c r="AFC20" i="1"/>
  <c r="AFE20" i="1"/>
  <c r="AFG20" i="1"/>
  <c r="AFI20" i="1"/>
  <c r="AFK20" i="1"/>
  <c r="AFM20" i="1"/>
  <c r="AFO20" i="1"/>
  <c r="AFQ20" i="1"/>
  <c r="AFS20" i="1"/>
  <c r="AFU20" i="1"/>
  <c r="AFW20" i="1"/>
  <c r="AFY20" i="1"/>
  <c r="AGA20" i="1"/>
  <c r="AGC20" i="1"/>
  <c r="AGE20" i="1"/>
  <c r="AGG20" i="1"/>
  <c r="AGI20" i="1"/>
  <c r="AGK20" i="1"/>
  <c r="AGM20" i="1"/>
  <c r="AGO20" i="1"/>
  <c r="AGQ20" i="1"/>
  <c r="AGS20" i="1"/>
  <c r="AGU20" i="1"/>
  <c r="AGW20" i="1"/>
  <c r="AGY20" i="1"/>
  <c r="AHA20" i="1"/>
  <c r="AHC20" i="1"/>
  <c r="AHE20" i="1"/>
  <c r="AHG20" i="1"/>
  <c r="AHI20" i="1"/>
  <c r="AHK20" i="1"/>
  <c r="AHM20" i="1"/>
  <c r="AHO20" i="1"/>
  <c r="AHQ20" i="1"/>
  <c r="AHS20" i="1"/>
  <c r="AHU20" i="1"/>
  <c r="AHW20" i="1"/>
  <c r="AHY20" i="1"/>
  <c r="AIA20" i="1"/>
  <c r="AIC20" i="1"/>
  <c r="AIE20" i="1"/>
  <c r="AIG20" i="1"/>
  <c r="AII20" i="1"/>
  <c r="AIK20" i="1"/>
  <c r="AIM20" i="1"/>
  <c r="AIO20" i="1"/>
  <c r="AIQ20" i="1"/>
  <c r="AIS20" i="1"/>
  <c r="AIU20" i="1"/>
  <c r="AIW20" i="1"/>
  <c r="AIY20" i="1"/>
  <c r="AJA20" i="1"/>
  <c r="AJC20" i="1"/>
  <c r="AJE20" i="1"/>
  <c r="AJG20" i="1"/>
  <c r="AJI20" i="1"/>
  <c r="AJK20" i="1"/>
  <c r="AJM20" i="1"/>
  <c r="AJO20" i="1"/>
  <c r="AJQ20" i="1"/>
  <c r="AJS20" i="1"/>
  <c r="AJU20" i="1"/>
  <c r="AJW20" i="1"/>
  <c r="AJY20" i="1"/>
  <c r="AKA20" i="1"/>
  <c r="AKC20" i="1"/>
  <c r="AKE20" i="1"/>
  <c r="AKG20" i="1"/>
  <c r="AKI20" i="1"/>
  <c r="AKK20" i="1"/>
  <c r="AKM20" i="1"/>
  <c r="AKO20" i="1"/>
  <c r="AKQ20" i="1"/>
  <c r="AKS20" i="1"/>
  <c r="AKU20" i="1"/>
  <c r="AKW20" i="1"/>
  <c r="AKY20" i="1"/>
  <c r="ALA20" i="1"/>
  <c r="ALC20" i="1"/>
  <c r="ALE20" i="1"/>
  <c r="ALG20" i="1"/>
  <c r="ALI20" i="1"/>
  <c r="ALK20" i="1"/>
  <c r="ALM20" i="1"/>
  <c r="ALO20" i="1"/>
  <c r="ALQ20" i="1"/>
  <c r="ALS20" i="1"/>
  <c r="ALU20" i="1"/>
  <c r="ALW20" i="1"/>
  <c r="ALY20" i="1"/>
  <c r="AMA20" i="1"/>
  <c r="AMC20" i="1"/>
  <c r="AME20" i="1"/>
  <c r="AMG20" i="1"/>
  <c r="AMI20" i="1"/>
  <c r="AMK20" i="1"/>
  <c r="AMM20" i="1"/>
  <c r="AMO20" i="1"/>
  <c r="AMQ20" i="1"/>
  <c r="AMS20" i="1"/>
  <c r="AMU20" i="1"/>
  <c r="AMW20" i="1"/>
  <c r="AMY20" i="1"/>
  <c r="ANA20" i="1"/>
  <c r="ANC20" i="1"/>
  <c r="ANE20" i="1"/>
  <c r="ANG20" i="1"/>
  <c r="ANI20" i="1"/>
  <c r="ANK20" i="1"/>
  <c r="ANM20" i="1"/>
  <c r="ANO20" i="1"/>
  <c r="ANQ20" i="1"/>
  <c r="ANS20" i="1"/>
  <c r="ANU20" i="1"/>
  <c r="ANW20" i="1"/>
  <c r="ANY20" i="1"/>
  <c r="AOA20" i="1"/>
  <c r="AOC20" i="1"/>
  <c r="AOE20" i="1"/>
  <c r="AOG20" i="1"/>
  <c r="AOI20" i="1"/>
  <c r="AOK20" i="1"/>
  <c r="AOM20" i="1"/>
  <c r="AOO20" i="1"/>
  <c r="AOQ20" i="1"/>
  <c r="AOS20" i="1"/>
  <c r="AOU20" i="1"/>
  <c r="AOW20" i="1"/>
  <c r="AOY20" i="1"/>
  <c r="APA20" i="1"/>
  <c r="APC20" i="1"/>
  <c r="APE20" i="1"/>
  <c r="APG20" i="1"/>
  <c r="API20" i="1"/>
  <c r="APK20" i="1"/>
  <c r="APM20" i="1"/>
  <c r="APO20" i="1"/>
  <c r="APQ20" i="1"/>
  <c r="APS20" i="1"/>
  <c r="APU20" i="1"/>
  <c r="APW20" i="1"/>
  <c r="APY20" i="1"/>
  <c r="AQA20" i="1"/>
  <c r="AQC20" i="1"/>
  <c r="AQE20" i="1"/>
  <c r="AQG20" i="1"/>
  <c r="AQI20" i="1"/>
  <c r="AQK20" i="1"/>
  <c r="AQM20" i="1"/>
  <c r="AQO20" i="1"/>
  <c r="AQQ20" i="1"/>
  <c r="AQS20" i="1"/>
  <c r="AQU20" i="1"/>
  <c r="AQW20" i="1"/>
  <c r="AQY20" i="1"/>
  <c r="ARA20" i="1"/>
  <c r="ARC20" i="1"/>
  <c r="ARE20" i="1"/>
  <c r="ARG20" i="1"/>
  <c r="ARI20" i="1"/>
  <c r="ARK20" i="1"/>
  <c r="ARM20" i="1"/>
  <c r="ARO20" i="1"/>
  <c r="ARQ20" i="1"/>
  <c r="ARS20" i="1"/>
  <c r="ARU20" i="1"/>
  <c r="ARW20" i="1"/>
  <c r="ARY20" i="1"/>
  <c r="ASA20" i="1"/>
  <c r="ASC20" i="1"/>
  <c r="ASE20" i="1"/>
  <c r="ASG20" i="1"/>
  <c r="ASI20" i="1"/>
  <c r="ASK20" i="1"/>
  <c r="ASM20" i="1"/>
  <c r="ASO20" i="1"/>
  <c r="ASQ20" i="1"/>
  <c r="ASS20" i="1"/>
  <c r="ASU20" i="1"/>
  <c r="ASW20" i="1"/>
  <c r="ASY20" i="1"/>
  <c r="ATA20" i="1"/>
  <c r="ATC20" i="1"/>
  <c r="ATE20" i="1"/>
  <c r="ATG20" i="1"/>
  <c r="ATI20" i="1"/>
  <c r="ATK20" i="1"/>
  <c r="ATM20" i="1"/>
  <c r="ATO20" i="1"/>
  <c r="ATQ20" i="1"/>
  <c r="ATS20" i="1"/>
  <c r="ATU20" i="1"/>
  <c r="ATW20" i="1"/>
  <c r="ATY20" i="1"/>
  <c r="AUA20" i="1"/>
  <c r="AUC20" i="1"/>
  <c r="AUE20" i="1"/>
  <c r="AUG20" i="1"/>
  <c r="AUI20" i="1"/>
  <c r="AUK20" i="1"/>
  <c r="AUM20" i="1"/>
  <c r="AUO20" i="1"/>
  <c r="AUQ20" i="1"/>
  <c r="AUS20" i="1"/>
  <c r="AUU20" i="1"/>
  <c r="AUW20" i="1"/>
  <c r="AUY20" i="1"/>
  <c r="AVA20" i="1"/>
  <c r="AVC20" i="1"/>
  <c r="AVE20" i="1"/>
  <c r="AVG20" i="1"/>
  <c r="AVI20" i="1"/>
  <c r="AVK20" i="1"/>
  <c r="AVM20" i="1"/>
  <c r="AVO20" i="1"/>
  <c r="AVQ20" i="1"/>
  <c r="AVS20" i="1"/>
  <c r="AVU20" i="1"/>
  <c r="AVW20" i="1"/>
  <c r="AVY20" i="1"/>
  <c r="AWA20" i="1"/>
  <c r="AWC20" i="1"/>
  <c r="AWE20" i="1"/>
  <c r="AWG20" i="1"/>
  <c r="AWI20" i="1"/>
  <c r="AWK20" i="1"/>
  <c r="AWM20" i="1"/>
  <c r="AWO20" i="1"/>
  <c r="AWQ20" i="1"/>
  <c r="AWS20" i="1"/>
  <c r="AWU20" i="1"/>
  <c r="AWW20" i="1"/>
  <c r="AWY20" i="1"/>
  <c r="AXA20" i="1"/>
  <c r="AXC20" i="1"/>
  <c r="AXE20" i="1"/>
  <c r="AXG20" i="1"/>
  <c r="AXI20" i="1"/>
  <c r="AXK20" i="1"/>
  <c r="AXM20" i="1"/>
  <c r="AXO20" i="1"/>
  <c r="AXQ20" i="1"/>
  <c r="I21" i="1"/>
  <c r="K21" i="1"/>
  <c r="M21" i="1"/>
  <c r="O21" i="1"/>
  <c r="Q21" i="1"/>
  <c r="S21" i="1"/>
  <c r="U21" i="1"/>
  <c r="W21" i="1"/>
  <c r="Y21" i="1"/>
  <c r="AA21" i="1"/>
  <c r="AC21" i="1"/>
  <c r="AE21" i="1"/>
  <c r="AG21" i="1"/>
  <c r="AI21" i="1"/>
  <c r="AK21" i="1"/>
  <c r="AM21" i="1"/>
  <c r="AO21" i="1"/>
  <c r="AQ21" i="1"/>
  <c r="AS21" i="1"/>
  <c r="AU21" i="1"/>
  <c r="AW21" i="1"/>
  <c r="AY21" i="1"/>
  <c r="BA21" i="1"/>
  <c r="BC21" i="1"/>
  <c r="BE21" i="1"/>
  <c r="BG21" i="1"/>
  <c r="BI21" i="1"/>
  <c r="BK21" i="1"/>
  <c r="BM21" i="1"/>
  <c r="BO21" i="1"/>
  <c r="BQ21" i="1"/>
  <c r="BS21" i="1"/>
  <c r="BU21" i="1"/>
  <c r="BW21" i="1"/>
  <c r="BY21" i="1"/>
  <c r="CA21" i="1"/>
  <c r="CC21" i="1"/>
  <c r="CE21" i="1"/>
  <c r="CG21" i="1"/>
  <c r="CI21" i="1"/>
  <c r="CK21" i="1"/>
  <c r="CM21" i="1"/>
  <c r="CO21" i="1"/>
  <c r="CQ21" i="1"/>
  <c r="CS21" i="1"/>
  <c r="CU21" i="1"/>
  <c r="CW21" i="1"/>
  <c r="CY21" i="1"/>
  <c r="DA21" i="1"/>
  <c r="DC21" i="1"/>
  <c r="DE21" i="1"/>
  <c r="DG21" i="1"/>
  <c r="DI21" i="1"/>
  <c r="DK21" i="1"/>
  <c r="DM21" i="1"/>
  <c r="DO21" i="1"/>
  <c r="DQ21" i="1"/>
  <c r="DS21" i="1"/>
  <c r="DU21" i="1"/>
  <c r="DW21" i="1"/>
  <c r="DY21" i="1"/>
  <c r="EA21" i="1"/>
  <c r="EC21" i="1"/>
  <c r="EE21" i="1"/>
  <c r="EG21" i="1"/>
  <c r="EI21" i="1"/>
  <c r="EK21" i="1"/>
  <c r="EM21" i="1"/>
  <c r="EO21" i="1"/>
  <c r="EQ21" i="1"/>
  <c r="ES21" i="1"/>
  <c r="EU21" i="1"/>
  <c r="EW21" i="1"/>
  <c r="EY21" i="1"/>
  <c r="FA21" i="1"/>
  <c r="FC21" i="1"/>
  <c r="FE21" i="1"/>
  <c r="FG21" i="1"/>
  <c r="FI21" i="1"/>
  <c r="FK21" i="1"/>
  <c r="FM21" i="1"/>
  <c r="FO21" i="1"/>
  <c r="FQ21" i="1"/>
  <c r="FS21" i="1"/>
  <c r="FU21" i="1"/>
  <c r="FW21" i="1"/>
  <c r="FY21" i="1"/>
  <c r="GA21" i="1"/>
  <c r="GC21" i="1"/>
  <c r="GE21" i="1"/>
  <c r="GG21" i="1"/>
  <c r="GI21" i="1"/>
  <c r="GK21" i="1"/>
  <c r="GM21" i="1"/>
  <c r="GO21" i="1"/>
  <c r="GQ21" i="1"/>
  <c r="GS21" i="1"/>
  <c r="GU21" i="1"/>
  <c r="GW21" i="1"/>
  <c r="GY21" i="1"/>
  <c r="HA21" i="1"/>
  <c r="HC21" i="1"/>
  <c r="HE21" i="1"/>
  <c r="HG21" i="1"/>
  <c r="HI21" i="1"/>
  <c r="HK21" i="1"/>
  <c r="HM21" i="1"/>
  <c r="HO21" i="1"/>
  <c r="HQ21" i="1"/>
  <c r="HS21" i="1"/>
  <c r="HU21" i="1"/>
  <c r="HW21" i="1"/>
  <c r="HY21" i="1"/>
  <c r="IA21" i="1"/>
  <c r="IC21" i="1"/>
  <c r="IE21" i="1"/>
  <c r="IG21" i="1"/>
  <c r="II21" i="1"/>
  <c r="IK21" i="1"/>
  <c r="IM21" i="1"/>
  <c r="IO21" i="1"/>
  <c r="IQ21" i="1"/>
  <c r="IS21" i="1"/>
  <c r="IU21" i="1"/>
  <c r="IW21" i="1"/>
  <c r="IY21" i="1"/>
  <c r="JA21" i="1"/>
  <c r="JC21" i="1"/>
  <c r="JE21" i="1"/>
  <c r="JG21" i="1"/>
  <c r="JI21" i="1"/>
  <c r="JK21" i="1"/>
  <c r="JM21" i="1"/>
  <c r="JO21" i="1"/>
  <c r="JQ21" i="1"/>
  <c r="JS21" i="1"/>
  <c r="JU21" i="1"/>
  <c r="JW21" i="1"/>
  <c r="JY21" i="1"/>
  <c r="KA21" i="1"/>
  <c r="KC21" i="1"/>
  <c r="KE21" i="1"/>
  <c r="KG21" i="1"/>
  <c r="KI21" i="1"/>
  <c r="KK21" i="1"/>
  <c r="KM21" i="1"/>
  <c r="KO21" i="1"/>
  <c r="KQ21" i="1"/>
  <c r="KS21" i="1"/>
  <c r="KU21" i="1"/>
  <c r="KW21" i="1"/>
  <c r="KY21" i="1"/>
  <c r="LA21" i="1"/>
  <c r="LC21" i="1"/>
  <c r="LE21" i="1"/>
  <c r="LG21" i="1"/>
  <c r="LI21" i="1"/>
  <c r="LK21" i="1"/>
  <c r="LM21" i="1"/>
  <c r="LO21" i="1"/>
  <c r="LQ21" i="1"/>
  <c r="LS21" i="1"/>
  <c r="LU21" i="1"/>
  <c r="LW21" i="1"/>
  <c r="LY21" i="1"/>
  <c r="MA21" i="1"/>
  <c r="MC21" i="1"/>
  <c r="ME21" i="1"/>
  <c r="MG21" i="1"/>
  <c r="MI21" i="1"/>
  <c r="MK21" i="1"/>
  <c r="MM21" i="1"/>
  <c r="MO21" i="1"/>
  <c r="MQ21" i="1"/>
  <c r="MS21" i="1"/>
  <c r="MU21" i="1"/>
  <c r="MW21" i="1"/>
  <c r="MY21" i="1"/>
  <c r="NA21" i="1"/>
  <c r="NC21" i="1"/>
  <c r="NE21" i="1"/>
  <c r="NG21" i="1"/>
  <c r="NI21" i="1"/>
  <c r="NK21" i="1"/>
  <c r="NM21" i="1"/>
  <c r="NO21" i="1"/>
  <c r="NQ21" i="1"/>
  <c r="NS21" i="1"/>
  <c r="NU21" i="1"/>
  <c r="NW21" i="1"/>
  <c r="NY21" i="1"/>
  <c r="OA21" i="1"/>
  <c r="OC21" i="1"/>
  <c r="OE21" i="1"/>
  <c r="OG21" i="1"/>
  <c r="OI21" i="1"/>
  <c r="OK21" i="1"/>
  <c r="OM21" i="1"/>
  <c r="OO21" i="1"/>
  <c r="OQ21" i="1"/>
  <c r="OS21" i="1"/>
  <c r="OU21" i="1"/>
  <c r="OW21" i="1"/>
  <c r="OY21" i="1"/>
  <c r="PA21" i="1"/>
  <c r="PC21" i="1"/>
  <c r="PE21" i="1"/>
  <c r="PG21" i="1"/>
  <c r="PI21" i="1"/>
  <c r="PK21" i="1"/>
  <c r="PM21" i="1"/>
  <c r="PO21" i="1"/>
  <c r="PQ21" i="1"/>
  <c r="PS21" i="1"/>
  <c r="PU21" i="1"/>
  <c r="PW21" i="1"/>
  <c r="PY21" i="1"/>
  <c r="QA21" i="1"/>
  <c r="QC21" i="1"/>
  <c r="QE21" i="1"/>
  <c r="QG21" i="1"/>
  <c r="QI21" i="1"/>
  <c r="QK21" i="1"/>
  <c r="QM21" i="1"/>
  <c r="QO21" i="1"/>
  <c r="QQ21" i="1"/>
  <c r="QS21" i="1"/>
  <c r="QU21" i="1"/>
  <c r="QW21" i="1"/>
  <c r="QY21" i="1"/>
  <c r="RA21" i="1"/>
  <c r="RC21" i="1"/>
  <c r="RE21" i="1"/>
  <c r="RG21" i="1"/>
  <c r="RI21" i="1"/>
  <c r="RK21" i="1"/>
  <c r="RM21" i="1"/>
  <c r="RO21" i="1"/>
  <c r="RQ21" i="1"/>
  <c r="RS21" i="1"/>
  <c r="RU21" i="1"/>
  <c r="RW21" i="1"/>
  <c r="RY21" i="1"/>
  <c r="SA21" i="1"/>
  <c r="SC21" i="1"/>
  <c r="SE21" i="1"/>
  <c r="SG21" i="1"/>
  <c r="SI21" i="1"/>
  <c r="SK21" i="1"/>
  <c r="SM21" i="1"/>
  <c r="SO21" i="1"/>
  <c r="SQ21" i="1"/>
  <c r="SS21" i="1"/>
  <c r="SU21" i="1"/>
  <c r="SW21" i="1"/>
  <c r="SY21" i="1"/>
  <c r="TA21" i="1"/>
  <c r="TC21" i="1"/>
  <c r="TE21" i="1"/>
  <c r="TG21" i="1"/>
  <c r="TI21" i="1"/>
  <c r="TK21" i="1"/>
  <c r="TM21" i="1"/>
  <c r="TO21" i="1"/>
  <c r="TQ21" i="1"/>
  <c r="TS21" i="1"/>
  <c r="TU21" i="1"/>
  <c r="TW21" i="1"/>
  <c r="TY21" i="1"/>
  <c r="UA21" i="1"/>
  <c r="UC21" i="1"/>
  <c r="UE21" i="1"/>
  <c r="UG21" i="1"/>
  <c r="UI21" i="1"/>
  <c r="UK21" i="1"/>
  <c r="UM21" i="1"/>
  <c r="UO21" i="1"/>
  <c r="UQ21" i="1"/>
  <c r="US21" i="1"/>
  <c r="UU21" i="1"/>
  <c r="UW21" i="1"/>
  <c r="UY21" i="1"/>
  <c r="VA21" i="1"/>
  <c r="VC21" i="1"/>
  <c r="VE21" i="1"/>
  <c r="VG21" i="1"/>
  <c r="VI21" i="1"/>
  <c r="VK21" i="1"/>
  <c r="VM21" i="1"/>
  <c r="VO21" i="1"/>
  <c r="VQ21" i="1"/>
  <c r="VS21" i="1"/>
  <c r="VU21" i="1"/>
  <c r="VW21" i="1"/>
  <c r="VY21" i="1"/>
  <c r="WA21" i="1"/>
  <c r="WC21" i="1"/>
  <c r="WE21" i="1"/>
  <c r="WG21" i="1"/>
  <c r="WI21" i="1"/>
  <c r="WK21" i="1"/>
  <c r="WM21" i="1"/>
  <c r="WO21" i="1"/>
  <c r="WQ21" i="1"/>
  <c r="WS21" i="1"/>
  <c r="WU21" i="1"/>
  <c r="WW21" i="1"/>
  <c r="WY21" i="1"/>
  <c r="XA21" i="1"/>
  <c r="XC21" i="1"/>
  <c r="XE21" i="1"/>
  <c r="XG21" i="1"/>
  <c r="XI21" i="1"/>
  <c r="XK21" i="1"/>
  <c r="XM21" i="1"/>
  <c r="XO21" i="1"/>
  <c r="XQ21" i="1"/>
  <c r="XS21" i="1"/>
  <c r="XU21" i="1"/>
  <c r="XW21" i="1"/>
  <c r="XY21" i="1"/>
  <c r="YA21" i="1"/>
  <c r="YC21" i="1"/>
  <c r="YE21" i="1"/>
  <c r="YG21" i="1"/>
  <c r="YI21" i="1"/>
  <c r="YK21" i="1"/>
  <c r="YM21" i="1"/>
  <c r="YO21" i="1"/>
  <c r="YQ21" i="1"/>
  <c r="YS21" i="1"/>
  <c r="YU21" i="1"/>
  <c r="YW21" i="1"/>
  <c r="YY21" i="1"/>
  <c r="ZA21" i="1"/>
  <c r="ZC21" i="1"/>
  <c r="ZE21" i="1"/>
  <c r="ZG21" i="1"/>
  <c r="ZI21" i="1"/>
  <c r="ZK21" i="1"/>
  <c r="ZM21" i="1"/>
  <c r="ZO21" i="1"/>
  <c r="ZQ21" i="1"/>
  <c r="ZS21" i="1"/>
  <c r="ZU21" i="1"/>
  <c r="ZW21" i="1"/>
  <c r="ZY21" i="1"/>
  <c r="AAA21" i="1"/>
  <c r="AAC21" i="1"/>
  <c r="AAE21" i="1"/>
  <c r="AAG21" i="1"/>
  <c r="AAI21" i="1"/>
  <c r="AAK21" i="1"/>
  <c r="AAM21" i="1"/>
  <c r="AAO21" i="1"/>
  <c r="AAQ21" i="1"/>
  <c r="AAS21" i="1"/>
  <c r="AAU21" i="1"/>
  <c r="AAW21" i="1"/>
  <c r="AAY21" i="1"/>
  <c r="ABA21" i="1"/>
  <c r="ABC21" i="1"/>
  <c r="ABE21" i="1"/>
  <c r="ABG21" i="1"/>
  <c r="ABI21" i="1"/>
  <c r="ABK21" i="1"/>
  <c r="ABM21" i="1"/>
  <c r="ABO21" i="1"/>
  <c r="ABQ21" i="1"/>
  <c r="ABS21" i="1"/>
  <c r="ABU21" i="1"/>
  <c r="ABW21" i="1"/>
  <c r="ABY21" i="1"/>
  <c r="ACA21" i="1"/>
  <c r="ACC21" i="1"/>
  <c r="ACE21" i="1"/>
  <c r="ACG21" i="1"/>
  <c r="ACI21" i="1"/>
  <c r="ACK21" i="1"/>
  <c r="ACM21" i="1"/>
  <c r="ACO21" i="1"/>
  <c r="ACQ21" i="1"/>
  <c r="ACS21" i="1"/>
  <c r="ACU21" i="1"/>
  <c r="ACW21" i="1"/>
  <c r="ACY21" i="1"/>
  <c r="ADA21" i="1"/>
  <c r="ADC21" i="1"/>
  <c r="ADE21" i="1"/>
  <c r="ADG21" i="1"/>
  <c r="ADI21" i="1"/>
  <c r="ADK21" i="1"/>
  <c r="ADM21" i="1"/>
  <c r="ADO21" i="1"/>
  <c r="ADQ21" i="1"/>
  <c r="ADS21" i="1"/>
  <c r="ADU21" i="1"/>
  <c r="ADW21" i="1"/>
  <c r="ADY21" i="1"/>
  <c r="AEA21" i="1"/>
  <c r="AEC21" i="1"/>
  <c r="AEE21" i="1"/>
  <c r="AEG21" i="1"/>
  <c r="AEI21" i="1"/>
  <c r="AEK21" i="1"/>
  <c r="AEM21" i="1"/>
  <c r="AEO21" i="1"/>
  <c r="AEQ21" i="1"/>
  <c r="AES21" i="1"/>
  <c r="AEU21" i="1"/>
  <c r="AEW21" i="1"/>
  <c r="AEY21" i="1"/>
  <c r="AFA21" i="1"/>
  <c r="AFC21" i="1"/>
  <c r="AFE21" i="1"/>
  <c r="AFG21" i="1"/>
  <c r="AFI21" i="1"/>
  <c r="AFK21" i="1"/>
  <c r="AFM21" i="1"/>
  <c r="AFO21" i="1"/>
  <c r="AFQ21" i="1"/>
  <c r="AFS21" i="1"/>
  <c r="AFU21" i="1"/>
  <c r="AFW21" i="1"/>
  <c r="AFY21" i="1"/>
  <c r="AGA21" i="1"/>
  <c r="AGC21" i="1"/>
  <c r="AGE21" i="1"/>
  <c r="AGG21" i="1"/>
  <c r="AGI21" i="1"/>
  <c r="AGK21" i="1"/>
  <c r="AGM21" i="1"/>
  <c r="AGO21" i="1"/>
  <c r="AGQ21" i="1"/>
  <c r="AGS21" i="1"/>
  <c r="AGU21" i="1"/>
  <c r="AGW21" i="1"/>
  <c r="AGY21" i="1"/>
  <c r="AHA21" i="1"/>
  <c r="AHC21" i="1"/>
  <c r="AHE21" i="1"/>
  <c r="AHG21" i="1"/>
  <c r="AHI21" i="1"/>
  <c r="AHK21" i="1"/>
  <c r="AHM21" i="1"/>
  <c r="AHO21" i="1"/>
  <c r="AHQ21" i="1"/>
  <c r="AHS21" i="1"/>
  <c r="AHU21" i="1"/>
  <c r="AHW21" i="1"/>
  <c r="AHY21" i="1"/>
  <c r="AIA21" i="1"/>
  <c r="AIC21" i="1"/>
  <c r="AIE21" i="1"/>
  <c r="AIG21" i="1"/>
  <c r="AII21" i="1"/>
  <c r="AIK21" i="1"/>
  <c r="AIM21" i="1"/>
  <c r="AIO21" i="1"/>
  <c r="AIQ21" i="1"/>
  <c r="AIS21" i="1"/>
  <c r="AIU21" i="1"/>
  <c r="AIW21" i="1"/>
  <c r="AIY21" i="1"/>
  <c r="AJA21" i="1"/>
  <c r="AJC21" i="1"/>
  <c r="AJE21" i="1"/>
  <c r="AJG21" i="1"/>
  <c r="AJI21" i="1"/>
  <c r="AJK21" i="1"/>
  <c r="AJM21" i="1"/>
  <c r="AJO21" i="1"/>
  <c r="AJQ21" i="1"/>
  <c r="AJS21" i="1"/>
  <c r="AJU21" i="1"/>
  <c r="AJW21" i="1"/>
  <c r="AJY21" i="1"/>
  <c r="AKA21" i="1"/>
  <c r="AKC21" i="1"/>
  <c r="AKE21" i="1"/>
  <c r="AKG21" i="1"/>
  <c r="AKI21" i="1"/>
  <c r="AKK21" i="1"/>
  <c r="AKM21" i="1"/>
  <c r="AKO21" i="1"/>
  <c r="AKQ21" i="1"/>
  <c r="AKS21" i="1"/>
  <c r="AKU21" i="1"/>
  <c r="AKW21" i="1"/>
  <c r="AKY21" i="1"/>
  <c r="ALA21" i="1"/>
  <c r="ALC21" i="1"/>
  <c r="ALE21" i="1"/>
  <c r="ALG21" i="1"/>
  <c r="ALI21" i="1"/>
  <c r="ALK21" i="1"/>
  <c r="ALM21" i="1"/>
  <c r="ALO21" i="1"/>
  <c r="ALQ21" i="1"/>
  <c r="ALS21" i="1"/>
  <c r="ALU21" i="1"/>
  <c r="ALW21" i="1"/>
  <c r="ALY21" i="1"/>
  <c r="AMA21" i="1"/>
  <c r="AMC21" i="1"/>
  <c r="AME21" i="1"/>
  <c r="AMG21" i="1"/>
  <c r="AMI21" i="1"/>
  <c r="AMK21" i="1"/>
  <c r="AMM21" i="1"/>
  <c r="AMO21" i="1"/>
  <c r="AMQ21" i="1"/>
  <c r="AMS21" i="1"/>
  <c r="AMU21" i="1"/>
  <c r="AMW21" i="1"/>
  <c r="AMY21" i="1"/>
  <c r="ANA21" i="1"/>
  <c r="ANC21" i="1"/>
  <c r="ANE21" i="1"/>
  <c r="ANG21" i="1"/>
  <c r="ANI21" i="1"/>
  <c r="ANK21" i="1"/>
  <c r="ANM21" i="1"/>
  <c r="ANO21" i="1"/>
  <c r="ANQ21" i="1"/>
  <c r="ANS21" i="1"/>
  <c r="ANU21" i="1"/>
  <c r="ANW21" i="1"/>
  <c r="ANY21" i="1"/>
  <c r="AOA21" i="1"/>
  <c r="AOC21" i="1"/>
  <c r="AOE21" i="1"/>
  <c r="AOG21" i="1"/>
  <c r="AOI21" i="1"/>
  <c r="AOK21" i="1"/>
  <c r="AOM21" i="1"/>
  <c r="AOO21" i="1"/>
  <c r="AOQ21" i="1"/>
  <c r="AOS21" i="1"/>
  <c r="AOU21" i="1"/>
  <c r="AOW21" i="1"/>
  <c r="AOY21" i="1"/>
  <c r="APA21" i="1"/>
  <c r="APC21" i="1"/>
  <c r="APE21" i="1"/>
  <c r="APG21" i="1"/>
  <c r="API21" i="1"/>
  <c r="APK21" i="1"/>
  <c r="APM21" i="1"/>
  <c r="APO21" i="1"/>
  <c r="APQ21" i="1"/>
  <c r="APS21" i="1"/>
  <c r="APU21" i="1"/>
  <c r="APW21" i="1"/>
  <c r="APY21" i="1"/>
  <c r="AQA21" i="1"/>
  <c r="AQC21" i="1"/>
  <c r="AQE21" i="1"/>
  <c r="AQG21" i="1"/>
  <c r="AQI21" i="1"/>
  <c r="AQK21" i="1"/>
  <c r="AQM21" i="1"/>
  <c r="AQO21" i="1"/>
  <c r="AQQ21" i="1"/>
  <c r="AQS21" i="1"/>
  <c r="AQU21" i="1"/>
  <c r="AQW21" i="1"/>
  <c r="AQY21" i="1"/>
  <c r="ARA21" i="1"/>
  <c r="ARC21" i="1"/>
  <c r="ARE21" i="1"/>
  <c r="ARG21" i="1"/>
  <c r="ARI21" i="1"/>
  <c r="ARK21" i="1"/>
  <c r="ARM21" i="1"/>
  <c r="ARO21" i="1"/>
  <c r="ARQ21" i="1"/>
  <c r="ARS21" i="1"/>
  <c r="ARU21" i="1"/>
  <c r="ARW21" i="1"/>
  <c r="ARY21" i="1"/>
  <c r="ASA21" i="1"/>
  <c r="ASC21" i="1"/>
  <c r="ASE21" i="1"/>
  <c r="ASG21" i="1"/>
  <c r="ASI21" i="1"/>
  <c r="ASK21" i="1"/>
  <c r="ASM21" i="1"/>
  <c r="ASO21" i="1"/>
  <c r="ASQ21" i="1"/>
  <c r="ASS21" i="1"/>
  <c r="ASU21" i="1"/>
  <c r="ASW21" i="1"/>
  <c r="ASY21" i="1"/>
  <c r="ATA21" i="1"/>
  <c r="ATC21" i="1"/>
  <c r="ATE21" i="1"/>
  <c r="ATG21" i="1"/>
  <c r="ATI21" i="1"/>
  <c r="ATK21" i="1"/>
  <c r="ATM21" i="1"/>
  <c r="ATO21" i="1"/>
  <c r="ATQ21" i="1"/>
  <c r="ATS21" i="1"/>
  <c r="ATU21" i="1"/>
  <c r="ATW21" i="1"/>
  <c r="ATY21" i="1"/>
  <c r="AUA21" i="1"/>
  <c r="AUC21" i="1"/>
  <c r="AUE21" i="1"/>
  <c r="AUG21" i="1"/>
  <c r="AUI21" i="1"/>
  <c r="AUK21" i="1"/>
  <c r="AUM21" i="1"/>
  <c r="AUO21" i="1"/>
  <c r="AUQ21" i="1"/>
  <c r="AUS21" i="1"/>
  <c r="AUU21" i="1"/>
  <c r="AUW21" i="1"/>
  <c r="AUY21" i="1"/>
  <c r="AVA21" i="1"/>
  <c r="AVC21" i="1"/>
  <c r="AVE21" i="1"/>
  <c r="AVG21" i="1"/>
  <c r="AVI21" i="1"/>
  <c r="AVK21" i="1"/>
  <c r="AVM21" i="1"/>
  <c r="AVO21" i="1"/>
  <c r="AVQ21" i="1"/>
  <c r="AVS21" i="1"/>
  <c r="AVU21" i="1"/>
  <c r="AVW21" i="1"/>
  <c r="AVY21" i="1"/>
  <c r="AWA21" i="1"/>
  <c r="AWC21" i="1"/>
  <c r="AWE21" i="1"/>
  <c r="AWG21" i="1"/>
  <c r="AWI21" i="1"/>
  <c r="AWK21" i="1"/>
  <c r="AWM21" i="1"/>
  <c r="AWO21" i="1"/>
  <c r="AWQ21" i="1"/>
  <c r="AWS21" i="1"/>
  <c r="AWU21" i="1"/>
  <c r="AWW21" i="1"/>
  <c r="AWY21" i="1"/>
  <c r="AXA21" i="1"/>
  <c r="AXC21" i="1"/>
  <c r="AXE21" i="1"/>
  <c r="AXG21" i="1"/>
  <c r="AXI21" i="1"/>
  <c r="AXK21" i="1"/>
  <c r="AXM21" i="1"/>
  <c r="AXO21" i="1"/>
  <c r="AXQ21" i="1"/>
  <c r="I22" i="1"/>
  <c r="K22" i="1"/>
  <c r="M22" i="1"/>
  <c r="O22" i="1"/>
  <c r="Q22" i="1"/>
  <c r="S22" i="1"/>
  <c r="U22" i="1"/>
  <c r="W22" i="1"/>
  <c r="Y22" i="1"/>
  <c r="AA22" i="1"/>
  <c r="AC22" i="1"/>
  <c r="AE22" i="1"/>
  <c r="AG22" i="1"/>
  <c r="AI22" i="1"/>
  <c r="AK22" i="1"/>
  <c r="AM22" i="1"/>
  <c r="AO22" i="1"/>
  <c r="AQ22" i="1"/>
  <c r="AS22" i="1"/>
  <c r="AU22" i="1"/>
  <c r="AW22" i="1"/>
  <c r="AY22" i="1"/>
  <c r="BA22" i="1"/>
  <c r="BC22" i="1"/>
  <c r="BE22" i="1"/>
  <c r="BG22" i="1"/>
  <c r="BI22" i="1"/>
  <c r="BK22" i="1"/>
  <c r="BM22" i="1"/>
  <c r="BO22" i="1"/>
  <c r="BQ22" i="1"/>
  <c r="BS22" i="1"/>
  <c r="BU22" i="1"/>
  <c r="BW22" i="1"/>
  <c r="BY22" i="1"/>
  <c r="CA22" i="1"/>
  <c r="CC22" i="1"/>
  <c r="CE22" i="1"/>
  <c r="CG22" i="1"/>
  <c r="CI22" i="1"/>
  <c r="CK22" i="1"/>
  <c r="CM22" i="1"/>
  <c r="CO22" i="1"/>
  <c r="CQ22" i="1"/>
  <c r="CS22" i="1"/>
  <c r="CU22" i="1"/>
  <c r="CW22" i="1"/>
  <c r="CY22" i="1"/>
  <c r="DA22" i="1"/>
  <c r="DC22" i="1"/>
  <c r="DE22" i="1"/>
  <c r="DG22" i="1"/>
  <c r="DI22" i="1"/>
  <c r="DK22" i="1"/>
  <c r="DM22" i="1"/>
  <c r="DO22" i="1"/>
  <c r="DQ22" i="1"/>
  <c r="DS22" i="1"/>
  <c r="DU22" i="1"/>
  <c r="DW22" i="1"/>
  <c r="DY22" i="1"/>
  <c r="EA22" i="1"/>
  <c r="EC22" i="1"/>
  <c r="EE22" i="1"/>
  <c r="EG22" i="1"/>
  <c r="EI22" i="1"/>
  <c r="EK22" i="1"/>
  <c r="EM22" i="1"/>
  <c r="EO22" i="1"/>
  <c r="EQ22" i="1"/>
  <c r="ES22" i="1"/>
  <c r="EU22" i="1"/>
  <c r="EW22" i="1"/>
  <c r="EY22" i="1"/>
  <c r="FA22" i="1"/>
  <c r="FC22" i="1"/>
  <c r="FE22" i="1"/>
  <c r="FG22" i="1"/>
  <c r="FI22" i="1"/>
  <c r="FK22" i="1"/>
  <c r="FM22" i="1"/>
  <c r="FO22" i="1"/>
  <c r="FQ22" i="1"/>
  <c r="FS22" i="1"/>
  <c r="FU22" i="1"/>
  <c r="FW22" i="1"/>
  <c r="FY22" i="1"/>
  <c r="GA22" i="1"/>
  <c r="GC22" i="1"/>
  <c r="GE22" i="1"/>
  <c r="GG22" i="1"/>
  <c r="GI22" i="1"/>
  <c r="GK22" i="1"/>
  <c r="GM22" i="1"/>
  <c r="GO22" i="1"/>
  <c r="GQ22" i="1"/>
  <c r="GS22" i="1"/>
  <c r="GU22" i="1"/>
  <c r="GW22" i="1"/>
  <c r="GY22" i="1"/>
  <c r="HA22" i="1"/>
  <c r="HC22" i="1"/>
  <c r="HE22" i="1"/>
  <c r="HG22" i="1"/>
  <c r="HI22" i="1"/>
  <c r="HK22" i="1"/>
  <c r="HM22" i="1"/>
  <c r="HO22" i="1"/>
  <c r="HQ22" i="1"/>
  <c r="HS22" i="1"/>
  <c r="HU22" i="1"/>
  <c r="HW22" i="1"/>
  <c r="HY22" i="1"/>
  <c r="IA22" i="1"/>
  <c r="IC22" i="1"/>
  <c r="IE22" i="1"/>
  <c r="IG22" i="1"/>
  <c r="II22" i="1"/>
  <c r="IK22" i="1"/>
  <c r="IM22" i="1"/>
  <c r="IO22" i="1"/>
  <c r="IQ22" i="1"/>
  <c r="IS22" i="1"/>
  <c r="IU22" i="1"/>
  <c r="IW22" i="1"/>
  <c r="IY22" i="1"/>
  <c r="JA22" i="1"/>
  <c r="JC22" i="1"/>
  <c r="JE22" i="1"/>
  <c r="JG22" i="1"/>
  <c r="JI22" i="1"/>
  <c r="JK22" i="1"/>
  <c r="JM22" i="1"/>
  <c r="JO22" i="1"/>
  <c r="JQ22" i="1"/>
  <c r="JS22" i="1"/>
  <c r="JU22" i="1"/>
  <c r="JW22" i="1"/>
  <c r="JY22" i="1"/>
  <c r="KA22" i="1"/>
  <c r="KC22" i="1"/>
  <c r="KE22" i="1"/>
  <c r="KG22" i="1"/>
  <c r="KI22" i="1"/>
  <c r="KK22" i="1"/>
  <c r="KM22" i="1"/>
  <c r="KO22" i="1"/>
  <c r="KQ22" i="1"/>
  <c r="KS22" i="1"/>
  <c r="KU22" i="1"/>
  <c r="KW22" i="1"/>
  <c r="KY22" i="1"/>
  <c r="LA22" i="1"/>
  <c r="LC22" i="1"/>
  <c r="LE22" i="1"/>
  <c r="LG22" i="1"/>
  <c r="LI22" i="1"/>
  <c r="LK22" i="1"/>
  <c r="LM22" i="1"/>
  <c r="LO22" i="1"/>
  <c r="LQ22" i="1"/>
  <c r="LS22" i="1"/>
  <c r="LU22" i="1"/>
  <c r="LW22" i="1"/>
  <c r="LY22" i="1"/>
  <c r="MA22" i="1"/>
  <c r="MC22" i="1"/>
  <c r="ME22" i="1"/>
  <c r="MG22" i="1"/>
  <c r="MI22" i="1"/>
  <c r="MK22" i="1"/>
  <c r="MM22" i="1"/>
  <c r="MO22" i="1"/>
  <c r="MQ22" i="1"/>
  <c r="MS22" i="1"/>
  <c r="MU22" i="1"/>
  <c r="MW22" i="1"/>
  <c r="MY22" i="1"/>
  <c r="NA22" i="1"/>
  <c r="NC22" i="1"/>
  <c r="NE22" i="1"/>
  <c r="NG22" i="1"/>
  <c r="NI22" i="1"/>
  <c r="NK22" i="1"/>
  <c r="NM22" i="1"/>
  <c r="NO22" i="1"/>
  <c r="NQ22" i="1"/>
  <c r="NS22" i="1"/>
  <c r="NU22" i="1"/>
  <c r="NW22" i="1"/>
  <c r="NY22" i="1"/>
  <c r="OA22" i="1"/>
  <c r="OC22" i="1"/>
  <c r="OE22" i="1"/>
  <c r="OG22" i="1"/>
  <c r="OI22" i="1"/>
  <c r="OK22" i="1"/>
  <c r="OM22" i="1"/>
  <c r="OO22" i="1"/>
  <c r="OQ22" i="1"/>
  <c r="OS22" i="1"/>
  <c r="OU22" i="1"/>
  <c r="OW22" i="1"/>
  <c r="OY22" i="1"/>
  <c r="PA22" i="1"/>
  <c r="PC22" i="1"/>
  <c r="PE22" i="1"/>
  <c r="PG22" i="1"/>
  <c r="PI22" i="1"/>
  <c r="PK22" i="1"/>
  <c r="PM22" i="1"/>
  <c r="PO22" i="1"/>
  <c r="PQ22" i="1"/>
  <c r="PS22" i="1"/>
  <c r="PU22" i="1"/>
  <c r="PW22" i="1"/>
  <c r="PY22" i="1"/>
  <c r="QA22" i="1"/>
  <c r="QC22" i="1"/>
  <c r="QE22" i="1"/>
  <c r="QG22" i="1"/>
  <c r="QI22" i="1"/>
  <c r="QK22" i="1"/>
  <c r="QM22" i="1"/>
  <c r="QO22" i="1"/>
  <c r="QQ22" i="1"/>
  <c r="QS22" i="1"/>
  <c r="QU22" i="1"/>
  <c r="QW22" i="1"/>
  <c r="QY22" i="1"/>
  <c r="RA22" i="1"/>
  <c r="RC22" i="1"/>
  <c r="RE22" i="1"/>
  <c r="RG22" i="1"/>
  <c r="RI22" i="1"/>
  <c r="RK22" i="1"/>
  <c r="RM22" i="1"/>
  <c r="RO22" i="1"/>
  <c r="RQ22" i="1"/>
  <c r="RS22" i="1"/>
  <c r="RU22" i="1"/>
  <c r="RW22" i="1"/>
  <c r="RY22" i="1"/>
  <c r="SA22" i="1"/>
  <c r="SC22" i="1"/>
  <c r="SE22" i="1"/>
  <c r="SG22" i="1"/>
  <c r="SI22" i="1"/>
  <c r="SK22" i="1"/>
  <c r="SM22" i="1"/>
  <c r="SO22" i="1"/>
  <c r="SQ22" i="1"/>
  <c r="SS22" i="1"/>
  <c r="SU22" i="1"/>
  <c r="SW22" i="1"/>
  <c r="SY22" i="1"/>
  <c r="TA22" i="1"/>
  <c r="TC22" i="1"/>
  <c r="TE22" i="1"/>
  <c r="TG22" i="1"/>
  <c r="TI22" i="1"/>
  <c r="TK22" i="1"/>
  <c r="TM22" i="1"/>
  <c r="TO22" i="1"/>
  <c r="TQ22" i="1"/>
  <c r="TS22" i="1"/>
  <c r="TU22" i="1"/>
  <c r="TW22" i="1"/>
  <c r="TY22" i="1"/>
  <c r="UA22" i="1"/>
  <c r="UC22" i="1"/>
  <c r="UE22" i="1"/>
  <c r="UG22" i="1"/>
  <c r="UI22" i="1"/>
  <c r="UM22" i="1"/>
  <c r="UO22" i="1"/>
  <c r="UQ22" i="1"/>
  <c r="US22" i="1"/>
  <c r="UU22" i="1"/>
  <c r="UW22" i="1"/>
  <c r="UY22" i="1"/>
  <c r="VA22" i="1"/>
  <c r="VC22" i="1"/>
  <c r="VE22" i="1"/>
  <c r="VG22" i="1"/>
  <c r="VI22" i="1"/>
  <c r="VK22" i="1"/>
  <c r="VM22" i="1"/>
  <c r="VO22" i="1"/>
  <c r="VQ22" i="1"/>
  <c r="VS22" i="1"/>
  <c r="VU22" i="1"/>
  <c r="VW22" i="1"/>
  <c r="VY22" i="1"/>
  <c r="WA22" i="1"/>
  <c r="WC22" i="1"/>
  <c r="WE22" i="1"/>
  <c r="WG22" i="1"/>
  <c r="WI22" i="1"/>
  <c r="WK22" i="1"/>
  <c r="WM22" i="1"/>
  <c r="WO22" i="1"/>
  <c r="WQ22" i="1"/>
  <c r="WS22" i="1"/>
  <c r="WU22" i="1"/>
  <c r="WW22" i="1"/>
  <c r="WY22" i="1"/>
  <c r="XA22" i="1"/>
  <c r="XC22" i="1"/>
  <c r="XE22" i="1"/>
  <c r="XG22" i="1"/>
  <c r="XI22" i="1"/>
  <c r="XK22" i="1"/>
  <c r="XM22" i="1"/>
  <c r="XO22" i="1"/>
  <c r="XQ22" i="1"/>
  <c r="XS22" i="1"/>
  <c r="XU22" i="1"/>
  <c r="XW22" i="1"/>
  <c r="XY22" i="1"/>
  <c r="YA22" i="1"/>
  <c r="YC22" i="1"/>
  <c r="YE22" i="1"/>
  <c r="YG22" i="1"/>
  <c r="YI22" i="1"/>
  <c r="YK22" i="1"/>
  <c r="YM22" i="1"/>
  <c r="YO22" i="1"/>
  <c r="YQ22" i="1"/>
  <c r="YS22" i="1"/>
  <c r="YU22" i="1"/>
  <c r="YW22" i="1"/>
  <c r="YY22" i="1"/>
  <c r="ZA22" i="1"/>
  <c r="ZC22" i="1"/>
  <c r="ZE22" i="1"/>
  <c r="ZG22" i="1"/>
  <c r="ZI22" i="1"/>
  <c r="ZK22" i="1"/>
  <c r="ZM22" i="1"/>
  <c r="ZO22" i="1"/>
  <c r="ZQ22" i="1"/>
  <c r="ZS22" i="1"/>
  <c r="ZU22" i="1"/>
  <c r="ZW22" i="1"/>
  <c r="ZY22" i="1"/>
  <c r="AAA22" i="1"/>
  <c r="AAC22" i="1"/>
  <c r="AAE22" i="1"/>
  <c r="AAG22" i="1"/>
  <c r="AAI22" i="1"/>
  <c r="AAK22" i="1"/>
  <c r="AAM22" i="1"/>
  <c r="AAO22" i="1"/>
  <c r="AAQ22" i="1"/>
  <c r="AAS22" i="1"/>
  <c r="AAU22" i="1"/>
  <c r="AAW22" i="1"/>
  <c r="AAY22" i="1"/>
  <c r="ABA22" i="1"/>
  <c r="ABC22" i="1"/>
  <c r="ABE22" i="1"/>
  <c r="ABG22" i="1"/>
  <c r="ABI22" i="1"/>
  <c r="ABK22" i="1"/>
  <c r="ABM22" i="1"/>
  <c r="ABO22" i="1"/>
  <c r="ABQ22" i="1"/>
  <c r="ABS22" i="1"/>
  <c r="ABU22" i="1"/>
  <c r="ABW22" i="1"/>
  <c r="ABY22" i="1"/>
  <c r="ACA22" i="1"/>
  <c r="ACC22" i="1"/>
  <c r="ACE22" i="1"/>
  <c r="ACG22" i="1"/>
  <c r="ACI22" i="1"/>
  <c r="ACK22" i="1"/>
  <c r="ACM22" i="1"/>
  <c r="ACO22" i="1"/>
  <c r="ACQ22" i="1"/>
  <c r="ACS22" i="1"/>
  <c r="ACU22" i="1"/>
  <c r="ACW22" i="1"/>
  <c r="ACY22" i="1"/>
  <c r="ADA22" i="1"/>
  <c r="ADC22" i="1"/>
  <c r="ADE22" i="1"/>
  <c r="ADG22" i="1"/>
  <c r="ADI22" i="1"/>
  <c r="ADK22" i="1"/>
  <c r="ADM22" i="1"/>
  <c r="ADO22" i="1"/>
  <c r="ADQ22" i="1"/>
  <c r="ADS22" i="1"/>
  <c r="ADU22" i="1"/>
  <c r="ADW22" i="1"/>
  <c r="ADY22" i="1"/>
  <c r="AEA22" i="1"/>
  <c r="AEC22" i="1"/>
  <c r="AEE22" i="1"/>
  <c r="AEG22" i="1"/>
  <c r="AEI22" i="1"/>
  <c r="AEK22" i="1"/>
  <c r="AEM22" i="1"/>
  <c r="AEO22" i="1"/>
  <c r="AEQ22" i="1"/>
  <c r="AES22" i="1"/>
  <c r="AEU22" i="1"/>
  <c r="AEW22" i="1"/>
  <c r="AEY22" i="1"/>
  <c r="AFA22" i="1"/>
  <c r="AFC22" i="1"/>
  <c r="AFE22" i="1"/>
  <c r="AFG22" i="1"/>
  <c r="AFI22" i="1"/>
  <c r="AFK22" i="1"/>
  <c r="AFM22" i="1"/>
  <c r="AFO22" i="1"/>
  <c r="AFQ22" i="1"/>
  <c r="AFS22" i="1"/>
  <c r="AFU22" i="1"/>
  <c r="AFW22" i="1"/>
  <c r="AFY22" i="1"/>
  <c r="AGA22" i="1"/>
  <c r="AGC22" i="1"/>
  <c r="AGE22" i="1"/>
  <c r="AGG22" i="1"/>
  <c r="AGI22" i="1"/>
  <c r="AGK22" i="1"/>
  <c r="AGM22" i="1"/>
  <c r="AGO22" i="1"/>
  <c r="AGQ22" i="1"/>
  <c r="AGS22" i="1"/>
  <c r="AGU22" i="1"/>
  <c r="AGW22" i="1"/>
  <c r="AGY22" i="1"/>
  <c r="AHA22" i="1"/>
  <c r="AHC22" i="1"/>
  <c r="AHE22" i="1"/>
  <c r="AHG22" i="1"/>
  <c r="AHI22" i="1"/>
  <c r="AHK22" i="1"/>
  <c r="AHM22" i="1"/>
  <c r="AHO22" i="1"/>
  <c r="AHQ22" i="1"/>
  <c r="AHS22" i="1"/>
  <c r="AHU22" i="1"/>
  <c r="AHW22" i="1"/>
  <c r="AHY22" i="1"/>
  <c r="AIA22" i="1"/>
  <c r="AIC22" i="1"/>
  <c r="AIE22" i="1"/>
  <c r="AIG22" i="1"/>
  <c r="AII22" i="1"/>
  <c r="AIK22" i="1"/>
  <c r="AIM22" i="1"/>
  <c r="AIO22" i="1"/>
  <c r="AIQ22" i="1"/>
  <c r="AIS22" i="1"/>
  <c r="AIU22" i="1"/>
  <c r="AIW22" i="1"/>
  <c r="AIY22" i="1"/>
  <c r="AJA22" i="1"/>
  <c r="AJC22" i="1"/>
  <c r="AJE22" i="1"/>
  <c r="AJG22" i="1"/>
  <c r="AJI22" i="1"/>
  <c r="AJK22" i="1"/>
  <c r="AJM22" i="1"/>
  <c r="AJO22" i="1"/>
  <c r="AJQ22" i="1"/>
  <c r="AJS22" i="1"/>
  <c r="AJU22" i="1"/>
  <c r="AJW22" i="1"/>
  <c r="AJY22" i="1"/>
  <c r="AKA22" i="1"/>
  <c r="AKC22" i="1"/>
  <c r="AKE22" i="1"/>
  <c r="AKG22" i="1"/>
  <c r="AKI22" i="1"/>
  <c r="AKK22" i="1"/>
  <c r="AKM22" i="1"/>
  <c r="AKO22" i="1"/>
  <c r="AKQ22" i="1"/>
  <c r="AKS22" i="1"/>
  <c r="AKU22" i="1"/>
  <c r="AKW22" i="1"/>
  <c r="AKY22" i="1"/>
  <c r="ALA22" i="1"/>
  <c r="ALC22" i="1"/>
  <c r="ALE22" i="1"/>
  <c r="ALG22" i="1"/>
  <c r="ALI22" i="1"/>
  <c r="ALK22" i="1"/>
  <c r="ALM22" i="1"/>
  <c r="ALO22" i="1"/>
  <c r="ALQ22" i="1"/>
  <c r="ALS22" i="1"/>
  <c r="ALU22" i="1"/>
  <c r="ALW22" i="1"/>
  <c r="ALY22" i="1"/>
  <c r="AMA22" i="1"/>
  <c r="AMC22" i="1"/>
  <c r="AME22" i="1"/>
  <c r="AMG22" i="1"/>
  <c r="AMI22" i="1"/>
  <c r="AMK22" i="1"/>
  <c r="AMM22" i="1"/>
  <c r="AMO22" i="1"/>
  <c r="AMQ22" i="1"/>
  <c r="AMS22" i="1"/>
  <c r="AMU22" i="1"/>
  <c r="AMW22" i="1"/>
  <c r="AMY22" i="1"/>
  <c r="ANA22" i="1"/>
  <c r="ANC22" i="1"/>
  <c r="ANE22" i="1"/>
  <c r="ANG22" i="1"/>
  <c r="ANI22" i="1"/>
  <c r="ANK22" i="1"/>
  <c r="ANM22" i="1"/>
  <c r="ANO22" i="1"/>
  <c r="ANQ22" i="1"/>
  <c r="ANS22" i="1"/>
  <c r="ANU22" i="1"/>
  <c r="ANW22" i="1"/>
  <c r="ANY22" i="1"/>
  <c r="AOA22" i="1"/>
  <c r="AOC22" i="1"/>
  <c r="AOE22" i="1"/>
  <c r="AOG22" i="1"/>
  <c r="AOI22" i="1"/>
  <c r="AOK22" i="1"/>
  <c r="AOM22" i="1"/>
  <c r="AOO22" i="1"/>
  <c r="AOQ22" i="1"/>
  <c r="AOS22" i="1"/>
  <c r="AOU22" i="1"/>
  <c r="AOW22" i="1"/>
  <c r="AOY22" i="1"/>
  <c r="APA22" i="1"/>
  <c r="APC22" i="1"/>
  <c r="APE22" i="1"/>
  <c r="APG22" i="1"/>
  <c r="API22" i="1"/>
  <c r="APK22" i="1"/>
  <c r="APM22" i="1"/>
  <c r="APO22" i="1"/>
  <c r="APQ22" i="1"/>
  <c r="APS22" i="1"/>
  <c r="APU22" i="1"/>
  <c r="APW22" i="1"/>
  <c r="APY22" i="1"/>
  <c r="AQA22" i="1"/>
  <c r="AQC22" i="1"/>
  <c r="AQE22" i="1"/>
  <c r="AQG22" i="1"/>
  <c r="AQI22" i="1"/>
  <c r="AQK22" i="1"/>
  <c r="AQM22" i="1"/>
  <c r="AQO22" i="1"/>
  <c r="AQQ22" i="1"/>
  <c r="AQS22" i="1"/>
  <c r="AQU22" i="1"/>
  <c r="AQW22" i="1"/>
  <c r="AQY22" i="1"/>
  <c r="ARA22" i="1"/>
  <c r="ARC22" i="1"/>
  <c r="ARE22" i="1"/>
  <c r="ARG22" i="1"/>
  <c r="ARI22" i="1"/>
  <c r="ARK22" i="1"/>
  <c r="ARM22" i="1"/>
  <c r="ARO22" i="1"/>
  <c r="ARQ22" i="1"/>
  <c r="ARS22" i="1"/>
  <c r="ARU22" i="1"/>
  <c r="ARW22" i="1"/>
  <c r="ARY22" i="1"/>
  <c r="ASA22" i="1"/>
  <c r="ASC22" i="1"/>
  <c r="ASE22" i="1"/>
  <c r="ASG22" i="1"/>
  <c r="ASI22" i="1"/>
  <c r="ASK22" i="1"/>
  <c r="ASM22" i="1"/>
  <c r="ASO22" i="1"/>
  <c r="ASQ22" i="1"/>
  <c r="ASS22" i="1"/>
  <c r="ASU22" i="1"/>
  <c r="ASW22" i="1"/>
  <c r="ASY22" i="1"/>
  <c r="ATA22" i="1"/>
  <c r="ATC22" i="1"/>
  <c r="ATE22" i="1"/>
  <c r="ATG22" i="1"/>
  <c r="ATI22" i="1"/>
  <c r="ATK22" i="1"/>
  <c r="ATM22" i="1"/>
  <c r="ATO22" i="1"/>
  <c r="ATQ22" i="1"/>
  <c r="ATS22" i="1"/>
  <c r="ATU22" i="1"/>
  <c r="ATW22" i="1"/>
  <c r="ATY22" i="1"/>
  <c r="AUA22" i="1"/>
  <c r="AUC22" i="1"/>
  <c r="AUE22" i="1"/>
  <c r="AUG22" i="1"/>
  <c r="AUI22" i="1"/>
  <c r="AUK22" i="1"/>
  <c r="AUM22" i="1"/>
  <c r="AUO22" i="1"/>
  <c r="AUQ22" i="1"/>
  <c r="AUS22" i="1"/>
  <c r="AUU22" i="1"/>
  <c r="AUW22" i="1"/>
  <c r="AUY22" i="1"/>
  <c r="AVA22" i="1"/>
  <c r="AVC22" i="1"/>
  <c r="AVE22" i="1"/>
  <c r="AVG22" i="1"/>
  <c r="AVI22" i="1"/>
  <c r="AVK22" i="1"/>
  <c r="AVM22" i="1"/>
  <c r="AVO22" i="1"/>
  <c r="AVQ22" i="1"/>
  <c r="AVS22" i="1"/>
  <c r="AVU22" i="1"/>
  <c r="AVW22" i="1"/>
  <c r="AVY22" i="1"/>
  <c r="AWA22" i="1"/>
  <c r="AWC22" i="1"/>
  <c r="AWE22" i="1"/>
  <c r="AWG22" i="1"/>
  <c r="AWI22" i="1"/>
  <c r="AWK22" i="1"/>
  <c r="AWM22" i="1"/>
  <c r="AWO22" i="1"/>
  <c r="AWQ22" i="1"/>
  <c r="AWS22" i="1"/>
  <c r="AWU22" i="1"/>
  <c r="AWW22" i="1"/>
  <c r="AWY22" i="1"/>
  <c r="AXA22" i="1"/>
  <c r="AXC22" i="1"/>
  <c r="AXE22" i="1"/>
  <c r="AXG22" i="1"/>
  <c r="AXI22" i="1"/>
  <c r="AXK22" i="1"/>
  <c r="AXM22" i="1"/>
  <c r="AXO22" i="1"/>
  <c r="AXQ22" i="1"/>
  <c r="I23" i="1"/>
  <c r="K23" i="1"/>
  <c r="M23" i="1"/>
  <c r="O23" i="1"/>
  <c r="Q23" i="1"/>
  <c r="S23" i="1"/>
  <c r="U23" i="1"/>
  <c r="W23" i="1"/>
  <c r="Y23" i="1"/>
  <c r="AA23" i="1"/>
  <c r="AC23" i="1"/>
  <c r="AE23" i="1"/>
  <c r="AG23" i="1"/>
  <c r="AI23" i="1"/>
  <c r="AK23" i="1"/>
  <c r="AM23" i="1"/>
  <c r="AO23" i="1"/>
  <c r="AQ23" i="1"/>
  <c r="AS23" i="1"/>
  <c r="AU23" i="1"/>
  <c r="AW23" i="1"/>
  <c r="AY23" i="1"/>
  <c r="BA23" i="1"/>
  <c r="BC23" i="1"/>
  <c r="BE23" i="1"/>
  <c r="BG23" i="1"/>
  <c r="BI23" i="1"/>
  <c r="BK23" i="1"/>
  <c r="BM23" i="1"/>
  <c r="BO23" i="1"/>
  <c r="BQ23" i="1"/>
  <c r="BS23" i="1"/>
  <c r="BU23" i="1"/>
  <c r="BW23" i="1"/>
  <c r="BY23" i="1"/>
  <c r="CA23" i="1"/>
  <c r="CC23" i="1"/>
  <c r="CE23" i="1"/>
  <c r="CG23" i="1"/>
  <c r="CI23" i="1"/>
  <c r="CK23" i="1"/>
  <c r="CM23" i="1"/>
  <c r="CO23" i="1"/>
  <c r="CQ23" i="1"/>
  <c r="CS23" i="1"/>
  <c r="CU23" i="1"/>
  <c r="CW23" i="1"/>
  <c r="CY23" i="1"/>
  <c r="DA23" i="1"/>
  <c r="DC23" i="1"/>
  <c r="DE23" i="1"/>
  <c r="DG23" i="1"/>
  <c r="DI23" i="1"/>
  <c r="DK23" i="1"/>
  <c r="DM23" i="1"/>
  <c r="DO23" i="1"/>
  <c r="DQ23" i="1"/>
  <c r="DS23" i="1"/>
  <c r="DU23" i="1"/>
  <c r="DW23" i="1"/>
  <c r="DY23" i="1"/>
  <c r="EA23" i="1"/>
  <c r="EC23" i="1"/>
  <c r="EE23" i="1"/>
  <c r="EG23" i="1"/>
  <c r="EI23" i="1"/>
  <c r="EK23" i="1"/>
  <c r="EM23" i="1"/>
  <c r="EO23" i="1"/>
  <c r="EQ23" i="1"/>
  <c r="ES23" i="1"/>
  <c r="EU23" i="1"/>
  <c r="EW23" i="1"/>
  <c r="EY23" i="1"/>
  <c r="FA23" i="1"/>
  <c r="FC23" i="1"/>
  <c r="FE23" i="1"/>
  <c r="FG23" i="1"/>
  <c r="FI23" i="1"/>
  <c r="FK23" i="1"/>
  <c r="FM23" i="1"/>
  <c r="FO23" i="1"/>
  <c r="FQ23" i="1"/>
  <c r="FS23" i="1"/>
  <c r="FU23" i="1"/>
  <c r="FW23" i="1"/>
  <c r="FY23" i="1"/>
  <c r="GA23" i="1"/>
  <c r="GC23" i="1"/>
  <c r="GE23" i="1"/>
  <c r="GG23" i="1"/>
  <c r="GI23" i="1"/>
  <c r="GK23" i="1"/>
  <c r="GM23" i="1"/>
  <c r="GO23" i="1"/>
  <c r="GQ23" i="1"/>
  <c r="GS23" i="1"/>
  <c r="GU23" i="1"/>
  <c r="GW23" i="1"/>
  <c r="GY23" i="1"/>
  <c r="HA23" i="1"/>
  <c r="HC23" i="1"/>
  <c r="HE23" i="1"/>
  <c r="HG23" i="1"/>
  <c r="HI23" i="1"/>
  <c r="HK23" i="1"/>
  <c r="HM23" i="1"/>
  <c r="HO23" i="1"/>
  <c r="HQ23" i="1"/>
  <c r="HS23" i="1"/>
  <c r="HU23" i="1"/>
  <c r="HW23" i="1"/>
  <c r="HY23" i="1"/>
  <c r="IA23" i="1"/>
  <c r="IC23" i="1"/>
  <c r="IE23" i="1"/>
  <c r="IG23" i="1"/>
  <c r="II23" i="1"/>
  <c r="IK23" i="1"/>
  <c r="IM23" i="1"/>
  <c r="IO23" i="1"/>
  <c r="IQ23" i="1"/>
  <c r="IS23" i="1"/>
  <c r="IU23" i="1"/>
  <c r="IW23" i="1"/>
  <c r="IY23" i="1"/>
  <c r="JA23" i="1"/>
  <c r="JC23" i="1"/>
  <c r="JE23" i="1"/>
  <c r="JG23" i="1"/>
  <c r="JI23" i="1"/>
  <c r="JK23" i="1"/>
  <c r="JM23" i="1"/>
  <c r="JO23" i="1"/>
  <c r="JQ23" i="1"/>
  <c r="JS23" i="1"/>
  <c r="JU23" i="1"/>
  <c r="JW23" i="1"/>
  <c r="JY23" i="1"/>
  <c r="KA23" i="1"/>
  <c r="KC23" i="1"/>
  <c r="KE23" i="1"/>
  <c r="KG23" i="1"/>
  <c r="KI23" i="1"/>
  <c r="KK23" i="1"/>
  <c r="KM23" i="1"/>
  <c r="KO23" i="1"/>
  <c r="KQ23" i="1"/>
  <c r="KS23" i="1"/>
  <c r="KU23" i="1"/>
  <c r="KW23" i="1"/>
  <c r="KY23" i="1"/>
  <c r="LA23" i="1"/>
  <c r="LC23" i="1"/>
  <c r="LE23" i="1"/>
  <c r="LG23" i="1"/>
  <c r="LI23" i="1"/>
  <c r="LK23" i="1"/>
  <c r="LM23" i="1"/>
  <c r="LO23" i="1"/>
  <c r="LQ23" i="1"/>
  <c r="LS23" i="1"/>
  <c r="LU23" i="1"/>
  <c r="LW23" i="1"/>
  <c r="LY23" i="1"/>
  <c r="MA23" i="1"/>
  <c r="MC23" i="1"/>
  <c r="ME23" i="1"/>
  <c r="MG23" i="1"/>
  <c r="MI23" i="1"/>
  <c r="MK23" i="1"/>
  <c r="MM23" i="1"/>
  <c r="MO23" i="1"/>
  <c r="MQ23" i="1"/>
  <c r="MS23" i="1"/>
  <c r="MU23" i="1"/>
  <c r="MW23" i="1"/>
  <c r="MY23" i="1"/>
  <c r="NA23" i="1"/>
  <c r="NC23" i="1"/>
  <c r="NE23" i="1"/>
  <c r="NG23" i="1"/>
  <c r="NI23" i="1"/>
  <c r="NK23" i="1"/>
  <c r="NM23" i="1"/>
  <c r="NO23" i="1"/>
  <c r="NQ23" i="1"/>
  <c r="NS23" i="1"/>
  <c r="NU23" i="1"/>
  <c r="NW23" i="1"/>
  <c r="NY23" i="1"/>
  <c r="OA23" i="1"/>
  <c r="OC23" i="1"/>
  <c r="OE23" i="1"/>
  <c r="OG23" i="1"/>
  <c r="OI23" i="1"/>
  <c r="OK23" i="1"/>
  <c r="OM23" i="1"/>
  <c r="OO23" i="1"/>
  <c r="OQ23" i="1"/>
  <c r="OS23" i="1"/>
  <c r="OU23" i="1"/>
  <c r="OW23" i="1"/>
  <c r="OY23" i="1"/>
  <c r="PA23" i="1"/>
  <c r="PC23" i="1"/>
  <c r="PE23" i="1"/>
  <c r="PG23" i="1"/>
  <c r="PI23" i="1"/>
  <c r="PK23" i="1"/>
  <c r="PM23" i="1"/>
  <c r="PO23" i="1"/>
  <c r="PQ23" i="1"/>
  <c r="PS23" i="1"/>
  <c r="PU23" i="1"/>
  <c r="PW23" i="1"/>
  <c r="PY23" i="1"/>
  <c r="QA23" i="1"/>
  <c r="QC23" i="1"/>
  <c r="QE23" i="1"/>
  <c r="QG23" i="1"/>
  <c r="QI23" i="1"/>
  <c r="QK23" i="1"/>
  <c r="QM23" i="1"/>
  <c r="QO23" i="1"/>
  <c r="QQ23" i="1"/>
  <c r="QS23" i="1"/>
  <c r="QU23" i="1"/>
  <c r="QW23" i="1"/>
  <c r="QY23" i="1"/>
  <c r="RA23" i="1"/>
  <c r="RC23" i="1"/>
  <c r="RE23" i="1"/>
  <c r="RG23" i="1"/>
  <c r="RI23" i="1"/>
  <c r="RK23" i="1"/>
  <c r="RM23" i="1"/>
  <c r="RO23" i="1"/>
  <c r="RQ23" i="1"/>
  <c r="RS23" i="1"/>
  <c r="RU23" i="1"/>
  <c r="RW23" i="1"/>
  <c r="RY23" i="1"/>
  <c r="SA23" i="1"/>
  <c r="SC23" i="1"/>
  <c r="SE23" i="1"/>
  <c r="SG23" i="1"/>
  <c r="SI23" i="1"/>
  <c r="SK23" i="1"/>
  <c r="SM23" i="1"/>
  <c r="SO23" i="1"/>
  <c r="SQ23" i="1"/>
  <c r="SS23" i="1"/>
  <c r="SU23" i="1"/>
  <c r="SW23" i="1"/>
  <c r="SY23" i="1"/>
  <c r="TA23" i="1"/>
  <c r="TC23" i="1"/>
  <c r="TE23" i="1"/>
  <c r="TG23" i="1"/>
  <c r="TI23" i="1"/>
  <c r="TK23" i="1"/>
  <c r="TM23" i="1"/>
  <c r="TO23" i="1"/>
  <c r="TQ23" i="1"/>
  <c r="TS23" i="1"/>
  <c r="TU23" i="1"/>
  <c r="TW23" i="1"/>
  <c r="TY23" i="1"/>
  <c r="UA23" i="1"/>
  <c r="UC23" i="1"/>
  <c r="UE23" i="1"/>
  <c r="UG23" i="1"/>
  <c r="UI23" i="1"/>
  <c r="UK23" i="1"/>
  <c r="UM23" i="1"/>
  <c r="UO23" i="1"/>
  <c r="UQ23" i="1"/>
  <c r="US23" i="1"/>
  <c r="UU23" i="1"/>
  <c r="UW23" i="1"/>
  <c r="UY23" i="1"/>
  <c r="VA23" i="1"/>
  <c r="VC23" i="1"/>
  <c r="VE23" i="1"/>
  <c r="VG23" i="1"/>
  <c r="VI23" i="1"/>
  <c r="VK23" i="1"/>
  <c r="VM23" i="1"/>
  <c r="VO23" i="1"/>
  <c r="VQ23" i="1"/>
  <c r="VS23" i="1"/>
  <c r="VU23" i="1"/>
  <c r="VW23" i="1"/>
  <c r="VY23" i="1"/>
  <c r="WA23" i="1"/>
  <c r="WC23" i="1"/>
  <c r="WE23" i="1"/>
  <c r="WG23" i="1"/>
  <c r="WI23" i="1"/>
  <c r="WK23" i="1"/>
  <c r="WM23" i="1"/>
  <c r="WO23" i="1"/>
  <c r="WQ23" i="1"/>
  <c r="WS23" i="1"/>
  <c r="WU23" i="1"/>
  <c r="WW23" i="1"/>
  <c r="WY23" i="1"/>
  <c r="XA23" i="1"/>
  <c r="XC23" i="1"/>
  <c r="XE23" i="1"/>
  <c r="XG23" i="1"/>
  <c r="XI23" i="1"/>
  <c r="XK23" i="1"/>
  <c r="XM23" i="1"/>
  <c r="XO23" i="1"/>
  <c r="XQ23" i="1"/>
  <c r="XS23" i="1"/>
  <c r="XU23" i="1"/>
  <c r="XW23" i="1"/>
  <c r="XY23" i="1"/>
  <c r="YA23" i="1"/>
  <c r="YC23" i="1"/>
  <c r="YE23" i="1"/>
  <c r="YG23" i="1"/>
  <c r="YI23" i="1"/>
  <c r="YK23" i="1"/>
  <c r="YM23" i="1"/>
  <c r="YO23" i="1"/>
  <c r="YQ23" i="1"/>
  <c r="YS23" i="1"/>
  <c r="YU23" i="1"/>
  <c r="YW23" i="1"/>
  <c r="YY23" i="1"/>
  <c r="ZA23" i="1"/>
  <c r="ZC23" i="1"/>
  <c r="ZE23" i="1"/>
  <c r="ZG23" i="1"/>
  <c r="ZI23" i="1"/>
  <c r="ZK23" i="1"/>
  <c r="ZM23" i="1"/>
  <c r="ZO23" i="1"/>
  <c r="ZQ23" i="1"/>
  <c r="ZS23" i="1"/>
  <c r="ZU23" i="1"/>
  <c r="ZW23" i="1"/>
  <c r="ZY23" i="1"/>
  <c r="AAA23" i="1"/>
  <c r="AAC23" i="1"/>
  <c r="AAE23" i="1"/>
  <c r="AAG23" i="1"/>
  <c r="AAI23" i="1"/>
  <c r="AAK23" i="1"/>
  <c r="AAM23" i="1"/>
  <c r="AAO23" i="1"/>
  <c r="AAQ23" i="1"/>
  <c r="AAS23" i="1"/>
  <c r="AAU23" i="1"/>
  <c r="AAW23" i="1"/>
  <c r="AAY23" i="1"/>
  <c r="ABA23" i="1"/>
  <c r="ABC23" i="1"/>
  <c r="ABE23" i="1"/>
  <c r="ABG23" i="1"/>
  <c r="ABI23" i="1"/>
  <c r="ABK23" i="1"/>
  <c r="ABM23" i="1"/>
  <c r="ABO23" i="1"/>
  <c r="ABQ23" i="1"/>
  <c r="ABS23" i="1"/>
  <c r="ABU23" i="1"/>
  <c r="ABW23" i="1"/>
  <c r="ABY23" i="1"/>
  <c r="ACA23" i="1"/>
  <c r="ACC23" i="1"/>
  <c r="ACE23" i="1"/>
  <c r="ACG23" i="1"/>
  <c r="ACI23" i="1"/>
  <c r="ACK23" i="1"/>
  <c r="ACM23" i="1"/>
  <c r="ACO23" i="1"/>
  <c r="ACQ23" i="1"/>
  <c r="ACS23" i="1"/>
  <c r="ACU23" i="1"/>
  <c r="ACW23" i="1"/>
  <c r="ACY23" i="1"/>
  <c r="ADA23" i="1"/>
  <c r="ADC23" i="1"/>
  <c r="ADE23" i="1"/>
  <c r="ADG23" i="1"/>
  <c r="ADI23" i="1"/>
  <c r="ADK23" i="1"/>
  <c r="ADM23" i="1"/>
  <c r="ADO23" i="1"/>
  <c r="ADQ23" i="1"/>
  <c r="ADS23" i="1"/>
  <c r="ADU23" i="1"/>
  <c r="ADW23" i="1"/>
  <c r="ADY23" i="1"/>
  <c r="AEA23" i="1"/>
  <c r="AEC23" i="1"/>
  <c r="AEE23" i="1"/>
  <c r="AEG23" i="1"/>
  <c r="AEI23" i="1"/>
  <c r="AEK23" i="1"/>
  <c r="AEM23" i="1"/>
  <c r="AEO23" i="1"/>
  <c r="AEQ23" i="1"/>
  <c r="AES23" i="1"/>
  <c r="AEU23" i="1"/>
  <c r="AEW23" i="1"/>
  <c r="AEY23" i="1"/>
  <c r="AFA23" i="1"/>
  <c r="AFC23" i="1"/>
  <c r="AFE23" i="1"/>
  <c r="AFG23" i="1"/>
  <c r="AFI23" i="1"/>
  <c r="AFK23" i="1"/>
  <c r="AFM23" i="1"/>
  <c r="AFO23" i="1"/>
  <c r="AFQ23" i="1"/>
  <c r="AFS23" i="1"/>
  <c r="AFU23" i="1"/>
  <c r="AFW23" i="1"/>
  <c r="AFY23" i="1"/>
  <c r="AGA23" i="1"/>
  <c r="AGC23" i="1"/>
  <c r="AGE23" i="1"/>
  <c r="AGG23" i="1"/>
  <c r="AGI23" i="1"/>
  <c r="AGK23" i="1"/>
  <c r="AGM23" i="1"/>
  <c r="AGO23" i="1"/>
  <c r="AGQ23" i="1"/>
  <c r="AGS23" i="1"/>
  <c r="AGU23" i="1"/>
  <c r="AGW23" i="1"/>
  <c r="AGY23" i="1"/>
  <c r="AHA23" i="1"/>
  <c r="AHC23" i="1"/>
  <c r="AHE23" i="1"/>
  <c r="AHG23" i="1"/>
  <c r="AHI23" i="1"/>
  <c r="AHK23" i="1"/>
  <c r="AHM23" i="1"/>
  <c r="AHO23" i="1"/>
  <c r="AHQ23" i="1"/>
  <c r="AHS23" i="1"/>
  <c r="AHU23" i="1"/>
  <c r="AHW23" i="1"/>
  <c r="AHY23" i="1"/>
  <c r="AIA23" i="1"/>
  <c r="AIC23" i="1"/>
  <c r="AIE23" i="1"/>
  <c r="AIG23" i="1"/>
  <c r="AII23" i="1"/>
  <c r="AIK23" i="1"/>
  <c r="AIM23" i="1"/>
  <c r="AIO23" i="1"/>
  <c r="AIQ23" i="1"/>
  <c r="AIS23" i="1"/>
  <c r="AIU23" i="1"/>
  <c r="AIW23" i="1"/>
  <c r="AIY23" i="1"/>
  <c r="AJA23" i="1"/>
  <c r="AJC23" i="1"/>
  <c r="AJE23" i="1"/>
  <c r="AJG23" i="1"/>
  <c r="AJI23" i="1"/>
  <c r="AJK23" i="1"/>
  <c r="AJM23" i="1"/>
  <c r="AJO23" i="1"/>
  <c r="AJQ23" i="1"/>
  <c r="AJS23" i="1"/>
  <c r="AJU23" i="1"/>
  <c r="AJW23" i="1"/>
  <c r="AJY23" i="1"/>
  <c r="AKA23" i="1"/>
  <c r="AKC23" i="1"/>
  <c r="AKE23" i="1"/>
  <c r="AKG23" i="1"/>
  <c r="AKI23" i="1"/>
  <c r="AKK23" i="1"/>
  <c r="AKM23" i="1"/>
  <c r="AKO23" i="1"/>
  <c r="AKQ23" i="1"/>
  <c r="AKS23" i="1"/>
  <c r="AKU23" i="1"/>
  <c r="AKW23" i="1"/>
  <c r="AKY23" i="1"/>
  <c r="ALA23" i="1"/>
  <c r="ALC23" i="1"/>
  <c r="ALE23" i="1"/>
  <c r="ALG23" i="1"/>
  <c r="ALI23" i="1"/>
  <c r="ALK23" i="1"/>
  <c r="ALM23" i="1"/>
  <c r="ALO23" i="1"/>
  <c r="ALQ23" i="1"/>
  <c r="ALS23" i="1"/>
  <c r="ALU23" i="1"/>
  <c r="ALW23" i="1"/>
  <c r="ALY23" i="1"/>
  <c r="AMA23" i="1"/>
  <c r="AMC23" i="1"/>
  <c r="AME23" i="1"/>
  <c r="AMG23" i="1"/>
  <c r="AMI23" i="1"/>
  <c r="AMK23" i="1"/>
  <c r="AMM23" i="1"/>
  <c r="AMO23" i="1"/>
  <c r="AMQ23" i="1"/>
  <c r="AMS23" i="1"/>
  <c r="AMU23" i="1"/>
  <c r="AMW23" i="1"/>
  <c r="AMY23" i="1"/>
  <c r="ANA23" i="1"/>
  <c r="ANC23" i="1"/>
  <c r="ANE23" i="1"/>
  <c r="ANG23" i="1"/>
  <c r="ANI23" i="1"/>
  <c r="ANK23" i="1"/>
  <c r="ANM23" i="1"/>
  <c r="ANO23" i="1"/>
  <c r="ANQ23" i="1"/>
  <c r="ANS23" i="1"/>
  <c r="ANU23" i="1"/>
  <c r="ANW23" i="1"/>
  <c r="ANY23" i="1"/>
  <c r="AOA23" i="1"/>
  <c r="AOC23" i="1"/>
  <c r="AOE23" i="1"/>
  <c r="AOG23" i="1"/>
  <c r="AOI23" i="1"/>
  <c r="AOK23" i="1"/>
  <c r="AOM23" i="1"/>
  <c r="AOO23" i="1"/>
  <c r="AOQ23" i="1"/>
  <c r="AOS23" i="1"/>
  <c r="AOU23" i="1"/>
  <c r="AOW23" i="1"/>
  <c r="AOY23" i="1"/>
  <c r="APA23" i="1"/>
  <c r="APC23" i="1"/>
  <c r="APE23" i="1"/>
  <c r="APG23" i="1"/>
  <c r="API23" i="1"/>
  <c r="APK23" i="1"/>
  <c r="APM23" i="1"/>
  <c r="APO23" i="1"/>
  <c r="APQ23" i="1"/>
  <c r="APS23" i="1"/>
  <c r="APU23" i="1"/>
  <c r="APW23" i="1"/>
  <c r="APY23" i="1"/>
  <c r="AQA23" i="1"/>
  <c r="AQC23" i="1"/>
  <c r="AQE23" i="1"/>
  <c r="AQG23" i="1"/>
  <c r="AQI23" i="1"/>
  <c r="AQK23" i="1"/>
  <c r="AQM23" i="1"/>
  <c r="AQO23" i="1"/>
  <c r="AQQ23" i="1"/>
  <c r="AQS23" i="1"/>
  <c r="AQU23" i="1"/>
  <c r="AQW23" i="1"/>
  <c r="AQY23" i="1"/>
  <c r="ARA23" i="1"/>
  <c r="ARC23" i="1"/>
  <c r="ARE23" i="1"/>
  <c r="ARG23" i="1"/>
  <c r="ARI23" i="1"/>
  <c r="ARK23" i="1"/>
  <c r="ARM23" i="1"/>
  <c r="ARO23" i="1"/>
  <c r="ARQ23" i="1"/>
  <c r="ARS23" i="1"/>
  <c r="ARU23" i="1"/>
  <c r="ARW23" i="1"/>
  <c r="ARY23" i="1"/>
  <c r="ASA23" i="1"/>
  <c r="ASC23" i="1"/>
  <c r="ASE23" i="1"/>
  <c r="ASG23" i="1"/>
  <c r="ASI23" i="1"/>
  <c r="ASK23" i="1"/>
  <c r="ASM23" i="1"/>
  <c r="ASO23" i="1"/>
  <c r="ASQ23" i="1"/>
  <c r="ASS23" i="1"/>
  <c r="ASU23" i="1"/>
  <c r="ASW23" i="1"/>
  <c r="ASY23" i="1"/>
  <c r="ATA23" i="1"/>
  <c r="ATC23" i="1"/>
  <c r="ATE23" i="1"/>
  <c r="ATG23" i="1"/>
  <c r="ATI23" i="1"/>
  <c r="ATK23" i="1"/>
  <c r="ATM23" i="1"/>
  <c r="ATO23" i="1"/>
  <c r="ATQ23" i="1"/>
  <c r="ATS23" i="1"/>
  <c r="ATU23" i="1"/>
  <c r="ATW23" i="1"/>
  <c r="ATY23" i="1"/>
  <c r="AUA23" i="1"/>
  <c r="AUC23" i="1"/>
  <c r="AUE23" i="1"/>
  <c r="AUG23" i="1"/>
  <c r="AUI23" i="1"/>
  <c r="AUK23" i="1"/>
  <c r="AUM23" i="1"/>
  <c r="AUO23" i="1"/>
  <c r="AUQ23" i="1"/>
  <c r="AUS23" i="1"/>
  <c r="AUU23" i="1"/>
  <c r="AUW23" i="1"/>
  <c r="AUY23" i="1"/>
  <c r="AVA23" i="1"/>
  <c r="AVC23" i="1"/>
  <c r="AVE23" i="1"/>
  <c r="AVG23" i="1"/>
  <c r="AVI23" i="1"/>
  <c r="AVK23" i="1"/>
  <c r="AVM23" i="1"/>
  <c r="AVO23" i="1"/>
  <c r="AVQ23" i="1"/>
  <c r="AVS23" i="1"/>
  <c r="AVU23" i="1"/>
  <c r="AVW23" i="1"/>
  <c r="AVY23" i="1"/>
  <c r="AWA23" i="1"/>
  <c r="AWC23" i="1"/>
  <c r="AWE23" i="1"/>
  <c r="AWG23" i="1"/>
  <c r="AWI23" i="1"/>
  <c r="AWK23" i="1"/>
  <c r="AWM23" i="1"/>
  <c r="AWO23" i="1"/>
  <c r="AWQ23" i="1"/>
  <c r="AWS23" i="1"/>
  <c r="AWU23" i="1"/>
  <c r="AWW23" i="1"/>
  <c r="AWY23" i="1"/>
  <c r="AXA23" i="1"/>
  <c r="AXC23" i="1"/>
  <c r="AXE23" i="1"/>
  <c r="AXG23" i="1"/>
  <c r="AXI23" i="1"/>
  <c r="AXK23" i="1"/>
  <c r="AXM23" i="1"/>
  <c r="AXO23" i="1"/>
  <c r="AXQ23" i="1"/>
  <c r="I24" i="1"/>
  <c r="K24" i="1"/>
  <c r="M24" i="1"/>
  <c r="O24" i="1"/>
  <c r="Q24" i="1"/>
  <c r="S24" i="1"/>
  <c r="U24" i="1"/>
  <c r="W24" i="1"/>
  <c r="Y24" i="1"/>
  <c r="AA24" i="1"/>
  <c r="AC24" i="1"/>
  <c r="AE24" i="1"/>
  <c r="AG24" i="1"/>
  <c r="AI24" i="1"/>
  <c r="AK24" i="1"/>
  <c r="AM24" i="1"/>
  <c r="AO24" i="1"/>
  <c r="AQ24" i="1"/>
  <c r="AS24" i="1"/>
  <c r="AU24" i="1"/>
  <c r="AW24" i="1"/>
  <c r="AY24" i="1"/>
  <c r="BA24" i="1"/>
  <c r="BC24" i="1"/>
  <c r="BE24" i="1"/>
  <c r="BG24" i="1"/>
  <c r="BI24" i="1"/>
  <c r="BK24" i="1"/>
  <c r="BM24" i="1"/>
  <c r="BO24" i="1"/>
  <c r="BQ24" i="1"/>
  <c r="BS24" i="1"/>
  <c r="BU24" i="1"/>
  <c r="BW24" i="1"/>
  <c r="BY24" i="1"/>
  <c r="CA24" i="1"/>
  <c r="CC24" i="1"/>
  <c r="CE24" i="1"/>
  <c r="CG24" i="1"/>
  <c r="CI24" i="1"/>
  <c r="CK24" i="1"/>
  <c r="CM24" i="1"/>
  <c r="CO24" i="1"/>
  <c r="CQ24" i="1"/>
  <c r="CS24" i="1"/>
  <c r="CU24" i="1"/>
  <c r="CW24" i="1"/>
  <c r="CY24" i="1"/>
  <c r="DA24" i="1"/>
  <c r="DC24" i="1"/>
  <c r="DE24" i="1"/>
  <c r="DG24" i="1"/>
  <c r="DI24" i="1"/>
  <c r="DK24" i="1"/>
  <c r="DM24" i="1"/>
  <c r="DO24" i="1"/>
  <c r="DQ24" i="1"/>
  <c r="DS24" i="1"/>
  <c r="DU24" i="1"/>
  <c r="DW24" i="1"/>
  <c r="DY24" i="1"/>
  <c r="EA24" i="1"/>
  <c r="EC24" i="1"/>
  <c r="EE24" i="1"/>
  <c r="EG24" i="1"/>
  <c r="EI24" i="1"/>
  <c r="EK24" i="1"/>
  <c r="EM24" i="1"/>
  <c r="EO24" i="1"/>
  <c r="EQ24" i="1"/>
  <c r="ES24" i="1"/>
  <c r="EU24" i="1"/>
  <c r="EW24" i="1"/>
  <c r="EY24" i="1"/>
  <c r="FA24" i="1"/>
  <c r="FC24" i="1"/>
  <c r="FE24" i="1"/>
  <c r="FG24" i="1"/>
  <c r="FI24" i="1"/>
  <c r="FK24" i="1"/>
  <c r="FM24" i="1"/>
  <c r="FO24" i="1"/>
  <c r="FQ24" i="1"/>
  <c r="FS24" i="1"/>
  <c r="FU24" i="1"/>
  <c r="FW24" i="1"/>
  <c r="FY24" i="1"/>
  <c r="GA24" i="1"/>
  <c r="GC24" i="1"/>
  <c r="GE24" i="1"/>
  <c r="GG24" i="1"/>
  <c r="GI24" i="1"/>
  <c r="GK24" i="1"/>
  <c r="GM24" i="1"/>
  <c r="GO24" i="1"/>
  <c r="GQ24" i="1"/>
  <c r="GS24" i="1"/>
  <c r="GU24" i="1"/>
  <c r="GW24" i="1"/>
  <c r="GY24" i="1"/>
  <c r="HA24" i="1"/>
  <c r="HC24" i="1"/>
  <c r="HE24" i="1"/>
  <c r="HG24" i="1"/>
  <c r="HI24" i="1"/>
  <c r="HK24" i="1"/>
  <c r="HM24" i="1"/>
  <c r="HO24" i="1"/>
  <c r="HQ24" i="1"/>
  <c r="HS24" i="1"/>
  <c r="HU24" i="1"/>
  <c r="HW24" i="1"/>
  <c r="HY24" i="1"/>
  <c r="IA24" i="1"/>
  <c r="IC24" i="1"/>
  <c r="IE24" i="1"/>
  <c r="IG24" i="1"/>
  <c r="II24" i="1"/>
  <c r="IK24" i="1"/>
  <c r="IM24" i="1"/>
  <c r="IO24" i="1"/>
  <c r="IQ24" i="1"/>
  <c r="IS24" i="1"/>
  <c r="IU24" i="1"/>
  <c r="IW24" i="1"/>
  <c r="IY24" i="1"/>
  <c r="JA24" i="1"/>
  <c r="JC24" i="1"/>
  <c r="JE24" i="1"/>
  <c r="JG24" i="1"/>
  <c r="JI24" i="1"/>
  <c r="JK24" i="1"/>
  <c r="JM24" i="1"/>
  <c r="JO24" i="1"/>
  <c r="JQ24" i="1"/>
  <c r="JS24" i="1"/>
  <c r="JU24" i="1"/>
  <c r="JW24" i="1"/>
  <c r="JY24" i="1"/>
  <c r="KA24" i="1"/>
  <c r="KC24" i="1"/>
  <c r="KE24" i="1"/>
  <c r="KG24" i="1"/>
  <c r="KI24" i="1"/>
  <c r="KK24" i="1"/>
  <c r="KM24" i="1"/>
  <c r="KO24" i="1"/>
  <c r="KQ24" i="1"/>
  <c r="KS24" i="1"/>
  <c r="KU24" i="1"/>
  <c r="KW24" i="1"/>
  <c r="KY24" i="1"/>
  <c r="LA24" i="1"/>
  <c r="LC24" i="1"/>
  <c r="LE24" i="1"/>
  <c r="LG24" i="1"/>
  <c r="LI24" i="1"/>
  <c r="LK24" i="1"/>
  <c r="LM24" i="1"/>
  <c r="LO24" i="1"/>
  <c r="LQ24" i="1"/>
  <c r="LS24" i="1"/>
  <c r="LU24" i="1"/>
  <c r="LW24" i="1"/>
  <c r="LY24" i="1"/>
  <c r="MA24" i="1"/>
  <c r="MC24" i="1"/>
  <c r="ME24" i="1"/>
  <c r="MG24" i="1"/>
  <c r="MI24" i="1"/>
  <c r="MK24" i="1"/>
  <c r="MM24" i="1"/>
  <c r="MO24" i="1"/>
  <c r="MQ24" i="1"/>
  <c r="MS24" i="1"/>
  <c r="MU24" i="1"/>
  <c r="MW24" i="1"/>
  <c r="MY24" i="1"/>
  <c r="NA24" i="1"/>
  <c r="NC24" i="1"/>
  <c r="NE24" i="1"/>
  <c r="NG24" i="1"/>
  <c r="NI24" i="1"/>
  <c r="NK24" i="1"/>
  <c r="NM24" i="1"/>
  <c r="NO24" i="1"/>
  <c r="NQ24" i="1"/>
  <c r="NS24" i="1"/>
  <c r="NU24" i="1"/>
  <c r="NW24" i="1"/>
  <c r="NY24" i="1"/>
  <c r="OA24" i="1"/>
  <c r="OC24" i="1"/>
  <c r="OE24" i="1"/>
  <c r="OG24" i="1"/>
  <c r="OI24" i="1"/>
  <c r="OK24" i="1"/>
  <c r="OM24" i="1"/>
  <c r="OO24" i="1"/>
  <c r="OQ24" i="1"/>
  <c r="OS24" i="1"/>
  <c r="OU24" i="1"/>
  <c r="OW24" i="1"/>
  <c r="OY24" i="1"/>
  <c r="PA24" i="1"/>
  <c r="PC24" i="1"/>
  <c r="PE24" i="1"/>
  <c r="PG24" i="1"/>
  <c r="PI24" i="1"/>
  <c r="PK24" i="1"/>
  <c r="PM24" i="1"/>
  <c r="PO24" i="1"/>
  <c r="PQ24" i="1"/>
  <c r="PS24" i="1"/>
  <c r="PU24" i="1"/>
  <c r="PW24" i="1"/>
  <c r="PY24" i="1"/>
  <c r="QA24" i="1"/>
  <c r="QC24" i="1"/>
  <c r="QE24" i="1"/>
  <c r="QG24" i="1"/>
  <c r="QI24" i="1"/>
  <c r="QK24" i="1"/>
  <c r="QM24" i="1"/>
  <c r="QO24" i="1"/>
  <c r="QQ24" i="1"/>
  <c r="QS24" i="1"/>
  <c r="QU24" i="1"/>
  <c r="QW24" i="1"/>
  <c r="QY24" i="1"/>
  <c r="RA24" i="1"/>
  <c r="RC24" i="1"/>
  <c r="RE24" i="1"/>
  <c r="RG24" i="1"/>
  <c r="RI24" i="1"/>
  <c r="RK24" i="1"/>
  <c r="RM24" i="1"/>
  <c r="RO24" i="1"/>
  <c r="RQ24" i="1"/>
  <c r="RS24" i="1"/>
  <c r="RU24" i="1"/>
  <c r="RW24" i="1"/>
  <c r="RY24" i="1"/>
  <c r="SA24" i="1"/>
  <c r="SC24" i="1"/>
  <c r="SE24" i="1"/>
  <c r="SG24" i="1"/>
  <c r="SI24" i="1"/>
  <c r="SK24" i="1"/>
  <c r="SM24" i="1"/>
  <c r="SO24" i="1"/>
  <c r="SQ24" i="1"/>
  <c r="SS24" i="1"/>
  <c r="SU24" i="1"/>
  <c r="SW24" i="1"/>
  <c r="SY24" i="1"/>
  <c r="TA24" i="1"/>
  <c r="TC24" i="1"/>
  <c r="TE24" i="1"/>
  <c r="TG24" i="1"/>
  <c r="TI24" i="1"/>
  <c r="TK24" i="1"/>
  <c r="TM24" i="1"/>
  <c r="TO24" i="1"/>
  <c r="TQ24" i="1"/>
  <c r="TS24" i="1"/>
  <c r="TU24" i="1"/>
  <c r="TW24" i="1"/>
  <c r="TY24" i="1"/>
  <c r="UA24" i="1"/>
  <c r="UC24" i="1"/>
  <c r="UE24" i="1"/>
  <c r="UG24" i="1"/>
  <c r="UI24" i="1"/>
  <c r="UM24" i="1"/>
  <c r="UO24" i="1"/>
  <c r="UQ24" i="1"/>
  <c r="US24" i="1"/>
  <c r="UU24" i="1"/>
  <c r="UW24" i="1"/>
  <c r="UY24" i="1"/>
  <c r="VA24" i="1"/>
  <c r="VC24" i="1"/>
  <c r="VE24" i="1"/>
  <c r="VG24" i="1"/>
  <c r="VI24" i="1"/>
  <c r="VK24" i="1"/>
  <c r="VM24" i="1"/>
  <c r="VO24" i="1"/>
  <c r="VQ24" i="1"/>
  <c r="VS24" i="1"/>
  <c r="VU24" i="1"/>
  <c r="VW24" i="1"/>
  <c r="VY24" i="1"/>
  <c r="WA24" i="1"/>
  <c r="WC24" i="1"/>
  <c r="WE24" i="1"/>
  <c r="WG24" i="1"/>
  <c r="WI24" i="1"/>
  <c r="WK24" i="1"/>
  <c r="WM24" i="1"/>
  <c r="WO24" i="1"/>
  <c r="WQ24" i="1"/>
  <c r="WS24" i="1"/>
  <c r="WU24" i="1"/>
  <c r="WW24" i="1"/>
  <c r="WY24" i="1"/>
  <c r="XA24" i="1"/>
  <c r="XC24" i="1"/>
  <c r="XE24" i="1"/>
  <c r="XG24" i="1"/>
  <c r="XI24" i="1"/>
  <c r="XK24" i="1"/>
  <c r="XM24" i="1"/>
  <c r="XO24" i="1"/>
  <c r="XQ24" i="1"/>
  <c r="XS24" i="1"/>
  <c r="XU24" i="1"/>
  <c r="XW24" i="1"/>
  <c r="XY24" i="1"/>
  <c r="YA24" i="1"/>
  <c r="YC24" i="1"/>
  <c r="YE24" i="1"/>
  <c r="YG24" i="1"/>
  <c r="YI24" i="1"/>
  <c r="YK24" i="1"/>
  <c r="YM24" i="1"/>
  <c r="YO24" i="1"/>
  <c r="YQ24" i="1"/>
  <c r="YS24" i="1"/>
  <c r="YU24" i="1"/>
  <c r="YW24" i="1"/>
  <c r="YY24" i="1"/>
  <c r="ZA24" i="1"/>
  <c r="ZC24" i="1"/>
  <c r="ZE24" i="1"/>
  <c r="ZG24" i="1"/>
  <c r="ZI24" i="1"/>
  <c r="ZK24" i="1"/>
  <c r="ZM24" i="1"/>
  <c r="ZO24" i="1"/>
  <c r="ZQ24" i="1"/>
  <c r="ZS24" i="1"/>
  <c r="ZU24" i="1"/>
  <c r="ZW24" i="1"/>
  <c r="ZY24" i="1"/>
  <c r="AAA24" i="1"/>
  <c r="AAC24" i="1"/>
  <c r="AAE24" i="1"/>
  <c r="AAG24" i="1"/>
  <c r="AAI24" i="1"/>
  <c r="AAK24" i="1"/>
  <c r="AAM24" i="1"/>
  <c r="AAO24" i="1"/>
  <c r="AAQ24" i="1"/>
  <c r="AAS24" i="1"/>
  <c r="AAU24" i="1"/>
  <c r="AAW24" i="1"/>
  <c r="AAY24" i="1"/>
  <c r="ABA24" i="1"/>
  <c r="ABC24" i="1"/>
  <c r="ABE24" i="1"/>
  <c r="ABG24" i="1"/>
  <c r="ABI24" i="1"/>
  <c r="ABK24" i="1"/>
  <c r="ABM24" i="1"/>
  <c r="ABO24" i="1"/>
  <c r="ABQ24" i="1"/>
  <c r="ABS24" i="1"/>
  <c r="ABU24" i="1"/>
  <c r="ABW24" i="1"/>
  <c r="ABY24" i="1"/>
  <c r="ACA24" i="1"/>
  <c r="ACC24" i="1"/>
  <c r="ACE24" i="1"/>
  <c r="ACG24" i="1"/>
  <c r="ACI24" i="1"/>
  <c r="ACK24" i="1"/>
  <c r="ACM24" i="1"/>
  <c r="ACO24" i="1"/>
  <c r="ACQ24" i="1"/>
  <c r="ACS24" i="1"/>
  <c r="ACU24" i="1"/>
  <c r="ACW24" i="1"/>
  <c r="ACY24" i="1"/>
  <c r="ADA24" i="1"/>
  <c r="ADC24" i="1"/>
  <c r="ADE24" i="1"/>
  <c r="ADG24" i="1"/>
  <c r="ADI24" i="1"/>
  <c r="ADK24" i="1"/>
  <c r="ADM24" i="1"/>
  <c r="ADO24" i="1"/>
  <c r="ADQ24" i="1"/>
  <c r="ADS24" i="1"/>
  <c r="ADU24" i="1"/>
  <c r="ADW24" i="1"/>
  <c r="ADY24" i="1"/>
  <c r="AEA24" i="1"/>
  <c r="AEC24" i="1"/>
  <c r="AEE24" i="1"/>
  <c r="AEG24" i="1"/>
  <c r="AEI24" i="1"/>
  <c r="AEK24" i="1"/>
  <c r="AEM24" i="1"/>
  <c r="AEO24" i="1"/>
  <c r="AEQ24" i="1"/>
  <c r="AES24" i="1"/>
  <c r="AEU24" i="1"/>
  <c r="AEW24" i="1"/>
  <c r="AEY24" i="1"/>
  <c r="AFA24" i="1"/>
  <c r="AFC24" i="1"/>
  <c r="AFE24" i="1"/>
  <c r="AFG24" i="1"/>
  <c r="AFI24" i="1"/>
  <c r="AFK24" i="1"/>
  <c r="AFM24" i="1"/>
  <c r="AFO24" i="1"/>
  <c r="AFQ24" i="1"/>
  <c r="AFS24" i="1"/>
  <c r="AFU24" i="1"/>
  <c r="AFW24" i="1"/>
  <c r="AFY24" i="1"/>
  <c r="AGA24" i="1"/>
  <c r="AGC24" i="1"/>
  <c r="AGE24" i="1"/>
  <c r="AGG24" i="1"/>
  <c r="AGI24" i="1"/>
  <c r="AGK24" i="1"/>
  <c r="AGM24" i="1"/>
  <c r="AGO24" i="1"/>
  <c r="AGQ24" i="1"/>
  <c r="AGS24" i="1"/>
  <c r="AGU24" i="1"/>
  <c r="AGW24" i="1"/>
  <c r="AGY24" i="1"/>
  <c r="AHA24" i="1"/>
  <c r="AHC24" i="1"/>
  <c r="AHE24" i="1"/>
  <c r="AHG24" i="1"/>
  <c r="AHI24" i="1"/>
  <c r="AHK24" i="1"/>
  <c r="AHM24" i="1"/>
  <c r="AHO24" i="1"/>
  <c r="AHQ24" i="1"/>
  <c r="AHS24" i="1"/>
  <c r="AHU24" i="1"/>
  <c r="AHW24" i="1"/>
  <c r="AHY24" i="1"/>
  <c r="AIA24" i="1"/>
  <c r="AIC24" i="1"/>
  <c r="AIE24" i="1"/>
  <c r="AIG24" i="1"/>
  <c r="AII24" i="1"/>
  <c r="AIK24" i="1"/>
  <c r="AIM24" i="1"/>
  <c r="AIO24" i="1"/>
  <c r="AIQ24" i="1"/>
  <c r="AIS24" i="1"/>
  <c r="AIU24" i="1"/>
  <c r="AIW24" i="1"/>
  <c r="AIY24" i="1"/>
  <c r="AJA24" i="1"/>
  <c r="AJC24" i="1"/>
  <c r="AJE24" i="1"/>
  <c r="AJG24" i="1"/>
  <c r="AJI24" i="1"/>
  <c r="AJK24" i="1"/>
  <c r="AJM24" i="1"/>
  <c r="AJO24" i="1"/>
  <c r="AJQ24" i="1"/>
  <c r="AJS24" i="1"/>
  <c r="AJU24" i="1"/>
  <c r="AJW24" i="1"/>
  <c r="AJY24" i="1"/>
  <c r="AKA24" i="1"/>
  <c r="AKC24" i="1"/>
  <c r="AKE24" i="1"/>
  <c r="AKG24" i="1"/>
  <c r="AKI24" i="1"/>
  <c r="AKK24" i="1"/>
  <c r="AKM24" i="1"/>
  <c r="AKO24" i="1"/>
  <c r="AKQ24" i="1"/>
  <c r="AKS24" i="1"/>
  <c r="AKU24" i="1"/>
  <c r="AKW24" i="1"/>
  <c r="AKY24" i="1"/>
  <c r="ALA24" i="1"/>
  <c r="ALC24" i="1"/>
  <c r="ALE24" i="1"/>
  <c r="ALG24" i="1"/>
  <c r="ALI24" i="1"/>
  <c r="ALK24" i="1"/>
  <c r="ALM24" i="1"/>
  <c r="ALO24" i="1"/>
  <c r="ALQ24" i="1"/>
  <c r="ALS24" i="1"/>
  <c r="ALU24" i="1"/>
  <c r="ALW24" i="1"/>
  <c r="ALY24" i="1"/>
  <c r="AMA24" i="1"/>
  <c r="AMC24" i="1"/>
  <c r="AME24" i="1"/>
  <c r="AMG24" i="1"/>
  <c r="AMI24" i="1"/>
  <c r="AMK24" i="1"/>
  <c r="AMM24" i="1"/>
  <c r="AMO24" i="1"/>
  <c r="AMQ24" i="1"/>
  <c r="AMS24" i="1"/>
  <c r="AMU24" i="1"/>
  <c r="AMW24" i="1"/>
  <c r="AMY24" i="1"/>
  <c r="ANA24" i="1"/>
  <c r="ANC24" i="1"/>
  <c r="ANE24" i="1"/>
  <c r="ANG24" i="1"/>
  <c r="ANI24" i="1"/>
  <c r="ANK24" i="1"/>
  <c r="ANM24" i="1"/>
  <c r="ANO24" i="1"/>
  <c r="ANQ24" i="1"/>
  <c r="ANS24" i="1"/>
  <c r="ANU24" i="1"/>
  <c r="ANW24" i="1"/>
  <c r="ANY24" i="1"/>
  <c r="AOA24" i="1"/>
  <c r="AOC24" i="1"/>
  <c r="AOE24" i="1"/>
  <c r="AOG24" i="1"/>
  <c r="AOI24" i="1"/>
  <c r="AOK24" i="1"/>
  <c r="AOM24" i="1"/>
  <c r="AOO24" i="1"/>
  <c r="AOQ24" i="1"/>
  <c r="AOS24" i="1"/>
  <c r="AOU24" i="1"/>
  <c r="AOW24" i="1"/>
  <c r="AOY24" i="1"/>
  <c r="APA24" i="1"/>
  <c r="APC24" i="1"/>
  <c r="APE24" i="1"/>
  <c r="APG24" i="1"/>
  <c r="API24" i="1"/>
  <c r="APK24" i="1"/>
  <c r="APM24" i="1"/>
  <c r="APO24" i="1"/>
  <c r="APQ24" i="1"/>
  <c r="APS24" i="1"/>
  <c r="APU24" i="1"/>
  <c r="APW24" i="1"/>
  <c r="APY24" i="1"/>
  <c r="AQA24" i="1"/>
  <c r="AQC24" i="1"/>
  <c r="AQE24" i="1"/>
  <c r="AQG24" i="1"/>
  <c r="AQI24" i="1"/>
  <c r="AQK24" i="1"/>
  <c r="AQM24" i="1"/>
  <c r="AQO24" i="1"/>
  <c r="AQQ24" i="1"/>
  <c r="AQS24" i="1"/>
  <c r="AQU24" i="1"/>
  <c r="AQW24" i="1"/>
  <c r="AQY24" i="1"/>
  <c r="ARA24" i="1"/>
  <c r="ARC24" i="1"/>
  <c r="ARE24" i="1"/>
  <c r="ARG24" i="1"/>
  <c r="ARI24" i="1"/>
  <c r="ARK24" i="1"/>
  <c r="ARM24" i="1"/>
  <c r="ARO24" i="1"/>
  <c r="ARQ24" i="1"/>
  <c r="ARS24" i="1"/>
  <c r="ARU24" i="1"/>
  <c r="ARW24" i="1"/>
  <c r="ARY24" i="1"/>
  <c r="ASA24" i="1"/>
  <c r="ASC24" i="1"/>
  <c r="ASE24" i="1"/>
  <c r="ASG24" i="1"/>
  <c r="ASI24" i="1"/>
  <c r="ASK24" i="1"/>
  <c r="ASM24" i="1"/>
  <c r="ASO24" i="1"/>
  <c r="ASQ24" i="1"/>
  <c r="ASS24" i="1"/>
  <c r="ASU24" i="1"/>
  <c r="ASW24" i="1"/>
  <c r="ASY24" i="1"/>
  <c r="ATA24" i="1"/>
  <c r="ATC24" i="1"/>
  <c r="ATE24" i="1"/>
  <c r="ATG24" i="1"/>
  <c r="ATI24" i="1"/>
  <c r="ATK24" i="1"/>
  <c r="ATM24" i="1"/>
  <c r="ATO24" i="1"/>
  <c r="ATQ24" i="1"/>
  <c r="ATS24" i="1"/>
  <c r="ATU24" i="1"/>
  <c r="ATW24" i="1"/>
  <c r="ATY24" i="1"/>
  <c r="AUA24" i="1"/>
  <c r="AUC24" i="1"/>
  <c r="AUE24" i="1"/>
  <c r="AUG24" i="1"/>
  <c r="AUI24" i="1"/>
  <c r="AUK24" i="1"/>
  <c r="AUM24" i="1"/>
  <c r="AUO24" i="1"/>
  <c r="AUQ24" i="1"/>
  <c r="AUS24" i="1"/>
  <c r="AUU24" i="1"/>
  <c r="AUW24" i="1"/>
  <c r="AUY24" i="1"/>
  <c r="AVA24" i="1"/>
  <c r="AVC24" i="1"/>
  <c r="AVE24" i="1"/>
  <c r="AVG24" i="1"/>
  <c r="AVI24" i="1"/>
  <c r="AVK24" i="1"/>
  <c r="AVM24" i="1"/>
  <c r="AVO24" i="1"/>
  <c r="AVQ24" i="1"/>
  <c r="AVS24" i="1"/>
  <c r="AVU24" i="1"/>
  <c r="AVW24" i="1"/>
  <c r="AVY24" i="1"/>
  <c r="AWA24" i="1"/>
  <c r="AWC24" i="1"/>
  <c r="AWE24" i="1"/>
  <c r="AWG24" i="1"/>
  <c r="AWI24" i="1"/>
  <c r="AWK24" i="1"/>
  <c r="AWM24" i="1"/>
  <c r="AWO24" i="1"/>
  <c r="AWQ24" i="1"/>
  <c r="AWS24" i="1"/>
  <c r="AWU24" i="1"/>
  <c r="AWW24" i="1"/>
  <c r="AWY24" i="1"/>
  <c r="AXA24" i="1"/>
  <c r="AXC24" i="1"/>
  <c r="AXE24" i="1"/>
  <c r="AXG24" i="1"/>
  <c r="AXI24" i="1"/>
  <c r="AXK24" i="1"/>
  <c r="AXM24" i="1"/>
  <c r="AXO24" i="1"/>
  <c r="AXQ24" i="1"/>
  <c r="I25" i="1"/>
  <c r="K25" i="1"/>
  <c r="M25" i="1"/>
  <c r="O25" i="1"/>
  <c r="Q25" i="1"/>
  <c r="S25" i="1"/>
  <c r="U25" i="1"/>
  <c r="W25" i="1"/>
  <c r="Y25" i="1"/>
  <c r="AA25" i="1"/>
  <c r="AC25" i="1"/>
  <c r="AE25" i="1"/>
  <c r="AG25" i="1"/>
  <c r="AI25" i="1"/>
  <c r="AK25" i="1"/>
  <c r="AM25" i="1"/>
  <c r="AO25" i="1"/>
  <c r="AQ25" i="1"/>
  <c r="AS25" i="1"/>
  <c r="AU25" i="1"/>
  <c r="AW25" i="1"/>
  <c r="AY25" i="1"/>
  <c r="BA25" i="1"/>
  <c r="BC25" i="1"/>
  <c r="BE25" i="1"/>
  <c r="BG25" i="1"/>
  <c r="BI25" i="1"/>
  <c r="BK25" i="1"/>
  <c r="BM25" i="1"/>
  <c r="BO25" i="1"/>
  <c r="BQ25" i="1"/>
  <c r="BS25" i="1"/>
  <c r="BU25" i="1"/>
  <c r="BW25" i="1"/>
  <c r="BY25" i="1"/>
  <c r="CA25" i="1"/>
  <c r="CC25" i="1"/>
  <c r="CE25" i="1"/>
  <c r="CG25" i="1"/>
  <c r="CI25" i="1"/>
  <c r="CK25" i="1"/>
  <c r="CM25" i="1"/>
  <c r="CO25" i="1"/>
  <c r="CQ25" i="1"/>
  <c r="CS25" i="1"/>
  <c r="CU25" i="1"/>
  <c r="CW25" i="1"/>
  <c r="CY25" i="1"/>
  <c r="DA25" i="1"/>
  <c r="DC25" i="1"/>
  <c r="DE25" i="1"/>
  <c r="DG25" i="1"/>
  <c r="DI25" i="1"/>
  <c r="DK25" i="1"/>
  <c r="DM25" i="1"/>
  <c r="DO25" i="1"/>
  <c r="DQ25" i="1"/>
  <c r="DS25" i="1"/>
  <c r="DU25" i="1"/>
  <c r="DW25" i="1"/>
  <c r="DY25" i="1"/>
  <c r="EA25" i="1"/>
  <c r="EC25" i="1"/>
  <c r="EE25" i="1"/>
  <c r="EG25" i="1"/>
  <c r="EI25" i="1"/>
  <c r="EK25" i="1"/>
  <c r="EM25" i="1"/>
  <c r="EO25" i="1"/>
  <c r="EQ25" i="1"/>
  <c r="ES25" i="1"/>
  <c r="EU25" i="1"/>
  <c r="EW25" i="1"/>
  <c r="EY25" i="1"/>
  <c r="FA25" i="1"/>
  <c r="FC25" i="1"/>
  <c r="FE25" i="1"/>
  <c r="FG25" i="1"/>
  <c r="FI25" i="1"/>
  <c r="FK25" i="1"/>
  <c r="FM25" i="1"/>
  <c r="FO25" i="1"/>
  <c r="FQ25" i="1"/>
  <c r="FS25" i="1"/>
  <c r="FU25" i="1"/>
  <c r="FW25" i="1"/>
  <c r="FY25" i="1"/>
  <c r="GA25" i="1"/>
  <c r="GC25" i="1"/>
  <c r="GE25" i="1"/>
  <c r="GG25" i="1"/>
  <c r="GI25" i="1"/>
  <c r="GK25" i="1"/>
  <c r="GM25" i="1"/>
  <c r="GO25" i="1"/>
  <c r="GQ25" i="1"/>
  <c r="GS25" i="1"/>
  <c r="GU25" i="1"/>
  <c r="GW25" i="1"/>
  <c r="GY25" i="1"/>
  <c r="HA25" i="1"/>
  <c r="HC25" i="1"/>
  <c r="HE25" i="1"/>
  <c r="HG25" i="1"/>
  <c r="HI25" i="1"/>
  <c r="HK25" i="1"/>
  <c r="HM25" i="1"/>
  <c r="HO25" i="1"/>
  <c r="HQ25" i="1"/>
  <c r="HS25" i="1"/>
  <c r="HU25" i="1"/>
  <c r="HW25" i="1"/>
  <c r="HY25" i="1"/>
  <c r="IA25" i="1"/>
  <c r="IC25" i="1"/>
  <c r="IE25" i="1"/>
  <c r="IG25" i="1"/>
  <c r="II25" i="1"/>
  <c r="IK25" i="1"/>
  <c r="IM25" i="1"/>
  <c r="IO25" i="1"/>
  <c r="IQ25" i="1"/>
  <c r="IS25" i="1"/>
  <c r="IU25" i="1"/>
  <c r="IW25" i="1"/>
  <c r="IY25" i="1"/>
  <c r="JA25" i="1"/>
  <c r="JC25" i="1"/>
  <c r="JE25" i="1"/>
  <c r="JG25" i="1"/>
  <c r="JI25" i="1"/>
  <c r="JK25" i="1"/>
  <c r="JM25" i="1"/>
  <c r="JO25" i="1"/>
  <c r="JQ25" i="1"/>
  <c r="JS25" i="1"/>
  <c r="JU25" i="1"/>
  <c r="JW25" i="1"/>
  <c r="JY25" i="1"/>
  <c r="KA25" i="1"/>
  <c r="KC25" i="1"/>
  <c r="KE25" i="1"/>
  <c r="KG25" i="1"/>
  <c r="KI25" i="1"/>
  <c r="KK25" i="1"/>
  <c r="KM25" i="1"/>
  <c r="KO25" i="1"/>
  <c r="KQ25" i="1"/>
  <c r="KS25" i="1"/>
  <c r="KU25" i="1"/>
  <c r="KW25" i="1"/>
  <c r="KY25" i="1"/>
  <c r="LA25" i="1"/>
  <c r="LC25" i="1"/>
  <c r="LE25" i="1"/>
  <c r="LG25" i="1"/>
  <c r="LI25" i="1"/>
  <c r="LK25" i="1"/>
  <c r="LM25" i="1"/>
  <c r="LO25" i="1"/>
  <c r="LQ25" i="1"/>
  <c r="LS25" i="1"/>
  <c r="LU25" i="1"/>
  <c r="LW25" i="1"/>
  <c r="LY25" i="1"/>
  <c r="MA25" i="1"/>
  <c r="MC25" i="1"/>
  <c r="ME25" i="1"/>
  <c r="MG25" i="1"/>
  <c r="MI25" i="1"/>
  <c r="MK25" i="1"/>
  <c r="MM25" i="1"/>
  <c r="MO25" i="1"/>
  <c r="MQ25" i="1"/>
  <c r="MS25" i="1"/>
  <c r="MU25" i="1"/>
  <c r="MW25" i="1"/>
  <c r="MY25" i="1"/>
  <c r="NA25" i="1"/>
  <c r="NC25" i="1"/>
  <c r="NE25" i="1"/>
  <c r="NG25" i="1"/>
  <c r="NI25" i="1"/>
  <c r="NK25" i="1"/>
  <c r="NM25" i="1"/>
  <c r="NO25" i="1"/>
  <c r="NQ25" i="1"/>
  <c r="NS25" i="1"/>
  <c r="NU25" i="1"/>
  <c r="NW25" i="1"/>
  <c r="NY25" i="1"/>
  <c r="OA25" i="1"/>
  <c r="OC25" i="1"/>
  <c r="OE25" i="1"/>
  <c r="OG25" i="1"/>
  <c r="OI25" i="1"/>
  <c r="OK25" i="1"/>
  <c r="OM25" i="1"/>
  <c r="OO25" i="1"/>
  <c r="OQ25" i="1"/>
  <c r="OS25" i="1"/>
  <c r="OU25" i="1"/>
  <c r="OW25" i="1"/>
  <c r="OY25" i="1"/>
  <c r="PA25" i="1"/>
  <c r="PC25" i="1"/>
  <c r="PE25" i="1"/>
  <c r="PG25" i="1"/>
  <c r="PI25" i="1"/>
  <c r="PK25" i="1"/>
  <c r="PM25" i="1"/>
  <c r="PO25" i="1"/>
  <c r="PQ25" i="1"/>
  <c r="PS25" i="1"/>
  <c r="PU25" i="1"/>
  <c r="PW25" i="1"/>
  <c r="PY25" i="1"/>
  <c r="QA25" i="1"/>
  <c r="QC25" i="1"/>
  <c r="QE25" i="1"/>
  <c r="QG25" i="1"/>
  <c r="QI25" i="1"/>
  <c r="QK25" i="1"/>
  <c r="QM25" i="1"/>
  <c r="QO25" i="1"/>
  <c r="QQ25" i="1"/>
  <c r="QS25" i="1"/>
  <c r="QU25" i="1"/>
  <c r="QW25" i="1"/>
  <c r="QY25" i="1"/>
  <c r="RA25" i="1"/>
  <c r="RC25" i="1"/>
  <c r="RE25" i="1"/>
  <c r="RG25" i="1"/>
  <c r="RI25" i="1"/>
  <c r="RK25" i="1"/>
  <c r="RM25" i="1"/>
  <c r="RO25" i="1"/>
  <c r="RQ25" i="1"/>
  <c r="RS25" i="1"/>
  <c r="RU25" i="1"/>
  <c r="RW25" i="1"/>
  <c r="RY25" i="1"/>
  <c r="SA25" i="1"/>
  <c r="SC25" i="1"/>
  <c r="SE25" i="1"/>
  <c r="SG25" i="1"/>
  <c r="SI25" i="1"/>
  <c r="SK25" i="1"/>
  <c r="SM25" i="1"/>
  <c r="SO25" i="1"/>
  <c r="SQ25" i="1"/>
  <c r="SS25" i="1"/>
  <c r="SU25" i="1"/>
  <c r="SW25" i="1"/>
  <c r="SY25" i="1"/>
  <c r="TA25" i="1"/>
  <c r="TC25" i="1"/>
  <c r="TE25" i="1"/>
  <c r="TG25" i="1"/>
  <c r="TI25" i="1"/>
  <c r="TK25" i="1"/>
  <c r="TM25" i="1"/>
  <c r="TO25" i="1"/>
  <c r="TQ25" i="1"/>
  <c r="TS25" i="1"/>
  <c r="TU25" i="1"/>
  <c r="TW25" i="1"/>
  <c r="TY25" i="1"/>
  <c r="UA25" i="1"/>
  <c r="UC25" i="1"/>
  <c r="UE25" i="1"/>
  <c r="UG25" i="1"/>
  <c r="UI25" i="1"/>
  <c r="UK25" i="1"/>
  <c r="UM25" i="1"/>
  <c r="UO25" i="1"/>
  <c r="UQ25" i="1"/>
  <c r="US25" i="1"/>
  <c r="UU25" i="1"/>
  <c r="UW25" i="1"/>
  <c r="UY25" i="1"/>
  <c r="VA25" i="1"/>
  <c r="VC25" i="1"/>
  <c r="VE25" i="1"/>
  <c r="VG25" i="1"/>
  <c r="VI25" i="1"/>
  <c r="VK25" i="1"/>
  <c r="VM25" i="1"/>
  <c r="VO25" i="1"/>
  <c r="VQ25" i="1"/>
  <c r="VS25" i="1"/>
  <c r="VU25" i="1"/>
  <c r="VW25" i="1"/>
  <c r="VY25" i="1"/>
  <c r="WA25" i="1"/>
  <c r="WC25" i="1"/>
  <c r="WE25" i="1"/>
  <c r="WG25" i="1"/>
  <c r="WI25" i="1"/>
  <c r="WK25" i="1"/>
  <c r="WM25" i="1"/>
  <c r="WO25" i="1"/>
  <c r="WQ25" i="1"/>
  <c r="WS25" i="1"/>
  <c r="WU25" i="1"/>
  <c r="WW25" i="1"/>
  <c r="WY25" i="1"/>
  <c r="XA25" i="1"/>
  <c r="XC25" i="1"/>
  <c r="XE25" i="1"/>
  <c r="XG25" i="1"/>
  <c r="XI25" i="1"/>
  <c r="XK25" i="1"/>
  <c r="XM25" i="1"/>
  <c r="XO25" i="1"/>
  <c r="XQ25" i="1"/>
  <c r="XS25" i="1"/>
  <c r="XU25" i="1"/>
  <c r="XW25" i="1"/>
  <c r="XY25" i="1"/>
  <c r="YA25" i="1"/>
  <c r="YC25" i="1"/>
  <c r="YE25" i="1"/>
  <c r="YG25" i="1"/>
  <c r="YI25" i="1"/>
  <c r="YK25" i="1"/>
  <c r="YM25" i="1"/>
  <c r="YO25" i="1"/>
  <c r="YQ25" i="1"/>
  <c r="YS25" i="1"/>
  <c r="YU25" i="1"/>
  <c r="YW25" i="1"/>
  <c r="YY25" i="1"/>
  <c r="ZA25" i="1"/>
  <c r="ZC25" i="1"/>
  <c r="ZE25" i="1"/>
  <c r="ZG25" i="1"/>
  <c r="ZI25" i="1"/>
  <c r="ZK25" i="1"/>
  <c r="ZM25" i="1"/>
  <c r="ZO25" i="1"/>
  <c r="ZQ25" i="1"/>
  <c r="ZS25" i="1"/>
  <c r="ZU25" i="1"/>
  <c r="ZW25" i="1"/>
  <c r="ZY25" i="1"/>
  <c r="AAA25" i="1"/>
  <c r="AAC25" i="1"/>
  <c r="AAE25" i="1"/>
  <c r="AAG25" i="1"/>
  <c r="AAI25" i="1"/>
  <c r="AAK25" i="1"/>
  <c r="AAM25" i="1"/>
  <c r="AAO25" i="1"/>
  <c r="AAQ25" i="1"/>
  <c r="AAS25" i="1"/>
  <c r="AAU25" i="1"/>
  <c r="AAW25" i="1"/>
  <c r="AAY25" i="1"/>
  <c r="ABA25" i="1"/>
  <c r="ABC25" i="1"/>
  <c r="ABE25" i="1"/>
  <c r="ABG25" i="1"/>
  <c r="ABI25" i="1"/>
  <c r="ABK25" i="1"/>
  <c r="ABM25" i="1"/>
  <c r="ABO25" i="1"/>
  <c r="ABQ25" i="1"/>
  <c r="ABS25" i="1"/>
  <c r="ABU25" i="1"/>
  <c r="ABW25" i="1"/>
  <c r="ABY25" i="1"/>
  <c r="ACA25" i="1"/>
  <c r="ACC25" i="1"/>
  <c r="ACE25" i="1"/>
  <c r="ACG25" i="1"/>
  <c r="ACI25" i="1"/>
  <c r="ACK25" i="1"/>
  <c r="ACM25" i="1"/>
  <c r="ACO25" i="1"/>
  <c r="ACQ25" i="1"/>
  <c r="ACS25" i="1"/>
  <c r="ACU25" i="1"/>
  <c r="ACW25" i="1"/>
  <c r="ACY25" i="1"/>
  <c r="ADA25" i="1"/>
  <c r="ADC25" i="1"/>
  <c r="ADE25" i="1"/>
  <c r="ADG25" i="1"/>
  <c r="ADI25" i="1"/>
  <c r="ADK25" i="1"/>
  <c r="ADM25" i="1"/>
  <c r="ADO25" i="1"/>
  <c r="ADQ25" i="1"/>
  <c r="ADS25" i="1"/>
  <c r="ADU25" i="1"/>
  <c r="ADW25" i="1"/>
  <c r="ADY25" i="1"/>
  <c r="AEA25" i="1"/>
  <c r="AEC25" i="1"/>
  <c r="AEE25" i="1"/>
  <c r="AEG25" i="1"/>
  <c r="AEI25" i="1"/>
  <c r="AEK25" i="1"/>
  <c r="AEM25" i="1"/>
  <c r="AEO25" i="1"/>
  <c r="AEQ25" i="1"/>
  <c r="AES25" i="1"/>
  <c r="AEU25" i="1"/>
  <c r="AEW25" i="1"/>
  <c r="AEY25" i="1"/>
  <c r="AFA25" i="1"/>
  <c r="AFC25" i="1"/>
  <c r="AFE25" i="1"/>
  <c r="AFG25" i="1"/>
  <c r="AFI25" i="1"/>
  <c r="AFK25" i="1"/>
  <c r="AFM25" i="1"/>
  <c r="AFO25" i="1"/>
  <c r="AFQ25" i="1"/>
  <c r="AFS25" i="1"/>
  <c r="AFU25" i="1"/>
  <c r="AFW25" i="1"/>
  <c r="AFY25" i="1"/>
  <c r="AGA25" i="1"/>
  <c r="AGC25" i="1"/>
  <c r="AGE25" i="1"/>
  <c r="AGG25" i="1"/>
  <c r="AGI25" i="1"/>
  <c r="AGK25" i="1"/>
  <c r="AGM25" i="1"/>
  <c r="AGO25" i="1"/>
  <c r="AGQ25" i="1"/>
  <c r="AGS25" i="1"/>
  <c r="AGU25" i="1"/>
  <c r="AGW25" i="1"/>
  <c r="AGY25" i="1"/>
  <c r="AHA25" i="1"/>
  <c r="AHC25" i="1"/>
  <c r="AHE25" i="1"/>
  <c r="AHG25" i="1"/>
  <c r="AHI25" i="1"/>
  <c r="AHK25" i="1"/>
  <c r="AHM25" i="1"/>
  <c r="AHO25" i="1"/>
  <c r="AHQ25" i="1"/>
  <c r="AHS25" i="1"/>
  <c r="AHU25" i="1"/>
  <c r="AHW25" i="1"/>
  <c r="AHY25" i="1"/>
  <c r="AIA25" i="1"/>
  <c r="AIC25" i="1"/>
  <c r="AIE25" i="1"/>
  <c r="AIG25" i="1"/>
  <c r="AII25" i="1"/>
  <c r="AIK25" i="1"/>
  <c r="AIM25" i="1"/>
  <c r="AIO25" i="1"/>
  <c r="AIQ25" i="1"/>
  <c r="AIS25" i="1"/>
  <c r="AIU25" i="1"/>
  <c r="AIW25" i="1"/>
  <c r="AIY25" i="1"/>
  <c r="AJA25" i="1"/>
  <c r="AJC25" i="1"/>
  <c r="AJE25" i="1"/>
  <c r="AJG25" i="1"/>
  <c r="AJI25" i="1"/>
  <c r="AJK25" i="1"/>
  <c r="AJM25" i="1"/>
  <c r="AJO25" i="1"/>
  <c r="AJQ25" i="1"/>
  <c r="AJS25" i="1"/>
  <c r="AJU25" i="1"/>
  <c r="AJW25" i="1"/>
  <c r="AJY25" i="1"/>
  <c r="AKA25" i="1"/>
  <c r="AKC25" i="1"/>
  <c r="AKE25" i="1"/>
  <c r="AKG25" i="1"/>
  <c r="AKI25" i="1"/>
  <c r="AKK25" i="1"/>
  <c r="AKM25" i="1"/>
  <c r="AKO25" i="1"/>
  <c r="AKQ25" i="1"/>
  <c r="AKS25" i="1"/>
  <c r="AKU25" i="1"/>
  <c r="AKW25" i="1"/>
  <c r="AKY25" i="1"/>
  <c r="ALA25" i="1"/>
  <c r="ALC25" i="1"/>
  <c r="ALE25" i="1"/>
  <c r="ALG25" i="1"/>
  <c r="ALI25" i="1"/>
  <c r="ALK25" i="1"/>
  <c r="ALM25" i="1"/>
  <c r="ALO25" i="1"/>
  <c r="ALQ25" i="1"/>
  <c r="ALS25" i="1"/>
  <c r="ALU25" i="1"/>
  <c r="ALW25" i="1"/>
  <c r="ALY25" i="1"/>
  <c r="AMA25" i="1"/>
  <c r="AMC25" i="1"/>
  <c r="AME25" i="1"/>
  <c r="AMG25" i="1"/>
  <c r="AMI25" i="1"/>
  <c r="AMK25" i="1"/>
  <c r="AMM25" i="1"/>
  <c r="AMO25" i="1"/>
  <c r="AMQ25" i="1"/>
  <c r="AMS25" i="1"/>
  <c r="AMU25" i="1"/>
  <c r="AMW25" i="1"/>
  <c r="AMY25" i="1"/>
  <c r="ANA25" i="1"/>
  <c r="ANC25" i="1"/>
  <c r="ANE25" i="1"/>
  <c r="ANG25" i="1"/>
  <c r="ANI25" i="1"/>
  <c r="ANK25" i="1"/>
  <c r="ANM25" i="1"/>
  <c r="ANO25" i="1"/>
  <c r="ANQ25" i="1"/>
  <c r="ANS25" i="1"/>
  <c r="ANU25" i="1"/>
  <c r="ANW25" i="1"/>
  <c r="ANY25" i="1"/>
  <c r="AOA25" i="1"/>
  <c r="AOC25" i="1"/>
  <c r="AOE25" i="1"/>
  <c r="AOG25" i="1"/>
  <c r="AOI25" i="1"/>
  <c r="AOK25" i="1"/>
  <c r="AOM25" i="1"/>
  <c r="AOO25" i="1"/>
  <c r="AOQ25" i="1"/>
  <c r="AOS25" i="1"/>
  <c r="AOU25" i="1"/>
  <c r="AOW25" i="1"/>
  <c r="AOY25" i="1"/>
  <c r="APA25" i="1"/>
  <c r="APC25" i="1"/>
  <c r="APE25" i="1"/>
  <c r="APG25" i="1"/>
  <c r="API25" i="1"/>
  <c r="APK25" i="1"/>
  <c r="APM25" i="1"/>
  <c r="APO25" i="1"/>
  <c r="APQ25" i="1"/>
  <c r="APS25" i="1"/>
  <c r="APU25" i="1"/>
  <c r="APW25" i="1"/>
  <c r="APY25" i="1"/>
  <c r="AQA25" i="1"/>
  <c r="AQC25" i="1"/>
  <c r="AQE25" i="1"/>
  <c r="AQG25" i="1"/>
  <c r="AQI25" i="1"/>
  <c r="AQK25" i="1"/>
  <c r="AQM25" i="1"/>
  <c r="AQO25" i="1"/>
  <c r="AQQ25" i="1"/>
  <c r="AQS25" i="1"/>
  <c r="AQU25" i="1"/>
  <c r="AQW25" i="1"/>
  <c r="AQY25" i="1"/>
  <c r="ARA25" i="1"/>
  <c r="ARC25" i="1"/>
  <c r="ARE25" i="1"/>
  <c r="ARG25" i="1"/>
  <c r="ARI25" i="1"/>
  <c r="ARK25" i="1"/>
  <c r="ARM25" i="1"/>
  <c r="ARO25" i="1"/>
  <c r="ARQ25" i="1"/>
  <c r="ARS25" i="1"/>
  <c r="ARU25" i="1"/>
  <c r="ARW25" i="1"/>
  <c r="ARY25" i="1"/>
  <c r="ASA25" i="1"/>
  <c r="ASC25" i="1"/>
  <c r="ASE25" i="1"/>
  <c r="ASG25" i="1"/>
  <c r="ASI25" i="1"/>
  <c r="ASK25" i="1"/>
  <c r="ASM25" i="1"/>
  <c r="ASO25" i="1"/>
  <c r="ASQ25" i="1"/>
  <c r="ASS25" i="1"/>
  <c r="ASU25" i="1"/>
  <c r="ASW25" i="1"/>
  <c r="ASY25" i="1"/>
  <c r="ATA25" i="1"/>
  <c r="ATC25" i="1"/>
  <c r="ATE25" i="1"/>
  <c r="ATG25" i="1"/>
  <c r="ATI25" i="1"/>
  <c r="ATK25" i="1"/>
  <c r="ATM25" i="1"/>
  <c r="ATO25" i="1"/>
  <c r="ATQ25" i="1"/>
  <c r="ATS25" i="1"/>
  <c r="ATU25" i="1"/>
  <c r="ATW25" i="1"/>
  <c r="ATY25" i="1"/>
  <c r="AUA25" i="1"/>
  <c r="AUC25" i="1"/>
  <c r="AUE25" i="1"/>
  <c r="AUG25" i="1"/>
  <c r="AUI25" i="1"/>
  <c r="AUK25" i="1"/>
  <c r="AUM25" i="1"/>
  <c r="AUO25" i="1"/>
  <c r="AUQ25" i="1"/>
  <c r="AUS25" i="1"/>
  <c r="AUU25" i="1"/>
  <c r="AUW25" i="1"/>
  <c r="AUY25" i="1"/>
  <c r="AVA25" i="1"/>
  <c r="AVC25" i="1"/>
  <c r="AVE25" i="1"/>
  <c r="AVG25" i="1"/>
  <c r="AVI25" i="1"/>
  <c r="AVK25" i="1"/>
  <c r="AVM25" i="1"/>
  <c r="AVO25" i="1"/>
  <c r="AVQ25" i="1"/>
  <c r="AVS25" i="1"/>
  <c r="AVU25" i="1"/>
  <c r="AVW25" i="1"/>
  <c r="AVY25" i="1"/>
  <c r="AWA25" i="1"/>
  <c r="AWC25" i="1"/>
  <c r="AWE25" i="1"/>
  <c r="AWG25" i="1"/>
  <c r="AWI25" i="1"/>
  <c r="AWK25" i="1"/>
  <c r="AWM25" i="1"/>
  <c r="AWO25" i="1"/>
  <c r="AWQ25" i="1"/>
  <c r="AWS25" i="1"/>
  <c r="AWU25" i="1"/>
  <c r="AWW25" i="1"/>
  <c r="AWY25" i="1"/>
  <c r="AXA25" i="1"/>
  <c r="AXC25" i="1"/>
  <c r="AXE25" i="1"/>
  <c r="AXG25" i="1"/>
  <c r="AXI25" i="1"/>
  <c r="AXK25" i="1"/>
  <c r="AXM25" i="1"/>
  <c r="AXO25" i="1"/>
  <c r="AXQ25" i="1"/>
  <c r="I26" i="1"/>
  <c r="K26" i="1"/>
  <c r="M26" i="1"/>
  <c r="O26" i="1"/>
  <c r="Q26" i="1"/>
  <c r="S26" i="1"/>
  <c r="U26" i="1"/>
  <c r="W26" i="1"/>
  <c r="Y26" i="1"/>
  <c r="AA26" i="1"/>
  <c r="AC26" i="1"/>
  <c r="AE26" i="1"/>
  <c r="AG26" i="1"/>
  <c r="AI26" i="1"/>
  <c r="AK26" i="1"/>
  <c r="AM26" i="1"/>
  <c r="AO26" i="1"/>
  <c r="AQ26" i="1"/>
  <c r="AS26" i="1"/>
  <c r="AU26" i="1"/>
  <c r="AW26" i="1"/>
  <c r="AY26" i="1"/>
  <c r="BA26" i="1"/>
  <c r="BC26" i="1"/>
  <c r="BE26" i="1"/>
  <c r="BG26" i="1"/>
  <c r="BI26" i="1"/>
  <c r="BK26" i="1"/>
  <c r="BM26" i="1"/>
  <c r="BO26" i="1"/>
  <c r="BQ26" i="1"/>
  <c r="BS26" i="1"/>
  <c r="BU26" i="1"/>
  <c r="BW26" i="1"/>
  <c r="BY26" i="1"/>
  <c r="CA26" i="1"/>
  <c r="CC26" i="1"/>
  <c r="CE26" i="1"/>
  <c r="CG26" i="1"/>
  <c r="CI26" i="1"/>
  <c r="CK26" i="1"/>
  <c r="CM26" i="1"/>
  <c r="CO26" i="1"/>
  <c r="CQ26" i="1"/>
  <c r="CS26" i="1"/>
  <c r="CU26" i="1"/>
  <c r="CW26" i="1"/>
  <c r="CY26" i="1"/>
  <c r="DA26" i="1"/>
  <c r="DC26" i="1"/>
  <c r="DE26" i="1"/>
  <c r="DG26" i="1"/>
  <c r="DI26" i="1"/>
  <c r="DK26" i="1"/>
  <c r="DM26" i="1"/>
  <c r="DO26" i="1"/>
  <c r="DQ26" i="1"/>
  <c r="DS26" i="1"/>
  <c r="DU26" i="1"/>
  <c r="DW26" i="1"/>
  <c r="DY26" i="1"/>
  <c r="EA26" i="1"/>
  <c r="EC26" i="1"/>
  <c r="EE26" i="1"/>
  <c r="EG26" i="1"/>
  <c r="EI26" i="1"/>
  <c r="EK26" i="1"/>
  <c r="EM26" i="1"/>
  <c r="EO26" i="1"/>
  <c r="EQ26" i="1"/>
  <c r="ES26" i="1"/>
  <c r="EU26" i="1"/>
  <c r="EW26" i="1"/>
  <c r="EY26" i="1"/>
  <c r="FA26" i="1"/>
  <c r="FC26" i="1"/>
  <c r="FE26" i="1"/>
  <c r="FG26" i="1"/>
  <c r="FI26" i="1"/>
  <c r="FK26" i="1"/>
  <c r="FM26" i="1"/>
  <c r="FO26" i="1"/>
  <c r="FQ26" i="1"/>
  <c r="FS26" i="1"/>
  <c r="FU26" i="1"/>
  <c r="FW26" i="1"/>
  <c r="FY26" i="1"/>
  <c r="GA26" i="1"/>
  <c r="GC26" i="1"/>
  <c r="GE26" i="1"/>
  <c r="GG26" i="1"/>
  <c r="GI26" i="1"/>
  <c r="GK26" i="1"/>
  <c r="GM26" i="1"/>
  <c r="GO26" i="1"/>
  <c r="GQ26" i="1"/>
  <c r="GS26" i="1"/>
  <c r="GU26" i="1"/>
  <c r="GW26" i="1"/>
  <c r="GY26" i="1"/>
  <c r="HA26" i="1"/>
  <c r="HC26" i="1"/>
  <c r="HE26" i="1"/>
  <c r="HG26" i="1"/>
  <c r="HI26" i="1"/>
  <c r="HK26" i="1"/>
  <c r="HM26" i="1"/>
  <c r="HO26" i="1"/>
  <c r="HQ26" i="1"/>
  <c r="HS26" i="1"/>
  <c r="HU26" i="1"/>
  <c r="HW26" i="1"/>
  <c r="HY26" i="1"/>
  <c r="IA26" i="1"/>
  <c r="IC26" i="1"/>
  <c r="IE26" i="1"/>
  <c r="IG26" i="1"/>
  <c r="II26" i="1"/>
  <c r="IK26" i="1"/>
  <c r="IM26" i="1"/>
  <c r="IO26" i="1"/>
  <c r="IQ26" i="1"/>
  <c r="IS26" i="1"/>
  <c r="IU26" i="1"/>
  <c r="IW26" i="1"/>
  <c r="IY26" i="1"/>
  <c r="JA26" i="1"/>
  <c r="JC26" i="1"/>
  <c r="JE26" i="1"/>
  <c r="JG26" i="1"/>
  <c r="JI26" i="1"/>
  <c r="JK26" i="1"/>
  <c r="JM26" i="1"/>
  <c r="JO26" i="1"/>
  <c r="JQ26" i="1"/>
  <c r="JS26" i="1"/>
  <c r="JU26" i="1"/>
  <c r="JW26" i="1"/>
  <c r="JY26" i="1"/>
  <c r="KA26" i="1"/>
  <c r="KC26" i="1"/>
  <c r="KE26" i="1"/>
  <c r="KG26" i="1"/>
  <c r="KI26" i="1"/>
  <c r="KK26" i="1"/>
  <c r="KM26" i="1"/>
  <c r="KO26" i="1"/>
  <c r="KQ26" i="1"/>
  <c r="KS26" i="1"/>
  <c r="KU26" i="1"/>
  <c r="KW26" i="1"/>
  <c r="KY26" i="1"/>
  <c r="LA26" i="1"/>
  <c r="LC26" i="1"/>
  <c r="LE26" i="1"/>
  <c r="LG26" i="1"/>
  <c r="LI26" i="1"/>
  <c r="LK26" i="1"/>
  <c r="LM26" i="1"/>
  <c r="LO26" i="1"/>
  <c r="LQ26" i="1"/>
  <c r="LS26" i="1"/>
  <c r="LU26" i="1"/>
  <c r="LW26" i="1"/>
  <c r="LY26" i="1"/>
  <c r="MA26" i="1"/>
  <c r="MC26" i="1"/>
  <c r="ME26" i="1"/>
  <c r="MG26" i="1"/>
  <c r="MI26" i="1"/>
  <c r="MK26" i="1"/>
  <c r="MM26" i="1"/>
  <c r="MO26" i="1"/>
  <c r="MQ26" i="1"/>
  <c r="MS26" i="1"/>
  <c r="MU26" i="1"/>
  <c r="MW26" i="1"/>
  <c r="MY26" i="1"/>
  <c r="NA26" i="1"/>
  <c r="NC26" i="1"/>
  <c r="NE26" i="1"/>
  <c r="NG26" i="1"/>
  <c r="NI26" i="1"/>
  <c r="NK26" i="1"/>
  <c r="NM26" i="1"/>
  <c r="NO26" i="1"/>
  <c r="NQ26" i="1"/>
  <c r="NS26" i="1"/>
  <c r="NU26" i="1"/>
  <c r="NW26" i="1"/>
  <c r="NY26" i="1"/>
  <c r="OA26" i="1"/>
  <c r="OC26" i="1"/>
  <c r="OE26" i="1"/>
  <c r="OG26" i="1"/>
  <c r="OI26" i="1"/>
  <c r="OK26" i="1"/>
  <c r="OM26" i="1"/>
  <c r="OO26" i="1"/>
  <c r="OQ26" i="1"/>
  <c r="OS26" i="1"/>
  <c r="OU26" i="1"/>
  <c r="OW26" i="1"/>
  <c r="OY26" i="1"/>
  <c r="PA26" i="1"/>
  <c r="PC26" i="1"/>
  <c r="PE26" i="1"/>
  <c r="PG26" i="1"/>
  <c r="PI26" i="1"/>
  <c r="PK26" i="1"/>
  <c r="PM26" i="1"/>
  <c r="PO26" i="1"/>
  <c r="PQ26" i="1"/>
  <c r="PS26" i="1"/>
  <c r="PU26" i="1"/>
  <c r="PW26" i="1"/>
  <c r="PY26" i="1"/>
  <c r="QA26" i="1"/>
  <c r="QC26" i="1"/>
  <c r="QE26" i="1"/>
  <c r="QG26" i="1"/>
  <c r="QI26" i="1"/>
  <c r="QK26" i="1"/>
  <c r="QM26" i="1"/>
  <c r="QO26" i="1"/>
  <c r="QQ26" i="1"/>
  <c r="QS26" i="1"/>
  <c r="QU26" i="1"/>
  <c r="QW26" i="1"/>
  <c r="QY26" i="1"/>
  <c r="RA26" i="1"/>
  <c r="RC26" i="1"/>
  <c r="RE26" i="1"/>
  <c r="RG26" i="1"/>
  <c r="RI26" i="1"/>
  <c r="RK26" i="1"/>
  <c r="RM26" i="1"/>
  <c r="RO26" i="1"/>
  <c r="RQ26" i="1"/>
  <c r="RS26" i="1"/>
  <c r="RU26" i="1"/>
  <c r="RW26" i="1"/>
  <c r="RY26" i="1"/>
  <c r="SA26" i="1"/>
  <c r="SC26" i="1"/>
  <c r="SE26" i="1"/>
  <c r="SG26" i="1"/>
  <c r="SI26" i="1"/>
  <c r="SK26" i="1"/>
  <c r="SM26" i="1"/>
  <c r="SO26" i="1"/>
  <c r="SQ26" i="1"/>
  <c r="SS26" i="1"/>
  <c r="SU26" i="1"/>
  <c r="SW26" i="1"/>
  <c r="SY26" i="1"/>
  <c r="TA26" i="1"/>
  <c r="TC26" i="1"/>
  <c r="TE26" i="1"/>
  <c r="TG26" i="1"/>
  <c r="TI26" i="1"/>
  <c r="TK26" i="1"/>
  <c r="TM26" i="1"/>
  <c r="TO26" i="1"/>
  <c r="TQ26" i="1"/>
  <c r="TS26" i="1"/>
  <c r="TU26" i="1"/>
  <c r="TW26" i="1"/>
  <c r="TY26" i="1"/>
  <c r="UA26" i="1"/>
  <c r="UC26" i="1"/>
  <c r="UE26" i="1"/>
  <c r="UG26" i="1"/>
  <c r="UI26" i="1"/>
  <c r="UK26" i="1"/>
  <c r="UM26" i="1"/>
  <c r="UO26" i="1"/>
  <c r="UQ26" i="1"/>
  <c r="US26" i="1"/>
  <c r="UU26" i="1"/>
  <c r="UW26" i="1"/>
  <c r="UY26" i="1"/>
  <c r="VA26" i="1"/>
  <c r="VC26" i="1"/>
  <c r="VE26" i="1"/>
  <c r="VG26" i="1"/>
  <c r="VI26" i="1"/>
  <c r="VK26" i="1"/>
  <c r="VM26" i="1"/>
  <c r="VO26" i="1"/>
  <c r="VQ26" i="1"/>
  <c r="VS26" i="1"/>
  <c r="VU26" i="1"/>
  <c r="VW26" i="1"/>
  <c r="VY26" i="1"/>
  <c r="WA26" i="1"/>
  <c r="WC26" i="1"/>
  <c r="WE26" i="1"/>
  <c r="WG26" i="1"/>
  <c r="WI26" i="1"/>
  <c r="WK26" i="1"/>
  <c r="WM26" i="1"/>
  <c r="WO26" i="1"/>
  <c r="WQ26" i="1"/>
  <c r="WS26" i="1"/>
  <c r="WU26" i="1"/>
  <c r="WW26" i="1"/>
  <c r="WY26" i="1"/>
  <c r="XA26" i="1"/>
  <c r="XC26" i="1"/>
  <c r="XE26" i="1"/>
  <c r="XG26" i="1"/>
  <c r="XI26" i="1"/>
  <c r="XK26" i="1"/>
  <c r="XM26" i="1"/>
  <c r="XO26" i="1"/>
  <c r="XQ26" i="1"/>
  <c r="XS26" i="1"/>
  <c r="XU26" i="1"/>
  <c r="XW26" i="1"/>
  <c r="XY26" i="1"/>
  <c r="YA26" i="1"/>
  <c r="YC26" i="1"/>
  <c r="YE26" i="1"/>
  <c r="YG26" i="1"/>
  <c r="YI26" i="1"/>
  <c r="YK26" i="1"/>
  <c r="YM26" i="1"/>
  <c r="YO26" i="1"/>
  <c r="YQ26" i="1"/>
  <c r="YS26" i="1"/>
  <c r="YU26" i="1"/>
  <c r="YW26" i="1"/>
  <c r="YY26" i="1"/>
  <c r="ZA26" i="1"/>
  <c r="ZC26" i="1"/>
  <c r="ZE26" i="1"/>
  <c r="ZG26" i="1"/>
  <c r="ZI26" i="1"/>
  <c r="ZK26" i="1"/>
  <c r="ZM26" i="1"/>
  <c r="ZO26" i="1"/>
  <c r="ZQ26" i="1"/>
  <c r="ZS26" i="1"/>
  <c r="ZU26" i="1"/>
  <c r="ZW26" i="1"/>
  <c r="ZY26" i="1"/>
  <c r="AAA26" i="1"/>
  <c r="AAC26" i="1"/>
  <c r="AAE26" i="1"/>
  <c r="AAG26" i="1"/>
  <c r="AAI26" i="1"/>
  <c r="AAK26" i="1"/>
  <c r="AAM26" i="1"/>
  <c r="AAO26" i="1"/>
  <c r="AAQ26" i="1"/>
  <c r="AAS26" i="1"/>
  <c r="AAU26" i="1"/>
  <c r="AAW26" i="1"/>
  <c r="AAY26" i="1"/>
  <c r="ABA26" i="1"/>
  <c r="ABC26" i="1"/>
  <c r="ABE26" i="1"/>
  <c r="ABG26" i="1"/>
  <c r="ABI26" i="1"/>
  <c r="ABK26" i="1"/>
  <c r="ABM26" i="1"/>
  <c r="ABO26" i="1"/>
  <c r="ABQ26" i="1"/>
  <c r="ABS26" i="1"/>
  <c r="ABU26" i="1"/>
  <c r="ABW26" i="1"/>
  <c r="ABY26" i="1"/>
  <c r="ACA26" i="1"/>
  <c r="ACC26" i="1"/>
  <c r="ACE26" i="1"/>
  <c r="ACG26" i="1"/>
  <c r="ACI26" i="1"/>
  <c r="ACK26" i="1"/>
  <c r="ACM26" i="1"/>
  <c r="ACO26" i="1"/>
  <c r="ACQ26" i="1"/>
  <c r="ACS26" i="1"/>
  <c r="ACU26" i="1"/>
  <c r="ACW26" i="1"/>
  <c r="ACY26" i="1"/>
  <c r="ADA26" i="1"/>
  <c r="ADC26" i="1"/>
  <c r="ADE26" i="1"/>
  <c r="ADG26" i="1"/>
  <c r="ADI26" i="1"/>
  <c r="ADK26" i="1"/>
  <c r="ADM26" i="1"/>
  <c r="ADO26" i="1"/>
  <c r="ADQ26" i="1"/>
  <c r="ADS26" i="1"/>
  <c r="ADU26" i="1"/>
  <c r="ADW26" i="1"/>
  <c r="ADY26" i="1"/>
  <c r="AEA26" i="1"/>
  <c r="AEC26" i="1"/>
  <c r="AEE26" i="1"/>
  <c r="AEG26" i="1"/>
  <c r="AEI26" i="1"/>
  <c r="AEK26" i="1"/>
  <c r="AEM26" i="1"/>
  <c r="AEO26" i="1"/>
  <c r="AEQ26" i="1"/>
  <c r="AES26" i="1"/>
  <c r="AEU26" i="1"/>
  <c r="AEW26" i="1"/>
  <c r="AEY26" i="1"/>
  <c r="AFA26" i="1"/>
  <c r="AFC26" i="1"/>
  <c r="AFE26" i="1"/>
  <c r="AFG26" i="1"/>
  <c r="AFI26" i="1"/>
  <c r="AFK26" i="1"/>
  <c r="AFM26" i="1"/>
  <c r="AFO26" i="1"/>
  <c r="AFQ26" i="1"/>
  <c r="AFS26" i="1"/>
  <c r="AFU26" i="1"/>
  <c r="AFW26" i="1"/>
  <c r="AFY26" i="1"/>
  <c r="AGA26" i="1"/>
  <c r="AGC26" i="1"/>
  <c r="AGE26" i="1"/>
  <c r="AGG26" i="1"/>
  <c r="AGI26" i="1"/>
  <c r="AGK26" i="1"/>
  <c r="AGM26" i="1"/>
  <c r="AGO26" i="1"/>
  <c r="AGQ26" i="1"/>
  <c r="AGS26" i="1"/>
  <c r="AGU26" i="1"/>
  <c r="AGW26" i="1"/>
  <c r="AGY26" i="1"/>
  <c r="AHA26" i="1"/>
  <c r="AHC26" i="1"/>
  <c r="AHE26" i="1"/>
  <c r="AHG26" i="1"/>
  <c r="AHI26" i="1"/>
  <c r="AHK26" i="1"/>
  <c r="AHM26" i="1"/>
  <c r="AHO26" i="1"/>
  <c r="AHQ26" i="1"/>
  <c r="AHS26" i="1"/>
  <c r="AHU26" i="1"/>
  <c r="AHW26" i="1"/>
  <c r="AHY26" i="1"/>
  <c r="AIA26" i="1"/>
  <c r="AIC26" i="1"/>
  <c r="AIE26" i="1"/>
  <c r="AIG26" i="1"/>
  <c r="AII26" i="1"/>
  <c r="AIK26" i="1"/>
  <c r="AIM26" i="1"/>
  <c r="AIO26" i="1"/>
  <c r="AIQ26" i="1"/>
  <c r="AIS26" i="1"/>
  <c r="AIU26" i="1"/>
  <c r="AIW26" i="1"/>
  <c r="AIY26" i="1"/>
  <c r="AJA26" i="1"/>
  <c r="AJC26" i="1"/>
  <c r="AJE26" i="1"/>
  <c r="AJG26" i="1"/>
  <c r="AJI26" i="1"/>
  <c r="AJK26" i="1"/>
  <c r="AJM26" i="1"/>
  <c r="AJO26" i="1"/>
  <c r="AJQ26" i="1"/>
  <c r="AJS26" i="1"/>
  <c r="AJU26" i="1"/>
  <c r="AJW26" i="1"/>
  <c r="AJY26" i="1"/>
  <c r="AKA26" i="1"/>
  <c r="AKC26" i="1"/>
  <c r="AKE26" i="1"/>
  <c r="AKG26" i="1"/>
  <c r="AKI26" i="1"/>
  <c r="AKK26" i="1"/>
  <c r="AKM26" i="1"/>
  <c r="AKO26" i="1"/>
  <c r="AKQ26" i="1"/>
  <c r="AKS26" i="1"/>
  <c r="AKU26" i="1"/>
  <c r="AKW26" i="1"/>
  <c r="AKY26" i="1"/>
  <c r="ALA26" i="1"/>
  <c r="ALC26" i="1"/>
  <c r="ALE26" i="1"/>
  <c r="ALG26" i="1"/>
  <c r="ALI26" i="1"/>
  <c r="ALK26" i="1"/>
  <c r="ALM26" i="1"/>
  <c r="ALO26" i="1"/>
  <c r="ALQ26" i="1"/>
  <c r="ALS26" i="1"/>
  <c r="ALU26" i="1"/>
  <c r="ALW26" i="1"/>
  <c r="ALY26" i="1"/>
  <c r="AMA26" i="1"/>
  <c r="AMC26" i="1"/>
  <c r="AME26" i="1"/>
  <c r="AMG26" i="1"/>
  <c r="AMI26" i="1"/>
  <c r="AMK26" i="1"/>
  <c r="AMM26" i="1"/>
  <c r="AMO26" i="1"/>
  <c r="AMQ26" i="1"/>
  <c r="AMS26" i="1"/>
  <c r="AMU26" i="1"/>
  <c r="AMW26" i="1"/>
  <c r="AMY26" i="1"/>
  <c r="ANA26" i="1"/>
  <c r="ANC26" i="1"/>
  <c r="ANE26" i="1"/>
  <c r="ANG26" i="1"/>
  <c r="ANI26" i="1"/>
  <c r="ANK26" i="1"/>
  <c r="ANM26" i="1"/>
  <c r="ANO26" i="1"/>
  <c r="ANQ26" i="1"/>
  <c r="ANS26" i="1"/>
  <c r="ANU26" i="1"/>
  <c r="ANW26" i="1"/>
  <c r="ANY26" i="1"/>
  <c r="AOA26" i="1"/>
  <c r="AOC26" i="1"/>
  <c r="AOE26" i="1"/>
  <c r="AOG26" i="1"/>
  <c r="AOI26" i="1"/>
  <c r="AOK26" i="1"/>
  <c r="AOM26" i="1"/>
  <c r="AOO26" i="1"/>
  <c r="AOQ26" i="1"/>
  <c r="AOS26" i="1"/>
  <c r="AOU26" i="1"/>
  <c r="AOW26" i="1"/>
  <c r="AOY26" i="1"/>
  <c r="APA26" i="1"/>
  <c r="APC26" i="1"/>
  <c r="APE26" i="1"/>
  <c r="APG26" i="1"/>
  <c r="API26" i="1"/>
  <c r="APK26" i="1"/>
  <c r="APM26" i="1"/>
  <c r="APO26" i="1"/>
  <c r="APQ26" i="1"/>
  <c r="APS26" i="1"/>
  <c r="APU26" i="1"/>
  <c r="APW26" i="1"/>
  <c r="APY26" i="1"/>
  <c r="AQA26" i="1"/>
  <c r="AQC26" i="1"/>
  <c r="AQE26" i="1"/>
  <c r="AQG26" i="1"/>
  <c r="AQI26" i="1"/>
  <c r="AQK26" i="1"/>
  <c r="AQM26" i="1"/>
  <c r="AQO26" i="1"/>
  <c r="AQQ26" i="1"/>
  <c r="AQS26" i="1"/>
  <c r="AQU26" i="1"/>
  <c r="AQW26" i="1"/>
  <c r="AQY26" i="1"/>
  <c r="ARA26" i="1"/>
  <c r="ARC26" i="1"/>
  <c r="ARE26" i="1"/>
  <c r="ARG26" i="1"/>
  <c r="ARI26" i="1"/>
  <c r="ARK26" i="1"/>
  <c r="ARM26" i="1"/>
  <c r="ARO26" i="1"/>
  <c r="ARQ26" i="1"/>
  <c r="ARS26" i="1"/>
  <c r="ARU26" i="1"/>
  <c r="ARW26" i="1"/>
  <c r="ARY26" i="1"/>
  <c r="ASA26" i="1"/>
  <c r="ASC26" i="1"/>
  <c r="ASE26" i="1"/>
  <c r="ASG26" i="1"/>
  <c r="ASI26" i="1"/>
  <c r="ASK26" i="1"/>
  <c r="ASM26" i="1"/>
  <c r="ASO26" i="1"/>
  <c r="ASQ26" i="1"/>
  <c r="ASS26" i="1"/>
  <c r="ASU26" i="1"/>
  <c r="ASW26" i="1"/>
  <c r="ASY26" i="1"/>
  <c r="ATA26" i="1"/>
  <c r="ATC26" i="1"/>
  <c r="ATE26" i="1"/>
  <c r="ATG26" i="1"/>
  <c r="ATI26" i="1"/>
  <c r="ATK26" i="1"/>
  <c r="ATM26" i="1"/>
  <c r="ATO26" i="1"/>
  <c r="ATQ26" i="1"/>
  <c r="ATS26" i="1"/>
  <c r="ATU26" i="1"/>
  <c r="ATW26" i="1"/>
  <c r="ATY26" i="1"/>
  <c r="AUA26" i="1"/>
  <c r="AUC26" i="1"/>
  <c r="AUE26" i="1"/>
  <c r="AUG26" i="1"/>
  <c r="AUI26" i="1"/>
  <c r="AUK26" i="1"/>
  <c r="AUM26" i="1"/>
  <c r="AUO26" i="1"/>
  <c r="AUQ26" i="1"/>
  <c r="AUS26" i="1"/>
  <c r="AUU26" i="1"/>
  <c r="AUW26" i="1"/>
  <c r="AUY26" i="1"/>
  <c r="AVA26" i="1"/>
  <c r="AVC26" i="1"/>
  <c r="AVE26" i="1"/>
  <c r="AVG26" i="1"/>
  <c r="AVI26" i="1"/>
  <c r="AVK26" i="1"/>
  <c r="AVM26" i="1"/>
  <c r="AVO26" i="1"/>
  <c r="AVQ26" i="1"/>
  <c r="AVS26" i="1"/>
  <c r="AVU26" i="1"/>
  <c r="AVW26" i="1"/>
  <c r="AVY26" i="1"/>
  <c r="AWA26" i="1"/>
  <c r="AWC26" i="1"/>
  <c r="AWE26" i="1"/>
  <c r="AWG26" i="1"/>
  <c r="AWI26" i="1"/>
  <c r="AWK26" i="1"/>
  <c r="AWM26" i="1"/>
  <c r="AWO26" i="1"/>
  <c r="AWQ26" i="1"/>
  <c r="AWS26" i="1"/>
  <c r="AWU26" i="1"/>
  <c r="AWW26" i="1"/>
  <c r="AWY26" i="1"/>
  <c r="AXA26" i="1"/>
  <c r="AXC26" i="1"/>
  <c r="AXE26" i="1"/>
  <c r="AXG26" i="1"/>
  <c r="AXI26" i="1"/>
  <c r="AXK26" i="1"/>
  <c r="AXM26" i="1"/>
  <c r="AXO26" i="1"/>
  <c r="AXQ26" i="1"/>
  <c r="I27" i="1"/>
  <c r="K27" i="1"/>
  <c r="M27" i="1"/>
  <c r="O27" i="1"/>
  <c r="Q27" i="1"/>
  <c r="S27" i="1"/>
  <c r="U27" i="1"/>
  <c r="W27" i="1"/>
  <c r="Y27" i="1"/>
  <c r="AA27" i="1"/>
  <c r="AC27" i="1"/>
  <c r="AE27" i="1"/>
  <c r="AG27" i="1"/>
  <c r="AI27" i="1"/>
  <c r="AK27" i="1"/>
  <c r="AM27" i="1"/>
  <c r="AO27" i="1"/>
  <c r="AQ27" i="1"/>
  <c r="AS27" i="1"/>
  <c r="AU27" i="1"/>
  <c r="AW27" i="1"/>
  <c r="AY27" i="1"/>
  <c r="BA27" i="1"/>
  <c r="BC27" i="1"/>
  <c r="BE27" i="1"/>
  <c r="BG27" i="1"/>
  <c r="BI27" i="1"/>
  <c r="BK27" i="1"/>
  <c r="BM27" i="1"/>
  <c r="BO27" i="1"/>
  <c r="BQ27" i="1"/>
  <c r="BS27" i="1"/>
  <c r="BU27" i="1"/>
  <c r="BW27" i="1"/>
  <c r="BY27" i="1"/>
  <c r="CA27" i="1"/>
  <c r="CC27" i="1"/>
  <c r="CE27" i="1"/>
  <c r="CG27" i="1"/>
  <c r="CI27" i="1"/>
  <c r="CK27" i="1"/>
  <c r="CM27" i="1"/>
  <c r="CO27" i="1"/>
  <c r="CQ27" i="1"/>
  <c r="CS27" i="1"/>
  <c r="CU27" i="1"/>
  <c r="CW27" i="1"/>
  <c r="CY27" i="1"/>
  <c r="DA27" i="1"/>
  <c r="DC27" i="1"/>
  <c r="DE27" i="1"/>
  <c r="DG27" i="1"/>
  <c r="DI27" i="1"/>
  <c r="DK27" i="1"/>
  <c r="DM27" i="1"/>
  <c r="DO27" i="1"/>
  <c r="DQ27" i="1"/>
  <c r="DS27" i="1"/>
  <c r="DU27" i="1"/>
  <c r="DW27" i="1"/>
  <c r="DY27" i="1"/>
  <c r="EA27" i="1"/>
  <c r="EC27" i="1"/>
  <c r="EE27" i="1"/>
  <c r="EG27" i="1"/>
  <c r="EI27" i="1"/>
  <c r="EK27" i="1"/>
  <c r="EM27" i="1"/>
  <c r="EO27" i="1"/>
  <c r="EQ27" i="1"/>
  <c r="ES27" i="1"/>
  <c r="EU27" i="1"/>
  <c r="EW27" i="1"/>
  <c r="EY27" i="1"/>
  <c r="FA27" i="1"/>
  <c r="FC27" i="1"/>
  <c r="FE27" i="1"/>
  <c r="FG27" i="1"/>
  <c r="FI27" i="1"/>
  <c r="FK27" i="1"/>
  <c r="FM27" i="1"/>
  <c r="FO27" i="1"/>
  <c r="FQ27" i="1"/>
  <c r="FS27" i="1"/>
  <c r="FU27" i="1"/>
  <c r="FW27" i="1"/>
  <c r="FY27" i="1"/>
  <c r="GA27" i="1"/>
  <c r="GC27" i="1"/>
  <c r="GE27" i="1"/>
  <c r="GG27" i="1"/>
  <c r="GI27" i="1"/>
  <c r="GK27" i="1"/>
  <c r="GM27" i="1"/>
  <c r="GO27" i="1"/>
  <c r="GQ27" i="1"/>
  <c r="GS27" i="1"/>
  <c r="GU27" i="1"/>
  <c r="GW27" i="1"/>
  <c r="GY27" i="1"/>
  <c r="HA27" i="1"/>
  <c r="HC27" i="1"/>
  <c r="HE27" i="1"/>
  <c r="HG27" i="1"/>
  <c r="HI27" i="1"/>
  <c r="HK27" i="1"/>
  <c r="HM27" i="1"/>
  <c r="HO27" i="1"/>
  <c r="HQ27" i="1"/>
  <c r="HS27" i="1"/>
  <c r="HU27" i="1"/>
  <c r="HW27" i="1"/>
  <c r="HY27" i="1"/>
  <c r="IA27" i="1"/>
  <c r="IC27" i="1"/>
  <c r="IE27" i="1"/>
  <c r="IG27" i="1"/>
  <c r="II27" i="1"/>
  <c r="IK27" i="1"/>
  <c r="IM27" i="1"/>
  <c r="IO27" i="1"/>
  <c r="IQ27" i="1"/>
  <c r="IS27" i="1"/>
  <c r="IU27" i="1"/>
  <c r="IW27" i="1"/>
  <c r="IY27" i="1"/>
  <c r="JA27" i="1"/>
  <c r="JC27" i="1"/>
  <c r="JE27" i="1"/>
  <c r="JG27" i="1"/>
  <c r="JI27" i="1"/>
  <c r="JK27" i="1"/>
  <c r="JM27" i="1"/>
  <c r="JO27" i="1"/>
  <c r="JQ27" i="1"/>
  <c r="JS27" i="1"/>
  <c r="JU27" i="1"/>
  <c r="JW27" i="1"/>
  <c r="JY27" i="1"/>
  <c r="KA27" i="1"/>
  <c r="KC27" i="1"/>
  <c r="KE27" i="1"/>
  <c r="KG27" i="1"/>
  <c r="KI27" i="1"/>
  <c r="KK27" i="1"/>
  <c r="KM27" i="1"/>
  <c r="KO27" i="1"/>
  <c r="KQ27" i="1"/>
  <c r="KS27" i="1"/>
  <c r="KU27" i="1"/>
  <c r="KW27" i="1"/>
  <c r="KY27" i="1"/>
  <c r="LA27" i="1"/>
  <c r="LC27" i="1"/>
  <c r="LE27" i="1"/>
  <c r="LG27" i="1"/>
  <c r="LI27" i="1"/>
  <c r="LK27" i="1"/>
  <c r="LM27" i="1"/>
  <c r="LO27" i="1"/>
  <c r="LQ27" i="1"/>
  <c r="LS27" i="1"/>
  <c r="LU27" i="1"/>
  <c r="LW27" i="1"/>
  <c r="LY27" i="1"/>
  <c r="MA27" i="1"/>
  <c r="MC27" i="1"/>
  <c r="ME27" i="1"/>
  <c r="MG27" i="1"/>
  <c r="MI27" i="1"/>
  <c r="MK27" i="1"/>
  <c r="MM27" i="1"/>
  <c r="MO27" i="1"/>
  <c r="MQ27" i="1"/>
  <c r="MS27" i="1"/>
  <c r="MU27" i="1"/>
  <c r="MW27" i="1"/>
  <c r="MY27" i="1"/>
  <c r="NA27" i="1"/>
  <c r="NC27" i="1"/>
  <c r="NE27" i="1"/>
  <c r="NG27" i="1"/>
  <c r="NI27" i="1"/>
  <c r="NK27" i="1"/>
  <c r="NM27" i="1"/>
  <c r="NO27" i="1"/>
  <c r="NQ27" i="1"/>
  <c r="NS27" i="1"/>
  <c r="NU27" i="1"/>
  <c r="NW27" i="1"/>
  <c r="NY27" i="1"/>
  <c r="OA27" i="1"/>
  <c r="OC27" i="1"/>
  <c r="OE27" i="1"/>
  <c r="OG27" i="1"/>
  <c r="OI27" i="1"/>
  <c r="OK27" i="1"/>
  <c r="OM27" i="1"/>
  <c r="OO27" i="1"/>
  <c r="OQ27" i="1"/>
  <c r="OS27" i="1"/>
  <c r="OU27" i="1"/>
  <c r="OW27" i="1"/>
  <c r="OY27" i="1"/>
  <c r="PA27" i="1"/>
  <c r="PC27" i="1"/>
  <c r="PE27" i="1"/>
  <c r="PG27" i="1"/>
  <c r="PI27" i="1"/>
  <c r="PK27" i="1"/>
  <c r="PM27" i="1"/>
  <c r="PO27" i="1"/>
  <c r="PQ27" i="1"/>
  <c r="PS27" i="1"/>
  <c r="PU27" i="1"/>
  <c r="PW27" i="1"/>
  <c r="PY27" i="1"/>
  <c r="QA27" i="1"/>
  <c r="QC27" i="1"/>
  <c r="QE27" i="1"/>
  <c r="QG27" i="1"/>
  <c r="QI27" i="1"/>
  <c r="QK27" i="1"/>
  <c r="QM27" i="1"/>
  <c r="QO27" i="1"/>
  <c r="QQ27" i="1"/>
  <c r="QS27" i="1"/>
  <c r="QU27" i="1"/>
  <c r="QW27" i="1"/>
  <c r="QY27" i="1"/>
  <c r="RA27" i="1"/>
  <c r="RC27" i="1"/>
  <c r="RE27" i="1"/>
  <c r="RG27" i="1"/>
  <c r="RI27" i="1"/>
  <c r="RK27" i="1"/>
  <c r="RM27" i="1"/>
  <c r="RO27" i="1"/>
  <c r="RQ27" i="1"/>
  <c r="RS27" i="1"/>
  <c r="RU27" i="1"/>
  <c r="RW27" i="1"/>
  <c r="RY27" i="1"/>
  <c r="SA27" i="1"/>
  <c r="SC27" i="1"/>
  <c r="SE27" i="1"/>
  <c r="SG27" i="1"/>
  <c r="SI27" i="1"/>
  <c r="SK27" i="1"/>
  <c r="SM27" i="1"/>
  <c r="SO27" i="1"/>
  <c r="SQ27" i="1"/>
  <c r="SS27" i="1"/>
  <c r="SU27" i="1"/>
  <c r="SW27" i="1"/>
  <c r="SY27" i="1"/>
  <c r="TA27" i="1"/>
  <c r="TC27" i="1"/>
  <c r="TE27" i="1"/>
  <c r="TG27" i="1"/>
  <c r="TI27" i="1"/>
  <c r="TK27" i="1"/>
  <c r="TM27" i="1"/>
  <c r="TO27" i="1"/>
  <c r="TQ27" i="1"/>
  <c r="TS27" i="1"/>
  <c r="TU27" i="1"/>
  <c r="TW27" i="1"/>
  <c r="TY27" i="1"/>
  <c r="UA27" i="1"/>
  <c r="UC27" i="1"/>
  <c r="UE27" i="1"/>
  <c r="UG27" i="1"/>
  <c r="UI27" i="1"/>
  <c r="UK27" i="1"/>
  <c r="UM27" i="1"/>
  <c r="UO27" i="1"/>
  <c r="UQ27" i="1"/>
  <c r="US27" i="1"/>
  <c r="UU27" i="1"/>
  <c r="UW27" i="1"/>
  <c r="UY27" i="1"/>
  <c r="VA27" i="1"/>
  <c r="VC27" i="1"/>
  <c r="VE27" i="1"/>
  <c r="VG27" i="1"/>
  <c r="VI27" i="1"/>
  <c r="VK27" i="1"/>
  <c r="VM27" i="1"/>
  <c r="VO27" i="1"/>
  <c r="VQ27" i="1"/>
  <c r="VS27" i="1"/>
  <c r="VU27" i="1"/>
  <c r="VW27" i="1"/>
  <c r="VY27" i="1"/>
  <c r="WA27" i="1"/>
  <c r="WC27" i="1"/>
  <c r="WE27" i="1"/>
  <c r="WG27" i="1"/>
  <c r="WI27" i="1"/>
  <c r="WK27" i="1"/>
  <c r="WM27" i="1"/>
  <c r="WO27" i="1"/>
  <c r="WQ27" i="1"/>
  <c r="WS27" i="1"/>
  <c r="WU27" i="1"/>
  <c r="WW27" i="1"/>
  <c r="WY27" i="1"/>
  <c r="XA27" i="1"/>
  <c r="XC27" i="1"/>
  <c r="XE27" i="1"/>
  <c r="XG27" i="1"/>
  <c r="XI27" i="1"/>
  <c r="XK27" i="1"/>
  <c r="XM27" i="1"/>
  <c r="XO27" i="1"/>
  <c r="XQ27" i="1"/>
  <c r="XS27" i="1"/>
  <c r="XU27" i="1"/>
  <c r="XW27" i="1"/>
  <c r="XY27" i="1"/>
  <c r="YA27" i="1"/>
  <c r="YC27" i="1"/>
  <c r="YE27" i="1"/>
  <c r="YG27" i="1"/>
  <c r="YI27" i="1"/>
  <c r="YK27" i="1"/>
  <c r="YM27" i="1"/>
  <c r="YO27" i="1"/>
  <c r="YQ27" i="1"/>
  <c r="YS27" i="1"/>
  <c r="YU27" i="1"/>
  <c r="YW27" i="1"/>
  <c r="YY27" i="1"/>
  <c r="ZA27" i="1"/>
  <c r="ZC27" i="1"/>
  <c r="ZE27" i="1"/>
  <c r="ZG27" i="1"/>
  <c r="ZI27" i="1"/>
  <c r="ZK27" i="1"/>
  <c r="ZM27" i="1"/>
  <c r="ZO27" i="1"/>
  <c r="ZQ27" i="1"/>
  <c r="ZS27" i="1"/>
  <c r="ZU27" i="1"/>
  <c r="ZW27" i="1"/>
  <c r="ZY27" i="1"/>
  <c r="AAA27" i="1"/>
  <c r="AAC27" i="1"/>
  <c r="AAE27" i="1"/>
  <c r="AAG27" i="1"/>
  <c r="AAI27" i="1"/>
  <c r="AAK27" i="1"/>
  <c r="AAM27" i="1"/>
  <c r="AAO27" i="1"/>
  <c r="AAQ27" i="1"/>
  <c r="AAS27" i="1"/>
  <c r="AAU27" i="1"/>
  <c r="AAW27" i="1"/>
  <c r="AAY27" i="1"/>
  <c r="ABA27" i="1"/>
  <c r="ABC27" i="1"/>
  <c r="ABE27" i="1"/>
  <c r="ABG27" i="1"/>
  <c r="ABI27" i="1"/>
  <c r="ABK27" i="1"/>
  <c r="ABM27" i="1"/>
  <c r="ABO27" i="1"/>
  <c r="ABQ27" i="1"/>
  <c r="ABS27" i="1"/>
  <c r="ABU27" i="1"/>
  <c r="ABW27" i="1"/>
  <c r="ABY27" i="1"/>
  <c r="ACA27" i="1"/>
  <c r="ACC27" i="1"/>
  <c r="ACE27" i="1"/>
  <c r="ACG27" i="1"/>
  <c r="ACI27" i="1"/>
  <c r="ACK27" i="1"/>
  <c r="ACM27" i="1"/>
  <c r="ACO27" i="1"/>
  <c r="ACQ27" i="1"/>
  <c r="ACS27" i="1"/>
  <c r="ACU27" i="1"/>
  <c r="ACW27" i="1"/>
  <c r="ACY27" i="1"/>
  <c r="ADA27" i="1"/>
  <c r="ADC27" i="1"/>
  <c r="ADE27" i="1"/>
  <c r="ADG27" i="1"/>
  <c r="ADI27" i="1"/>
  <c r="ADK27" i="1"/>
  <c r="ADM27" i="1"/>
  <c r="ADO27" i="1"/>
  <c r="ADQ27" i="1"/>
  <c r="ADS27" i="1"/>
  <c r="ADU27" i="1"/>
  <c r="ADW27" i="1"/>
  <c r="ADY27" i="1"/>
  <c r="AEA27" i="1"/>
  <c r="AEC27" i="1"/>
  <c r="AEE27" i="1"/>
  <c r="AEG27" i="1"/>
  <c r="AEI27" i="1"/>
  <c r="AEK27" i="1"/>
  <c r="AEM27" i="1"/>
  <c r="AEO27" i="1"/>
  <c r="AEQ27" i="1"/>
  <c r="AES27" i="1"/>
  <c r="AEU27" i="1"/>
  <c r="AEW27" i="1"/>
  <c r="AEY27" i="1"/>
  <c r="AFA27" i="1"/>
  <c r="AFC27" i="1"/>
  <c r="AFE27" i="1"/>
  <c r="AFG27" i="1"/>
  <c r="AFI27" i="1"/>
  <c r="AFK27" i="1"/>
  <c r="AFM27" i="1"/>
  <c r="AFO27" i="1"/>
  <c r="AFQ27" i="1"/>
  <c r="AFS27" i="1"/>
  <c r="AFU27" i="1"/>
  <c r="AFW27" i="1"/>
  <c r="AFY27" i="1"/>
  <c r="AGA27" i="1"/>
  <c r="AGC27" i="1"/>
  <c r="AGE27" i="1"/>
  <c r="AGG27" i="1"/>
  <c r="AGI27" i="1"/>
  <c r="AGK27" i="1"/>
  <c r="AGM27" i="1"/>
  <c r="AGO27" i="1"/>
  <c r="AGQ27" i="1"/>
  <c r="AGS27" i="1"/>
  <c r="AGU27" i="1"/>
  <c r="AGW27" i="1"/>
  <c r="AGY27" i="1"/>
  <c r="AHA27" i="1"/>
  <c r="AHC27" i="1"/>
  <c r="AHE27" i="1"/>
  <c r="AHG27" i="1"/>
  <c r="AHI27" i="1"/>
  <c r="AHK27" i="1"/>
  <c r="AHM27" i="1"/>
  <c r="AHO27" i="1"/>
  <c r="AHQ27" i="1"/>
  <c r="AHS27" i="1"/>
  <c r="AHU27" i="1"/>
  <c r="AHW27" i="1"/>
  <c r="AHY27" i="1"/>
  <c r="AIA27" i="1"/>
  <c r="AIC27" i="1"/>
  <c r="AIE27" i="1"/>
  <c r="AIG27" i="1"/>
  <c r="AII27" i="1"/>
  <c r="AIK27" i="1"/>
  <c r="AIM27" i="1"/>
  <c r="AIO27" i="1"/>
  <c r="AIQ27" i="1"/>
  <c r="AIS27" i="1"/>
  <c r="AIU27" i="1"/>
  <c r="AIW27" i="1"/>
  <c r="AIY27" i="1"/>
  <c r="AJA27" i="1"/>
  <c r="AJC27" i="1"/>
  <c r="AJE27" i="1"/>
  <c r="AJG27" i="1"/>
  <c r="AJI27" i="1"/>
  <c r="AJK27" i="1"/>
  <c r="AJM27" i="1"/>
  <c r="AJO27" i="1"/>
  <c r="AJQ27" i="1"/>
  <c r="AJS27" i="1"/>
  <c r="AJU27" i="1"/>
  <c r="AJW27" i="1"/>
  <c r="AJY27" i="1"/>
  <c r="AKA27" i="1"/>
  <c r="AKC27" i="1"/>
  <c r="AKE27" i="1"/>
  <c r="AKG27" i="1"/>
  <c r="AKI27" i="1"/>
  <c r="AKK27" i="1"/>
  <c r="AKM27" i="1"/>
  <c r="AKO27" i="1"/>
  <c r="AKQ27" i="1"/>
  <c r="AKS27" i="1"/>
  <c r="AKU27" i="1"/>
  <c r="AKW27" i="1"/>
  <c r="AKY27" i="1"/>
  <c r="ALA27" i="1"/>
  <c r="ALC27" i="1"/>
  <c r="ALE27" i="1"/>
  <c r="ALG27" i="1"/>
  <c r="ALI27" i="1"/>
  <c r="ALK27" i="1"/>
  <c r="ALM27" i="1"/>
  <c r="ALO27" i="1"/>
  <c r="ALQ27" i="1"/>
  <c r="ALS27" i="1"/>
  <c r="ALU27" i="1"/>
  <c r="ALW27" i="1"/>
  <c r="ALY27" i="1"/>
  <c r="AMA27" i="1"/>
  <c r="AMC27" i="1"/>
  <c r="AME27" i="1"/>
  <c r="AMG27" i="1"/>
  <c r="AMI27" i="1"/>
  <c r="AMK27" i="1"/>
  <c r="AMM27" i="1"/>
  <c r="AMO27" i="1"/>
  <c r="AMQ27" i="1"/>
  <c r="AMS27" i="1"/>
  <c r="AMU27" i="1"/>
  <c r="AMW27" i="1"/>
  <c r="AMY27" i="1"/>
  <c r="ANA27" i="1"/>
  <c r="ANC27" i="1"/>
  <c r="ANE27" i="1"/>
  <c r="ANG27" i="1"/>
  <c r="ANI27" i="1"/>
  <c r="ANK27" i="1"/>
  <c r="ANM27" i="1"/>
  <c r="ANO27" i="1"/>
  <c r="ANQ27" i="1"/>
  <c r="ANS27" i="1"/>
  <c r="ANU27" i="1"/>
  <c r="ANW27" i="1"/>
  <c r="ANY27" i="1"/>
  <c r="AOA27" i="1"/>
  <c r="AOC27" i="1"/>
  <c r="AOE27" i="1"/>
  <c r="AOG27" i="1"/>
  <c r="AOI27" i="1"/>
  <c r="AOK27" i="1"/>
  <c r="AOM27" i="1"/>
  <c r="AOO27" i="1"/>
  <c r="AOQ27" i="1"/>
  <c r="AOS27" i="1"/>
  <c r="AOU27" i="1"/>
  <c r="AOW27" i="1"/>
  <c r="AOY27" i="1"/>
  <c r="APA27" i="1"/>
  <c r="APC27" i="1"/>
  <c r="APE27" i="1"/>
  <c r="APG27" i="1"/>
  <c r="API27" i="1"/>
  <c r="APK27" i="1"/>
  <c r="APM27" i="1"/>
  <c r="APO27" i="1"/>
  <c r="APQ27" i="1"/>
  <c r="APS27" i="1"/>
  <c r="APU27" i="1"/>
  <c r="APW27" i="1"/>
  <c r="APY27" i="1"/>
  <c r="AQA27" i="1"/>
  <c r="AQC27" i="1"/>
  <c r="AQE27" i="1"/>
  <c r="AQG27" i="1"/>
  <c r="AQI27" i="1"/>
  <c r="AQK27" i="1"/>
  <c r="AQM27" i="1"/>
  <c r="AQO27" i="1"/>
  <c r="AQQ27" i="1"/>
  <c r="AQS27" i="1"/>
  <c r="AQU27" i="1"/>
  <c r="AQW27" i="1"/>
  <c r="AQY27" i="1"/>
  <c r="ARA27" i="1"/>
  <c r="ARC27" i="1"/>
  <c r="ARE27" i="1"/>
  <c r="ARG27" i="1"/>
  <c r="ARI27" i="1"/>
  <c r="ARK27" i="1"/>
  <c r="ARM27" i="1"/>
  <c r="ARO27" i="1"/>
  <c r="ARQ27" i="1"/>
  <c r="ARS27" i="1"/>
  <c r="ARU27" i="1"/>
  <c r="ARW27" i="1"/>
  <c r="ARY27" i="1"/>
  <c r="ASA27" i="1"/>
  <c r="ASC27" i="1"/>
  <c r="ASE27" i="1"/>
  <c r="ASG27" i="1"/>
  <c r="ASI27" i="1"/>
  <c r="ASK27" i="1"/>
  <c r="ASM27" i="1"/>
  <c r="ASO27" i="1"/>
  <c r="ASQ27" i="1"/>
  <c r="ASS27" i="1"/>
  <c r="ASU27" i="1"/>
  <c r="ASW27" i="1"/>
  <c r="ASY27" i="1"/>
  <c r="ATA27" i="1"/>
  <c r="ATC27" i="1"/>
  <c r="ATE27" i="1"/>
  <c r="ATG27" i="1"/>
  <c r="ATI27" i="1"/>
  <c r="ATK27" i="1"/>
  <c r="ATM27" i="1"/>
  <c r="ATO27" i="1"/>
  <c r="ATQ27" i="1"/>
  <c r="ATS27" i="1"/>
  <c r="ATU27" i="1"/>
  <c r="ATW27" i="1"/>
  <c r="ATY27" i="1"/>
  <c r="AUA27" i="1"/>
  <c r="AUC27" i="1"/>
  <c r="AUE27" i="1"/>
  <c r="AUG27" i="1"/>
  <c r="AUI27" i="1"/>
  <c r="AUK27" i="1"/>
  <c r="AUM27" i="1"/>
  <c r="AUO27" i="1"/>
  <c r="AUQ27" i="1"/>
  <c r="AUS27" i="1"/>
  <c r="AUU27" i="1"/>
  <c r="AUW27" i="1"/>
  <c r="AUY27" i="1"/>
  <c r="AVA27" i="1"/>
  <c r="AVC27" i="1"/>
  <c r="AVE27" i="1"/>
  <c r="AVG27" i="1"/>
  <c r="AVI27" i="1"/>
  <c r="AVK27" i="1"/>
  <c r="AVM27" i="1"/>
  <c r="AVO27" i="1"/>
  <c r="AVQ27" i="1"/>
  <c r="AVS27" i="1"/>
  <c r="AVU27" i="1"/>
  <c r="AVW27" i="1"/>
  <c r="AVY27" i="1"/>
  <c r="AWA27" i="1"/>
  <c r="AWC27" i="1"/>
  <c r="AWE27" i="1"/>
  <c r="AWG27" i="1"/>
  <c r="AWI27" i="1"/>
  <c r="AWK27" i="1"/>
  <c r="AWM27" i="1"/>
  <c r="AWO27" i="1"/>
  <c r="AWQ27" i="1"/>
  <c r="AWS27" i="1"/>
  <c r="AWU27" i="1"/>
  <c r="AWW27" i="1"/>
  <c r="AWY27" i="1"/>
  <c r="AXA27" i="1"/>
  <c r="AXC27" i="1"/>
  <c r="AXE27" i="1"/>
  <c r="AXG27" i="1"/>
  <c r="AXI27" i="1"/>
  <c r="AXK27" i="1"/>
  <c r="AXM27" i="1"/>
  <c r="AXO27" i="1"/>
  <c r="AXQ27" i="1"/>
  <c r="I28" i="1"/>
  <c r="K28" i="1"/>
  <c r="M28" i="1"/>
  <c r="O28" i="1"/>
  <c r="Q28" i="1"/>
  <c r="S28" i="1"/>
  <c r="U28" i="1"/>
  <c r="W28" i="1"/>
  <c r="Y28" i="1"/>
  <c r="AA28" i="1"/>
  <c r="AC28" i="1"/>
  <c r="AE28" i="1"/>
  <c r="AG28" i="1"/>
  <c r="AI28" i="1"/>
  <c r="AK28" i="1"/>
  <c r="AM28" i="1"/>
  <c r="AO28" i="1"/>
  <c r="AQ28" i="1"/>
  <c r="AS28" i="1"/>
  <c r="AU28" i="1"/>
  <c r="AW28" i="1"/>
  <c r="AY28" i="1"/>
  <c r="BA28" i="1"/>
  <c r="BC28" i="1"/>
  <c r="BE28" i="1"/>
  <c r="BG28" i="1"/>
  <c r="BI28" i="1"/>
  <c r="BK28" i="1"/>
  <c r="BM28" i="1"/>
  <c r="BO28" i="1"/>
  <c r="BQ28" i="1"/>
  <c r="BS28" i="1"/>
  <c r="BU28" i="1"/>
  <c r="BW28" i="1"/>
  <c r="BY28" i="1"/>
  <c r="CA28" i="1"/>
  <c r="CC28" i="1"/>
  <c r="CE28" i="1"/>
  <c r="CG28" i="1"/>
  <c r="CI28" i="1"/>
  <c r="CK28" i="1"/>
  <c r="CM28" i="1"/>
  <c r="CO28" i="1"/>
  <c r="CQ28" i="1"/>
  <c r="CS28" i="1"/>
  <c r="CU28" i="1"/>
  <c r="CW28" i="1"/>
  <c r="CY28" i="1"/>
  <c r="DA28" i="1"/>
  <c r="DC28" i="1"/>
  <c r="DE28" i="1"/>
  <c r="DG28" i="1"/>
  <c r="DI28" i="1"/>
  <c r="DK28" i="1"/>
  <c r="DM28" i="1"/>
  <c r="DO28" i="1"/>
  <c r="DQ28" i="1"/>
  <c r="DS28" i="1"/>
  <c r="DU28" i="1"/>
  <c r="DW28" i="1"/>
  <c r="DY28" i="1"/>
  <c r="EA28" i="1"/>
  <c r="EC28" i="1"/>
  <c r="EE28" i="1"/>
  <c r="EG28" i="1"/>
  <c r="EI28" i="1"/>
  <c r="EK28" i="1"/>
  <c r="EM28" i="1"/>
  <c r="EO28" i="1"/>
  <c r="EQ28" i="1"/>
  <c r="ES28" i="1"/>
  <c r="EU28" i="1"/>
  <c r="EW28" i="1"/>
  <c r="EY28" i="1"/>
  <c r="FA28" i="1"/>
  <c r="FC28" i="1"/>
  <c r="FE28" i="1"/>
  <c r="FG28" i="1"/>
  <c r="FI28" i="1"/>
  <c r="FK28" i="1"/>
  <c r="FM28" i="1"/>
  <c r="FO28" i="1"/>
  <c r="FQ28" i="1"/>
  <c r="FS28" i="1"/>
  <c r="FU28" i="1"/>
  <c r="FW28" i="1"/>
  <c r="FY28" i="1"/>
  <c r="GA28" i="1"/>
  <c r="GC28" i="1"/>
  <c r="GE28" i="1"/>
  <c r="GG28" i="1"/>
  <c r="GI28" i="1"/>
  <c r="GK28" i="1"/>
  <c r="GM28" i="1"/>
  <c r="GO28" i="1"/>
  <c r="GQ28" i="1"/>
  <c r="GS28" i="1"/>
  <c r="GU28" i="1"/>
  <c r="GW28" i="1"/>
  <c r="GY28" i="1"/>
  <c r="HA28" i="1"/>
  <c r="HC28" i="1"/>
  <c r="HE28" i="1"/>
  <c r="HG28" i="1"/>
  <c r="HI28" i="1"/>
  <c r="HK28" i="1"/>
  <c r="HM28" i="1"/>
  <c r="HO28" i="1"/>
  <c r="HQ28" i="1"/>
  <c r="HS28" i="1"/>
  <c r="HU28" i="1"/>
  <c r="HW28" i="1"/>
  <c r="HY28" i="1"/>
  <c r="IA28" i="1"/>
  <c r="IC28" i="1"/>
  <c r="IE28" i="1"/>
  <c r="IG28" i="1"/>
  <c r="II28" i="1"/>
  <c r="IK28" i="1"/>
  <c r="IM28" i="1"/>
  <c r="IO28" i="1"/>
  <c r="IQ28" i="1"/>
  <c r="IS28" i="1"/>
  <c r="IU28" i="1"/>
  <c r="IW28" i="1"/>
  <c r="IY28" i="1"/>
  <c r="JA28" i="1"/>
  <c r="JC28" i="1"/>
  <c r="JE28" i="1"/>
  <c r="JG28" i="1"/>
  <c r="JI28" i="1"/>
  <c r="JK28" i="1"/>
  <c r="JM28" i="1"/>
  <c r="JO28" i="1"/>
  <c r="JQ28" i="1"/>
  <c r="JS28" i="1"/>
  <c r="JU28" i="1"/>
  <c r="JW28" i="1"/>
  <c r="JY28" i="1"/>
  <c r="KA28" i="1"/>
  <c r="KC28" i="1"/>
  <c r="KE28" i="1"/>
  <c r="KG28" i="1"/>
  <c r="KI28" i="1"/>
  <c r="KK28" i="1"/>
  <c r="KM28" i="1"/>
  <c r="KO28" i="1"/>
  <c r="KQ28" i="1"/>
  <c r="KS28" i="1"/>
  <c r="KU28" i="1"/>
  <c r="KW28" i="1"/>
  <c r="KY28" i="1"/>
  <c r="LA28" i="1"/>
  <c r="LC28" i="1"/>
  <c r="LE28" i="1"/>
  <c r="LG28" i="1"/>
  <c r="LI28" i="1"/>
  <c r="LK28" i="1"/>
  <c r="LM28" i="1"/>
  <c r="LO28" i="1"/>
  <c r="LQ28" i="1"/>
  <c r="LS28" i="1"/>
  <c r="LU28" i="1"/>
  <c r="LW28" i="1"/>
  <c r="LY28" i="1"/>
  <c r="MA28" i="1"/>
  <c r="MC28" i="1"/>
  <c r="ME28" i="1"/>
  <c r="MG28" i="1"/>
  <c r="MI28" i="1"/>
  <c r="MK28" i="1"/>
  <c r="MM28" i="1"/>
  <c r="MO28" i="1"/>
  <c r="MQ28" i="1"/>
  <c r="MS28" i="1"/>
  <c r="MU28" i="1"/>
  <c r="MW28" i="1"/>
  <c r="MY28" i="1"/>
  <c r="NA28" i="1"/>
  <c r="NC28" i="1"/>
  <c r="NE28" i="1"/>
  <c r="NG28" i="1"/>
  <c r="NI28" i="1"/>
  <c r="NK28" i="1"/>
  <c r="NM28" i="1"/>
  <c r="NO28" i="1"/>
  <c r="NQ28" i="1"/>
  <c r="NS28" i="1"/>
  <c r="NU28" i="1"/>
  <c r="NW28" i="1"/>
  <c r="NY28" i="1"/>
  <c r="OA28" i="1"/>
  <c r="OC28" i="1"/>
  <c r="OE28" i="1"/>
  <c r="OG28" i="1"/>
  <c r="OI28" i="1"/>
  <c r="OK28" i="1"/>
  <c r="OM28" i="1"/>
  <c r="OO28" i="1"/>
  <c r="OQ28" i="1"/>
  <c r="OS28" i="1"/>
  <c r="OU28" i="1"/>
  <c r="OW28" i="1"/>
  <c r="OY28" i="1"/>
  <c r="PA28" i="1"/>
  <c r="PC28" i="1"/>
  <c r="PE28" i="1"/>
  <c r="PG28" i="1"/>
  <c r="PI28" i="1"/>
  <c r="PK28" i="1"/>
  <c r="PM28" i="1"/>
  <c r="PO28" i="1"/>
  <c r="PQ28" i="1"/>
  <c r="PS28" i="1"/>
  <c r="PU28" i="1"/>
  <c r="PW28" i="1"/>
  <c r="PY28" i="1"/>
  <c r="QA28" i="1"/>
  <c r="QC28" i="1"/>
  <c r="QE28" i="1"/>
  <c r="QG28" i="1"/>
  <c r="QI28" i="1"/>
  <c r="QK28" i="1"/>
  <c r="QM28" i="1"/>
  <c r="QO28" i="1"/>
  <c r="QQ28" i="1"/>
  <c r="QS28" i="1"/>
  <c r="QU28" i="1"/>
  <c r="QW28" i="1"/>
  <c r="QY28" i="1"/>
  <c r="RA28" i="1"/>
  <c r="RC28" i="1"/>
  <c r="RE28" i="1"/>
  <c r="RG28" i="1"/>
  <c r="RI28" i="1"/>
  <c r="RK28" i="1"/>
  <c r="RM28" i="1"/>
  <c r="RO28" i="1"/>
  <c r="RQ28" i="1"/>
  <c r="RS28" i="1"/>
  <c r="RU28" i="1"/>
  <c r="RW28" i="1"/>
  <c r="RY28" i="1"/>
  <c r="SA28" i="1"/>
  <c r="SC28" i="1"/>
  <c r="SE28" i="1"/>
  <c r="SG28" i="1"/>
  <c r="SI28" i="1"/>
  <c r="SK28" i="1"/>
  <c r="SM28" i="1"/>
  <c r="SO28" i="1"/>
  <c r="SQ28" i="1"/>
  <c r="SS28" i="1"/>
  <c r="SU28" i="1"/>
  <c r="SW28" i="1"/>
  <c r="SY28" i="1"/>
  <c r="TA28" i="1"/>
  <c r="TC28" i="1"/>
  <c r="TE28" i="1"/>
  <c r="TG28" i="1"/>
  <c r="TI28" i="1"/>
  <c r="TK28" i="1"/>
  <c r="TM28" i="1"/>
  <c r="TO28" i="1"/>
  <c r="TQ28" i="1"/>
  <c r="TS28" i="1"/>
  <c r="TU28" i="1"/>
  <c r="TW28" i="1"/>
  <c r="TY28" i="1"/>
  <c r="UA28" i="1"/>
  <c r="UC28" i="1"/>
  <c r="UE28" i="1"/>
  <c r="UG28" i="1"/>
  <c r="UI28" i="1"/>
  <c r="UK28" i="1"/>
  <c r="UM28" i="1"/>
  <c r="UO28" i="1"/>
  <c r="UQ28" i="1"/>
  <c r="US28" i="1"/>
  <c r="UU28" i="1"/>
  <c r="UW28" i="1"/>
  <c r="UY28" i="1"/>
  <c r="VA28" i="1"/>
  <c r="VC28" i="1"/>
  <c r="VE28" i="1"/>
  <c r="VG28" i="1"/>
  <c r="VI28" i="1"/>
  <c r="VK28" i="1"/>
  <c r="VM28" i="1"/>
  <c r="VO28" i="1"/>
  <c r="VQ28" i="1"/>
  <c r="VS28" i="1"/>
  <c r="VU28" i="1"/>
  <c r="VW28" i="1"/>
  <c r="VY28" i="1"/>
  <c r="WA28" i="1"/>
  <c r="WC28" i="1"/>
  <c r="WE28" i="1"/>
  <c r="WG28" i="1"/>
  <c r="WI28" i="1"/>
  <c r="WK28" i="1"/>
  <c r="WM28" i="1"/>
  <c r="WO28" i="1"/>
  <c r="WQ28" i="1"/>
  <c r="WS28" i="1"/>
  <c r="WU28" i="1"/>
  <c r="WW28" i="1"/>
  <c r="WY28" i="1"/>
  <c r="XA28" i="1"/>
  <c r="XC28" i="1"/>
  <c r="XE28" i="1"/>
  <c r="XG28" i="1"/>
  <c r="XI28" i="1"/>
  <c r="XK28" i="1"/>
  <c r="XM28" i="1"/>
  <c r="XO28" i="1"/>
  <c r="XQ28" i="1"/>
  <c r="XS28" i="1"/>
  <c r="XU28" i="1"/>
  <c r="XW28" i="1"/>
  <c r="XY28" i="1"/>
  <c r="YA28" i="1"/>
  <c r="YC28" i="1"/>
  <c r="YE28" i="1"/>
  <c r="YG28" i="1"/>
  <c r="YI28" i="1"/>
  <c r="YK28" i="1"/>
  <c r="YM28" i="1"/>
  <c r="YQ28" i="1"/>
  <c r="YS28" i="1"/>
  <c r="YU28" i="1"/>
  <c r="YW28" i="1"/>
  <c r="YY28" i="1"/>
  <c r="ZA28" i="1"/>
  <c r="ZC28" i="1"/>
  <c r="ZE28" i="1"/>
  <c r="ZG28" i="1"/>
  <c r="ZI28" i="1"/>
  <c r="ZK28" i="1"/>
  <c r="ZM28" i="1"/>
  <c r="ZO28" i="1"/>
  <c r="ZQ28" i="1"/>
  <c r="ZS28" i="1"/>
  <c r="ZU28" i="1"/>
  <c r="ZW28" i="1"/>
  <c r="ZY28" i="1"/>
  <c r="AAA28" i="1"/>
  <c r="AAC28" i="1"/>
  <c r="AAE28" i="1"/>
  <c r="AAG28" i="1"/>
  <c r="AAI28" i="1"/>
  <c r="AAK28" i="1"/>
  <c r="AAM28" i="1"/>
  <c r="AAO28" i="1"/>
  <c r="AAQ28" i="1"/>
  <c r="AAS28" i="1"/>
  <c r="AAU28" i="1"/>
  <c r="AAW28" i="1"/>
  <c r="AAY28" i="1"/>
  <c r="ABA28" i="1"/>
  <c r="ABC28" i="1"/>
  <c r="ABE28" i="1"/>
  <c r="ABG28" i="1"/>
  <c r="ABI28" i="1"/>
  <c r="ABK28" i="1"/>
  <c r="ABM28" i="1"/>
  <c r="ABO28" i="1"/>
  <c r="ABQ28" i="1"/>
  <c r="ABS28" i="1"/>
  <c r="ABU28" i="1"/>
  <c r="ABW28" i="1"/>
  <c r="ABY28" i="1"/>
  <c r="ACA28" i="1"/>
  <c r="ACC28" i="1"/>
  <c r="ACE28" i="1"/>
  <c r="ACG28" i="1"/>
  <c r="ACI28" i="1"/>
  <c r="ACK28" i="1"/>
  <c r="ACM28" i="1"/>
  <c r="ACO28" i="1"/>
  <c r="ACQ28" i="1"/>
  <c r="ACS28" i="1"/>
  <c r="ACU28" i="1"/>
  <c r="ACW28" i="1"/>
  <c r="ACY28" i="1"/>
  <c r="ADA28" i="1"/>
  <c r="ADC28" i="1"/>
  <c r="ADE28" i="1"/>
  <c r="ADG28" i="1"/>
  <c r="ADI28" i="1"/>
  <c r="ADK28" i="1"/>
  <c r="ADM28" i="1"/>
  <c r="ADO28" i="1"/>
  <c r="ADQ28" i="1"/>
  <c r="ADS28" i="1"/>
  <c r="ADU28" i="1"/>
  <c r="ADW28" i="1"/>
  <c r="ADY28" i="1"/>
  <c r="AEA28" i="1"/>
  <c r="AEC28" i="1"/>
  <c r="AEE28" i="1"/>
  <c r="AEG28" i="1"/>
  <c r="AEI28" i="1"/>
  <c r="AEK28" i="1"/>
  <c r="AEM28" i="1"/>
  <c r="AEO28" i="1"/>
  <c r="AEQ28" i="1"/>
  <c r="AES28" i="1"/>
  <c r="AEU28" i="1"/>
  <c r="AEW28" i="1"/>
  <c r="AEY28" i="1"/>
  <c r="AFA28" i="1"/>
  <c r="AFC28" i="1"/>
  <c r="AFE28" i="1"/>
  <c r="AFG28" i="1"/>
  <c r="AFI28" i="1"/>
  <c r="AFK28" i="1"/>
  <c r="AFM28" i="1"/>
  <c r="AFO28" i="1"/>
  <c r="AFQ28" i="1"/>
  <c r="AFS28" i="1"/>
  <c r="AFU28" i="1"/>
  <c r="AFW28" i="1"/>
  <c r="AFY28" i="1"/>
  <c r="AGA28" i="1"/>
  <c r="AGC28" i="1"/>
  <c r="AGE28" i="1"/>
  <c r="AGG28" i="1"/>
  <c r="AGI28" i="1"/>
  <c r="AGK28" i="1"/>
  <c r="AGM28" i="1"/>
  <c r="AGO28" i="1"/>
  <c r="AGQ28" i="1"/>
  <c r="AGS28" i="1"/>
  <c r="AGU28" i="1"/>
  <c r="AGW28" i="1"/>
  <c r="AGY28" i="1"/>
  <c r="AHA28" i="1"/>
  <c r="AHC28" i="1"/>
  <c r="AHE28" i="1"/>
  <c r="AHG28" i="1"/>
  <c r="AHI28" i="1"/>
  <c r="AHK28" i="1"/>
  <c r="AHM28" i="1"/>
  <c r="AHO28" i="1"/>
  <c r="AHQ28" i="1"/>
  <c r="AHS28" i="1"/>
  <c r="AHU28" i="1"/>
  <c r="AHW28" i="1"/>
  <c r="AHY28" i="1"/>
  <c r="AIA28" i="1"/>
  <c r="AIC28" i="1"/>
  <c r="AIE28" i="1"/>
  <c r="AIG28" i="1"/>
  <c r="AII28" i="1"/>
  <c r="AIK28" i="1"/>
  <c r="AIM28" i="1"/>
  <c r="AIO28" i="1"/>
  <c r="AIQ28" i="1"/>
  <c r="AIS28" i="1"/>
  <c r="AIU28" i="1"/>
  <c r="AIW28" i="1"/>
  <c r="AIY28" i="1"/>
  <c r="AJA28" i="1"/>
  <c r="AJC28" i="1"/>
  <c r="AJE28" i="1"/>
  <c r="AJG28" i="1"/>
  <c r="AJI28" i="1"/>
  <c r="AJK28" i="1"/>
  <c r="AJM28" i="1"/>
  <c r="AJO28" i="1"/>
  <c r="AJQ28" i="1"/>
  <c r="AJS28" i="1"/>
  <c r="AJU28" i="1"/>
  <c r="AJW28" i="1"/>
  <c r="AJY28" i="1"/>
  <c r="AKA28" i="1"/>
  <c r="AKC28" i="1"/>
  <c r="AKE28" i="1"/>
  <c r="AKG28" i="1"/>
  <c r="AKI28" i="1"/>
  <c r="AKK28" i="1"/>
  <c r="AKM28" i="1"/>
  <c r="AKO28" i="1"/>
  <c r="AKQ28" i="1"/>
  <c r="AKS28" i="1"/>
  <c r="AKU28" i="1"/>
  <c r="AKW28" i="1"/>
  <c r="AKY28" i="1"/>
  <c r="ALA28" i="1"/>
  <c r="ALC28" i="1"/>
  <c r="ALE28" i="1"/>
  <c r="ALG28" i="1"/>
  <c r="ALI28" i="1"/>
  <c r="ALK28" i="1"/>
  <c r="ALM28" i="1"/>
  <c r="ALO28" i="1"/>
  <c r="ALQ28" i="1"/>
  <c r="ALS28" i="1"/>
  <c r="ALU28" i="1"/>
  <c r="ALW28" i="1"/>
  <c r="ALY28" i="1"/>
  <c r="AMA28" i="1"/>
  <c r="AMC28" i="1"/>
  <c r="AME28" i="1"/>
  <c r="AMG28" i="1"/>
  <c r="AMI28" i="1"/>
  <c r="AMK28" i="1"/>
  <c r="AMM28" i="1"/>
  <c r="AMO28" i="1"/>
  <c r="AMQ28" i="1"/>
  <c r="AMS28" i="1"/>
  <c r="AMU28" i="1"/>
  <c r="AMW28" i="1"/>
  <c r="AMY28" i="1"/>
  <c r="ANA28" i="1"/>
  <c r="ANC28" i="1"/>
  <c r="ANE28" i="1"/>
  <c r="ANG28" i="1"/>
  <c r="ANI28" i="1"/>
  <c r="ANK28" i="1"/>
  <c r="ANM28" i="1"/>
  <c r="ANO28" i="1"/>
  <c r="ANQ28" i="1"/>
  <c r="ANS28" i="1"/>
  <c r="ANU28" i="1"/>
  <c r="ANW28" i="1"/>
  <c r="ANY28" i="1"/>
  <c r="AOA28" i="1"/>
  <c r="AOC28" i="1"/>
  <c r="AOE28" i="1"/>
  <c r="AOG28" i="1"/>
  <c r="AOI28" i="1"/>
  <c r="AOK28" i="1"/>
  <c r="AOM28" i="1"/>
  <c r="AOO28" i="1"/>
  <c r="AOQ28" i="1"/>
  <c r="AOS28" i="1"/>
  <c r="AOU28" i="1"/>
  <c r="AOW28" i="1"/>
  <c r="AOY28" i="1"/>
  <c r="APA28" i="1"/>
  <c r="APC28" i="1"/>
  <c r="APE28" i="1"/>
  <c r="APG28" i="1"/>
  <c r="API28" i="1"/>
  <c r="APK28" i="1"/>
  <c r="APM28" i="1"/>
  <c r="APO28" i="1"/>
  <c r="APQ28" i="1"/>
  <c r="APS28" i="1"/>
  <c r="APU28" i="1"/>
  <c r="APW28" i="1"/>
  <c r="APY28" i="1"/>
  <c r="AQA28" i="1"/>
  <c r="AQC28" i="1"/>
  <c r="AQE28" i="1"/>
  <c r="AQG28" i="1"/>
  <c r="AQI28" i="1"/>
  <c r="AQK28" i="1"/>
  <c r="AQM28" i="1"/>
  <c r="AQO28" i="1"/>
  <c r="AQQ28" i="1"/>
  <c r="AQS28" i="1"/>
  <c r="AQU28" i="1"/>
  <c r="AQW28" i="1"/>
  <c r="AQY28" i="1"/>
  <c r="ARA28" i="1"/>
  <c r="ARC28" i="1"/>
  <c r="ARE28" i="1"/>
  <c r="ARG28" i="1"/>
  <c r="ARI28" i="1"/>
  <c r="ARK28" i="1"/>
  <c r="ARM28" i="1"/>
  <c r="ARO28" i="1"/>
  <c r="ARQ28" i="1"/>
  <c r="ARS28" i="1"/>
  <c r="ARU28" i="1"/>
  <c r="ARW28" i="1"/>
  <c r="ARY28" i="1"/>
  <c r="ASA28" i="1"/>
  <c r="ASC28" i="1"/>
  <c r="ASE28" i="1"/>
  <c r="ASG28" i="1"/>
  <c r="ASI28" i="1"/>
  <c r="ASK28" i="1"/>
  <c r="ASM28" i="1"/>
  <c r="ASO28" i="1"/>
  <c r="ASQ28" i="1"/>
  <c r="ASS28" i="1"/>
  <c r="ASU28" i="1"/>
  <c r="ASW28" i="1"/>
  <c r="ASY28" i="1"/>
  <c r="ATA28" i="1"/>
  <c r="ATC28" i="1"/>
  <c r="ATE28" i="1"/>
  <c r="ATG28" i="1"/>
  <c r="ATI28" i="1"/>
  <c r="ATK28" i="1"/>
  <c r="ATM28" i="1"/>
  <c r="ATO28" i="1"/>
  <c r="ATQ28" i="1"/>
  <c r="ATS28" i="1"/>
  <c r="ATU28" i="1"/>
  <c r="ATW28" i="1"/>
  <c r="ATY28" i="1"/>
  <c r="AUA28" i="1"/>
  <c r="AUC28" i="1"/>
  <c r="AUE28" i="1"/>
  <c r="AUG28" i="1"/>
  <c r="AUI28" i="1"/>
  <c r="AUK28" i="1"/>
  <c r="AUM28" i="1"/>
  <c r="AUO28" i="1"/>
  <c r="AUQ28" i="1"/>
  <c r="AUS28" i="1"/>
  <c r="AUU28" i="1"/>
  <c r="AUW28" i="1"/>
  <c r="AUY28" i="1"/>
  <c r="AVA28" i="1"/>
  <c r="AVC28" i="1"/>
  <c r="AVE28" i="1"/>
  <c r="AVG28" i="1"/>
  <c r="AVI28" i="1"/>
  <c r="AVK28" i="1"/>
  <c r="AVM28" i="1"/>
  <c r="AVO28" i="1"/>
  <c r="AVQ28" i="1"/>
  <c r="AVS28" i="1"/>
  <c r="AVU28" i="1"/>
  <c r="AVW28" i="1"/>
  <c r="AVY28" i="1"/>
  <c r="AWA28" i="1"/>
  <c r="AWC28" i="1"/>
  <c r="AWE28" i="1"/>
  <c r="AWG28" i="1"/>
  <c r="AWI28" i="1"/>
  <c r="AWK28" i="1"/>
  <c r="AWM28" i="1"/>
  <c r="AWO28" i="1"/>
  <c r="AWQ28" i="1"/>
  <c r="AWS28" i="1"/>
  <c r="AWU28" i="1"/>
  <c r="AWW28" i="1"/>
  <c r="AWY28" i="1"/>
  <c r="AXA28" i="1"/>
  <c r="AXC28" i="1"/>
  <c r="AXE28" i="1"/>
  <c r="AXG28" i="1"/>
  <c r="AXI28" i="1"/>
  <c r="AXK28" i="1"/>
  <c r="AXM28" i="1"/>
  <c r="AXO28" i="1"/>
  <c r="AXQ28" i="1"/>
  <c r="I29" i="1"/>
  <c r="K29" i="1"/>
  <c r="M29" i="1"/>
  <c r="O29" i="1"/>
  <c r="Q29" i="1"/>
  <c r="S29" i="1"/>
  <c r="U29" i="1"/>
  <c r="W29" i="1"/>
  <c r="Y29" i="1"/>
  <c r="AA29" i="1"/>
  <c r="AC29" i="1"/>
  <c r="AE29" i="1"/>
  <c r="AG29" i="1"/>
  <c r="AI29" i="1"/>
  <c r="AK29" i="1"/>
  <c r="AM29" i="1"/>
  <c r="AO29" i="1"/>
  <c r="AQ29" i="1"/>
  <c r="AS29" i="1"/>
  <c r="AU29" i="1"/>
  <c r="AW29" i="1"/>
  <c r="AY29" i="1"/>
  <c r="BA29" i="1"/>
  <c r="BC29" i="1"/>
  <c r="BE29" i="1"/>
  <c r="BG29" i="1"/>
  <c r="BI29" i="1"/>
  <c r="BK29" i="1"/>
  <c r="BM29" i="1"/>
  <c r="BO29" i="1"/>
  <c r="BQ29" i="1"/>
  <c r="BS29" i="1"/>
  <c r="BU29" i="1"/>
  <c r="BW29" i="1"/>
  <c r="BY29" i="1"/>
  <c r="CA29" i="1"/>
  <c r="CC29" i="1"/>
  <c r="CE29" i="1"/>
  <c r="CG29" i="1"/>
  <c r="CI29" i="1"/>
  <c r="CK29" i="1"/>
  <c r="CM29" i="1"/>
  <c r="CO29" i="1"/>
  <c r="CQ29" i="1"/>
  <c r="CS29" i="1"/>
  <c r="CU29" i="1"/>
  <c r="CW29" i="1"/>
  <c r="CY29" i="1"/>
  <c r="DA29" i="1"/>
  <c r="DC29" i="1"/>
  <c r="DE29" i="1"/>
  <c r="DG29" i="1"/>
  <c r="DI29" i="1"/>
  <c r="DK29" i="1"/>
  <c r="DM29" i="1"/>
  <c r="DO29" i="1"/>
  <c r="DQ29" i="1"/>
  <c r="DS29" i="1"/>
  <c r="DU29" i="1"/>
  <c r="DW29" i="1"/>
  <c r="DY29" i="1"/>
  <c r="EA29" i="1"/>
  <c r="EC29" i="1"/>
  <c r="EE29" i="1"/>
  <c r="EG29" i="1"/>
  <c r="EI29" i="1"/>
  <c r="EK29" i="1"/>
  <c r="EM29" i="1"/>
  <c r="EO29" i="1"/>
  <c r="EQ29" i="1"/>
  <c r="ES29" i="1"/>
  <c r="EU29" i="1"/>
  <c r="EW29" i="1"/>
  <c r="EY29" i="1"/>
  <c r="FA29" i="1"/>
  <c r="FC29" i="1"/>
  <c r="FE29" i="1"/>
  <c r="FG29" i="1"/>
  <c r="FI29" i="1"/>
  <c r="FK29" i="1"/>
  <c r="FM29" i="1"/>
  <c r="FO29" i="1"/>
  <c r="FQ29" i="1"/>
  <c r="FS29" i="1"/>
  <c r="FU29" i="1"/>
  <c r="FW29" i="1"/>
  <c r="FY29" i="1"/>
  <c r="GA29" i="1"/>
  <c r="GC29" i="1"/>
  <c r="GE29" i="1"/>
  <c r="GG29" i="1"/>
  <c r="GI29" i="1"/>
  <c r="GK29" i="1"/>
  <c r="GM29" i="1"/>
  <c r="GO29" i="1"/>
  <c r="GQ29" i="1"/>
  <c r="GS29" i="1"/>
  <c r="GU29" i="1"/>
  <c r="GW29" i="1"/>
  <c r="GY29" i="1"/>
  <c r="HA29" i="1"/>
  <c r="HC29" i="1"/>
  <c r="HE29" i="1"/>
  <c r="HG29" i="1"/>
  <c r="HI29" i="1"/>
  <c r="HK29" i="1"/>
  <c r="HM29" i="1"/>
  <c r="HO29" i="1"/>
  <c r="HQ29" i="1"/>
  <c r="HS29" i="1"/>
  <c r="HU29" i="1"/>
  <c r="HW29" i="1"/>
  <c r="HY29" i="1"/>
  <c r="IA29" i="1"/>
  <c r="IC29" i="1"/>
  <c r="IE29" i="1"/>
  <c r="IG29" i="1"/>
  <c r="II29" i="1"/>
  <c r="IK29" i="1"/>
  <c r="IM29" i="1"/>
  <c r="IO29" i="1"/>
  <c r="IQ29" i="1"/>
  <c r="IS29" i="1"/>
  <c r="IU29" i="1"/>
  <c r="IW29" i="1"/>
  <c r="IY29" i="1"/>
  <c r="JA29" i="1"/>
  <c r="JC29" i="1"/>
  <c r="JE29" i="1"/>
  <c r="JG29" i="1"/>
  <c r="JI29" i="1"/>
  <c r="JK29" i="1"/>
  <c r="JM29" i="1"/>
  <c r="JO29" i="1"/>
  <c r="JQ29" i="1"/>
  <c r="JS29" i="1"/>
  <c r="JU29" i="1"/>
  <c r="JW29" i="1"/>
  <c r="JY29" i="1"/>
  <c r="KA29" i="1"/>
  <c r="KC29" i="1"/>
  <c r="KE29" i="1"/>
  <c r="KG29" i="1"/>
  <c r="KI29" i="1"/>
  <c r="KK29" i="1"/>
  <c r="KM29" i="1"/>
  <c r="KO29" i="1"/>
  <c r="KQ29" i="1"/>
  <c r="KS29" i="1"/>
  <c r="KU29" i="1"/>
  <c r="KW29" i="1"/>
  <c r="KY29" i="1"/>
  <c r="LA29" i="1"/>
  <c r="LC29" i="1"/>
  <c r="LE29" i="1"/>
  <c r="LG29" i="1"/>
  <c r="LI29" i="1"/>
  <c r="LK29" i="1"/>
  <c r="LM29" i="1"/>
  <c r="LO29" i="1"/>
  <c r="LQ29" i="1"/>
  <c r="LS29" i="1"/>
  <c r="LU29" i="1"/>
  <c r="LW29" i="1"/>
  <c r="LY29" i="1"/>
  <c r="MA29" i="1"/>
  <c r="MC29" i="1"/>
  <c r="ME29" i="1"/>
  <c r="MG29" i="1"/>
  <c r="MI29" i="1"/>
  <c r="MK29" i="1"/>
  <c r="MM29" i="1"/>
  <c r="MO29" i="1"/>
  <c r="MQ29" i="1"/>
  <c r="MS29" i="1"/>
  <c r="MU29" i="1"/>
  <c r="MW29" i="1"/>
  <c r="MY29" i="1"/>
  <c r="NA29" i="1"/>
  <c r="NC29" i="1"/>
  <c r="NE29" i="1"/>
  <c r="NG29" i="1"/>
  <c r="NI29" i="1"/>
  <c r="NK29" i="1"/>
  <c r="NM29" i="1"/>
  <c r="NO29" i="1"/>
  <c r="NQ29" i="1"/>
  <c r="NS29" i="1"/>
  <c r="NU29" i="1"/>
  <c r="NW29" i="1"/>
  <c r="NY29" i="1"/>
  <c r="OA29" i="1"/>
  <c r="OC29" i="1"/>
  <c r="OE29" i="1"/>
  <c r="OG29" i="1"/>
  <c r="OI29" i="1"/>
  <c r="OK29" i="1"/>
  <c r="OM29" i="1"/>
  <c r="OO29" i="1"/>
  <c r="OQ29" i="1"/>
  <c r="OS29" i="1"/>
  <c r="OU29" i="1"/>
  <c r="OW29" i="1"/>
  <c r="OY29" i="1"/>
  <c r="PA29" i="1"/>
  <c r="PC29" i="1"/>
  <c r="PE29" i="1"/>
  <c r="PG29" i="1"/>
  <c r="PI29" i="1"/>
  <c r="PK29" i="1"/>
  <c r="PM29" i="1"/>
  <c r="PO29" i="1"/>
  <c r="PQ29" i="1"/>
  <c r="PS29" i="1"/>
  <c r="PU29" i="1"/>
  <c r="PW29" i="1"/>
  <c r="PY29" i="1"/>
  <c r="QA29" i="1"/>
  <c r="QC29" i="1"/>
  <c r="QE29" i="1"/>
  <c r="QG29" i="1"/>
  <c r="QI29" i="1"/>
  <c r="QK29" i="1"/>
  <c r="QM29" i="1"/>
  <c r="QO29" i="1"/>
  <c r="QQ29" i="1"/>
  <c r="QS29" i="1"/>
  <c r="QU29" i="1"/>
  <c r="QW29" i="1"/>
  <c r="QY29" i="1"/>
  <c r="RA29" i="1"/>
  <c r="RC29" i="1"/>
  <c r="RE29" i="1"/>
  <c r="RG29" i="1"/>
  <c r="RI29" i="1"/>
  <c r="RK29" i="1"/>
  <c r="RM29" i="1"/>
  <c r="RO29" i="1"/>
  <c r="RQ29" i="1"/>
  <c r="RS29" i="1"/>
  <c r="RU29" i="1"/>
  <c r="RW29" i="1"/>
  <c r="RY29" i="1"/>
  <c r="SA29" i="1"/>
  <c r="SC29" i="1"/>
  <c r="SE29" i="1"/>
  <c r="SG29" i="1"/>
  <c r="SI29" i="1"/>
  <c r="SK29" i="1"/>
  <c r="SM29" i="1"/>
  <c r="SO29" i="1"/>
  <c r="SQ29" i="1"/>
  <c r="SS29" i="1"/>
  <c r="SU29" i="1"/>
  <c r="SW29" i="1"/>
  <c r="SY29" i="1"/>
  <c r="TA29" i="1"/>
  <c r="TC29" i="1"/>
  <c r="TE29" i="1"/>
  <c r="TG29" i="1"/>
  <c r="TI29" i="1"/>
  <c r="TK29" i="1"/>
  <c r="TM29" i="1"/>
  <c r="TO29" i="1"/>
  <c r="TQ29" i="1"/>
  <c r="TS29" i="1"/>
  <c r="TU29" i="1"/>
  <c r="TW29" i="1"/>
  <c r="TY29" i="1"/>
  <c r="UA29" i="1"/>
  <c r="UC29" i="1"/>
  <c r="UE29" i="1"/>
  <c r="UG29" i="1"/>
  <c r="UI29" i="1"/>
  <c r="UK29" i="1"/>
  <c r="UM29" i="1"/>
  <c r="UO29" i="1"/>
  <c r="UQ29" i="1"/>
  <c r="US29" i="1"/>
  <c r="UU29" i="1"/>
  <c r="UW29" i="1"/>
  <c r="UY29" i="1"/>
  <c r="VA29" i="1"/>
  <c r="VC29" i="1"/>
  <c r="VE29" i="1"/>
  <c r="VG29" i="1"/>
  <c r="VI29" i="1"/>
  <c r="VK29" i="1"/>
  <c r="VM29" i="1"/>
  <c r="VO29" i="1"/>
  <c r="VQ29" i="1"/>
  <c r="VS29" i="1"/>
  <c r="VU29" i="1"/>
  <c r="VW29" i="1"/>
  <c r="VY29" i="1"/>
  <c r="WA29" i="1"/>
  <c r="WC29" i="1"/>
  <c r="WE29" i="1"/>
  <c r="WG29" i="1"/>
  <c r="WI29" i="1"/>
  <c r="WK29" i="1"/>
  <c r="WM29" i="1"/>
  <c r="WO29" i="1"/>
  <c r="WQ29" i="1"/>
  <c r="WS29" i="1"/>
  <c r="WU29" i="1"/>
  <c r="WW29" i="1"/>
  <c r="WY29" i="1"/>
  <c r="XA29" i="1"/>
  <c r="XC29" i="1"/>
  <c r="XE29" i="1"/>
  <c r="XG29" i="1"/>
  <c r="XI29" i="1"/>
  <c r="XK29" i="1"/>
  <c r="XM29" i="1"/>
  <c r="XO29" i="1"/>
  <c r="XQ29" i="1"/>
  <c r="XS29" i="1"/>
  <c r="XU29" i="1"/>
  <c r="XW29" i="1"/>
  <c r="XY29" i="1"/>
  <c r="YA29" i="1"/>
  <c r="YC29" i="1"/>
  <c r="YE29" i="1"/>
  <c r="YG29" i="1"/>
  <c r="YI29" i="1"/>
  <c r="YK29" i="1"/>
  <c r="YM29" i="1"/>
  <c r="YO29" i="1"/>
  <c r="YQ29" i="1"/>
  <c r="YS29" i="1"/>
  <c r="YU29" i="1"/>
  <c r="YW29" i="1"/>
  <c r="YY29" i="1"/>
  <c r="ZA29" i="1"/>
  <c r="ZC29" i="1"/>
  <c r="ZE29" i="1"/>
  <c r="ZG29" i="1"/>
  <c r="ZI29" i="1"/>
  <c r="ZK29" i="1"/>
  <c r="ZM29" i="1"/>
  <c r="ZO29" i="1"/>
  <c r="ZQ29" i="1"/>
  <c r="ZS29" i="1"/>
  <c r="ZU29" i="1"/>
  <c r="ZW29" i="1"/>
  <c r="ZY29" i="1"/>
  <c r="AAA29" i="1"/>
  <c r="AAC29" i="1"/>
  <c r="AAE29" i="1"/>
  <c r="AAG29" i="1"/>
  <c r="AAI29" i="1"/>
  <c r="AAK29" i="1"/>
  <c r="AAM29" i="1"/>
  <c r="AAO29" i="1"/>
  <c r="AAQ29" i="1"/>
  <c r="AAS29" i="1"/>
  <c r="AAU29" i="1"/>
  <c r="AAW29" i="1"/>
  <c r="AAY29" i="1"/>
  <c r="ABA29" i="1"/>
  <c r="ABC29" i="1"/>
  <c r="ABE29" i="1"/>
  <c r="ABG29" i="1"/>
  <c r="ABI29" i="1"/>
  <c r="ABK29" i="1"/>
  <c r="ABM29" i="1"/>
  <c r="ABO29" i="1"/>
  <c r="ABQ29" i="1"/>
  <c r="ABS29" i="1"/>
  <c r="ABU29" i="1"/>
  <c r="ABW29" i="1"/>
  <c r="ABY29" i="1"/>
  <c r="ACA29" i="1"/>
  <c r="ACC29" i="1"/>
  <c r="ACE29" i="1"/>
  <c r="ACG29" i="1"/>
  <c r="ACI29" i="1"/>
  <c r="ACK29" i="1"/>
  <c r="ACM29" i="1"/>
  <c r="ACO29" i="1"/>
  <c r="ACQ29" i="1"/>
  <c r="ACS29" i="1"/>
  <c r="ACU29" i="1"/>
  <c r="ACW29" i="1"/>
  <c r="ACY29" i="1"/>
  <c r="ADA29" i="1"/>
  <c r="ADC29" i="1"/>
  <c r="ADE29" i="1"/>
  <c r="ADG29" i="1"/>
  <c r="ADI29" i="1"/>
  <c r="ADK29" i="1"/>
  <c r="ADM29" i="1"/>
  <c r="ADO29" i="1"/>
  <c r="ADQ29" i="1"/>
  <c r="ADS29" i="1"/>
  <c r="ADU29" i="1"/>
  <c r="ADW29" i="1"/>
  <c r="ADY29" i="1"/>
  <c r="AEA29" i="1"/>
  <c r="AEC29" i="1"/>
  <c r="AEE29" i="1"/>
  <c r="AEG29" i="1"/>
  <c r="AEI29" i="1"/>
  <c r="AEK29" i="1"/>
  <c r="AEM29" i="1"/>
  <c r="AEO29" i="1"/>
  <c r="AEQ29" i="1"/>
  <c r="AES29" i="1"/>
  <c r="AEU29" i="1"/>
  <c r="AEW29" i="1"/>
  <c r="AEY29" i="1"/>
  <c r="AFA29" i="1"/>
  <c r="AFC29" i="1"/>
  <c r="AFE29" i="1"/>
  <c r="AFG29" i="1"/>
  <c r="AFI29" i="1"/>
  <c r="AFK29" i="1"/>
  <c r="AFM29" i="1"/>
  <c r="AFO29" i="1"/>
  <c r="AFQ29" i="1"/>
  <c r="AFS29" i="1"/>
  <c r="AFU29" i="1"/>
  <c r="AFW29" i="1"/>
  <c r="AFY29" i="1"/>
  <c r="AGA29" i="1"/>
  <c r="AGC29" i="1"/>
  <c r="AGE29" i="1"/>
  <c r="AGG29" i="1"/>
  <c r="AGI29" i="1"/>
  <c r="AGK29" i="1"/>
  <c r="AGM29" i="1"/>
  <c r="AGO29" i="1"/>
  <c r="AGQ29" i="1"/>
  <c r="AGS29" i="1"/>
  <c r="AGU29" i="1"/>
  <c r="AGW29" i="1"/>
  <c r="AGY29" i="1"/>
  <c r="AHA29" i="1"/>
  <c r="AHC29" i="1"/>
  <c r="AHE29" i="1"/>
  <c r="AHG29" i="1"/>
  <c r="AHI29" i="1"/>
  <c r="AHK29" i="1"/>
  <c r="AHM29" i="1"/>
  <c r="AHO29" i="1"/>
  <c r="AHQ29" i="1"/>
  <c r="AHS29" i="1"/>
  <c r="AHU29" i="1"/>
  <c r="AHW29" i="1"/>
  <c r="AHY29" i="1"/>
  <c r="AIA29" i="1"/>
  <c r="AIC29" i="1"/>
  <c r="AIE29" i="1"/>
  <c r="AIG29" i="1"/>
  <c r="AII29" i="1"/>
  <c r="AIK29" i="1"/>
  <c r="AIM29" i="1"/>
  <c r="AIO29" i="1"/>
  <c r="AIQ29" i="1"/>
  <c r="AIS29" i="1"/>
  <c r="AIU29" i="1"/>
  <c r="AIW29" i="1"/>
  <c r="AIY29" i="1"/>
  <c r="AJA29" i="1"/>
  <c r="AJC29" i="1"/>
  <c r="AJE29" i="1"/>
  <c r="AJG29" i="1"/>
  <c r="AJI29" i="1"/>
  <c r="AJK29" i="1"/>
  <c r="AJM29" i="1"/>
  <c r="AJO29" i="1"/>
  <c r="AJQ29" i="1"/>
  <c r="AJS29" i="1"/>
  <c r="AJU29" i="1"/>
  <c r="AJW29" i="1"/>
  <c r="AJY29" i="1"/>
  <c r="AKA29" i="1"/>
  <c r="AKC29" i="1"/>
  <c r="AKE29" i="1"/>
  <c r="AKG29" i="1"/>
  <c r="AKI29" i="1"/>
  <c r="AKK29" i="1"/>
  <c r="AKM29" i="1"/>
  <c r="AKO29" i="1"/>
  <c r="AKQ29" i="1"/>
  <c r="AKS29" i="1"/>
  <c r="AKU29" i="1"/>
  <c r="AKW29" i="1"/>
  <c r="AKY29" i="1"/>
  <c r="ALA29" i="1"/>
  <c r="ALC29" i="1"/>
  <c r="ALE29" i="1"/>
  <c r="ALG29" i="1"/>
  <c r="ALI29" i="1"/>
  <c r="ALK29" i="1"/>
  <c r="ALM29" i="1"/>
  <c r="ALO29" i="1"/>
  <c r="ALQ29" i="1"/>
  <c r="ALS29" i="1"/>
  <c r="ALU29" i="1"/>
  <c r="ALW29" i="1"/>
  <c r="ALY29" i="1"/>
  <c r="AMA29" i="1"/>
  <c r="AMC29" i="1"/>
  <c r="AME29" i="1"/>
  <c r="AMG29" i="1"/>
  <c r="AMI29" i="1"/>
  <c r="AMK29" i="1"/>
  <c r="AMM29" i="1"/>
  <c r="AMO29" i="1"/>
  <c r="AMQ29" i="1"/>
  <c r="AMS29" i="1"/>
  <c r="AMU29" i="1"/>
  <c r="AMW29" i="1"/>
  <c r="AMY29" i="1"/>
  <c r="ANA29" i="1"/>
  <c r="ANC29" i="1"/>
  <c r="ANE29" i="1"/>
  <c r="ANG29" i="1"/>
  <c r="ANI29" i="1"/>
  <c r="ANK29" i="1"/>
  <c r="ANM29" i="1"/>
  <c r="ANO29" i="1"/>
  <c r="ANQ29" i="1"/>
  <c r="ANS29" i="1"/>
  <c r="ANU29" i="1"/>
  <c r="ANW29" i="1"/>
  <c r="ANY29" i="1"/>
  <c r="AOA29" i="1"/>
  <c r="AOC29" i="1"/>
  <c r="AOE29" i="1"/>
  <c r="AOG29" i="1"/>
  <c r="AOI29" i="1"/>
  <c r="AOK29" i="1"/>
  <c r="AOM29" i="1"/>
  <c r="AOO29" i="1"/>
  <c r="AOQ29" i="1"/>
  <c r="AOS29" i="1"/>
  <c r="AOU29" i="1"/>
  <c r="AOW29" i="1"/>
  <c r="AOY29" i="1"/>
  <c r="APA29" i="1"/>
  <c r="APC29" i="1"/>
  <c r="APE29" i="1"/>
  <c r="APG29" i="1"/>
  <c r="API29" i="1"/>
  <c r="APK29" i="1"/>
  <c r="APM29" i="1"/>
  <c r="APO29" i="1"/>
  <c r="APQ29" i="1"/>
  <c r="APS29" i="1"/>
  <c r="APU29" i="1"/>
  <c r="APW29" i="1"/>
  <c r="APY29" i="1"/>
  <c r="AQA29" i="1"/>
  <c r="AQC29" i="1"/>
  <c r="AQE29" i="1"/>
  <c r="AQG29" i="1"/>
  <c r="AQI29" i="1"/>
  <c r="AQK29" i="1"/>
  <c r="AQM29" i="1"/>
  <c r="AQO29" i="1"/>
  <c r="AQQ29" i="1"/>
  <c r="AQS29" i="1"/>
  <c r="AQU29" i="1"/>
  <c r="AQW29" i="1"/>
  <c r="AQY29" i="1"/>
  <c r="ARA29" i="1"/>
  <c r="ARC29" i="1"/>
  <c r="ARE29" i="1"/>
  <c r="ARG29" i="1"/>
  <c r="ARI29" i="1"/>
  <c r="ARK29" i="1"/>
  <c r="ARM29" i="1"/>
  <c r="ARO29" i="1"/>
  <c r="ARQ29" i="1"/>
  <c r="ARS29" i="1"/>
  <c r="ARU29" i="1"/>
  <c r="ARW29" i="1"/>
  <c r="ARY29" i="1"/>
  <c r="ASA29" i="1"/>
  <c r="ASC29" i="1"/>
  <c r="ASE29" i="1"/>
  <c r="ASG29" i="1"/>
  <c r="ASI29" i="1"/>
  <c r="ASK29" i="1"/>
  <c r="ASM29" i="1"/>
  <c r="ASO29" i="1"/>
  <c r="ASQ29" i="1"/>
  <c r="ASS29" i="1"/>
  <c r="ASU29" i="1"/>
  <c r="ASW29" i="1"/>
  <c r="ASY29" i="1"/>
  <c r="ATA29" i="1"/>
  <c r="ATC29" i="1"/>
  <c r="ATE29" i="1"/>
  <c r="ATG29" i="1"/>
  <c r="ATI29" i="1"/>
  <c r="ATK29" i="1"/>
  <c r="ATM29" i="1"/>
  <c r="ATO29" i="1"/>
  <c r="ATQ29" i="1"/>
  <c r="ATS29" i="1"/>
  <c r="ATU29" i="1"/>
  <c r="ATW29" i="1"/>
  <c r="ATY29" i="1"/>
  <c r="AUA29" i="1"/>
  <c r="AUC29" i="1"/>
  <c r="AUE29" i="1"/>
  <c r="AUG29" i="1"/>
  <c r="AUI29" i="1"/>
  <c r="AUK29" i="1"/>
  <c r="AUM29" i="1"/>
  <c r="AUO29" i="1"/>
  <c r="AUQ29" i="1"/>
  <c r="AUS29" i="1"/>
  <c r="AUU29" i="1"/>
  <c r="AUW29" i="1"/>
  <c r="AUY29" i="1"/>
  <c r="AVA29" i="1"/>
  <c r="AVC29" i="1"/>
  <c r="AVE29" i="1"/>
  <c r="AVG29" i="1"/>
  <c r="AVI29" i="1"/>
  <c r="AVK29" i="1"/>
  <c r="AVM29" i="1"/>
  <c r="AVO29" i="1"/>
  <c r="AVQ29" i="1"/>
  <c r="AVS29" i="1"/>
  <c r="AVU29" i="1"/>
  <c r="AVW29" i="1"/>
  <c r="AVY29" i="1"/>
  <c r="AWA29" i="1"/>
  <c r="AWC29" i="1"/>
  <c r="AWE29" i="1"/>
  <c r="AWG29" i="1"/>
  <c r="AWI29" i="1"/>
  <c r="AWK29" i="1"/>
  <c r="AWM29" i="1"/>
  <c r="AWO29" i="1"/>
  <c r="AWQ29" i="1"/>
  <c r="AWS29" i="1"/>
  <c r="AWU29" i="1"/>
  <c r="AWW29" i="1"/>
  <c r="AWY29" i="1"/>
  <c r="AXA29" i="1"/>
  <c r="AXC29" i="1"/>
  <c r="AXE29" i="1"/>
  <c r="AXG29" i="1"/>
  <c r="AXI29" i="1"/>
  <c r="AXK29" i="1"/>
  <c r="AXM29" i="1"/>
  <c r="AXO29" i="1"/>
  <c r="AXQ29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AM30" i="1"/>
  <c r="AO30" i="1"/>
  <c r="AQ30" i="1"/>
  <c r="AS30" i="1"/>
  <c r="AU30" i="1"/>
  <c r="AW30" i="1"/>
  <c r="AY30" i="1"/>
  <c r="BA30" i="1"/>
  <c r="BC30" i="1"/>
  <c r="BE30" i="1"/>
  <c r="BG30" i="1"/>
  <c r="BI30" i="1"/>
  <c r="BK30" i="1"/>
  <c r="BM30" i="1"/>
  <c r="BO30" i="1"/>
  <c r="BQ30" i="1"/>
  <c r="BS30" i="1"/>
  <c r="BU30" i="1"/>
  <c r="BW30" i="1"/>
  <c r="BY30" i="1"/>
  <c r="CA30" i="1"/>
  <c r="CC30" i="1"/>
  <c r="CE30" i="1"/>
  <c r="CG30" i="1"/>
  <c r="CI30" i="1"/>
  <c r="CK30" i="1"/>
  <c r="CM30" i="1"/>
  <c r="CO30" i="1"/>
  <c r="CQ30" i="1"/>
  <c r="CS30" i="1"/>
  <c r="CU30" i="1"/>
  <c r="CW30" i="1"/>
  <c r="CY30" i="1"/>
  <c r="DA30" i="1"/>
  <c r="DC30" i="1"/>
  <c r="DE30" i="1"/>
  <c r="DG30" i="1"/>
  <c r="DI30" i="1"/>
  <c r="DK30" i="1"/>
  <c r="DM30" i="1"/>
  <c r="DO30" i="1"/>
  <c r="DQ30" i="1"/>
  <c r="DS30" i="1"/>
  <c r="DU30" i="1"/>
  <c r="DW30" i="1"/>
  <c r="DY30" i="1"/>
  <c r="EA30" i="1"/>
  <c r="EC30" i="1"/>
  <c r="EE30" i="1"/>
  <c r="EG30" i="1"/>
  <c r="EI30" i="1"/>
  <c r="EK30" i="1"/>
  <c r="EM30" i="1"/>
  <c r="EO30" i="1"/>
  <c r="EQ30" i="1"/>
  <c r="ES30" i="1"/>
  <c r="EU30" i="1"/>
  <c r="EW30" i="1"/>
  <c r="EY30" i="1"/>
  <c r="FA30" i="1"/>
  <c r="FC30" i="1"/>
  <c r="FE30" i="1"/>
  <c r="FG30" i="1"/>
  <c r="FI30" i="1"/>
  <c r="FK30" i="1"/>
  <c r="FM30" i="1"/>
  <c r="FO30" i="1"/>
  <c r="FQ30" i="1"/>
  <c r="FS30" i="1"/>
  <c r="FU30" i="1"/>
  <c r="FW30" i="1"/>
  <c r="FY30" i="1"/>
  <c r="GA30" i="1"/>
  <c r="GC30" i="1"/>
  <c r="GE30" i="1"/>
  <c r="GG30" i="1"/>
  <c r="GI30" i="1"/>
  <c r="GK30" i="1"/>
  <c r="GM30" i="1"/>
  <c r="GO30" i="1"/>
  <c r="GQ30" i="1"/>
  <c r="GS30" i="1"/>
  <c r="GU30" i="1"/>
  <c r="GW30" i="1"/>
  <c r="GY30" i="1"/>
  <c r="HA30" i="1"/>
  <c r="HC30" i="1"/>
  <c r="HE30" i="1"/>
  <c r="HG30" i="1"/>
  <c r="HI30" i="1"/>
  <c r="HK30" i="1"/>
  <c r="HM30" i="1"/>
  <c r="HO30" i="1"/>
  <c r="HQ30" i="1"/>
  <c r="HS30" i="1"/>
  <c r="HU30" i="1"/>
  <c r="HW30" i="1"/>
  <c r="HY30" i="1"/>
  <c r="IA30" i="1"/>
  <c r="IC30" i="1"/>
  <c r="IE30" i="1"/>
  <c r="IG30" i="1"/>
  <c r="II30" i="1"/>
  <c r="IK30" i="1"/>
  <c r="IM30" i="1"/>
  <c r="IO30" i="1"/>
  <c r="IQ30" i="1"/>
  <c r="IS30" i="1"/>
  <c r="IU30" i="1"/>
  <c r="IW30" i="1"/>
  <c r="IY30" i="1"/>
  <c r="JA30" i="1"/>
  <c r="JC30" i="1"/>
  <c r="JE30" i="1"/>
  <c r="JG30" i="1"/>
  <c r="JI30" i="1"/>
  <c r="JK30" i="1"/>
  <c r="JM30" i="1"/>
  <c r="JO30" i="1"/>
  <c r="JQ30" i="1"/>
  <c r="JS30" i="1"/>
  <c r="JU30" i="1"/>
  <c r="JW30" i="1"/>
  <c r="JY30" i="1"/>
  <c r="KA30" i="1"/>
  <c r="KC30" i="1"/>
  <c r="KE30" i="1"/>
  <c r="KG30" i="1"/>
  <c r="KI30" i="1"/>
  <c r="KK30" i="1"/>
  <c r="KM30" i="1"/>
  <c r="KO30" i="1"/>
  <c r="KQ30" i="1"/>
  <c r="KS30" i="1"/>
  <c r="KU30" i="1"/>
  <c r="KW30" i="1"/>
  <c r="KY30" i="1"/>
  <c r="LA30" i="1"/>
  <c r="LC30" i="1"/>
  <c r="LE30" i="1"/>
  <c r="LG30" i="1"/>
  <c r="LI30" i="1"/>
  <c r="LK30" i="1"/>
  <c r="LM30" i="1"/>
  <c r="LO30" i="1"/>
  <c r="LQ30" i="1"/>
  <c r="LS30" i="1"/>
  <c r="LU30" i="1"/>
  <c r="LW30" i="1"/>
  <c r="LY30" i="1"/>
  <c r="MA30" i="1"/>
  <c r="MC30" i="1"/>
  <c r="ME30" i="1"/>
  <c r="MG30" i="1"/>
  <c r="MI30" i="1"/>
  <c r="MK30" i="1"/>
  <c r="MM30" i="1"/>
  <c r="MO30" i="1"/>
  <c r="MQ30" i="1"/>
  <c r="MS30" i="1"/>
  <c r="MU30" i="1"/>
  <c r="MW30" i="1"/>
  <c r="MY30" i="1"/>
  <c r="NA30" i="1"/>
  <c r="NC30" i="1"/>
  <c r="NE30" i="1"/>
  <c r="NG30" i="1"/>
  <c r="NI30" i="1"/>
  <c r="NK30" i="1"/>
  <c r="NM30" i="1"/>
  <c r="NO30" i="1"/>
  <c r="NQ30" i="1"/>
  <c r="NS30" i="1"/>
  <c r="NU30" i="1"/>
  <c r="NW30" i="1"/>
  <c r="NY30" i="1"/>
  <c r="OA30" i="1"/>
  <c r="OC30" i="1"/>
  <c r="OE30" i="1"/>
  <c r="OG30" i="1"/>
  <c r="OI30" i="1"/>
  <c r="OK30" i="1"/>
  <c r="OM30" i="1"/>
  <c r="OO30" i="1"/>
  <c r="OQ30" i="1"/>
  <c r="OS30" i="1"/>
  <c r="OU30" i="1"/>
  <c r="OW30" i="1"/>
  <c r="OY30" i="1"/>
  <c r="PA30" i="1"/>
  <c r="PC30" i="1"/>
  <c r="PE30" i="1"/>
  <c r="PG30" i="1"/>
  <c r="PI30" i="1"/>
  <c r="PK30" i="1"/>
  <c r="PM30" i="1"/>
  <c r="PO30" i="1"/>
  <c r="PQ30" i="1"/>
  <c r="PS30" i="1"/>
  <c r="PU30" i="1"/>
  <c r="PW30" i="1"/>
  <c r="PY30" i="1"/>
  <c r="QA30" i="1"/>
  <c r="QC30" i="1"/>
  <c r="QE30" i="1"/>
  <c r="QG30" i="1"/>
  <c r="QI30" i="1"/>
  <c r="QK30" i="1"/>
  <c r="QM30" i="1"/>
  <c r="QO30" i="1"/>
  <c r="QQ30" i="1"/>
  <c r="QS30" i="1"/>
  <c r="QU30" i="1"/>
  <c r="QW30" i="1"/>
  <c r="QY30" i="1"/>
  <c r="RA30" i="1"/>
  <c r="RC30" i="1"/>
  <c r="RE30" i="1"/>
  <c r="RG30" i="1"/>
  <c r="RI30" i="1"/>
  <c r="RK30" i="1"/>
  <c r="RM30" i="1"/>
  <c r="RO30" i="1"/>
  <c r="RQ30" i="1"/>
  <c r="RS30" i="1"/>
  <c r="RU30" i="1"/>
  <c r="RW30" i="1"/>
  <c r="RY30" i="1"/>
  <c r="SA30" i="1"/>
  <c r="SC30" i="1"/>
  <c r="SE30" i="1"/>
  <c r="SG30" i="1"/>
  <c r="SI30" i="1"/>
  <c r="SK30" i="1"/>
  <c r="SM30" i="1"/>
  <c r="SO30" i="1"/>
  <c r="SQ30" i="1"/>
  <c r="SS30" i="1"/>
  <c r="SU30" i="1"/>
  <c r="SW30" i="1"/>
  <c r="SY30" i="1"/>
  <c r="TA30" i="1"/>
  <c r="TC30" i="1"/>
  <c r="TE30" i="1"/>
  <c r="TG30" i="1"/>
  <c r="TI30" i="1"/>
  <c r="TK30" i="1"/>
  <c r="TM30" i="1"/>
  <c r="TO30" i="1"/>
  <c r="TQ30" i="1"/>
  <c r="TS30" i="1"/>
  <c r="TU30" i="1"/>
  <c r="TW30" i="1"/>
  <c r="TY30" i="1"/>
  <c r="UA30" i="1"/>
  <c r="UC30" i="1"/>
  <c r="UE30" i="1"/>
  <c r="UG30" i="1"/>
  <c r="UI30" i="1"/>
  <c r="UK30" i="1"/>
  <c r="UM30" i="1"/>
  <c r="UO30" i="1"/>
  <c r="UQ30" i="1"/>
  <c r="US30" i="1"/>
  <c r="UU30" i="1"/>
  <c r="UW30" i="1"/>
  <c r="UY30" i="1"/>
  <c r="VA30" i="1"/>
  <c r="VC30" i="1"/>
  <c r="VE30" i="1"/>
  <c r="VG30" i="1"/>
  <c r="VI30" i="1"/>
  <c r="VK30" i="1"/>
  <c r="VM30" i="1"/>
  <c r="VO30" i="1"/>
  <c r="VQ30" i="1"/>
  <c r="VS30" i="1"/>
  <c r="VU30" i="1"/>
  <c r="VW30" i="1"/>
  <c r="VY30" i="1"/>
  <c r="WA30" i="1"/>
  <c r="WC30" i="1"/>
  <c r="WE30" i="1"/>
  <c r="WG30" i="1"/>
  <c r="WI30" i="1"/>
  <c r="WK30" i="1"/>
  <c r="WM30" i="1"/>
  <c r="WO30" i="1"/>
  <c r="WQ30" i="1"/>
  <c r="WS30" i="1"/>
  <c r="WU30" i="1"/>
  <c r="WW30" i="1"/>
  <c r="WY30" i="1"/>
  <c r="XA30" i="1"/>
  <c r="XC30" i="1"/>
  <c r="XE30" i="1"/>
  <c r="XG30" i="1"/>
  <c r="XI30" i="1"/>
  <c r="XK30" i="1"/>
  <c r="XM30" i="1"/>
  <c r="XO30" i="1"/>
  <c r="XQ30" i="1"/>
  <c r="XS30" i="1"/>
  <c r="XU30" i="1"/>
  <c r="XW30" i="1"/>
  <c r="XY30" i="1"/>
  <c r="YA30" i="1"/>
  <c r="YC30" i="1"/>
  <c r="YE30" i="1"/>
  <c r="YG30" i="1"/>
  <c r="YI30" i="1"/>
  <c r="YK30" i="1"/>
  <c r="YM30" i="1"/>
  <c r="YO30" i="1"/>
  <c r="YQ30" i="1"/>
  <c r="YS30" i="1"/>
  <c r="YU30" i="1"/>
  <c r="YW30" i="1"/>
  <c r="YY30" i="1"/>
  <c r="ZA30" i="1"/>
  <c r="ZC30" i="1"/>
  <c r="ZE30" i="1"/>
  <c r="ZG30" i="1"/>
  <c r="ZI30" i="1"/>
  <c r="ZK30" i="1"/>
  <c r="ZM30" i="1"/>
  <c r="ZO30" i="1"/>
  <c r="ZQ30" i="1"/>
  <c r="ZS30" i="1"/>
  <c r="ZU30" i="1"/>
  <c r="ZW30" i="1"/>
  <c r="ZY30" i="1"/>
  <c r="AAA30" i="1"/>
  <c r="AAC30" i="1"/>
  <c r="AAE30" i="1"/>
  <c r="AAG30" i="1"/>
  <c r="AAI30" i="1"/>
  <c r="AAK30" i="1"/>
  <c r="AAM30" i="1"/>
  <c r="AAO30" i="1"/>
  <c r="AAQ30" i="1"/>
  <c r="AAS30" i="1"/>
  <c r="AAU30" i="1"/>
  <c r="AAW30" i="1"/>
  <c r="AAY30" i="1"/>
  <c r="ABA30" i="1"/>
  <c r="ABC30" i="1"/>
  <c r="ABE30" i="1"/>
  <c r="ABG30" i="1"/>
  <c r="ABI30" i="1"/>
  <c r="ABK30" i="1"/>
  <c r="ABM30" i="1"/>
  <c r="ABO30" i="1"/>
  <c r="ABQ30" i="1"/>
  <c r="ABS30" i="1"/>
  <c r="ABU30" i="1"/>
  <c r="ABW30" i="1"/>
  <c r="ABY30" i="1"/>
  <c r="ACA30" i="1"/>
  <c r="ACC30" i="1"/>
  <c r="ACE30" i="1"/>
  <c r="ACG30" i="1"/>
  <c r="ACI30" i="1"/>
  <c r="ACK30" i="1"/>
  <c r="ACM30" i="1"/>
  <c r="ACO30" i="1"/>
  <c r="ACQ30" i="1"/>
  <c r="ACS30" i="1"/>
  <c r="ACU30" i="1"/>
  <c r="ACW30" i="1"/>
  <c r="ACY30" i="1"/>
  <c r="ADA30" i="1"/>
  <c r="ADC30" i="1"/>
  <c r="ADE30" i="1"/>
  <c r="ADG30" i="1"/>
  <c r="ADI30" i="1"/>
  <c r="ADK30" i="1"/>
  <c r="ADM30" i="1"/>
  <c r="ADO30" i="1"/>
  <c r="ADQ30" i="1"/>
  <c r="ADS30" i="1"/>
  <c r="ADU30" i="1"/>
  <c r="ADW30" i="1"/>
  <c r="ADY30" i="1"/>
  <c r="AEA30" i="1"/>
  <c r="AEC30" i="1"/>
  <c r="AEE30" i="1"/>
  <c r="AEG30" i="1"/>
  <c r="AEI30" i="1"/>
  <c r="AEK30" i="1"/>
  <c r="AEM30" i="1"/>
  <c r="AEO30" i="1"/>
  <c r="AEQ30" i="1"/>
  <c r="AES30" i="1"/>
  <c r="AEU30" i="1"/>
  <c r="AEW30" i="1"/>
  <c r="AEY30" i="1"/>
  <c r="AFA30" i="1"/>
  <c r="AFC30" i="1"/>
  <c r="AFE30" i="1"/>
  <c r="AFG30" i="1"/>
  <c r="AFI30" i="1"/>
  <c r="AFK30" i="1"/>
  <c r="AFM30" i="1"/>
  <c r="AFO30" i="1"/>
  <c r="AFQ30" i="1"/>
  <c r="AFS30" i="1"/>
  <c r="AFU30" i="1"/>
  <c r="AFW30" i="1"/>
  <c r="AFY30" i="1"/>
  <c r="AGA30" i="1"/>
  <c r="AGC30" i="1"/>
  <c r="AGE30" i="1"/>
  <c r="AGG30" i="1"/>
  <c r="AGI30" i="1"/>
  <c r="AGK30" i="1"/>
  <c r="AGM30" i="1"/>
  <c r="AGO30" i="1"/>
  <c r="AGQ30" i="1"/>
  <c r="AGS30" i="1"/>
  <c r="AGU30" i="1"/>
  <c r="AGW30" i="1"/>
  <c r="AGY30" i="1"/>
  <c r="AHA30" i="1"/>
  <c r="AHC30" i="1"/>
  <c r="AHE30" i="1"/>
  <c r="AHG30" i="1"/>
  <c r="AHI30" i="1"/>
  <c r="AHK30" i="1"/>
  <c r="AHM30" i="1"/>
  <c r="AHO30" i="1"/>
  <c r="AHQ30" i="1"/>
  <c r="AHS30" i="1"/>
  <c r="AHU30" i="1"/>
  <c r="AHW30" i="1"/>
  <c r="AHY30" i="1"/>
  <c r="AIA30" i="1"/>
  <c r="AIC30" i="1"/>
  <c r="AIE30" i="1"/>
  <c r="AIG30" i="1"/>
  <c r="AII30" i="1"/>
  <c r="AIK30" i="1"/>
  <c r="AIM30" i="1"/>
  <c r="AIO30" i="1"/>
  <c r="AIQ30" i="1"/>
  <c r="AIS30" i="1"/>
  <c r="AIU30" i="1"/>
  <c r="AIW30" i="1"/>
  <c r="AIY30" i="1"/>
  <c r="AJA30" i="1"/>
  <c r="AJC30" i="1"/>
  <c r="AJE30" i="1"/>
  <c r="AJG30" i="1"/>
  <c r="AJI30" i="1"/>
  <c r="AJK30" i="1"/>
  <c r="AJM30" i="1"/>
  <c r="AJO30" i="1"/>
  <c r="AJQ30" i="1"/>
  <c r="AJS30" i="1"/>
  <c r="AJU30" i="1"/>
  <c r="AJW30" i="1"/>
  <c r="AJY30" i="1"/>
  <c r="AKA30" i="1"/>
  <c r="AKC30" i="1"/>
  <c r="AKE30" i="1"/>
  <c r="AKG30" i="1"/>
  <c r="AKI30" i="1"/>
  <c r="AKK30" i="1"/>
  <c r="AKM30" i="1"/>
  <c r="AKO30" i="1"/>
  <c r="AKQ30" i="1"/>
  <c r="AKS30" i="1"/>
  <c r="AKU30" i="1"/>
  <c r="AKW30" i="1"/>
  <c r="AKY30" i="1"/>
  <c r="ALA30" i="1"/>
  <c r="ALC30" i="1"/>
  <c r="ALE30" i="1"/>
  <c r="ALG30" i="1"/>
  <c r="ALI30" i="1"/>
  <c r="ALK30" i="1"/>
  <c r="ALM30" i="1"/>
  <c r="ALO30" i="1"/>
  <c r="ALQ30" i="1"/>
  <c r="ALS30" i="1"/>
  <c r="ALU30" i="1"/>
  <c r="ALW30" i="1"/>
  <c r="ALY30" i="1"/>
  <c r="AMA30" i="1"/>
  <c r="AMC30" i="1"/>
  <c r="AME30" i="1"/>
  <c r="AMG30" i="1"/>
  <c r="AMI30" i="1"/>
  <c r="AMK30" i="1"/>
  <c r="AMM30" i="1"/>
  <c r="AMO30" i="1"/>
  <c r="AMQ30" i="1"/>
  <c r="AMS30" i="1"/>
  <c r="AMU30" i="1"/>
  <c r="AMW30" i="1"/>
  <c r="AMY30" i="1"/>
  <c r="ANA30" i="1"/>
  <c r="ANC30" i="1"/>
  <c r="ANE30" i="1"/>
  <c r="ANG30" i="1"/>
  <c r="ANI30" i="1"/>
  <c r="ANK30" i="1"/>
  <c r="ANM30" i="1"/>
  <c r="ANO30" i="1"/>
  <c r="ANQ30" i="1"/>
  <c r="ANS30" i="1"/>
  <c r="ANU30" i="1"/>
  <c r="ANW30" i="1"/>
  <c r="ANY30" i="1"/>
  <c r="AOA30" i="1"/>
  <c r="AOC30" i="1"/>
  <c r="AOE30" i="1"/>
  <c r="AOG30" i="1"/>
  <c r="AOI30" i="1"/>
  <c r="AOK30" i="1"/>
  <c r="AOM30" i="1"/>
  <c r="AOO30" i="1"/>
  <c r="AOQ30" i="1"/>
  <c r="AOS30" i="1"/>
  <c r="AOU30" i="1"/>
  <c r="AOW30" i="1"/>
  <c r="AOY30" i="1"/>
  <c r="APA30" i="1"/>
  <c r="APC30" i="1"/>
  <c r="APE30" i="1"/>
  <c r="APG30" i="1"/>
  <c r="API30" i="1"/>
  <c r="APK30" i="1"/>
  <c r="APM30" i="1"/>
  <c r="APO30" i="1"/>
  <c r="APQ30" i="1"/>
  <c r="APS30" i="1"/>
  <c r="APU30" i="1"/>
  <c r="APW30" i="1"/>
  <c r="APY30" i="1"/>
  <c r="AQA30" i="1"/>
  <c r="AQC30" i="1"/>
  <c r="AQE30" i="1"/>
  <c r="AQG30" i="1"/>
  <c r="AQI30" i="1"/>
  <c r="AQK30" i="1"/>
  <c r="AQM30" i="1"/>
  <c r="AQO30" i="1"/>
  <c r="AQQ30" i="1"/>
  <c r="AQS30" i="1"/>
  <c r="AQU30" i="1"/>
  <c r="AQW30" i="1"/>
  <c r="AQY30" i="1"/>
  <c r="ARA30" i="1"/>
  <c r="ARC30" i="1"/>
  <c r="ARE30" i="1"/>
  <c r="ARG30" i="1"/>
  <c r="ARI30" i="1"/>
  <c r="ARK30" i="1"/>
  <c r="ARM30" i="1"/>
  <c r="ARO30" i="1"/>
  <c r="ARQ30" i="1"/>
  <c r="ARS30" i="1"/>
  <c r="ARU30" i="1"/>
  <c r="ARW30" i="1"/>
  <c r="ARY30" i="1"/>
  <c r="ASA30" i="1"/>
  <c r="ASC30" i="1"/>
  <c r="ASE30" i="1"/>
  <c r="ASG30" i="1"/>
  <c r="ASI30" i="1"/>
  <c r="ASK30" i="1"/>
  <c r="ASM30" i="1"/>
  <c r="ASO30" i="1"/>
  <c r="ASQ30" i="1"/>
  <c r="ASS30" i="1"/>
  <c r="ASU30" i="1"/>
  <c r="ASW30" i="1"/>
  <c r="ASY30" i="1"/>
  <c r="ATA30" i="1"/>
  <c r="ATC30" i="1"/>
  <c r="ATE30" i="1"/>
  <c r="ATG30" i="1"/>
  <c r="ATI30" i="1"/>
  <c r="ATK30" i="1"/>
  <c r="ATM30" i="1"/>
  <c r="ATO30" i="1"/>
  <c r="ATQ30" i="1"/>
  <c r="ATS30" i="1"/>
  <c r="ATU30" i="1"/>
  <c r="ATW30" i="1"/>
  <c r="ATY30" i="1"/>
  <c r="AUA30" i="1"/>
  <c r="AUC30" i="1"/>
  <c r="AUE30" i="1"/>
  <c r="AUG30" i="1"/>
  <c r="AUI30" i="1"/>
  <c r="AUK30" i="1"/>
  <c r="AUM30" i="1"/>
  <c r="AUO30" i="1"/>
  <c r="AUQ30" i="1"/>
  <c r="AUS30" i="1"/>
  <c r="AUU30" i="1"/>
  <c r="AUW30" i="1"/>
  <c r="AUY30" i="1"/>
  <c r="AVA30" i="1"/>
  <c r="AVC30" i="1"/>
  <c r="AVE30" i="1"/>
  <c r="AVG30" i="1"/>
  <c r="AVI30" i="1"/>
  <c r="AVK30" i="1"/>
  <c r="AVM30" i="1"/>
  <c r="AVO30" i="1"/>
  <c r="AVQ30" i="1"/>
  <c r="AVS30" i="1"/>
  <c r="AVU30" i="1"/>
  <c r="AVW30" i="1"/>
  <c r="AVY30" i="1"/>
  <c r="AWA30" i="1"/>
  <c r="AWC30" i="1"/>
  <c r="AWE30" i="1"/>
  <c r="AWG30" i="1"/>
  <c r="AWI30" i="1"/>
  <c r="AWK30" i="1"/>
  <c r="AWM30" i="1"/>
  <c r="AWO30" i="1"/>
  <c r="AWQ30" i="1"/>
  <c r="AWS30" i="1"/>
  <c r="AWU30" i="1"/>
  <c r="AWW30" i="1"/>
  <c r="AWY30" i="1"/>
  <c r="AXA30" i="1"/>
  <c r="AXC30" i="1"/>
  <c r="AXE30" i="1"/>
  <c r="AXG30" i="1"/>
  <c r="AXI30" i="1"/>
  <c r="AXK30" i="1"/>
  <c r="AXM30" i="1"/>
  <c r="AXO30" i="1"/>
  <c r="AXQ30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AM31" i="1"/>
  <c r="AO31" i="1"/>
  <c r="AQ31" i="1"/>
  <c r="AS31" i="1"/>
  <c r="AU31" i="1"/>
  <c r="AW31" i="1"/>
  <c r="AY31" i="1"/>
  <c r="BA31" i="1"/>
  <c r="BC31" i="1"/>
  <c r="BE31" i="1"/>
  <c r="BG31" i="1"/>
  <c r="BI31" i="1"/>
  <c r="BK31" i="1"/>
  <c r="BM31" i="1"/>
  <c r="BO31" i="1"/>
  <c r="BQ31" i="1"/>
  <c r="BS31" i="1"/>
  <c r="BU31" i="1"/>
  <c r="BW31" i="1"/>
  <c r="BY31" i="1"/>
  <c r="CA31" i="1"/>
  <c r="CC31" i="1"/>
  <c r="CE31" i="1"/>
  <c r="CG31" i="1"/>
  <c r="CI31" i="1"/>
  <c r="CK31" i="1"/>
  <c r="CM31" i="1"/>
  <c r="CO31" i="1"/>
  <c r="CQ31" i="1"/>
  <c r="CS31" i="1"/>
  <c r="CU31" i="1"/>
  <c r="CW31" i="1"/>
  <c r="CY31" i="1"/>
  <c r="DA31" i="1"/>
  <c r="DC31" i="1"/>
  <c r="DE31" i="1"/>
  <c r="DG31" i="1"/>
  <c r="DI31" i="1"/>
  <c r="DK31" i="1"/>
  <c r="DM31" i="1"/>
  <c r="DO31" i="1"/>
  <c r="DQ31" i="1"/>
  <c r="DS31" i="1"/>
  <c r="DU31" i="1"/>
  <c r="DW31" i="1"/>
  <c r="DY31" i="1"/>
  <c r="EA31" i="1"/>
  <c r="EC31" i="1"/>
  <c r="EE31" i="1"/>
  <c r="EG31" i="1"/>
  <c r="EI31" i="1"/>
  <c r="EK31" i="1"/>
  <c r="EM31" i="1"/>
  <c r="EO31" i="1"/>
  <c r="EQ31" i="1"/>
  <c r="ES31" i="1"/>
  <c r="EU31" i="1"/>
  <c r="EW31" i="1"/>
  <c r="EY31" i="1"/>
  <c r="FA31" i="1"/>
  <c r="FC31" i="1"/>
  <c r="FE31" i="1"/>
  <c r="FG31" i="1"/>
  <c r="FI31" i="1"/>
  <c r="FK31" i="1"/>
  <c r="FM31" i="1"/>
  <c r="FO31" i="1"/>
  <c r="FQ31" i="1"/>
  <c r="FS31" i="1"/>
  <c r="FU31" i="1"/>
  <c r="FW31" i="1"/>
  <c r="FY31" i="1"/>
  <c r="GA31" i="1"/>
  <c r="GC31" i="1"/>
  <c r="GE31" i="1"/>
  <c r="GG31" i="1"/>
  <c r="GI31" i="1"/>
  <c r="GK31" i="1"/>
  <c r="GM31" i="1"/>
  <c r="GO31" i="1"/>
  <c r="GQ31" i="1"/>
  <c r="GS31" i="1"/>
  <c r="GU31" i="1"/>
  <c r="GW31" i="1"/>
  <c r="GY31" i="1"/>
  <c r="HA31" i="1"/>
  <c r="HC31" i="1"/>
  <c r="HE31" i="1"/>
  <c r="HG31" i="1"/>
  <c r="HI31" i="1"/>
  <c r="HK31" i="1"/>
  <c r="HM31" i="1"/>
  <c r="HO31" i="1"/>
  <c r="HQ31" i="1"/>
  <c r="HS31" i="1"/>
  <c r="HU31" i="1"/>
  <c r="HW31" i="1"/>
  <c r="HY31" i="1"/>
  <c r="IA31" i="1"/>
  <c r="IC31" i="1"/>
  <c r="IE31" i="1"/>
  <c r="IG31" i="1"/>
  <c r="II31" i="1"/>
  <c r="IK31" i="1"/>
  <c r="IM31" i="1"/>
  <c r="IO31" i="1"/>
  <c r="IQ31" i="1"/>
  <c r="IS31" i="1"/>
  <c r="IU31" i="1"/>
  <c r="IW31" i="1"/>
  <c r="IY31" i="1"/>
  <c r="JA31" i="1"/>
  <c r="JC31" i="1"/>
  <c r="JE31" i="1"/>
  <c r="JG31" i="1"/>
  <c r="JI31" i="1"/>
  <c r="JK31" i="1"/>
  <c r="JM31" i="1"/>
  <c r="JO31" i="1"/>
  <c r="JQ31" i="1"/>
  <c r="JS31" i="1"/>
  <c r="JU31" i="1"/>
  <c r="JW31" i="1"/>
  <c r="JY31" i="1"/>
  <c r="KA31" i="1"/>
  <c r="KC31" i="1"/>
  <c r="KE31" i="1"/>
  <c r="KG31" i="1"/>
  <c r="KI31" i="1"/>
  <c r="KK31" i="1"/>
  <c r="KM31" i="1"/>
  <c r="KO31" i="1"/>
  <c r="KQ31" i="1"/>
  <c r="KS31" i="1"/>
  <c r="KU31" i="1"/>
  <c r="KW31" i="1"/>
  <c r="KY31" i="1"/>
  <c r="LA31" i="1"/>
  <c r="LC31" i="1"/>
  <c r="LE31" i="1"/>
  <c r="LG31" i="1"/>
  <c r="LI31" i="1"/>
  <c r="LK31" i="1"/>
  <c r="LM31" i="1"/>
  <c r="LO31" i="1"/>
  <c r="LQ31" i="1"/>
  <c r="LS31" i="1"/>
  <c r="LU31" i="1"/>
  <c r="LW31" i="1"/>
  <c r="LY31" i="1"/>
  <c r="MA31" i="1"/>
  <c r="MC31" i="1"/>
  <c r="ME31" i="1"/>
  <c r="MG31" i="1"/>
  <c r="MI31" i="1"/>
  <c r="MK31" i="1"/>
  <c r="MM31" i="1"/>
  <c r="MO31" i="1"/>
  <c r="MQ31" i="1"/>
  <c r="MS31" i="1"/>
  <c r="MU31" i="1"/>
  <c r="MW31" i="1"/>
  <c r="MY31" i="1"/>
  <c r="NA31" i="1"/>
  <c r="NC31" i="1"/>
  <c r="NE31" i="1"/>
  <c r="NG31" i="1"/>
  <c r="NI31" i="1"/>
  <c r="NK31" i="1"/>
  <c r="NM31" i="1"/>
  <c r="NO31" i="1"/>
  <c r="NQ31" i="1"/>
  <c r="NS31" i="1"/>
  <c r="NU31" i="1"/>
  <c r="NW31" i="1"/>
  <c r="NY31" i="1"/>
  <c r="OA31" i="1"/>
  <c r="OC31" i="1"/>
  <c r="OE31" i="1"/>
  <c r="OG31" i="1"/>
  <c r="OI31" i="1"/>
  <c r="OK31" i="1"/>
  <c r="OM31" i="1"/>
  <c r="OO31" i="1"/>
  <c r="OQ31" i="1"/>
  <c r="OS31" i="1"/>
  <c r="OU31" i="1"/>
  <c r="OW31" i="1"/>
  <c r="OY31" i="1"/>
  <c r="PA31" i="1"/>
  <c r="PC31" i="1"/>
  <c r="PE31" i="1"/>
  <c r="PG31" i="1"/>
  <c r="PI31" i="1"/>
  <c r="PK31" i="1"/>
  <c r="PM31" i="1"/>
  <c r="PO31" i="1"/>
  <c r="PQ31" i="1"/>
  <c r="PS31" i="1"/>
  <c r="PU31" i="1"/>
  <c r="PW31" i="1"/>
  <c r="PY31" i="1"/>
  <c r="QA31" i="1"/>
  <c r="QC31" i="1"/>
  <c r="QE31" i="1"/>
  <c r="QG31" i="1"/>
  <c r="QI31" i="1"/>
  <c r="QK31" i="1"/>
  <c r="QM31" i="1"/>
  <c r="QO31" i="1"/>
  <c r="QQ31" i="1"/>
  <c r="QS31" i="1"/>
  <c r="QU31" i="1"/>
  <c r="QW31" i="1"/>
  <c r="QY31" i="1"/>
  <c r="RA31" i="1"/>
  <c r="RC31" i="1"/>
  <c r="RE31" i="1"/>
  <c r="RG31" i="1"/>
  <c r="RI31" i="1"/>
  <c r="RK31" i="1"/>
  <c r="RM31" i="1"/>
  <c r="RO31" i="1"/>
  <c r="RQ31" i="1"/>
  <c r="RS31" i="1"/>
  <c r="RU31" i="1"/>
  <c r="RW31" i="1"/>
  <c r="RY31" i="1"/>
  <c r="SA31" i="1"/>
  <c r="SC31" i="1"/>
  <c r="SE31" i="1"/>
  <c r="SG31" i="1"/>
  <c r="SI31" i="1"/>
  <c r="SK31" i="1"/>
  <c r="SM31" i="1"/>
  <c r="SO31" i="1"/>
  <c r="SQ31" i="1"/>
  <c r="SS31" i="1"/>
  <c r="SU31" i="1"/>
  <c r="SW31" i="1"/>
  <c r="SY31" i="1"/>
  <c r="TA31" i="1"/>
  <c r="TC31" i="1"/>
  <c r="TE31" i="1"/>
  <c r="TG31" i="1"/>
  <c r="TI31" i="1"/>
  <c r="TK31" i="1"/>
  <c r="TM31" i="1"/>
  <c r="TO31" i="1"/>
  <c r="TQ31" i="1"/>
  <c r="TS31" i="1"/>
  <c r="TU31" i="1"/>
  <c r="TW31" i="1"/>
  <c r="TY31" i="1"/>
  <c r="UA31" i="1"/>
  <c r="UC31" i="1"/>
  <c r="UE31" i="1"/>
  <c r="UG31" i="1"/>
  <c r="UI31" i="1"/>
  <c r="UK31" i="1"/>
  <c r="UM31" i="1"/>
  <c r="UO31" i="1"/>
  <c r="UQ31" i="1"/>
  <c r="US31" i="1"/>
  <c r="UU31" i="1"/>
  <c r="UW31" i="1"/>
  <c r="UY31" i="1"/>
  <c r="VA31" i="1"/>
  <c r="VC31" i="1"/>
  <c r="VE31" i="1"/>
  <c r="VG31" i="1"/>
  <c r="VI31" i="1"/>
  <c r="VK31" i="1"/>
  <c r="VM31" i="1"/>
  <c r="VO31" i="1"/>
  <c r="VQ31" i="1"/>
  <c r="VS31" i="1"/>
  <c r="VU31" i="1"/>
  <c r="VW31" i="1"/>
  <c r="VY31" i="1"/>
  <c r="WA31" i="1"/>
  <c r="WC31" i="1"/>
  <c r="WE31" i="1"/>
  <c r="WG31" i="1"/>
  <c r="WI31" i="1"/>
  <c r="WK31" i="1"/>
  <c r="WM31" i="1"/>
  <c r="WO31" i="1"/>
  <c r="WQ31" i="1"/>
  <c r="WS31" i="1"/>
  <c r="WU31" i="1"/>
  <c r="WW31" i="1"/>
  <c r="WY31" i="1"/>
  <c r="XA31" i="1"/>
  <c r="XC31" i="1"/>
  <c r="XE31" i="1"/>
  <c r="XG31" i="1"/>
  <c r="XI31" i="1"/>
  <c r="XK31" i="1"/>
  <c r="XM31" i="1"/>
  <c r="XO31" i="1"/>
  <c r="XQ31" i="1"/>
  <c r="XS31" i="1"/>
  <c r="XU31" i="1"/>
  <c r="XW31" i="1"/>
  <c r="XY31" i="1"/>
  <c r="YA31" i="1"/>
  <c r="YC31" i="1"/>
  <c r="YE31" i="1"/>
  <c r="YG31" i="1"/>
  <c r="YI31" i="1"/>
  <c r="YK31" i="1"/>
  <c r="YM31" i="1"/>
  <c r="YO31" i="1"/>
  <c r="YQ31" i="1"/>
  <c r="YS31" i="1"/>
  <c r="YU31" i="1"/>
  <c r="YW31" i="1"/>
  <c r="YY31" i="1"/>
  <c r="ZA31" i="1"/>
  <c r="ZC31" i="1"/>
  <c r="ZE31" i="1"/>
  <c r="ZG31" i="1"/>
  <c r="ZI31" i="1"/>
  <c r="ZK31" i="1"/>
  <c r="ZM31" i="1"/>
  <c r="ZO31" i="1"/>
  <c r="ZQ31" i="1"/>
  <c r="ZS31" i="1"/>
  <c r="ZU31" i="1"/>
  <c r="ZW31" i="1"/>
  <c r="ZY31" i="1"/>
  <c r="AAA31" i="1"/>
  <c r="AAC31" i="1"/>
  <c r="AAE31" i="1"/>
  <c r="AAG31" i="1"/>
  <c r="AAI31" i="1"/>
  <c r="AAK31" i="1"/>
  <c r="AAM31" i="1"/>
  <c r="AAO31" i="1"/>
  <c r="AAQ31" i="1"/>
  <c r="AAS31" i="1"/>
  <c r="AAU31" i="1"/>
  <c r="AAW31" i="1"/>
  <c r="AAY31" i="1"/>
  <c r="ABA31" i="1"/>
  <c r="ABC31" i="1"/>
  <c r="ABE31" i="1"/>
  <c r="ABG31" i="1"/>
  <c r="ABI31" i="1"/>
  <c r="ABK31" i="1"/>
  <c r="ABM31" i="1"/>
  <c r="ABO31" i="1"/>
  <c r="ABQ31" i="1"/>
  <c r="ABS31" i="1"/>
  <c r="ABU31" i="1"/>
  <c r="ABW31" i="1"/>
  <c r="ABY31" i="1"/>
  <c r="ACA31" i="1"/>
  <c r="ACC31" i="1"/>
  <c r="ACE31" i="1"/>
  <c r="ACG31" i="1"/>
  <c r="ACI31" i="1"/>
  <c r="ACK31" i="1"/>
  <c r="ACM31" i="1"/>
  <c r="ACO31" i="1"/>
  <c r="ACQ31" i="1"/>
  <c r="ACS31" i="1"/>
  <c r="ACU31" i="1"/>
  <c r="ACW31" i="1"/>
  <c r="ACY31" i="1"/>
  <c r="ADA31" i="1"/>
  <c r="ADC31" i="1"/>
  <c r="ADE31" i="1"/>
  <c r="ADG31" i="1"/>
  <c r="ADI31" i="1"/>
  <c r="ADK31" i="1"/>
  <c r="ADM31" i="1"/>
  <c r="ADO31" i="1"/>
  <c r="ADQ31" i="1"/>
  <c r="ADS31" i="1"/>
  <c r="ADU31" i="1"/>
  <c r="ADW31" i="1"/>
  <c r="ADY31" i="1"/>
  <c r="AEA31" i="1"/>
  <c r="AEC31" i="1"/>
  <c r="AEE31" i="1"/>
  <c r="AEG31" i="1"/>
  <c r="AEI31" i="1"/>
  <c r="AEK31" i="1"/>
  <c r="AEM31" i="1"/>
  <c r="AEO31" i="1"/>
  <c r="AEQ31" i="1"/>
  <c r="AES31" i="1"/>
  <c r="AEU31" i="1"/>
  <c r="AEW31" i="1"/>
  <c r="AEY31" i="1"/>
  <c r="AFA31" i="1"/>
  <c r="AFC31" i="1"/>
  <c r="AFE31" i="1"/>
  <c r="AFG31" i="1"/>
  <c r="AFI31" i="1"/>
  <c r="AFK31" i="1"/>
  <c r="AFM31" i="1"/>
  <c r="AFO31" i="1"/>
  <c r="AFQ31" i="1"/>
  <c r="AFS31" i="1"/>
  <c r="AFU31" i="1"/>
  <c r="AFW31" i="1"/>
  <c r="AFY31" i="1"/>
  <c r="AGA31" i="1"/>
  <c r="AGC31" i="1"/>
  <c r="AGE31" i="1"/>
  <c r="AGG31" i="1"/>
  <c r="AGI31" i="1"/>
  <c r="AGK31" i="1"/>
  <c r="AGM31" i="1"/>
  <c r="AGO31" i="1"/>
  <c r="AGQ31" i="1"/>
  <c r="AGS31" i="1"/>
  <c r="AGU31" i="1"/>
  <c r="AGW31" i="1"/>
  <c r="AGY31" i="1"/>
  <c r="AHA31" i="1"/>
  <c r="AHC31" i="1"/>
  <c r="AHE31" i="1"/>
  <c r="AHG31" i="1"/>
  <c r="AHI31" i="1"/>
  <c r="AHK31" i="1"/>
  <c r="AHM31" i="1"/>
  <c r="AHO31" i="1"/>
  <c r="AHQ31" i="1"/>
  <c r="AHS31" i="1"/>
  <c r="AHU31" i="1"/>
  <c r="AHW31" i="1"/>
  <c r="AHY31" i="1"/>
  <c r="AIA31" i="1"/>
  <c r="AIC31" i="1"/>
  <c r="AIE31" i="1"/>
  <c r="AIG31" i="1"/>
  <c r="AII31" i="1"/>
  <c r="AIK31" i="1"/>
  <c r="AIM31" i="1"/>
  <c r="AIO31" i="1"/>
  <c r="AIQ31" i="1"/>
  <c r="AIS31" i="1"/>
  <c r="AIU31" i="1"/>
  <c r="AIW31" i="1"/>
  <c r="AIY31" i="1"/>
  <c r="AJA31" i="1"/>
  <c r="AJC31" i="1"/>
  <c r="AJE31" i="1"/>
  <c r="AJG31" i="1"/>
  <c r="AJI31" i="1"/>
  <c r="AJK31" i="1"/>
  <c r="AJM31" i="1"/>
  <c r="AJO31" i="1"/>
  <c r="AJQ31" i="1"/>
  <c r="AJS31" i="1"/>
  <c r="AJU31" i="1"/>
  <c r="AJW31" i="1"/>
  <c r="AJY31" i="1"/>
  <c r="AKA31" i="1"/>
  <c r="AKC31" i="1"/>
  <c r="AKE31" i="1"/>
  <c r="AKG31" i="1"/>
  <c r="AKI31" i="1"/>
  <c r="AKK31" i="1"/>
  <c r="AKM31" i="1"/>
  <c r="AKO31" i="1"/>
  <c r="AKQ31" i="1"/>
  <c r="AKS31" i="1"/>
  <c r="AKU31" i="1"/>
  <c r="AKW31" i="1"/>
  <c r="AKY31" i="1"/>
  <c r="ALA31" i="1"/>
  <c r="ALC31" i="1"/>
  <c r="ALE31" i="1"/>
  <c r="ALG31" i="1"/>
  <c r="ALI31" i="1"/>
  <c r="ALK31" i="1"/>
  <c r="ALM31" i="1"/>
  <c r="ALO31" i="1"/>
  <c r="ALQ31" i="1"/>
  <c r="ALS31" i="1"/>
  <c r="ALU31" i="1"/>
  <c r="ALW31" i="1"/>
  <c r="ALY31" i="1"/>
  <c r="AMA31" i="1"/>
  <c r="AMC31" i="1"/>
  <c r="AME31" i="1"/>
  <c r="AMG31" i="1"/>
  <c r="AMI31" i="1"/>
  <c r="AMK31" i="1"/>
  <c r="AMM31" i="1"/>
  <c r="AMO31" i="1"/>
  <c r="AMQ31" i="1"/>
  <c r="AMS31" i="1"/>
  <c r="AMU31" i="1"/>
  <c r="AMW31" i="1"/>
  <c r="AMY31" i="1"/>
  <c r="ANA31" i="1"/>
  <c r="ANC31" i="1"/>
  <c r="ANE31" i="1"/>
  <c r="ANG31" i="1"/>
  <c r="ANI31" i="1"/>
  <c r="ANK31" i="1"/>
  <c r="ANM31" i="1"/>
  <c r="ANO31" i="1"/>
  <c r="ANQ31" i="1"/>
  <c r="ANS31" i="1"/>
  <c r="ANU31" i="1"/>
  <c r="ANW31" i="1"/>
  <c r="ANY31" i="1"/>
  <c r="AOA31" i="1"/>
  <c r="AOC31" i="1"/>
  <c r="AOE31" i="1"/>
  <c r="AOG31" i="1"/>
  <c r="AOI31" i="1"/>
  <c r="AOK31" i="1"/>
  <c r="AOM31" i="1"/>
  <c r="AOO31" i="1"/>
  <c r="AOQ31" i="1"/>
  <c r="AOS31" i="1"/>
  <c r="AOU31" i="1"/>
  <c r="AOW31" i="1"/>
  <c r="AOY31" i="1"/>
  <c r="APA31" i="1"/>
  <c r="APC31" i="1"/>
  <c r="APE31" i="1"/>
  <c r="APG31" i="1"/>
  <c r="API31" i="1"/>
  <c r="APK31" i="1"/>
  <c r="APM31" i="1"/>
  <c r="APO31" i="1"/>
  <c r="APQ31" i="1"/>
  <c r="APS31" i="1"/>
  <c r="APU31" i="1"/>
  <c r="APW31" i="1"/>
  <c r="APY31" i="1"/>
  <c r="AQA31" i="1"/>
  <c r="AQC31" i="1"/>
  <c r="AQE31" i="1"/>
  <c r="AQG31" i="1"/>
  <c r="AQI31" i="1"/>
  <c r="AQK31" i="1"/>
  <c r="AQM31" i="1"/>
  <c r="AQO31" i="1"/>
  <c r="AQQ31" i="1"/>
  <c r="AQS31" i="1"/>
  <c r="AQU31" i="1"/>
  <c r="AQW31" i="1"/>
  <c r="AQY31" i="1"/>
  <c r="ARA31" i="1"/>
  <c r="ARC31" i="1"/>
  <c r="ARE31" i="1"/>
  <c r="ARG31" i="1"/>
  <c r="ARI31" i="1"/>
  <c r="ARK31" i="1"/>
  <c r="ARM31" i="1"/>
  <c r="ARO31" i="1"/>
  <c r="ARQ31" i="1"/>
  <c r="ARS31" i="1"/>
  <c r="ARU31" i="1"/>
  <c r="ARW31" i="1"/>
  <c r="ARY31" i="1"/>
  <c r="ASA31" i="1"/>
  <c r="ASC31" i="1"/>
  <c r="ASE31" i="1"/>
  <c r="ASG31" i="1"/>
  <c r="ASI31" i="1"/>
  <c r="ASK31" i="1"/>
  <c r="ASM31" i="1"/>
  <c r="ASO31" i="1"/>
  <c r="ASQ31" i="1"/>
  <c r="ASS31" i="1"/>
  <c r="ASU31" i="1"/>
  <c r="ASW31" i="1"/>
  <c r="ASY31" i="1"/>
  <c r="ATA31" i="1"/>
  <c r="ATC31" i="1"/>
  <c r="ATE31" i="1"/>
  <c r="ATG31" i="1"/>
  <c r="ATI31" i="1"/>
  <c r="ATK31" i="1"/>
  <c r="ATM31" i="1"/>
  <c r="ATO31" i="1"/>
  <c r="ATQ31" i="1"/>
  <c r="ATS31" i="1"/>
  <c r="ATU31" i="1"/>
  <c r="ATW31" i="1"/>
  <c r="ATY31" i="1"/>
  <c r="AUA31" i="1"/>
  <c r="AUC31" i="1"/>
  <c r="AUE31" i="1"/>
  <c r="AUG31" i="1"/>
  <c r="AUI31" i="1"/>
  <c r="AUK31" i="1"/>
  <c r="AUM31" i="1"/>
  <c r="AUO31" i="1"/>
  <c r="AUQ31" i="1"/>
  <c r="AUS31" i="1"/>
  <c r="AUU31" i="1"/>
  <c r="AUW31" i="1"/>
  <c r="AUY31" i="1"/>
  <c r="AVA31" i="1"/>
  <c r="AVC31" i="1"/>
  <c r="AVE31" i="1"/>
  <c r="AVG31" i="1"/>
  <c r="AVI31" i="1"/>
  <c r="AVK31" i="1"/>
  <c r="AVM31" i="1"/>
  <c r="AVO31" i="1"/>
  <c r="AVQ31" i="1"/>
  <c r="AVS31" i="1"/>
  <c r="AVU31" i="1"/>
  <c r="AVW31" i="1"/>
  <c r="AVY31" i="1"/>
  <c r="AWA31" i="1"/>
  <c r="AWC31" i="1"/>
  <c r="AWE31" i="1"/>
  <c r="AWG31" i="1"/>
  <c r="AWI31" i="1"/>
  <c r="AWK31" i="1"/>
  <c r="AWM31" i="1"/>
  <c r="AWO31" i="1"/>
  <c r="AWQ31" i="1"/>
  <c r="AWS31" i="1"/>
  <c r="AWU31" i="1"/>
  <c r="AWW31" i="1"/>
  <c r="AWY31" i="1"/>
  <c r="AXA31" i="1"/>
  <c r="AXC31" i="1"/>
  <c r="AXE31" i="1"/>
  <c r="AXG31" i="1"/>
  <c r="AXI31" i="1"/>
  <c r="AXK31" i="1"/>
  <c r="AXM31" i="1"/>
  <c r="AXO31" i="1"/>
  <c r="AXQ31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AM32" i="1"/>
  <c r="AO32" i="1"/>
  <c r="AQ32" i="1"/>
  <c r="AS32" i="1"/>
  <c r="AU32" i="1"/>
  <c r="AW32" i="1"/>
  <c r="AY32" i="1"/>
  <c r="BA32" i="1"/>
  <c r="BC32" i="1"/>
  <c r="BE32" i="1"/>
  <c r="BG32" i="1"/>
  <c r="BI32" i="1"/>
  <c r="BK32" i="1"/>
  <c r="BM32" i="1"/>
  <c r="BO32" i="1"/>
  <c r="BQ32" i="1"/>
  <c r="BS32" i="1"/>
  <c r="BU32" i="1"/>
  <c r="BW32" i="1"/>
  <c r="BY32" i="1"/>
  <c r="CA32" i="1"/>
  <c r="CC32" i="1"/>
  <c r="CE32" i="1"/>
  <c r="CG32" i="1"/>
  <c r="CI32" i="1"/>
  <c r="CK32" i="1"/>
  <c r="CM32" i="1"/>
  <c r="CO32" i="1"/>
  <c r="CQ32" i="1"/>
  <c r="CS32" i="1"/>
  <c r="CU32" i="1"/>
  <c r="CW32" i="1"/>
  <c r="CY32" i="1"/>
  <c r="DA32" i="1"/>
  <c r="DC32" i="1"/>
  <c r="DE32" i="1"/>
  <c r="DG32" i="1"/>
  <c r="DI32" i="1"/>
  <c r="DK32" i="1"/>
  <c r="DM32" i="1"/>
  <c r="DO32" i="1"/>
  <c r="DQ32" i="1"/>
  <c r="DS32" i="1"/>
  <c r="DU32" i="1"/>
  <c r="DW32" i="1"/>
  <c r="DY32" i="1"/>
  <c r="EA32" i="1"/>
  <c r="EC32" i="1"/>
  <c r="EE32" i="1"/>
  <c r="EG32" i="1"/>
  <c r="EI32" i="1"/>
  <c r="EK32" i="1"/>
  <c r="EM32" i="1"/>
  <c r="EO32" i="1"/>
  <c r="EQ32" i="1"/>
  <c r="ES32" i="1"/>
  <c r="EU32" i="1"/>
  <c r="EW32" i="1"/>
  <c r="EY32" i="1"/>
  <c r="FA32" i="1"/>
  <c r="FC32" i="1"/>
  <c r="FE32" i="1"/>
  <c r="FG32" i="1"/>
  <c r="FI32" i="1"/>
  <c r="FK32" i="1"/>
  <c r="FM32" i="1"/>
  <c r="FO32" i="1"/>
  <c r="FQ32" i="1"/>
  <c r="FS32" i="1"/>
  <c r="FU32" i="1"/>
  <c r="FW32" i="1"/>
  <c r="FY32" i="1"/>
  <c r="GA32" i="1"/>
  <c r="GC32" i="1"/>
  <c r="GE32" i="1"/>
  <c r="GG32" i="1"/>
  <c r="GI32" i="1"/>
  <c r="GK32" i="1"/>
  <c r="GM32" i="1"/>
  <c r="GO32" i="1"/>
  <c r="GQ32" i="1"/>
  <c r="GS32" i="1"/>
  <c r="GU32" i="1"/>
  <c r="GW32" i="1"/>
  <c r="GY32" i="1"/>
  <c r="HA32" i="1"/>
  <c r="HC32" i="1"/>
  <c r="HE32" i="1"/>
  <c r="HG32" i="1"/>
  <c r="HI32" i="1"/>
  <c r="HK32" i="1"/>
  <c r="HM32" i="1"/>
  <c r="HO32" i="1"/>
  <c r="HQ32" i="1"/>
  <c r="HS32" i="1"/>
  <c r="HU32" i="1"/>
  <c r="HW32" i="1"/>
  <c r="HY32" i="1"/>
  <c r="IA32" i="1"/>
  <c r="IC32" i="1"/>
  <c r="IE32" i="1"/>
  <c r="IG32" i="1"/>
  <c r="II32" i="1"/>
  <c r="IK32" i="1"/>
  <c r="IM32" i="1"/>
  <c r="IO32" i="1"/>
  <c r="IQ32" i="1"/>
  <c r="IS32" i="1"/>
  <c r="IU32" i="1"/>
  <c r="IW32" i="1"/>
  <c r="IY32" i="1"/>
  <c r="JA32" i="1"/>
  <c r="JC32" i="1"/>
  <c r="JE32" i="1"/>
  <c r="JG32" i="1"/>
  <c r="JI32" i="1"/>
  <c r="JK32" i="1"/>
  <c r="JM32" i="1"/>
  <c r="JO32" i="1"/>
  <c r="JQ32" i="1"/>
  <c r="JS32" i="1"/>
  <c r="JU32" i="1"/>
  <c r="JW32" i="1"/>
  <c r="JY32" i="1"/>
  <c r="KA32" i="1"/>
  <c r="KC32" i="1"/>
  <c r="KE32" i="1"/>
  <c r="KG32" i="1"/>
  <c r="KI32" i="1"/>
  <c r="KK32" i="1"/>
  <c r="KM32" i="1"/>
  <c r="KO32" i="1"/>
  <c r="KQ32" i="1"/>
  <c r="KS32" i="1"/>
  <c r="KU32" i="1"/>
  <c r="KW32" i="1"/>
  <c r="KY32" i="1"/>
  <c r="LA32" i="1"/>
  <c r="LC32" i="1"/>
  <c r="LE32" i="1"/>
  <c r="LG32" i="1"/>
  <c r="LI32" i="1"/>
  <c r="LK32" i="1"/>
  <c r="LM32" i="1"/>
  <c r="LO32" i="1"/>
  <c r="LQ32" i="1"/>
  <c r="LS32" i="1"/>
  <c r="LU32" i="1"/>
  <c r="LW32" i="1"/>
  <c r="LY32" i="1"/>
  <c r="MA32" i="1"/>
  <c r="MC32" i="1"/>
  <c r="ME32" i="1"/>
  <c r="MG32" i="1"/>
  <c r="MI32" i="1"/>
  <c r="MK32" i="1"/>
  <c r="MM32" i="1"/>
  <c r="MO32" i="1"/>
  <c r="MQ32" i="1"/>
  <c r="MS32" i="1"/>
  <c r="MU32" i="1"/>
  <c r="MW32" i="1"/>
  <c r="MY32" i="1"/>
  <c r="NA32" i="1"/>
  <c r="NC32" i="1"/>
  <c r="NE32" i="1"/>
  <c r="NG32" i="1"/>
  <c r="NI32" i="1"/>
  <c r="NK32" i="1"/>
  <c r="NM32" i="1"/>
  <c r="NO32" i="1"/>
  <c r="NQ32" i="1"/>
  <c r="NS32" i="1"/>
  <c r="NU32" i="1"/>
  <c r="NW32" i="1"/>
  <c r="NY32" i="1"/>
  <c r="OA32" i="1"/>
  <c r="OC32" i="1"/>
  <c r="OE32" i="1"/>
  <c r="OG32" i="1"/>
  <c r="OI32" i="1"/>
  <c r="OK32" i="1"/>
  <c r="OM32" i="1"/>
  <c r="OO32" i="1"/>
  <c r="OQ32" i="1"/>
  <c r="OS32" i="1"/>
  <c r="OU32" i="1"/>
  <c r="OW32" i="1"/>
  <c r="OY32" i="1"/>
  <c r="PA32" i="1"/>
  <c r="PC32" i="1"/>
  <c r="PE32" i="1"/>
  <c r="PG32" i="1"/>
  <c r="PI32" i="1"/>
  <c r="PK32" i="1"/>
  <c r="PM32" i="1"/>
  <c r="PO32" i="1"/>
  <c r="PQ32" i="1"/>
  <c r="PS32" i="1"/>
  <c r="PU32" i="1"/>
  <c r="PW32" i="1"/>
  <c r="PY32" i="1"/>
  <c r="QA32" i="1"/>
  <c r="QC32" i="1"/>
  <c r="QE32" i="1"/>
  <c r="QG32" i="1"/>
  <c r="QI32" i="1"/>
  <c r="QK32" i="1"/>
  <c r="QM32" i="1"/>
  <c r="QO32" i="1"/>
  <c r="QQ32" i="1"/>
  <c r="QS32" i="1"/>
  <c r="QU32" i="1"/>
  <c r="QW32" i="1"/>
  <c r="QY32" i="1"/>
  <c r="RA32" i="1"/>
  <c r="RC32" i="1"/>
  <c r="RE32" i="1"/>
  <c r="RG32" i="1"/>
  <c r="RI32" i="1"/>
  <c r="RK32" i="1"/>
  <c r="RM32" i="1"/>
  <c r="RO32" i="1"/>
  <c r="RQ32" i="1"/>
  <c r="RS32" i="1"/>
  <c r="RU32" i="1"/>
  <c r="RW32" i="1"/>
  <c r="RY32" i="1"/>
  <c r="SA32" i="1"/>
  <c r="SC32" i="1"/>
  <c r="SE32" i="1"/>
  <c r="SG32" i="1"/>
  <c r="SI32" i="1"/>
  <c r="SK32" i="1"/>
  <c r="SM32" i="1"/>
  <c r="SO32" i="1"/>
  <c r="SQ32" i="1"/>
  <c r="SS32" i="1"/>
  <c r="SU32" i="1"/>
  <c r="SW32" i="1"/>
  <c r="SY32" i="1"/>
  <c r="TA32" i="1"/>
  <c r="TC32" i="1"/>
  <c r="TE32" i="1"/>
  <c r="TG32" i="1"/>
  <c r="TI32" i="1"/>
  <c r="TK32" i="1"/>
  <c r="TM32" i="1"/>
  <c r="TO32" i="1"/>
  <c r="TQ32" i="1"/>
  <c r="TS32" i="1"/>
  <c r="TU32" i="1"/>
  <c r="TW32" i="1"/>
  <c r="TY32" i="1"/>
  <c r="UA32" i="1"/>
  <c r="UC32" i="1"/>
  <c r="UE32" i="1"/>
  <c r="UG32" i="1"/>
  <c r="UI32" i="1"/>
  <c r="UK32" i="1"/>
  <c r="UM32" i="1"/>
  <c r="UO32" i="1"/>
  <c r="UQ32" i="1"/>
  <c r="US32" i="1"/>
  <c r="UU32" i="1"/>
  <c r="UW32" i="1"/>
  <c r="UY32" i="1"/>
  <c r="VA32" i="1"/>
  <c r="VC32" i="1"/>
  <c r="VE32" i="1"/>
  <c r="VG32" i="1"/>
  <c r="VI32" i="1"/>
  <c r="VK32" i="1"/>
  <c r="VM32" i="1"/>
  <c r="VO32" i="1"/>
  <c r="VQ32" i="1"/>
  <c r="VS32" i="1"/>
  <c r="VU32" i="1"/>
  <c r="VW32" i="1"/>
  <c r="VY32" i="1"/>
  <c r="WA32" i="1"/>
  <c r="WC32" i="1"/>
  <c r="WE32" i="1"/>
  <c r="WG32" i="1"/>
  <c r="WI32" i="1"/>
  <c r="WK32" i="1"/>
  <c r="WM32" i="1"/>
  <c r="WO32" i="1"/>
  <c r="WQ32" i="1"/>
  <c r="WS32" i="1"/>
  <c r="WU32" i="1"/>
  <c r="WW32" i="1"/>
  <c r="WY32" i="1"/>
  <c r="XA32" i="1"/>
  <c r="XC32" i="1"/>
  <c r="XE32" i="1"/>
  <c r="XG32" i="1"/>
  <c r="XI32" i="1"/>
  <c r="XK32" i="1"/>
  <c r="XM32" i="1"/>
  <c r="XO32" i="1"/>
  <c r="XQ32" i="1"/>
  <c r="XS32" i="1"/>
  <c r="XU32" i="1"/>
  <c r="XW32" i="1"/>
  <c r="XY32" i="1"/>
  <c r="YA32" i="1"/>
  <c r="YC32" i="1"/>
  <c r="YE32" i="1"/>
  <c r="YG32" i="1"/>
  <c r="YI32" i="1"/>
  <c r="YK32" i="1"/>
  <c r="YM32" i="1"/>
  <c r="YO32" i="1"/>
  <c r="YQ32" i="1"/>
  <c r="YS32" i="1"/>
  <c r="YU32" i="1"/>
  <c r="YW32" i="1"/>
  <c r="YY32" i="1"/>
  <c r="ZA32" i="1"/>
  <c r="ZC32" i="1"/>
  <c r="ZE32" i="1"/>
  <c r="ZG32" i="1"/>
  <c r="ZI32" i="1"/>
  <c r="ZK32" i="1"/>
  <c r="ZM32" i="1"/>
  <c r="ZO32" i="1"/>
  <c r="ZQ32" i="1"/>
  <c r="ZS32" i="1"/>
  <c r="ZU32" i="1"/>
  <c r="ZW32" i="1"/>
  <c r="ZY32" i="1"/>
  <c r="AAA32" i="1"/>
  <c r="AAC32" i="1"/>
  <c r="AAE32" i="1"/>
  <c r="AAG32" i="1"/>
  <c r="AAI32" i="1"/>
  <c r="AAK32" i="1"/>
  <c r="AAM32" i="1"/>
  <c r="AAO32" i="1"/>
  <c r="AAQ32" i="1"/>
  <c r="AAS32" i="1"/>
  <c r="AAU32" i="1"/>
  <c r="AAW32" i="1"/>
  <c r="AAY32" i="1"/>
  <c r="ABA32" i="1"/>
  <c r="ABC32" i="1"/>
  <c r="ABE32" i="1"/>
  <c r="ABG32" i="1"/>
  <c r="ABI32" i="1"/>
  <c r="ABK32" i="1"/>
  <c r="ABM32" i="1"/>
  <c r="ABO32" i="1"/>
  <c r="ABQ32" i="1"/>
  <c r="ABS32" i="1"/>
  <c r="ABU32" i="1"/>
  <c r="ABW32" i="1"/>
  <c r="ABY32" i="1"/>
  <c r="ACA32" i="1"/>
  <c r="ACC32" i="1"/>
  <c r="ACE32" i="1"/>
  <c r="ACG32" i="1"/>
  <c r="ACI32" i="1"/>
  <c r="ACK32" i="1"/>
  <c r="ACM32" i="1"/>
  <c r="ACO32" i="1"/>
  <c r="ACQ32" i="1"/>
  <c r="ACS32" i="1"/>
  <c r="ACU32" i="1"/>
  <c r="ACW32" i="1"/>
  <c r="ACY32" i="1"/>
  <c r="ADA32" i="1"/>
  <c r="ADC32" i="1"/>
  <c r="ADE32" i="1"/>
  <c r="ADG32" i="1"/>
  <c r="ADI32" i="1"/>
  <c r="ADK32" i="1"/>
  <c r="ADM32" i="1"/>
  <c r="ADO32" i="1"/>
  <c r="ADQ32" i="1"/>
  <c r="ADS32" i="1"/>
  <c r="ADU32" i="1"/>
  <c r="ADW32" i="1"/>
  <c r="ADY32" i="1"/>
  <c r="AEA32" i="1"/>
  <c r="AEC32" i="1"/>
  <c r="AEE32" i="1"/>
  <c r="AEG32" i="1"/>
  <c r="AEI32" i="1"/>
  <c r="AEK32" i="1"/>
  <c r="AEM32" i="1"/>
  <c r="AEO32" i="1"/>
  <c r="AEQ32" i="1"/>
  <c r="AES32" i="1"/>
  <c r="AEU32" i="1"/>
  <c r="AEW32" i="1"/>
  <c r="AEY32" i="1"/>
  <c r="AFA32" i="1"/>
  <c r="AFC32" i="1"/>
  <c r="AFE32" i="1"/>
  <c r="AFG32" i="1"/>
  <c r="AFI32" i="1"/>
  <c r="AFK32" i="1"/>
  <c r="AFM32" i="1"/>
  <c r="AFO32" i="1"/>
  <c r="AFQ32" i="1"/>
  <c r="AFS32" i="1"/>
  <c r="AFU32" i="1"/>
  <c r="AFW32" i="1"/>
  <c r="AFY32" i="1"/>
  <c r="AGA32" i="1"/>
  <c r="AGC32" i="1"/>
  <c r="AGE32" i="1"/>
  <c r="AGG32" i="1"/>
  <c r="AGI32" i="1"/>
  <c r="AGK32" i="1"/>
  <c r="AGM32" i="1"/>
  <c r="AGO32" i="1"/>
  <c r="AGQ32" i="1"/>
  <c r="AGS32" i="1"/>
  <c r="AGU32" i="1"/>
  <c r="AGW32" i="1"/>
  <c r="AGY32" i="1"/>
  <c r="AHA32" i="1"/>
  <c r="AHC32" i="1"/>
  <c r="AHE32" i="1"/>
  <c r="AHG32" i="1"/>
  <c r="AHI32" i="1"/>
  <c r="AHK32" i="1"/>
  <c r="AHM32" i="1"/>
  <c r="AHO32" i="1"/>
  <c r="AHQ32" i="1"/>
  <c r="AHS32" i="1"/>
  <c r="AHU32" i="1"/>
  <c r="AHW32" i="1"/>
  <c r="AHY32" i="1"/>
  <c r="AIA32" i="1"/>
  <c r="AIC32" i="1"/>
  <c r="AIE32" i="1"/>
  <c r="AIG32" i="1"/>
  <c r="AII32" i="1"/>
  <c r="AIK32" i="1"/>
  <c r="AIM32" i="1"/>
  <c r="AIO32" i="1"/>
  <c r="AIQ32" i="1"/>
  <c r="AIS32" i="1"/>
  <c r="AIU32" i="1"/>
  <c r="AIW32" i="1"/>
  <c r="AIY32" i="1"/>
  <c r="AJA32" i="1"/>
  <c r="AJC32" i="1"/>
  <c r="AJE32" i="1"/>
  <c r="AJG32" i="1"/>
  <c r="AJI32" i="1"/>
  <c r="AJK32" i="1"/>
  <c r="AJM32" i="1"/>
  <c r="AJO32" i="1"/>
  <c r="AJQ32" i="1"/>
  <c r="AJS32" i="1"/>
  <c r="AJU32" i="1"/>
  <c r="AJW32" i="1"/>
  <c r="AJY32" i="1"/>
  <c r="AKA32" i="1"/>
  <c r="AKC32" i="1"/>
  <c r="AKE32" i="1"/>
  <c r="AKG32" i="1"/>
  <c r="AKI32" i="1"/>
  <c r="AKK32" i="1"/>
  <c r="AKM32" i="1"/>
  <c r="AKO32" i="1"/>
  <c r="AKQ32" i="1"/>
  <c r="AKS32" i="1"/>
  <c r="AKU32" i="1"/>
  <c r="AKW32" i="1"/>
  <c r="AKY32" i="1"/>
  <c r="ALA32" i="1"/>
  <c r="ALC32" i="1"/>
  <c r="ALE32" i="1"/>
  <c r="ALG32" i="1"/>
  <c r="ALI32" i="1"/>
  <c r="ALK32" i="1"/>
  <c r="ALM32" i="1"/>
  <c r="ALO32" i="1"/>
  <c r="ALQ32" i="1"/>
  <c r="ALS32" i="1"/>
  <c r="ALU32" i="1"/>
  <c r="ALW32" i="1"/>
  <c r="ALY32" i="1"/>
  <c r="AMA32" i="1"/>
  <c r="AMC32" i="1"/>
  <c r="AME32" i="1"/>
  <c r="AMG32" i="1"/>
  <c r="AMI32" i="1"/>
  <c r="AMK32" i="1"/>
  <c r="AMM32" i="1"/>
  <c r="AMO32" i="1"/>
  <c r="AMQ32" i="1"/>
  <c r="AMS32" i="1"/>
  <c r="AMU32" i="1"/>
  <c r="AMW32" i="1"/>
  <c r="AMY32" i="1"/>
  <c r="ANA32" i="1"/>
  <c r="ANC32" i="1"/>
  <c r="ANE32" i="1"/>
  <c r="ANG32" i="1"/>
  <c r="ANI32" i="1"/>
  <c r="ANK32" i="1"/>
  <c r="ANM32" i="1"/>
  <c r="ANO32" i="1"/>
  <c r="ANQ32" i="1"/>
  <c r="ANS32" i="1"/>
  <c r="ANU32" i="1"/>
  <c r="ANW32" i="1"/>
  <c r="ANY32" i="1"/>
  <c r="AOA32" i="1"/>
  <c r="AOC32" i="1"/>
  <c r="AOE32" i="1"/>
  <c r="AOG32" i="1"/>
  <c r="AOI32" i="1"/>
  <c r="AOK32" i="1"/>
  <c r="AOM32" i="1"/>
  <c r="AOO32" i="1"/>
  <c r="AOQ32" i="1"/>
  <c r="AOS32" i="1"/>
  <c r="AOU32" i="1"/>
  <c r="AOW32" i="1"/>
  <c r="AOY32" i="1"/>
  <c r="APA32" i="1"/>
  <c r="APC32" i="1"/>
  <c r="APE32" i="1"/>
  <c r="APG32" i="1"/>
  <c r="API32" i="1"/>
  <c r="APK32" i="1"/>
  <c r="APM32" i="1"/>
  <c r="APO32" i="1"/>
  <c r="APQ32" i="1"/>
  <c r="APS32" i="1"/>
  <c r="APU32" i="1"/>
  <c r="APW32" i="1"/>
  <c r="APY32" i="1"/>
  <c r="AQA32" i="1"/>
  <c r="AQC32" i="1"/>
  <c r="AQE32" i="1"/>
  <c r="AQG32" i="1"/>
  <c r="AQI32" i="1"/>
  <c r="AQK32" i="1"/>
  <c r="AQM32" i="1"/>
  <c r="AQO32" i="1"/>
  <c r="AQQ32" i="1"/>
  <c r="AQS32" i="1"/>
  <c r="AQU32" i="1"/>
  <c r="AQW32" i="1"/>
  <c r="AQY32" i="1"/>
  <c r="ARA32" i="1"/>
  <c r="ARC32" i="1"/>
  <c r="ARE32" i="1"/>
  <c r="ARG32" i="1"/>
  <c r="ARI32" i="1"/>
  <c r="ARK32" i="1"/>
  <c r="ARM32" i="1"/>
  <c r="ARO32" i="1"/>
  <c r="ARQ32" i="1"/>
  <c r="ARS32" i="1"/>
  <c r="ARU32" i="1"/>
  <c r="ARW32" i="1"/>
  <c r="ARY32" i="1"/>
  <c r="ASA32" i="1"/>
  <c r="ASC32" i="1"/>
  <c r="ASE32" i="1"/>
  <c r="ASG32" i="1"/>
  <c r="ASI32" i="1"/>
  <c r="ASK32" i="1"/>
  <c r="ASM32" i="1"/>
  <c r="ASO32" i="1"/>
  <c r="ASQ32" i="1"/>
  <c r="ASS32" i="1"/>
  <c r="ASU32" i="1"/>
  <c r="ASW32" i="1"/>
  <c r="ASY32" i="1"/>
  <c r="ATA32" i="1"/>
  <c r="ATC32" i="1"/>
  <c r="ATE32" i="1"/>
  <c r="ATG32" i="1"/>
  <c r="ATI32" i="1"/>
  <c r="ATK32" i="1"/>
  <c r="ATM32" i="1"/>
  <c r="ATO32" i="1"/>
  <c r="ATQ32" i="1"/>
  <c r="ATS32" i="1"/>
  <c r="ATU32" i="1"/>
  <c r="ATW32" i="1"/>
  <c r="ATY32" i="1"/>
  <c r="AUA32" i="1"/>
  <c r="AUC32" i="1"/>
  <c r="AUE32" i="1"/>
  <c r="AUG32" i="1"/>
  <c r="AUI32" i="1"/>
  <c r="AUK32" i="1"/>
  <c r="AUM32" i="1"/>
  <c r="AUO32" i="1"/>
  <c r="AUQ32" i="1"/>
  <c r="AUS32" i="1"/>
  <c r="AUU32" i="1"/>
  <c r="AUW32" i="1"/>
  <c r="AUY32" i="1"/>
  <c r="AVA32" i="1"/>
  <c r="AVC32" i="1"/>
  <c r="AVE32" i="1"/>
  <c r="AVG32" i="1"/>
  <c r="AVI32" i="1"/>
  <c r="AVK32" i="1"/>
  <c r="AVM32" i="1"/>
  <c r="AVO32" i="1"/>
  <c r="AVQ32" i="1"/>
  <c r="AVS32" i="1"/>
  <c r="AVU32" i="1"/>
  <c r="AVW32" i="1"/>
  <c r="AVY32" i="1"/>
  <c r="AWA32" i="1"/>
  <c r="AWC32" i="1"/>
  <c r="AWE32" i="1"/>
  <c r="AWG32" i="1"/>
  <c r="AWI32" i="1"/>
  <c r="AWK32" i="1"/>
  <c r="AWM32" i="1"/>
  <c r="AWO32" i="1"/>
  <c r="AWQ32" i="1"/>
  <c r="AWS32" i="1"/>
  <c r="AWU32" i="1"/>
  <c r="AWW32" i="1"/>
  <c r="AWY32" i="1"/>
  <c r="AXA32" i="1"/>
  <c r="AXC32" i="1"/>
  <c r="AXE32" i="1"/>
  <c r="AXG32" i="1"/>
  <c r="AXI32" i="1"/>
  <c r="AXK32" i="1"/>
  <c r="AXM32" i="1"/>
  <c r="AXO32" i="1"/>
  <c r="AXQ32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AM33" i="1"/>
  <c r="AO33" i="1"/>
  <c r="AQ33" i="1"/>
  <c r="AS33" i="1"/>
  <c r="AU33" i="1"/>
  <c r="AW33" i="1"/>
  <c r="AY33" i="1"/>
  <c r="BA33" i="1"/>
  <c r="BC33" i="1"/>
  <c r="BE33" i="1"/>
  <c r="BG33" i="1"/>
  <c r="BI33" i="1"/>
  <c r="BK33" i="1"/>
  <c r="BM33" i="1"/>
  <c r="BO33" i="1"/>
  <c r="BQ33" i="1"/>
  <c r="BS33" i="1"/>
  <c r="BU33" i="1"/>
  <c r="BW33" i="1"/>
  <c r="BY33" i="1"/>
  <c r="CA33" i="1"/>
  <c r="CC33" i="1"/>
  <c r="CE33" i="1"/>
  <c r="CG33" i="1"/>
  <c r="CI33" i="1"/>
  <c r="CK33" i="1"/>
  <c r="CM33" i="1"/>
  <c r="CO33" i="1"/>
  <c r="CQ33" i="1"/>
  <c r="CS33" i="1"/>
  <c r="CU33" i="1"/>
  <c r="CW33" i="1"/>
  <c r="CY33" i="1"/>
  <c r="DA33" i="1"/>
  <c r="DC33" i="1"/>
  <c r="DE33" i="1"/>
  <c r="DG33" i="1"/>
  <c r="DI33" i="1"/>
  <c r="DK33" i="1"/>
  <c r="DM33" i="1"/>
  <c r="DO33" i="1"/>
  <c r="DQ33" i="1"/>
  <c r="DS33" i="1"/>
  <c r="DU33" i="1"/>
  <c r="DW33" i="1"/>
  <c r="DY33" i="1"/>
  <c r="EA33" i="1"/>
  <c r="EC33" i="1"/>
  <c r="EE33" i="1"/>
  <c r="EG33" i="1"/>
  <c r="EI33" i="1"/>
  <c r="EK33" i="1"/>
  <c r="EM33" i="1"/>
  <c r="EO33" i="1"/>
  <c r="EQ33" i="1"/>
  <c r="ES33" i="1"/>
  <c r="EU33" i="1"/>
  <c r="EW33" i="1"/>
  <c r="EY33" i="1"/>
  <c r="FA33" i="1"/>
  <c r="FC33" i="1"/>
  <c r="FE33" i="1"/>
  <c r="FG33" i="1"/>
  <c r="FI33" i="1"/>
  <c r="FK33" i="1"/>
  <c r="FM33" i="1"/>
  <c r="FO33" i="1"/>
  <c r="FQ33" i="1"/>
  <c r="FS33" i="1"/>
  <c r="FU33" i="1"/>
  <c r="FW33" i="1"/>
  <c r="FY33" i="1"/>
  <c r="GA33" i="1"/>
  <c r="GC33" i="1"/>
  <c r="GE33" i="1"/>
  <c r="GG33" i="1"/>
  <c r="GI33" i="1"/>
  <c r="GK33" i="1"/>
  <c r="GM33" i="1"/>
  <c r="GO33" i="1"/>
  <c r="GQ33" i="1"/>
  <c r="GS33" i="1"/>
  <c r="GU33" i="1"/>
  <c r="GW33" i="1"/>
  <c r="GY33" i="1"/>
  <c r="HA33" i="1"/>
  <c r="HC33" i="1"/>
  <c r="HE33" i="1"/>
  <c r="HG33" i="1"/>
  <c r="HI33" i="1"/>
  <c r="HK33" i="1"/>
  <c r="HM33" i="1"/>
  <c r="HO33" i="1"/>
  <c r="HQ33" i="1"/>
  <c r="HS33" i="1"/>
  <c r="HU33" i="1"/>
  <c r="HW33" i="1"/>
  <c r="HY33" i="1"/>
  <c r="IA33" i="1"/>
  <c r="IC33" i="1"/>
  <c r="IE33" i="1"/>
  <c r="IG33" i="1"/>
  <c r="II33" i="1"/>
  <c r="IK33" i="1"/>
  <c r="IM33" i="1"/>
  <c r="IO33" i="1"/>
  <c r="IQ33" i="1"/>
  <c r="IS33" i="1"/>
  <c r="IU33" i="1"/>
  <c r="IW33" i="1"/>
  <c r="IY33" i="1"/>
  <c r="JA33" i="1"/>
  <c r="JC33" i="1"/>
  <c r="JE33" i="1"/>
  <c r="JG33" i="1"/>
  <c r="JI33" i="1"/>
  <c r="JK33" i="1"/>
  <c r="JM33" i="1"/>
  <c r="JO33" i="1"/>
  <c r="JQ33" i="1"/>
  <c r="JS33" i="1"/>
  <c r="JU33" i="1"/>
  <c r="JW33" i="1"/>
  <c r="JY33" i="1"/>
  <c r="KA33" i="1"/>
  <c r="KC33" i="1"/>
  <c r="KE33" i="1"/>
  <c r="KG33" i="1"/>
  <c r="KI33" i="1"/>
  <c r="KK33" i="1"/>
  <c r="KM33" i="1"/>
  <c r="KO33" i="1"/>
  <c r="KQ33" i="1"/>
  <c r="KS33" i="1"/>
  <c r="KU33" i="1"/>
  <c r="KW33" i="1"/>
  <c r="KY33" i="1"/>
  <c r="LA33" i="1"/>
  <c r="LC33" i="1"/>
  <c r="LE33" i="1"/>
  <c r="LG33" i="1"/>
  <c r="LI33" i="1"/>
  <c r="LK33" i="1"/>
  <c r="LM33" i="1"/>
  <c r="LO33" i="1"/>
  <c r="LQ33" i="1"/>
  <c r="LS33" i="1"/>
  <c r="LU33" i="1"/>
  <c r="LW33" i="1"/>
  <c r="LY33" i="1"/>
  <c r="MA33" i="1"/>
  <c r="MC33" i="1"/>
  <c r="ME33" i="1"/>
  <c r="MG33" i="1"/>
  <c r="MI33" i="1"/>
  <c r="MK33" i="1"/>
  <c r="MM33" i="1"/>
  <c r="MO33" i="1"/>
  <c r="MQ33" i="1"/>
  <c r="MS33" i="1"/>
  <c r="MU33" i="1"/>
  <c r="MW33" i="1"/>
  <c r="MY33" i="1"/>
  <c r="NA33" i="1"/>
  <c r="NC33" i="1"/>
  <c r="NE33" i="1"/>
  <c r="NG33" i="1"/>
  <c r="NI33" i="1"/>
  <c r="NK33" i="1"/>
  <c r="NM33" i="1"/>
  <c r="NO33" i="1"/>
  <c r="NQ33" i="1"/>
  <c r="NS33" i="1"/>
  <c r="NU33" i="1"/>
  <c r="NW33" i="1"/>
  <c r="NY33" i="1"/>
  <c r="OA33" i="1"/>
  <c r="OC33" i="1"/>
  <c r="OE33" i="1"/>
  <c r="OG33" i="1"/>
  <c r="OI33" i="1"/>
  <c r="OK33" i="1"/>
  <c r="OM33" i="1"/>
  <c r="OO33" i="1"/>
  <c r="OQ33" i="1"/>
  <c r="OS33" i="1"/>
  <c r="OU33" i="1"/>
  <c r="OW33" i="1"/>
  <c r="OY33" i="1"/>
  <c r="PA33" i="1"/>
  <c r="PC33" i="1"/>
  <c r="PE33" i="1"/>
  <c r="PG33" i="1"/>
  <c r="PI33" i="1"/>
  <c r="PK33" i="1"/>
  <c r="PM33" i="1"/>
  <c r="PO33" i="1"/>
  <c r="PQ33" i="1"/>
  <c r="PS33" i="1"/>
  <c r="PU33" i="1"/>
  <c r="PW33" i="1"/>
  <c r="PY33" i="1"/>
  <c r="QA33" i="1"/>
  <c r="QC33" i="1"/>
  <c r="QE33" i="1"/>
  <c r="QG33" i="1"/>
  <c r="QI33" i="1"/>
  <c r="QK33" i="1"/>
  <c r="QM33" i="1"/>
  <c r="QO33" i="1"/>
  <c r="QQ33" i="1"/>
  <c r="QS33" i="1"/>
  <c r="QU33" i="1"/>
  <c r="QW33" i="1"/>
  <c r="QY33" i="1"/>
  <c r="RA33" i="1"/>
  <c r="RC33" i="1"/>
  <c r="RE33" i="1"/>
  <c r="RG33" i="1"/>
  <c r="RI33" i="1"/>
  <c r="RK33" i="1"/>
  <c r="RM33" i="1"/>
  <c r="RO33" i="1"/>
  <c r="RQ33" i="1"/>
  <c r="RS33" i="1"/>
  <c r="RU33" i="1"/>
  <c r="RW33" i="1"/>
  <c r="RY33" i="1"/>
  <c r="SA33" i="1"/>
  <c r="SC33" i="1"/>
  <c r="SE33" i="1"/>
  <c r="SG33" i="1"/>
  <c r="SI33" i="1"/>
  <c r="SK33" i="1"/>
  <c r="SM33" i="1"/>
  <c r="SO33" i="1"/>
  <c r="SQ33" i="1"/>
  <c r="SS33" i="1"/>
  <c r="SU33" i="1"/>
  <c r="SW33" i="1"/>
  <c r="SY33" i="1"/>
  <c r="TA33" i="1"/>
  <c r="TC33" i="1"/>
  <c r="TE33" i="1"/>
  <c r="TG33" i="1"/>
  <c r="TI33" i="1"/>
  <c r="TK33" i="1"/>
  <c r="TM33" i="1"/>
  <c r="TO33" i="1"/>
  <c r="TQ33" i="1"/>
  <c r="TS33" i="1"/>
  <c r="TU33" i="1"/>
  <c r="TW33" i="1"/>
  <c r="TY33" i="1"/>
  <c r="UA33" i="1"/>
  <c r="UC33" i="1"/>
  <c r="UE33" i="1"/>
  <c r="UG33" i="1"/>
  <c r="UI33" i="1"/>
  <c r="UK33" i="1"/>
  <c r="UM33" i="1"/>
  <c r="UO33" i="1"/>
  <c r="UQ33" i="1"/>
  <c r="US33" i="1"/>
  <c r="UU33" i="1"/>
  <c r="UW33" i="1"/>
  <c r="UY33" i="1"/>
  <c r="VA33" i="1"/>
  <c r="VC33" i="1"/>
  <c r="VE33" i="1"/>
  <c r="VG33" i="1"/>
  <c r="VI33" i="1"/>
  <c r="VK33" i="1"/>
  <c r="VM33" i="1"/>
  <c r="VO33" i="1"/>
  <c r="VQ33" i="1"/>
  <c r="VS33" i="1"/>
  <c r="VU33" i="1"/>
  <c r="VW33" i="1"/>
  <c r="VY33" i="1"/>
  <c r="WA33" i="1"/>
  <c r="WC33" i="1"/>
  <c r="WE33" i="1"/>
  <c r="WG33" i="1"/>
  <c r="WI33" i="1"/>
  <c r="WK33" i="1"/>
  <c r="WM33" i="1"/>
  <c r="WO33" i="1"/>
  <c r="WQ33" i="1"/>
  <c r="WS33" i="1"/>
  <c r="WU33" i="1"/>
  <c r="WW33" i="1"/>
  <c r="WY33" i="1"/>
  <c r="XA33" i="1"/>
  <c r="XC33" i="1"/>
  <c r="XE33" i="1"/>
  <c r="XG33" i="1"/>
  <c r="XI33" i="1"/>
  <c r="XK33" i="1"/>
  <c r="XM33" i="1"/>
  <c r="XO33" i="1"/>
  <c r="XQ33" i="1"/>
  <c r="XS33" i="1"/>
  <c r="XU33" i="1"/>
  <c r="XW33" i="1"/>
  <c r="XY33" i="1"/>
  <c r="YA33" i="1"/>
  <c r="YC33" i="1"/>
  <c r="YE33" i="1"/>
  <c r="YG33" i="1"/>
  <c r="YI33" i="1"/>
  <c r="YK33" i="1"/>
  <c r="YM33" i="1"/>
  <c r="YO33" i="1"/>
  <c r="YQ33" i="1"/>
  <c r="YS33" i="1"/>
  <c r="YU33" i="1"/>
  <c r="YW33" i="1"/>
  <c r="YY33" i="1"/>
  <c r="ZA33" i="1"/>
  <c r="ZC33" i="1"/>
  <c r="ZE33" i="1"/>
  <c r="ZG33" i="1"/>
  <c r="ZI33" i="1"/>
  <c r="ZK33" i="1"/>
  <c r="ZM33" i="1"/>
  <c r="ZO33" i="1"/>
  <c r="ZQ33" i="1"/>
  <c r="ZS33" i="1"/>
  <c r="ZU33" i="1"/>
  <c r="ZW33" i="1"/>
  <c r="ZY33" i="1"/>
  <c r="AAA33" i="1"/>
  <c r="AAC33" i="1"/>
  <c r="AAE33" i="1"/>
  <c r="AAG33" i="1"/>
  <c r="AAI33" i="1"/>
  <c r="AAK33" i="1"/>
  <c r="AAM33" i="1"/>
  <c r="AAO33" i="1"/>
  <c r="AAQ33" i="1"/>
  <c r="AAS33" i="1"/>
  <c r="AAU33" i="1"/>
  <c r="AAW33" i="1"/>
  <c r="AAY33" i="1"/>
  <c r="ABA33" i="1"/>
  <c r="ABC33" i="1"/>
  <c r="ABE33" i="1"/>
  <c r="ABG33" i="1"/>
  <c r="ABI33" i="1"/>
  <c r="ABK33" i="1"/>
  <c r="ABM33" i="1"/>
  <c r="ABO33" i="1"/>
  <c r="ABQ33" i="1"/>
  <c r="ABS33" i="1"/>
  <c r="ABU33" i="1"/>
  <c r="ABW33" i="1"/>
  <c r="ABY33" i="1"/>
  <c r="ACA33" i="1"/>
  <c r="ACC33" i="1"/>
  <c r="ACE33" i="1"/>
  <c r="ACG33" i="1"/>
  <c r="ACI33" i="1"/>
  <c r="ACK33" i="1"/>
  <c r="ACM33" i="1"/>
  <c r="ACO33" i="1"/>
  <c r="ACQ33" i="1"/>
  <c r="ACS33" i="1"/>
  <c r="ACU33" i="1"/>
  <c r="ACW33" i="1"/>
  <c r="ACY33" i="1"/>
  <c r="ADA33" i="1"/>
  <c r="ADE33" i="1"/>
  <c r="ADG33" i="1"/>
  <c r="ADI33" i="1"/>
  <c r="ADK33" i="1"/>
  <c r="ADM33" i="1"/>
  <c r="ADO33" i="1"/>
  <c r="ADQ33" i="1"/>
  <c r="ADS33" i="1"/>
  <c r="ADU33" i="1"/>
  <c r="ADW33" i="1"/>
  <c r="ADY33" i="1"/>
  <c r="AEA33" i="1"/>
  <c r="AEC33" i="1"/>
  <c r="AEE33" i="1"/>
  <c r="AEG33" i="1"/>
  <c r="AEI33" i="1"/>
  <c r="AEK33" i="1"/>
  <c r="AEM33" i="1"/>
  <c r="AEO33" i="1"/>
  <c r="AEQ33" i="1"/>
  <c r="AES33" i="1"/>
  <c r="AEU33" i="1"/>
  <c r="AEW33" i="1"/>
  <c r="AEY33" i="1"/>
  <c r="AFA33" i="1"/>
  <c r="AFC33" i="1"/>
  <c r="AFE33" i="1"/>
  <c r="AFG33" i="1"/>
  <c r="AFI33" i="1"/>
  <c r="AFK33" i="1"/>
  <c r="AFM33" i="1"/>
  <c r="AFO33" i="1"/>
  <c r="AFQ33" i="1"/>
  <c r="AFS33" i="1"/>
  <c r="AFU33" i="1"/>
  <c r="AFW33" i="1"/>
  <c r="AFY33" i="1"/>
  <c r="AGA33" i="1"/>
  <c r="AGC33" i="1"/>
  <c r="AGE33" i="1"/>
  <c r="AGG33" i="1"/>
  <c r="AGI33" i="1"/>
  <c r="AGK33" i="1"/>
  <c r="AGM33" i="1"/>
  <c r="AGO33" i="1"/>
  <c r="AGQ33" i="1"/>
  <c r="AGS33" i="1"/>
  <c r="AGU33" i="1"/>
  <c r="AGW33" i="1"/>
  <c r="AGY33" i="1"/>
  <c r="AHA33" i="1"/>
  <c r="AHC33" i="1"/>
  <c r="AHE33" i="1"/>
  <c r="AHG33" i="1"/>
  <c r="AHI33" i="1"/>
  <c r="AHK33" i="1"/>
  <c r="AHM33" i="1"/>
  <c r="AHO33" i="1"/>
  <c r="AHQ33" i="1"/>
  <c r="AHS33" i="1"/>
  <c r="AHU33" i="1"/>
  <c r="AHW33" i="1"/>
  <c r="AHY33" i="1"/>
  <c r="AIA33" i="1"/>
  <c r="AIC33" i="1"/>
  <c r="AIE33" i="1"/>
  <c r="AIG33" i="1"/>
  <c r="AII33" i="1"/>
  <c r="AIK33" i="1"/>
  <c r="AIM33" i="1"/>
  <c r="AIO33" i="1"/>
  <c r="AIQ33" i="1"/>
  <c r="AIS33" i="1"/>
  <c r="AIU33" i="1"/>
  <c r="AIW33" i="1"/>
  <c r="AIY33" i="1"/>
  <c r="AJA33" i="1"/>
  <c r="AJC33" i="1"/>
  <c r="AJE33" i="1"/>
  <c r="AJG33" i="1"/>
  <c r="AJI33" i="1"/>
  <c r="AJK33" i="1"/>
  <c r="AJM33" i="1"/>
  <c r="AJO33" i="1"/>
  <c r="AJQ33" i="1"/>
  <c r="AJS33" i="1"/>
  <c r="AJU33" i="1"/>
  <c r="AJW33" i="1"/>
  <c r="AJY33" i="1"/>
  <c r="AKA33" i="1"/>
  <c r="AKC33" i="1"/>
  <c r="AKE33" i="1"/>
  <c r="AKG33" i="1"/>
  <c r="AKI33" i="1"/>
  <c r="AKK33" i="1"/>
  <c r="AKM33" i="1"/>
  <c r="AKO33" i="1"/>
  <c r="AKQ33" i="1"/>
  <c r="AKS33" i="1"/>
  <c r="AKU33" i="1"/>
  <c r="AKW33" i="1"/>
  <c r="AKY33" i="1"/>
  <c r="ALA33" i="1"/>
  <c r="ALC33" i="1"/>
  <c r="ALE33" i="1"/>
  <c r="ALG33" i="1"/>
  <c r="ALI33" i="1"/>
  <c r="ALK33" i="1"/>
  <c r="ALM33" i="1"/>
  <c r="ALO33" i="1"/>
  <c r="ALQ33" i="1"/>
  <c r="ALS33" i="1"/>
  <c r="ALU33" i="1"/>
  <c r="ALW33" i="1"/>
  <c r="ALY33" i="1"/>
  <c r="AMA33" i="1"/>
  <c r="AMC33" i="1"/>
  <c r="AME33" i="1"/>
  <c r="AMG33" i="1"/>
  <c r="AMI33" i="1"/>
  <c r="AMK33" i="1"/>
  <c r="AMM33" i="1"/>
  <c r="AMO33" i="1"/>
  <c r="AMQ33" i="1"/>
  <c r="AMS33" i="1"/>
  <c r="AMU33" i="1"/>
  <c r="AMW33" i="1"/>
  <c r="AMY33" i="1"/>
  <c r="ANA33" i="1"/>
  <c r="ANC33" i="1"/>
  <c r="ANE33" i="1"/>
  <c r="ANG33" i="1"/>
  <c r="ANI33" i="1"/>
  <c r="ANK33" i="1"/>
  <c r="ANM33" i="1"/>
  <c r="ANO33" i="1"/>
  <c r="ANQ33" i="1"/>
  <c r="ANS33" i="1"/>
  <c r="ANU33" i="1"/>
  <c r="ANW33" i="1"/>
  <c r="ANY33" i="1"/>
  <c r="AOA33" i="1"/>
  <c r="AOC33" i="1"/>
  <c r="AOE33" i="1"/>
  <c r="AOG33" i="1"/>
  <c r="AOI33" i="1"/>
  <c r="AOK33" i="1"/>
  <c r="AOM33" i="1"/>
  <c r="AOO33" i="1"/>
  <c r="AOQ33" i="1"/>
  <c r="AOS33" i="1"/>
  <c r="AOU33" i="1"/>
  <c r="AOW33" i="1"/>
  <c r="AOY33" i="1"/>
  <c r="APA33" i="1"/>
  <c r="APC33" i="1"/>
  <c r="APE33" i="1"/>
  <c r="APG33" i="1"/>
  <c r="API33" i="1"/>
  <c r="APK33" i="1"/>
  <c r="APM33" i="1"/>
  <c r="APO33" i="1"/>
  <c r="APQ33" i="1"/>
  <c r="APS33" i="1"/>
  <c r="APU33" i="1"/>
  <c r="APW33" i="1"/>
  <c r="APY33" i="1"/>
  <c r="AQA33" i="1"/>
  <c r="AQC33" i="1"/>
  <c r="AQE33" i="1"/>
  <c r="AQG33" i="1"/>
  <c r="AQI33" i="1"/>
  <c r="AQK33" i="1"/>
  <c r="AQM33" i="1"/>
  <c r="AQO33" i="1"/>
  <c r="AQQ33" i="1"/>
  <c r="AQS33" i="1"/>
  <c r="AQU33" i="1"/>
  <c r="AQW33" i="1"/>
  <c r="AQY33" i="1"/>
  <c r="ARA33" i="1"/>
  <c r="ARC33" i="1"/>
  <c r="ARE33" i="1"/>
  <c r="ARG33" i="1"/>
  <c r="ARI33" i="1"/>
  <c r="ARK33" i="1"/>
  <c r="ARM33" i="1"/>
  <c r="ARO33" i="1"/>
  <c r="ARQ33" i="1"/>
  <c r="ARS33" i="1"/>
  <c r="ARU33" i="1"/>
  <c r="ARW33" i="1"/>
  <c r="ARY33" i="1"/>
  <c r="ASA33" i="1"/>
  <c r="ASC33" i="1"/>
  <c r="ASE33" i="1"/>
  <c r="ASG33" i="1"/>
  <c r="ASI33" i="1"/>
  <c r="ASK33" i="1"/>
  <c r="ASM33" i="1"/>
  <c r="ASO33" i="1"/>
  <c r="ASQ33" i="1"/>
  <c r="ASS33" i="1"/>
  <c r="ASU33" i="1"/>
  <c r="ASW33" i="1"/>
  <c r="ASY33" i="1"/>
  <c r="ATA33" i="1"/>
  <c r="ATC33" i="1"/>
  <c r="ATE33" i="1"/>
  <c r="ATG33" i="1"/>
  <c r="ATI33" i="1"/>
  <c r="ATK33" i="1"/>
  <c r="ATM33" i="1"/>
  <c r="ATO33" i="1"/>
  <c r="ATQ33" i="1"/>
  <c r="ATS33" i="1"/>
  <c r="ATU33" i="1"/>
  <c r="ATW33" i="1"/>
  <c r="ATY33" i="1"/>
  <c r="AUA33" i="1"/>
  <c r="AUC33" i="1"/>
  <c r="AUE33" i="1"/>
  <c r="AUG33" i="1"/>
  <c r="AUI33" i="1"/>
  <c r="AUK33" i="1"/>
  <c r="AUM33" i="1"/>
  <c r="AUO33" i="1"/>
  <c r="AUQ33" i="1"/>
  <c r="AUS33" i="1"/>
  <c r="AUU33" i="1"/>
  <c r="AUW33" i="1"/>
  <c r="AUY33" i="1"/>
  <c r="AVA33" i="1"/>
  <c r="AVC33" i="1"/>
  <c r="AVE33" i="1"/>
  <c r="AVG33" i="1"/>
  <c r="AVI33" i="1"/>
  <c r="AVK33" i="1"/>
  <c r="AVM33" i="1"/>
  <c r="AVO33" i="1"/>
  <c r="AVQ33" i="1"/>
  <c r="AVS33" i="1"/>
  <c r="AVU33" i="1"/>
  <c r="AVW33" i="1"/>
  <c r="AVY33" i="1"/>
  <c r="AWA33" i="1"/>
  <c r="AWC33" i="1"/>
  <c r="AWE33" i="1"/>
  <c r="AWG33" i="1"/>
  <c r="AWI33" i="1"/>
  <c r="AWK33" i="1"/>
  <c r="AWM33" i="1"/>
  <c r="AWO33" i="1"/>
  <c r="AWQ33" i="1"/>
  <c r="AWS33" i="1"/>
  <c r="AWU33" i="1"/>
  <c r="AWW33" i="1"/>
  <c r="AWY33" i="1"/>
  <c r="AXA33" i="1"/>
  <c r="AXC33" i="1"/>
  <c r="AXE33" i="1"/>
  <c r="AXG33" i="1"/>
  <c r="AXI33" i="1"/>
  <c r="AXK33" i="1"/>
  <c r="AXM33" i="1"/>
  <c r="AXO33" i="1"/>
  <c r="AXQ33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AM34" i="1"/>
  <c r="AO34" i="1"/>
  <c r="AQ34" i="1"/>
  <c r="AS34" i="1"/>
  <c r="AU34" i="1"/>
  <c r="AW34" i="1"/>
  <c r="AY34" i="1"/>
  <c r="BA34" i="1"/>
  <c r="BC34" i="1"/>
  <c r="BE34" i="1"/>
  <c r="BG34" i="1"/>
  <c r="BI34" i="1"/>
  <c r="BK34" i="1"/>
  <c r="BM34" i="1"/>
  <c r="BO34" i="1"/>
  <c r="BQ34" i="1"/>
  <c r="BS34" i="1"/>
  <c r="BU34" i="1"/>
  <c r="BW34" i="1"/>
  <c r="BY34" i="1"/>
  <c r="CA34" i="1"/>
  <c r="CC34" i="1"/>
  <c r="CE34" i="1"/>
  <c r="CG34" i="1"/>
  <c r="CI34" i="1"/>
  <c r="CK34" i="1"/>
  <c r="CM34" i="1"/>
  <c r="CO34" i="1"/>
  <c r="CQ34" i="1"/>
  <c r="CS34" i="1"/>
  <c r="CU34" i="1"/>
  <c r="CW34" i="1"/>
  <c r="CY34" i="1"/>
  <c r="DA34" i="1"/>
  <c r="DC34" i="1"/>
  <c r="DE34" i="1"/>
  <c r="DG34" i="1"/>
  <c r="DI34" i="1"/>
  <c r="DK34" i="1"/>
  <c r="DM34" i="1"/>
  <c r="DO34" i="1"/>
  <c r="DQ34" i="1"/>
  <c r="DS34" i="1"/>
  <c r="DU34" i="1"/>
  <c r="DW34" i="1"/>
  <c r="DY34" i="1"/>
  <c r="EA34" i="1"/>
  <c r="EC34" i="1"/>
  <c r="EE34" i="1"/>
  <c r="EG34" i="1"/>
  <c r="EI34" i="1"/>
  <c r="EK34" i="1"/>
  <c r="EM34" i="1"/>
  <c r="EO34" i="1"/>
  <c r="EQ34" i="1"/>
  <c r="ES34" i="1"/>
  <c r="EU34" i="1"/>
  <c r="EW34" i="1"/>
  <c r="EY34" i="1"/>
  <c r="FA34" i="1"/>
  <c r="FC34" i="1"/>
  <c r="FE34" i="1"/>
  <c r="FG34" i="1"/>
  <c r="FI34" i="1"/>
  <c r="FK34" i="1"/>
  <c r="FM34" i="1"/>
  <c r="FO34" i="1"/>
  <c r="FQ34" i="1"/>
  <c r="FS34" i="1"/>
  <c r="FU34" i="1"/>
  <c r="FW34" i="1"/>
  <c r="FY34" i="1"/>
  <c r="GA34" i="1"/>
  <c r="GC34" i="1"/>
  <c r="GE34" i="1"/>
  <c r="GG34" i="1"/>
  <c r="GI34" i="1"/>
  <c r="GK34" i="1"/>
  <c r="GM34" i="1"/>
  <c r="GO34" i="1"/>
  <c r="GQ34" i="1"/>
  <c r="GS34" i="1"/>
  <c r="GU34" i="1"/>
  <c r="GW34" i="1"/>
  <c r="GY34" i="1"/>
  <c r="HA34" i="1"/>
  <c r="HC34" i="1"/>
  <c r="HE34" i="1"/>
  <c r="HG34" i="1"/>
  <c r="HI34" i="1"/>
  <c r="HK34" i="1"/>
  <c r="HM34" i="1"/>
  <c r="HO34" i="1"/>
  <c r="HQ34" i="1"/>
  <c r="HS34" i="1"/>
  <c r="HU34" i="1"/>
  <c r="HW34" i="1"/>
  <c r="HY34" i="1"/>
  <c r="IA34" i="1"/>
  <c r="IC34" i="1"/>
  <c r="IE34" i="1"/>
  <c r="IG34" i="1"/>
  <c r="II34" i="1"/>
  <c r="IK34" i="1"/>
  <c r="IM34" i="1"/>
  <c r="IO34" i="1"/>
  <c r="IQ34" i="1"/>
  <c r="IS34" i="1"/>
  <c r="IU34" i="1"/>
  <c r="IW34" i="1"/>
  <c r="IY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AAA34" i="1"/>
  <c r="AAC34" i="1"/>
  <c r="AAE34" i="1"/>
  <c r="AAG34" i="1"/>
  <c r="AAI34" i="1"/>
  <c r="AAK34" i="1"/>
  <c r="AAM34" i="1"/>
  <c r="AAO34" i="1"/>
  <c r="AAQ34" i="1"/>
  <c r="AAS34" i="1"/>
  <c r="AAU34" i="1"/>
  <c r="AAW34" i="1"/>
  <c r="AAY34" i="1"/>
  <c r="ABA34" i="1"/>
  <c r="ABC34" i="1"/>
  <c r="ABE34" i="1"/>
  <c r="ABG34" i="1"/>
  <c r="ABI34" i="1"/>
  <c r="ABK34" i="1"/>
  <c r="ABM34" i="1"/>
  <c r="ABO34" i="1"/>
  <c r="ABQ34" i="1"/>
  <c r="ABS34" i="1"/>
  <c r="ABU34" i="1"/>
  <c r="ABW34" i="1"/>
  <c r="ABY34" i="1"/>
  <c r="ACA34" i="1"/>
  <c r="ACC34" i="1"/>
  <c r="ACE34" i="1"/>
  <c r="ACG34" i="1"/>
  <c r="ACI34" i="1"/>
  <c r="ACK34" i="1"/>
  <c r="ACM34" i="1"/>
  <c r="ACO34" i="1"/>
  <c r="ACQ34" i="1"/>
  <c r="ACS34" i="1"/>
  <c r="ACU34" i="1"/>
  <c r="ACW34" i="1"/>
  <c r="ACY34" i="1"/>
  <c r="ADA34" i="1"/>
  <c r="ADC34" i="1"/>
  <c r="ADE34" i="1"/>
  <c r="ADG34" i="1"/>
  <c r="ADI34" i="1"/>
  <c r="ADK34" i="1"/>
  <c r="ADM34" i="1"/>
  <c r="ADO34" i="1"/>
  <c r="ADQ34" i="1"/>
  <c r="ADS34" i="1"/>
  <c r="ADU34" i="1"/>
  <c r="ADW34" i="1"/>
  <c r="ADY34" i="1"/>
  <c r="AEA34" i="1"/>
  <c r="AEC34" i="1"/>
  <c r="AEE34" i="1"/>
  <c r="AEG34" i="1"/>
  <c r="AEI34" i="1"/>
  <c r="AEK34" i="1"/>
  <c r="AEM34" i="1"/>
  <c r="AEO34" i="1"/>
  <c r="AEQ34" i="1"/>
  <c r="AES34" i="1"/>
  <c r="AEU34" i="1"/>
  <c r="AEW34" i="1"/>
  <c r="AEY34" i="1"/>
  <c r="AFA34" i="1"/>
  <c r="AFC34" i="1"/>
  <c r="AFE34" i="1"/>
  <c r="AFG34" i="1"/>
  <c r="AFI34" i="1"/>
  <c r="AFK34" i="1"/>
  <c r="AFM34" i="1"/>
  <c r="AFO34" i="1"/>
  <c r="AFQ34" i="1"/>
  <c r="AFS34" i="1"/>
  <c r="AFU34" i="1"/>
  <c r="AFW34" i="1"/>
  <c r="AFY34" i="1"/>
  <c r="AGA34" i="1"/>
  <c r="AGC34" i="1"/>
  <c r="AGE34" i="1"/>
  <c r="AGG34" i="1"/>
  <c r="AGI34" i="1"/>
  <c r="AGK34" i="1"/>
  <c r="AGM34" i="1"/>
  <c r="AGO34" i="1"/>
  <c r="AGQ34" i="1"/>
  <c r="AGS34" i="1"/>
  <c r="AGU34" i="1"/>
  <c r="AGW34" i="1"/>
  <c r="AGY34" i="1"/>
  <c r="AHA34" i="1"/>
  <c r="AHC34" i="1"/>
  <c r="AHE34" i="1"/>
  <c r="AHG34" i="1"/>
  <c r="AHI34" i="1"/>
  <c r="AHK34" i="1"/>
  <c r="AHM34" i="1"/>
  <c r="AHO34" i="1"/>
  <c r="AHQ34" i="1"/>
  <c r="AHS34" i="1"/>
  <c r="AHU34" i="1"/>
  <c r="AHW34" i="1"/>
  <c r="AHY34" i="1"/>
  <c r="AIA34" i="1"/>
  <c r="AIC34" i="1"/>
  <c r="AIE34" i="1"/>
  <c r="AIG34" i="1"/>
  <c r="AII34" i="1"/>
  <c r="AIK34" i="1"/>
  <c r="AIM34" i="1"/>
  <c r="AIO34" i="1"/>
  <c r="AIQ34" i="1"/>
  <c r="AIS34" i="1"/>
  <c r="AIU34" i="1"/>
  <c r="AIW34" i="1"/>
  <c r="AIY34" i="1"/>
  <c r="AJA34" i="1"/>
  <c r="AJC34" i="1"/>
  <c r="AJE34" i="1"/>
  <c r="AJG34" i="1"/>
  <c r="AJI34" i="1"/>
  <c r="AJK34" i="1"/>
  <c r="AJM34" i="1"/>
  <c r="AJO34" i="1"/>
  <c r="AJQ34" i="1"/>
  <c r="AJS34" i="1"/>
  <c r="AJU34" i="1"/>
  <c r="AJW34" i="1"/>
  <c r="AJY34" i="1"/>
  <c r="AKA34" i="1"/>
  <c r="AKC34" i="1"/>
  <c r="AKE34" i="1"/>
  <c r="AKG34" i="1"/>
  <c r="AKI34" i="1"/>
  <c r="AKK34" i="1"/>
  <c r="AKM34" i="1"/>
  <c r="AKO34" i="1"/>
  <c r="AKQ34" i="1"/>
  <c r="AKS34" i="1"/>
  <c r="AKU34" i="1"/>
  <c r="AKW34" i="1"/>
  <c r="AKY34" i="1"/>
  <c r="ALA34" i="1"/>
  <c r="ALC34" i="1"/>
  <c r="ALE34" i="1"/>
  <c r="ALG34" i="1"/>
  <c r="ALI34" i="1"/>
  <c r="ALK34" i="1"/>
  <c r="ALM34" i="1"/>
  <c r="ALO34" i="1"/>
  <c r="ALQ34" i="1"/>
  <c r="ALS34" i="1"/>
  <c r="ALU34" i="1"/>
  <c r="ALW34" i="1"/>
  <c r="ALY34" i="1"/>
  <c r="AMA34" i="1"/>
  <c r="AMC34" i="1"/>
  <c r="AME34" i="1"/>
  <c r="AMG34" i="1"/>
  <c r="AMI34" i="1"/>
  <c r="AMK34" i="1"/>
  <c r="AMM34" i="1"/>
  <c r="AMO34" i="1"/>
  <c r="AMQ34" i="1"/>
  <c r="AMS34" i="1"/>
  <c r="AMU34" i="1"/>
  <c r="AMW34" i="1"/>
  <c r="AMY34" i="1"/>
  <c r="ANA34" i="1"/>
  <c r="ANC34" i="1"/>
  <c r="ANE34" i="1"/>
  <c r="ANG34" i="1"/>
  <c r="ANI34" i="1"/>
  <c r="ANK34" i="1"/>
  <c r="ANM34" i="1"/>
  <c r="ANO34" i="1"/>
  <c r="ANQ34" i="1"/>
  <c r="ANS34" i="1"/>
  <c r="ANU34" i="1"/>
  <c r="ANW34" i="1"/>
  <c r="ANY34" i="1"/>
  <c r="AOA34" i="1"/>
  <c r="AOC34" i="1"/>
  <c r="AOE34" i="1"/>
  <c r="AOG34" i="1"/>
  <c r="AOI34" i="1"/>
  <c r="AOK34" i="1"/>
  <c r="AOM34" i="1"/>
  <c r="AOO34" i="1"/>
  <c r="AOQ34" i="1"/>
  <c r="AOS34" i="1"/>
  <c r="AOU34" i="1"/>
  <c r="AOW34" i="1"/>
  <c r="AOY34" i="1"/>
  <c r="APA34" i="1"/>
  <c r="APC34" i="1"/>
  <c r="APE34" i="1"/>
  <c r="APG34" i="1"/>
  <c r="API34" i="1"/>
  <c r="APK34" i="1"/>
  <c r="APM34" i="1"/>
  <c r="APO34" i="1"/>
  <c r="APQ34" i="1"/>
  <c r="APS34" i="1"/>
  <c r="APU34" i="1"/>
  <c r="APW34" i="1"/>
  <c r="APY34" i="1"/>
  <c r="AQA34" i="1"/>
  <c r="AQC34" i="1"/>
  <c r="AQE34" i="1"/>
  <c r="AQG34" i="1"/>
  <c r="AQI34" i="1"/>
  <c r="AQK34" i="1"/>
  <c r="AQM34" i="1"/>
  <c r="AQO34" i="1"/>
  <c r="AQQ34" i="1"/>
  <c r="AQS34" i="1"/>
  <c r="AQU34" i="1"/>
  <c r="AQW34" i="1"/>
  <c r="AQY34" i="1"/>
  <c r="ARA34" i="1"/>
  <c r="ARC34" i="1"/>
  <c r="ARE34" i="1"/>
  <c r="ARG34" i="1"/>
  <c r="ARI34" i="1"/>
  <c r="ARK34" i="1"/>
  <c r="ARM34" i="1"/>
  <c r="ARO34" i="1"/>
  <c r="ARQ34" i="1"/>
  <c r="ARS34" i="1"/>
  <c r="ARU34" i="1"/>
  <c r="ARW34" i="1"/>
  <c r="ARY34" i="1"/>
  <c r="ASA34" i="1"/>
  <c r="ASC34" i="1"/>
  <c r="ASE34" i="1"/>
  <c r="ASG34" i="1"/>
  <c r="ASI34" i="1"/>
  <c r="ASK34" i="1"/>
  <c r="ASM34" i="1"/>
  <c r="ASO34" i="1"/>
  <c r="ASQ34" i="1"/>
  <c r="ASS34" i="1"/>
  <c r="ASU34" i="1"/>
  <c r="ASW34" i="1"/>
  <c r="ASY34" i="1"/>
  <c r="ATA34" i="1"/>
  <c r="ATC34" i="1"/>
  <c r="ATE34" i="1"/>
  <c r="ATG34" i="1"/>
  <c r="ATI34" i="1"/>
  <c r="ATK34" i="1"/>
  <c r="ATM34" i="1"/>
  <c r="ATO34" i="1"/>
  <c r="ATQ34" i="1"/>
  <c r="ATS34" i="1"/>
  <c r="ATU34" i="1"/>
  <c r="ATW34" i="1"/>
  <c r="ATY34" i="1"/>
  <c r="AUA34" i="1"/>
  <c r="AUC34" i="1"/>
  <c r="AUE34" i="1"/>
  <c r="AUG34" i="1"/>
  <c r="AUI34" i="1"/>
  <c r="AUK34" i="1"/>
  <c r="AUM34" i="1"/>
  <c r="AUO34" i="1"/>
  <c r="AUQ34" i="1"/>
  <c r="AUS34" i="1"/>
  <c r="AUU34" i="1"/>
  <c r="AUW34" i="1"/>
  <c r="AUY34" i="1"/>
  <c r="AVA34" i="1"/>
  <c r="AVC34" i="1"/>
  <c r="AVE34" i="1"/>
  <c r="AVG34" i="1"/>
  <c r="AVI34" i="1"/>
  <c r="AVK34" i="1"/>
  <c r="AVM34" i="1"/>
  <c r="AVO34" i="1"/>
  <c r="AVQ34" i="1"/>
  <c r="AVS34" i="1"/>
  <c r="AVU34" i="1"/>
  <c r="AVW34" i="1"/>
  <c r="AVY34" i="1"/>
  <c r="AWA34" i="1"/>
  <c r="AWC34" i="1"/>
  <c r="AWE34" i="1"/>
  <c r="AWG34" i="1"/>
  <c r="AWI34" i="1"/>
  <c r="AWK34" i="1"/>
  <c r="AWM34" i="1"/>
  <c r="AWO34" i="1"/>
  <c r="AWQ34" i="1"/>
  <c r="AWS34" i="1"/>
  <c r="AWU34" i="1"/>
  <c r="AWW34" i="1"/>
  <c r="AWY34" i="1"/>
  <c r="AXA34" i="1"/>
  <c r="AXC34" i="1"/>
  <c r="AXE34" i="1"/>
  <c r="AXG34" i="1"/>
  <c r="AXI34" i="1"/>
  <c r="AXK34" i="1"/>
  <c r="AXM34" i="1"/>
  <c r="AXO34" i="1"/>
  <c r="AXQ34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AM35" i="1"/>
  <c r="AO35" i="1"/>
  <c r="AQ35" i="1"/>
  <c r="AS35" i="1"/>
  <c r="AU35" i="1"/>
  <c r="AW35" i="1"/>
  <c r="AY35" i="1"/>
  <c r="BA35" i="1"/>
  <c r="BC35" i="1"/>
  <c r="BE35" i="1"/>
  <c r="BG35" i="1"/>
  <c r="BI35" i="1"/>
  <c r="BK35" i="1"/>
  <c r="BM35" i="1"/>
  <c r="BO35" i="1"/>
  <c r="BQ35" i="1"/>
  <c r="BS35" i="1"/>
  <c r="BU35" i="1"/>
  <c r="BW35" i="1"/>
  <c r="BY35" i="1"/>
  <c r="CA35" i="1"/>
  <c r="CC35" i="1"/>
  <c r="CE35" i="1"/>
  <c r="CG35" i="1"/>
  <c r="CI35" i="1"/>
  <c r="CK35" i="1"/>
  <c r="CM35" i="1"/>
  <c r="CO35" i="1"/>
  <c r="CQ35" i="1"/>
  <c r="CS35" i="1"/>
  <c r="CU35" i="1"/>
  <c r="CW35" i="1"/>
  <c r="CY35" i="1"/>
  <c r="DA35" i="1"/>
  <c r="DC35" i="1"/>
  <c r="DE35" i="1"/>
  <c r="DG35" i="1"/>
  <c r="DI35" i="1"/>
  <c r="DK35" i="1"/>
  <c r="DM35" i="1"/>
  <c r="DO35" i="1"/>
  <c r="DQ35" i="1"/>
  <c r="DS35" i="1"/>
  <c r="DU35" i="1"/>
  <c r="DW35" i="1"/>
  <c r="DY35" i="1"/>
  <c r="EA35" i="1"/>
  <c r="EC35" i="1"/>
  <c r="EE35" i="1"/>
  <c r="EG35" i="1"/>
  <c r="EI35" i="1"/>
  <c r="EK35" i="1"/>
  <c r="EM35" i="1"/>
  <c r="EO35" i="1"/>
  <c r="EQ35" i="1"/>
  <c r="ES35" i="1"/>
  <c r="EU35" i="1"/>
  <c r="EW35" i="1"/>
  <c r="EY35" i="1"/>
  <c r="FA35" i="1"/>
  <c r="FC35" i="1"/>
  <c r="FE35" i="1"/>
  <c r="FG35" i="1"/>
  <c r="FI35" i="1"/>
  <c r="FK35" i="1"/>
  <c r="FM35" i="1"/>
  <c r="FO35" i="1"/>
  <c r="FQ35" i="1"/>
  <c r="FS35" i="1"/>
  <c r="FU35" i="1"/>
  <c r="FW35" i="1"/>
  <c r="FY35" i="1"/>
  <c r="GA35" i="1"/>
  <c r="GC35" i="1"/>
  <c r="GE35" i="1"/>
  <c r="GG35" i="1"/>
  <c r="GI35" i="1"/>
  <c r="GK35" i="1"/>
  <c r="GM35" i="1"/>
  <c r="GO35" i="1"/>
  <c r="GQ35" i="1"/>
  <c r="GS35" i="1"/>
  <c r="GU35" i="1"/>
  <c r="GW35" i="1"/>
  <c r="GY35" i="1"/>
  <c r="HA35" i="1"/>
  <c r="HC35" i="1"/>
  <c r="HE35" i="1"/>
  <c r="HG35" i="1"/>
  <c r="HI35" i="1"/>
  <c r="HK35" i="1"/>
  <c r="HM35" i="1"/>
  <c r="HO35" i="1"/>
  <c r="HQ35" i="1"/>
  <c r="HS35" i="1"/>
  <c r="HU35" i="1"/>
  <c r="HW35" i="1"/>
  <c r="HY35" i="1"/>
  <c r="IA35" i="1"/>
  <c r="IC35" i="1"/>
  <c r="IE35" i="1"/>
  <c r="IG35" i="1"/>
  <c r="II35" i="1"/>
  <c r="IK35" i="1"/>
  <c r="IM35" i="1"/>
  <c r="IO35" i="1"/>
  <c r="IQ35" i="1"/>
  <c r="IS35" i="1"/>
  <c r="IU35" i="1"/>
  <c r="IW35" i="1"/>
  <c r="IY35" i="1"/>
  <c r="JA35" i="1"/>
  <c r="JC35" i="1"/>
  <c r="JE35" i="1"/>
  <c r="JG35" i="1"/>
  <c r="JI35" i="1"/>
  <c r="JK35" i="1"/>
  <c r="JM35" i="1"/>
  <c r="JO35" i="1"/>
  <c r="JQ35" i="1"/>
  <c r="JS35" i="1"/>
  <c r="JU35" i="1"/>
  <c r="JW35" i="1"/>
  <c r="JY35" i="1"/>
  <c r="KA35" i="1"/>
  <c r="KC35" i="1"/>
  <c r="KE35" i="1"/>
  <c r="KG35" i="1"/>
  <c r="KI35" i="1"/>
  <c r="KK35" i="1"/>
  <c r="KM35" i="1"/>
  <c r="KO35" i="1"/>
  <c r="KQ35" i="1"/>
  <c r="KS35" i="1"/>
  <c r="KU35" i="1"/>
  <c r="KW35" i="1"/>
  <c r="KY35" i="1"/>
  <c r="LA35" i="1"/>
  <c r="LC35" i="1"/>
  <c r="LE35" i="1"/>
  <c r="LG35" i="1"/>
  <c r="LI35" i="1"/>
  <c r="LK35" i="1"/>
  <c r="LM35" i="1"/>
  <c r="LO35" i="1"/>
  <c r="LQ35" i="1"/>
  <c r="LS35" i="1"/>
  <c r="LU35" i="1"/>
  <c r="LW35" i="1"/>
  <c r="LY35" i="1"/>
  <c r="MA35" i="1"/>
  <c r="MC35" i="1"/>
  <c r="ME35" i="1"/>
  <c r="MG35" i="1"/>
  <c r="MI35" i="1"/>
  <c r="MK35" i="1"/>
  <c r="MM35" i="1"/>
  <c r="MO35" i="1"/>
  <c r="MQ35" i="1"/>
  <c r="MS35" i="1"/>
  <c r="MU35" i="1"/>
  <c r="MW35" i="1"/>
  <c r="MY35" i="1"/>
  <c r="NA35" i="1"/>
  <c r="NC35" i="1"/>
  <c r="NE35" i="1"/>
  <c r="NG35" i="1"/>
  <c r="NI35" i="1"/>
  <c r="NK35" i="1"/>
  <c r="NM35" i="1"/>
  <c r="NO35" i="1"/>
  <c r="NQ35" i="1"/>
  <c r="NS35" i="1"/>
  <c r="NU35" i="1"/>
  <c r="NW35" i="1"/>
  <c r="NY35" i="1"/>
  <c r="OA35" i="1"/>
  <c r="OC35" i="1"/>
  <c r="OE35" i="1"/>
  <c r="OG35" i="1"/>
  <c r="OI35" i="1"/>
  <c r="OK35" i="1"/>
  <c r="OM35" i="1"/>
  <c r="OO35" i="1"/>
  <c r="OQ35" i="1"/>
  <c r="OS35" i="1"/>
  <c r="OU35" i="1"/>
  <c r="OW35" i="1"/>
  <c r="OY35" i="1"/>
  <c r="PA35" i="1"/>
  <c r="PC35" i="1"/>
  <c r="PE35" i="1"/>
  <c r="PG35" i="1"/>
  <c r="PI35" i="1"/>
  <c r="PK35" i="1"/>
  <c r="PM35" i="1"/>
  <c r="PO35" i="1"/>
  <c r="PQ35" i="1"/>
  <c r="PS35" i="1"/>
  <c r="PU35" i="1"/>
  <c r="PW35" i="1"/>
  <c r="PY35" i="1"/>
  <c r="QA35" i="1"/>
  <c r="QC35" i="1"/>
  <c r="QE35" i="1"/>
  <c r="QG35" i="1"/>
  <c r="QI35" i="1"/>
  <c r="QK35" i="1"/>
  <c r="QM35" i="1"/>
  <c r="QO35" i="1"/>
  <c r="QQ35" i="1"/>
  <c r="QS35" i="1"/>
  <c r="QU35" i="1"/>
  <c r="QW35" i="1"/>
  <c r="QY35" i="1"/>
  <c r="RA35" i="1"/>
  <c r="RC35" i="1"/>
  <c r="RE35" i="1"/>
  <c r="RG35" i="1"/>
  <c r="RI35" i="1"/>
  <c r="RK35" i="1"/>
  <c r="RM35" i="1"/>
  <c r="RO35" i="1"/>
  <c r="RQ35" i="1"/>
  <c r="RS35" i="1"/>
  <c r="RU35" i="1"/>
  <c r="RW35" i="1"/>
  <c r="RY35" i="1"/>
  <c r="SA35" i="1"/>
  <c r="SC35" i="1"/>
  <c r="SE35" i="1"/>
  <c r="SG35" i="1"/>
  <c r="SI35" i="1"/>
  <c r="SK35" i="1"/>
  <c r="SM35" i="1"/>
  <c r="SO35" i="1"/>
  <c r="SQ35" i="1"/>
  <c r="SS35" i="1"/>
  <c r="SU35" i="1"/>
  <c r="SW35" i="1"/>
  <c r="SY35" i="1"/>
  <c r="TA35" i="1"/>
  <c r="TC35" i="1"/>
  <c r="TE35" i="1"/>
  <c r="TG35" i="1"/>
  <c r="TI35" i="1"/>
  <c r="TK35" i="1"/>
  <c r="TM35" i="1"/>
  <c r="TO35" i="1"/>
  <c r="TQ35" i="1"/>
  <c r="TS35" i="1"/>
  <c r="TU35" i="1"/>
  <c r="TW35" i="1"/>
  <c r="TY35" i="1"/>
  <c r="UA35" i="1"/>
  <c r="UC35" i="1"/>
  <c r="UE35" i="1"/>
  <c r="UG35" i="1"/>
  <c r="UI35" i="1"/>
  <c r="UK35" i="1"/>
  <c r="UM35" i="1"/>
  <c r="UO35" i="1"/>
  <c r="UQ35" i="1"/>
  <c r="US35" i="1"/>
  <c r="UW35" i="1"/>
  <c r="UY35" i="1"/>
  <c r="VA35" i="1"/>
  <c r="VC35" i="1"/>
  <c r="VE35" i="1"/>
  <c r="VG35" i="1"/>
  <c r="VI35" i="1"/>
  <c r="VK35" i="1"/>
  <c r="VM35" i="1"/>
  <c r="VO35" i="1"/>
  <c r="VQ35" i="1"/>
  <c r="VS35" i="1"/>
  <c r="VU35" i="1"/>
  <c r="VW35" i="1"/>
  <c r="VY35" i="1"/>
  <c r="WA35" i="1"/>
  <c r="WC35" i="1"/>
  <c r="WE35" i="1"/>
  <c r="WG35" i="1"/>
  <c r="WI35" i="1"/>
  <c r="WK35" i="1"/>
  <c r="WM35" i="1"/>
  <c r="WO35" i="1"/>
  <c r="WQ35" i="1"/>
  <c r="WS35" i="1"/>
  <c r="WU35" i="1"/>
  <c r="WW35" i="1"/>
  <c r="WY35" i="1"/>
  <c r="XA35" i="1"/>
  <c r="XC35" i="1"/>
  <c r="XE35" i="1"/>
  <c r="XG35" i="1"/>
  <c r="XI35" i="1"/>
  <c r="XK35" i="1"/>
  <c r="XM35" i="1"/>
  <c r="XO35" i="1"/>
  <c r="XQ35" i="1"/>
  <c r="XS35" i="1"/>
  <c r="XU35" i="1"/>
  <c r="XW35" i="1"/>
  <c r="XY35" i="1"/>
  <c r="YA35" i="1"/>
  <c r="YC35" i="1"/>
  <c r="YE35" i="1"/>
  <c r="YG35" i="1"/>
  <c r="YI35" i="1"/>
  <c r="YK35" i="1"/>
  <c r="YM35" i="1"/>
  <c r="YO35" i="1"/>
  <c r="YQ35" i="1"/>
  <c r="YS35" i="1"/>
  <c r="YU35" i="1"/>
  <c r="YW35" i="1"/>
  <c r="YY35" i="1"/>
  <c r="ZA35" i="1"/>
  <c r="ZC35" i="1"/>
  <c r="ZE35" i="1"/>
  <c r="ZG35" i="1"/>
  <c r="ZI35" i="1"/>
  <c r="ZK35" i="1"/>
  <c r="ZM35" i="1"/>
  <c r="ZO35" i="1"/>
  <c r="ZQ35" i="1"/>
  <c r="ZS35" i="1"/>
  <c r="ZU35" i="1"/>
  <c r="ZW35" i="1"/>
  <c r="ZY35" i="1"/>
  <c r="AAA35" i="1"/>
  <c r="AAC35" i="1"/>
  <c r="AAE35" i="1"/>
  <c r="AAG35" i="1"/>
  <c r="AAI35" i="1"/>
  <c r="AAK35" i="1"/>
  <c r="AAM35" i="1"/>
  <c r="AAO35" i="1"/>
  <c r="AAQ35" i="1"/>
  <c r="AAS35" i="1"/>
  <c r="AAU35" i="1"/>
  <c r="AAW35" i="1"/>
  <c r="AAY35" i="1"/>
  <c r="ABA35" i="1"/>
  <c r="ABC35" i="1"/>
  <c r="ABE35" i="1"/>
  <c r="ABG35" i="1"/>
  <c r="ABI35" i="1"/>
  <c r="ABK35" i="1"/>
  <c r="ABM35" i="1"/>
  <c r="ABO35" i="1"/>
  <c r="ABQ35" i="1"/>
  <c r="ABS35" i="1"/>
  <c r="ABU35" i="1"/>
  <c r="ABW35" i="1"/>
  <c r="ABY35" i="1"/>
  <c r="ACA35" i="1"/>
  <c r="ACC35" i="1"/>
  <c r="ACE35" i="1"/>
  <c r="ACG35" i="1"/>
  <c r="ACI35" i="1"/>
  <c r="ACK35" i="1"/>
  <c r="ACM35" i="1"/>
  <c r="ACO35" i="1"/>
  <c r="ACQ35" i="1"/>
  <c r="ACS35" i="1"/>
  <c r="ACU35" i="1"/>
  <c r="ACW35" i="1"/>
  <c r="ACY35" i="1"/>
  <c r="ADA35" i="1"/>
  <c r="ADC35" i="1"/>
  <c r="ADE35" i="1"/>
  <c r="ADG35" i="1"/>
  <c r="ADI35" i="1"/>
  <c r="ADK35" i="1"/>
  <c r="ADM35" i="1"/>
  <c r="ADO35" i="1"/>
  <c r="ADQ35" i="1"/>
  <c r="ADS35" i="1"/>
  <c r="ADU35" i="1"/>
  <c r="ADW35" i="1"/>
  <c r="ADY35" i="1"/>
  <c r="AEA35" i="1"/>
  <c r="AEC35" i="1"/>
  <c r="AEE35" i="1"/>
  <c r="AEG35" i="1"/>
  <c r="AEI35" i="1"/>
  <c r="AEK35" i="1"/>
  <c r="AEM35" i="1"/>
  <c r="AEO35" i="1"/>
  <c r="AEQ35" i="1"/>
  <c r="AES35" i="1"/>
  <c r="AEU35" i="1"/>
  <c r="AEW35" i="1"/>
  <c r="AEY35" i="1"/>
  <c r="AFA35" i="1"/>
  <c r="AFC35" i="1"/>
  <c r="AFE35" i="1"/>
  <c r="AFG35" i="1"/>
  <c r="AFI35" i="1"/>
  <c r="AFK35" i="1"/>
  <c r="AFM35" i="1"/>
  <c r="AFO35" i="1"/>
  <c r="AFQ35" i="1"/>
  <c r="AFS35" i="1"/>
  <c r="AFU35" i="1"/>
  <c r="AFW35" i="1"/>
  <c r="AFY35" i="1"/>
  <c r="AGA35" i="1"/>
  <c r="AGC35" i="1"/>
  <c r="AGE35" i="1"/>
  <c r="AGG35" i="1"/>
  <c r="AGI35" i="1"/>
  <c r="AGK35" i="1"/>
  <c r="AGM35" i="1"/>
  <c r="AGO35" i="1"/>
  <c r="AGQ35" i="1"/>
  <c r="AGS35" i="1"/>
  <c r="AGU35" i="1"/>
  <c r="AGW35" i="1"/>
  <c r="AGY35" i="1"/>
  <c r="AHA35" i="1"/>
  <c r="AHC35" i="1"/>
  <c r="AHE35" i="1"/>
  <c r="AHG35" i="1"/>
  <c r="AHI35" i="1"/>
  <c r="AHK35" i="1"/>
  <c r="AHM35" i="1"/>
  <c r="AHO35" i="1"/>
  <c r="AHQ35" i="1"/>
  <c r="AHS35" i="1"/>
  <c r="AHU35" i="1"/>
  <c r="AHW35" i="1"/>
  <c r="AHY35" i="1"/>
  <c r="AIA35" i="1"/>
  <c r="AIC35" i="1"/>
  <c r="AIE35" i="1"/>
  <c r="AIG35" i="1"/>
  <c r="AII35" i="1"/>
  <c r="AIK35" i="1"/>
  <c r="AIM35" i="1"/>
  <c r="AIO35" i="1"/>
  <c r="AIQ35" i="1"/>
  <c r="AIS35" i="1"/>
  <c r="AIU35" i="1"/>
  <c r="AIW35" i="1"/>
  <c r="AIY35" i="1"/>
  <c r="AJA35" i="1"/>
  <c r="AJC35" i="1"/>
  <c r="AJE35" i="1"/>
  <c r="AJG35" i="1"/>
  <c r="AJI35" i="1"/>
  <c r="AJK35" i="1"/>
  <c r="AJM35" i="1"/>
  <c r="AJO35" i="1"/>
  <c r="AJQ35" i="1"/>
  <c r="AJS35" i="1"/>
  <c r="AJU35" i="1"/>
  <c r="AJW35" i="1"/>
  <c r="AJY35" i="1"/>
  <c r="AKA35" i="1"/>
  <c r="AKC35" i="1"/>
  <c r="AKE35" i="1"/>
  <c r="AKG35" i="1"/>
  <c r="AKI35" i="1"/>
  <c r="AKK35" i="1"/>
  <c r="AKM35" i="1"/>
  <c r="AKO35" i="1"/>
  <c r="AKQ35" i="1"/>
  <c r="AKS35" i="1"/>
  <c r="AKU35" i="1"/>
  <c r="AKW35" i="1"/>
  <c r="AKY35" i="1"/>
  <c r="ALA35" i="1"/>
  <c r="ALC35" i="1"/>
  <c r="ALE35" i="1"/>
  <c r="ALG35" i="1"/>
  <c r="ALI35" i="1"/>
  <c r="ALK35" i="1"/>
  <c r="ALM35" i="1"/>
  <c r="ALO35" i="1"/>
  <c r="ALQ35" i="1"/>
  <c r="ALS35" i="1"/>
  <c r="ALU35" i="1"/>
  <c r="ALW35" i="1"/>
  <c r="ALY35" i="1"/>
  <c r="AMA35" i="1"/>
  <c r="AMC35" i="1"/>
  <c r="AME35" i="1"/>
  <c r="AMG35" i="1"/>
  <c r="AMI35" i="1"/>
  <c r="AMK35" i="1"/>
  <c r="AMM35" i="1"/>
  <c r="AMO35" i="1"/>
  <c r="AMQ35" i="1"/>
  <c r="AMS35" i="1"/>
  <c r="AMU35" i="1"/>
  <c r="AMW35" i="1"/>
  <c r="AMY35" i="1"/>
  <c r="ANA35" i="1"/>
  <c r="ANC35" i="1"/>
  <c r="ANE35" i="1"/>
  <c r="ANG35" i="1"/>
  <c r="ANI35" i="1"/>
  <c r="ANK35" i="1"/>
  <c r="ANM35" i="1"/>
  <c r="ANO35" i="1"/>
  <c r="ANQ35" i="1"/>
  <c r="ANS35" i="1"/>
  <c r="ANU35" i="1"/>
  <c r="ANW35" i="1"/>
  <c r="ANY35" i="1"/>
  <c r="AOA35" i="1"/>
  <c r="AOC35" i="1"/>
  <c r="AOE35" i="1"/>
  <c r="AOG35" i="1"/>
  <c r="AOI35" i="1"/>
  <c r="AOK35" i="1"/>
  <c r="AOM35" i="1"/>
  <c r="AOO35" i="1"/>
  <c r="AOQ35" i="1"/>
  <c r="AOS35" i="1"/>
  <c r="AOU35" i="1"/>
  <c r="AOW35" i="1"/>
  <c r="AOY35" i="1"/>
  <c r="APA35" i="1"/>
  <c r="APC35" i="1"/>
  <c r="APE35" i="1"/>
  <c r="APG35" i="1"/>
  <c r="API35" i="1"/>
  <c r="APK35" i="1"/>
  <c r="APM35" i="1"/>
  <c r="APO35" i="1"/>
  <c r="APQ35" i="1"/>
  <c r="APS35" i="1"/>
  <c r="APU35" i="1"/>
  <c r="APW35" i="1"/>
  <c r="APY35" i="1"/>
  <c r="AQA35" i="1"/>
  <c r="AQC35" i="1"/>
  <c r="AQE35" i="1"/>
  <c r="AQG35" i="1"/>
  <c r="AQI35" i="1"/>
  <c r="AQK35" i="1"/>
  <c r="AQM35" i="1"/>
  <c r="AQO35" i="1"/>
  <c r="AQQ35" i="1"/>
  <c r="AQS35" i="1"/>
  <c r="AQU35" i="1"/>
  <c r="AQW35" i="1"/>
  <c r="AQY35" i="1"/>
  <c r="ARA35" i="1"/>
  <c r="ARC35" i="1"/>
  <c r="ARE35" i="1"/>
  <c r="ARG35" i="1"/>
  <c r="ARI35" i="1"/>
  <c r="ARK35" i="1"/>
  <c r="ARM35" i="1"/>
  <c r="ARO35" i="1"/>
  <c r="ARQ35" i="1"/>
  <c r="ARS35" i="1"/>
  <c r="ARU35" i="1"/>
  <c r="ARW35" i="1"/>
  <c r="ARY35" i="1"/>
  <c r="ASA35" i="1"/>
  <c r="ASC35" i="1"/>
  <c r="ASE35" i="1"/>
  <c r="ASG35" i="1"/>
  <c r="ASI35" i="1"/>
  <c r="ASK35" i="1"/>
  <c r="ASM35" i="1"/>
  <c r="ASO35" i="1"/>
  <c r="ASQ35" i="1"/>
  <c r="ASS35" i="1"/>
  <c r="ASU35" i="1"/>
  <c r="ASW35" i="1"/>
  <c r="ASY35" i="1"/>
  <c r="ATA35" i="1"/>
  <c r="ATC35" i="1"/>
  <c r="ATE35" i="1"/>
  <c r="ATG35" i="1"/>
  <c r="ATI35" i="1"/>
  <c r="ATK35" i="1"/>
  <c r="ATM35" i="1"/>
  <c r="ATO35" i="1"/>
  <c r="ATQ35" i="1"/>
  <c r="ATS35" i="1"/>
  <c r="ATU35" i="1"/>
  <c r="ATW35" i="1"/>
  <c r="ATY35" i="1"/>
  <c r="AUA35" i="1"/>
  <c r="AUC35" i="1"/>
  <c r="AUE35" i="1"/>
  <c r="AUG35" i="1"/>
  <c r="AUI35" i="1"/>
  <c r="AUK35" i="1"/>
  <c r="AUM35" i="1"/>
  <c r="AUO35" i="1"/>
  <c r="AUQ35" i="1"/>
  <c r="AUS35" i="1"/>
  <c r="AUU35" i="1"/>
  <c r="AUW35" i="1"/>
  <c r="AUY35" i="1"/>
  <c r="AVA35" i="1"/>
  <c r="AVC35" i="1"/>
  <c r="AVE35" i="1"/>
  <c r="AVG35" i="1"/>
  <c r="AVI35" i="1"/>
  <c r="AVK35" i="1"/>
  <c r="AVM35" i="1"/>
  <c r="AVO35" i="1"/>
  <c r="AVQ35" i="1"/>
  <c r="AVS35" i="1"/>
  <c r="AVU35" i="1"/>
  <c r="AVW35" i="1"/>
  <c r="AVY35" i="1"/>
  <c r="AWA35" i="1"/>
  <c r="AWC35" i="1"/>
  <c r="AWE35" i="1"/>
  <c r="AWG35" i="1"/>
  <c r="AWI35" i="1"/>
  <c r="AWK35" i="1"/>
  <c r="AWM35" i="1"/>
  <c r="AWO35" i="1"/>
  <c r="AWQ35" i="1"/>
  <c r="AWS35" i="1"/>
  <c r="AWU35" i="1"/>
  <c r="AWW35" i="1"/>
  <c r="AWY35" i="1"/>
  <c r="AXA35" i="1"/>
  <c r="AXC35" i="1"/>
  <c r="AXE35" i="1"/>
  <c r="AXG35" i="1"/>
  <c r="AXI35" i="1"/>
  <c r="AXK35" i="1"/>
  <c r="AXM35" i="1"/>
  <c r="AXO35" i="1"/>
  <c r="AXQ35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AM36" i="1"/>
  <c r="AO36" i="1"/>
  <c r="AQ36" i="1"/>
  <c r="AS36" i="1"/>
  <c r="AU36" i="1"/>
  <c r="AW36" i="1"/>
  <c r="AY36" i="1"/>
  <c r="BA36" i="1"/>
  <c r="BC36" i="1"/>
  <c r="BE36" i="1"/>
  <c r="BG36" i="1"/>
  <c r="BI36" i="1"/>
  <c r="BK36" i="1"/>
  <c r="BM36" i="1"/>
  <c r="BO36" i="1"/>
  <c r="BQ36" i="1"/>
  <c r="BS36" i="1"/>
  <c r="BU36" i="1"/>
  <c r="BW36" i="1"/>
  <c r="BY36" i="1"/>
  <c r="CA36" i="1"/>
  <c r="CC36" i="1"/>
  <c r="CE36" i="1"/>
  <c r="CG36" i="1"/>
  <c r="CI36" i="1"/>
  <c r="CK36" i="1"/>
  <c r="CM36" i="1"/>
  <c r="CO36" i="1"/>
  <c r="CQ36" i="1"/>
  <c r="CS36" i="1"/>
  <c r="CU36" i="1"/>
  <c r="CW36" i="1"/>
  <c r="CY36" i="1"/>
  <c r="DA36" i="1"/>
  <c r="DC36" i="1"/>
  <c r="DE36" i="1"/>
  <c r="DG36" i="1"/>
  <c r="DI36" i="1"/>
  <c r="DK36" i="1"/>
  <c r="DM36" i="1"/>
  <c r="DO36" i="1"/>
  <c r="DQ36" i="1"/>
  <c r="DS36" i="1"/>
  <c r="DU36" i="1"/>
  <c r="DW36" i="1"/>
  <c r="DY36" i="1"/>
  <c r="EA36" i="1"/>
  <c r="EC36" i="1"/>
  <c r="EE36" i="1"/>
  <c r="EG36" i="1"/>
  <c r="EI36" i="1"/>
  <c r="EK36" i="1"/>
  <c r="EM36" i="1"/>
  <c r="EO36" i="1"/>
  <c r="EQ36" i="1"/>
  <c r="ES36" i="1"/>
  <c r="EU36" i="1"/>
  <c r="EW36" i="1"/>
  <c r="EY36" i="1"/>
  <c r="FA36" i="1"/>
  <c r="FC36" i="1"/>
  <c r="FE36" i="1"/>
  <c r="FG36" i="1"/>
  <c r="FI36" i="1"/>
  <c r="FK36" i="1"/>
  <c r="FM36" i="1"/>
  <c r="FO36" i="1"/>
  <c r="FQ36" i="1"/>
  <c r="FS36" i="1"/>
  <c r="FU36" i="1"/>
  <c r="FW36" i="1"/>
  <c r="FY36" i="1"/>
  <c r="GA36" i="1"/>
  <c r="GC36" i="1"/>
  <c r="GE36" i="1"/>
  <c r="GG36" i="1"/>
  <c r="GI36" i="1"/>
  <c r="GK36" i="1"/>
  <c r="GM36" i="1"/>
  <c r="GO36" i="1"/>
  <c r="GQ36" i="1"/>
  <c r="GS36" i="1"/>
  <c r="GU36" i="1"/>
  <c r="GW36" i="1"/>
  <c r="GY36" i="1"/>
  <c r="HA36" i="1"/>
  <c r="HC36" i="1"/>
  <c r="HE36" i="1"/>
  <c r="HG36" i="1"/>
  <c r="HI36" i="1"/>
  <c r="HK36" i="1"/>
  <c r="HM36" i="1"/>
  <c r="HO36" i="1"/>
  <c r="HQ36" i="1"/>
  <c r="HS36" i="1"/>
  <c r="HU36" i="1"/>
  <c r="HW36" i="1"/>
  <c r="HY36" i="1"/>
  <c r="IA36" i="1"/>
  <c r="IC36" i="1"/>
  <c r="IE36" i="1"/>
  <c r="IG36" i="1"/>
  <c r="II36" i="1"/>
  <c r="IK36" i="1"/>
  <c r="IM36" i="1"/>
  <c r="IO36" i="1"/>
  <c r="IQ36" i="1"/>
  <c r="IS36" i="1"/>
  <c r="IU36" i="1"/>
  <c r="IW36" i="1"/>
  <c r="IY36" i="1"/>
  <c r="JA36" i="1"/>
  <c r="JC36" i="1"/>
  <c r="JE36" i="1"/>
  <c r="JG36" i="1"/>
  <c r="JI36" i="1"/>
  <c r="JK36" i="1"/>
  <c r="JM36" i="1"/>
  <c r="JO36" i="1"/>
  <c r="JQ36" i="1"/>
  <c r="JS36" i="1"/>
  <c r="JU36" i="1"/>
  <c r="JW36" i="1"/>
  <c r="JY36" i="1"/>
  <c r="KA36" i="1"/>
  <c r="KC36" i="1"/>
  <c r="KE36" i="1"/>
  <c r="KG36" i="1"/>
  <c r="KI36" i="1"/>
  <c r="KK36" i="1"/>
  <c r="KM36" i="1"/>
  <c r="KO36" i="1"/>
  <c r="KQ36" i="1"/>
  <c r="KS36" i="1"/>
  <c r="KU36" i="1"/>
  <c r="KW36" i="1"/>
  <c r="KY36" i="1"/>
  <c r="LA36" i="1"/>
  <c r="LC36" i="1"/>
  <c r="LE36" i="1"/>
  <c r="LG36" i="1"/>
  <c r="LI36" i="1"/>
  <c r="LK36" i="1"/>
  <c r="LM36" i="1"/>
  <c r="LO36" i="1"/>
  <c r="LQ36" i="1"/>
  <c r="LS36" i="1"/>
  <c r="LU36" i="1"/>
  <c r="LW36" i="1"/>
  <c r="LY36" i="1"/>
  <c r="MA36" i="1"/>
  <c r="MC36" i="1"/>
  <c r="ME36" i="1"/>
  <c r="MG36" i="1"/>
  <c r="MI36" i="1"/>
  <c r="MK36" i="1"/>
  <c r="MM36" i="1"/>
  <c r="MO36" i="1"/>
  <c r="MQ36" i="1"/>
  <c r="MS36" i="1"/>
  <c r="MU36" i="1"/>
  <c r="MW36" i="1"/>
  <c r="MY36" i="1"/>
  <c r="NA36" i="1"/>
  <c r="NC36" i="1"/>
  <c r="NE36" i="1"/>
  <c r="NG36" i="1"/>
  <c r="NI36" i="1"/>
  <c r="NK36" i="1"/>
  <c r="NM36" i="1"/>
  <c r="NO36" i="1"/>
  <c r="NQ36" i="1"/>
  <c r="NS36" i="1"/>
  <c r="NU36" i="1"/>
  <c r="NW36" i="1"/>
  <c r="NY36" i="1"/>
  <c r="OA36" i="1"/>
  <c r="OC36" i="1"/>
  <c r="OE36" i="1"/>
  <c r="OG36" i="1"/>
  <c r="OI36" i="1"/>
  <c r="OK36" i="1"/>
  <c r="OM36" i="1"/>
  <c r="OO36" i="1"/>
  <c r="OQ36" i="1"/>
  <c r="OS36" i="1"/>
  <c r="OU36" i="1"/>
  <c r="OW36" i="1"/>
  <c r="OY36" i="1"/>
  <c r="PA36" i="1"/>
  <c r="PC36" i="1"/>
  <c r="PE36" i="1"/>
  <c r="PG36" i="1"/>
  <c r="PI36" i="1"/>
  <c r="PK36" i="1"/>
  <c r="PM36" i="1"/>
  <c r="PO36" i="1"/>
  <c r="PQ36" i="1"/>
  <c r="PS36" i="1"/>
  <c r="PU36" i="1"/>
  <c r="PW36" i="1"/>
  <c r="PY36" i="1"/>
  <c r="QA36" i="1"/>
  <c r="QC36" i="1"/>
  <c r="QE36" i="1"/>
  <c r="QG36" i="1"/>
  <c r="QI36" i="1"/>
  <c r="QK36" i="1"/>
  <c r="QM36" i="1"/>
  <c r="QO36" i="1"/>
  <c r="QQ36" i="1"/>
  <c r="QS36" i="1"/>
  <c r="QU36" i="1"/>
  <c r="QW36" i="1"/>
  <c r="QY36" i="1"/>
  <c r="RA36" i="1"/>
  <c r="RC36" i="1"/>
  <c r="RE36" i="1"/>
  <c r="RG36" i="1"/>
  <c r="RI36" i="1"/>
  <c r="RK36" i="1"/>
  <c r="RM36" i="1"/>
  <c r="RO36" i="1"/>
  <c r="RQ36" i="1"/>
  <c r="RS36" i="1"/>
  <c r="RU36" i="1"/>
  <c r="RW36" i="1"/>
  <c r="RY36" i="1"/>
  <c r="SA36" i="1"/>
  <c r="SC36" i="1"/>
  <c r="SE36" i="1"/>
  <c r="SG36" i="1"/>
  <c r="SI36" i="1"/>
  <c r="SK36" i="1"/>
  <c r="SM36" i="1"/>
  <c r="SO36" i="1"/>
  <c r="SQ36" i="1"/>
  <c r="SS36" i="1"/>
  <c r="SU36" i="1"/>
  <c r="SW36" i="1"/>
  <c r="SY36" i="1"/>
  <c r="TA36" i="1"/>
  <c r="TC36" i="1"/>
  <c r="TE36" i="1"/>
  <c r="TG36" i="1"/>
  <c r="TI36" i="1"/>
  <c r="TK36" i="1"/>
  <c r="TM36" i="1"/>
  <c r="TO36" i="1"/>
  <c r="TQ36" i="1"/>
  <c r="TS36" i="1"/>
  <c r="TU36" i="1"/>
  <c r="TW36" i="1"/>
  <c r="TY36" i="1"/>
  <c r="UA36" i="1"/>
  <c r="UC36" i="1"/>
  <c r="UE36" i="1"/>
  <c r="UG36" i="1"/>
  <c r="UI36" i="1"/>
  <c r="UK36" i="1"/>
  <c r="UM36" i="1"/>
  <c r="UO36" i="1"/>
  <c r="UQ36" i="1"/>
  <c r="US36" i="1"/>
  <c r="UU36" i="1"/>
  <c r="UW36" i="1"/>
  <c r="UY36" i="1"/>
  <c r="VA36" i="1"/>
  <c r="VC36" i="1"/>
  <c r="VE36" i="1"/>
  <c r="VG36" i="1"/>
  <c r="VI36" i="1"/>
  <c r="VK36" i="1"/>
  <c r="VM36" i="1"/>
  <c r="VO36" i="1"/>
  <c r="VQ36" i="1"/>
  <c r="VS36" i="1"/>
  <c r="VU36" i="1"/>
  <c r="VW36" i="1"/>
  <c r="VY36" i="1"/>
  <c r="WA36" i="1"/>
  <c r="WC36" i="1"/>
  <c r="WE36" i="1"/>
  <c r="WG36" i="1"/>
  <c r="WI36" i="1"/>
  <c r="WK36" i="1"/>
  <c r="WM36" i="1"/>
  <c r="WO36" i="1"/>
  <c r="WQ36" i="1"/>
  <c r="WS36" i="1"/>
  <c r="WU36" i="1"/>
  <c r="WW36" i="1"/>
  <c r="WY36" i="1"/>
  <c r="XA36" i="1"/>
  <c r="XC36" i="1"/>
  <c r="XE36" i="1"/>
  <c r="XG36" i="1"/>
  <c r="XI36" i="1"/>
  <c r="XK36" i="1"/>
  <c r="XM36" i="1"/>
  <c r="XO36" i="1"/>
  <c r="XQ36" i="1"/>
  <c r="XS36" i="1"/>
  <c r="XU36" i="1"/>
  <c r="XW36" i="1"/>
  <c r="XY36" i="1"/>
  <c r="YA36" i="1"/>
  <c r="YC36" i="1"/>
  <c r="YE36" i="1"/>
  <c r="YG36" i="1"/>
  <c r="YI36" i="1"/>
  <c r="YK36" i="1"/>
  <c r="YM36" i="1"/>
  <c r="YO36" i="1"/>
  <c r="YQ36" i="1"/>
  <c r="YS36" i="1"/>
  <c r="YU36" i="1"/>
  <c r="YW36" i="1"/>
  <c r="YY36" i="1"/>
  <c r="ZA36" i="1"/>
  <c r="ZC36" i="1"/>
  <c r="ZE36" i="1"/>
  <c r="ZG36" i="1"/>
  <c r="ZI36" i="1"/>
  <c r="ZK36" i="1"/>
  <c r="ZM36" i="1"/>
  <c r="ZO36" i="1"/>
  <c r="ZQ36" i="1"/>
  <c r="ZS36" i="1"/>
  <c r="ZU36" i="1"/>
  <c r="ZW36" i="1"/>
  <c r="ZY36" i="1"/>
  <c r="AAA36" i="1"/>
  <c r="AAC36" i="1"/>
  <c r="AAE36" i="1"/>
  <c r="AAG36" i="1"/>
  <c r="AAI36" i="1"/>
  <c r="AAK36" i="1"/>
  <c r="AAM36" i="1"/>
  <c r="AAO36" i="1"/>
  <c r="AAQ36" i="1"/>
  <c r="AAS36" i="1"/>
  <c r="AAU36" i="1"/>
  <c r="AAW36" i="1"/>
  <c r="AAY36" i="1"/>
  <c r="ABA36" i="1"/>
  <c r="ABC36" i="1"/>
  <c r="ABE36" i="1"/>
  <c r="ABG36" i="1"/>
  <c r="ABI36" i="1"/>
  <c r="ABK36" i="1"/>
  <c r="ABM36" i="1"/>
  <c r="ABO36" i="1"/>
  <c r="ABQ36" i="1"/>
  <c r="ABS36" i="1"/>
  <c r="ABU36" i="1"/>
  <c r="ABW36" i="1"/>
  <c r="ABY36" i="1"/>
  <c r="ACA36" i="1"/>
  <c r="ACC36" i="1"/>
  <c r="ACE36" i="1"/>
  <c r="ACG36" i="1"/>
  <c r="ACI36" i="1"/>
  <c r="ACK36" i="1"/>
  <c r="ACM36" i="1"/>
  <c r="ACO36" i="1"/>
  <c r="ACQ36" i="1"/>
  <c r="ACS36" i="1"/>
  <c r="ACU36" i="1"/>
  <c r="ACW36" i="1"/>
  <c r="ACY36" i="1"/>
  <c r="ADA36" i="1"/>
  <c r="ADC36" i="1"/>
  <c r="ADE36" i="1"/>
  <c r="ADG36" i="1"/>
  <c r="ADI36" i="1"/>
  <c r="ADK36" i="1"/>
  <c r="ADO36" i="1"/>
  <c r="ADQ36" i="1"/>
  <c r="ADS36" i="1"/>
  <c r="ADU36" i="1"/>
  <c r="ADW36" i="1"/>
  <c r="ADY36" i="1"/>
  <c r="AEA36" i="1"/>
  <c r="AEC36" i="1"/>
  <c r="AEE36" i="1"/>
  <c r="AEG36" i="1"/>
  <c r="AEI36" i="1"/>
  <c r="AEK36" i="1"/>
  <c r="AEM36" i="1"/>
  <c r="AEO36" i="1"/>
  <c r="AEQ36" i="1"/>
  <c r="AES36" i="1"/>
  <c r="AEU36" i="1"/>
  <c r="AEW36" i="1"/>
  <c r="AEY36" i="1"/>
  <c r="AFA36" i="1"/>
  <c r="AFC36" i="1"/>
  <c r="AFE36" i="1"/>
  <c r="AFG36" i="1"/>
  <c r="AFI36" i="1"/>
  <c r="AFK36" i="1"/>
  <c r="AFM36" i="1"/>
  <c r="AFO36" i="1"/>
  <c r="AFQ36" i="1"/>
  <c r="AFS36" i="1"/>
  <c r="AFU36" i="1"/>
  <c r="AFW36" i="1"/>
  <c r="AFY36" i="1"/>
  <c r="AGA36" i="1"/>
  <c r="AGC36" i="1"/>
  <c r="AGE36" i="1"/>
  <c r="AGG36" i="1"/>
  <c r="AGI36" i="1"/>
  <c r="AGK36" i="1"/>
  <c r="AGM36" i="1"/>
  <c r="AGO36" i="1"/>
  <c r="AGQ36" i="1"/>
  <c r="AGS36" i="1"/>
  <c r="AGU36" i="1"/>
  <c r="AGW36" i="1"/>
  <c r="AGY36" i="1"/>
  <c r="AHA36" i="1"/>
  <c r="AHC36" i="1"/>
  <c r="AHE36" i="1"/>
  <c r="AHG36" i="1"/>
  <c r="AHI36" i="1"/>
  <c r="AHK36" i="1"/>
  <c r="AHM36" i="1"/>
  <c r="AHO36" i="1"/>
  <c r="AHQ36" i="1"/>
  <c r="AHS36" i="1"/>
  <c r="AHU36" i="1"/>
  <c r="AHW36" i="1"/>
  <c r="AHY36" i="1"/>
  <c r="AIA36" i="1"/>
  <c r="AIC36" i="1"/>
  <c r="AIE36" i="1"/>
  <c r="AIG36" i="1"/>
  <c r="AII36" i="1"/>
  <c r="AIK36" i="1"/>
  <c r="AIM36" i="1"/>
  <c r="AIO36" i="1"/>
  <c r="AIQ36" i="1"/>
  <c r="AIS36" i="1"/>
  <c r="AIU36" i="1"/>
  <c r="AIW36" i="1"/>
  <c r="AIY36" i="1"/>
  <c r="AJA36" i="1"/>
  <c r="AJC36" i="1"/>
  <c r="AJE36" i="1"/>
  <c r="AJG36" i="1"/>
  <c r="AJI36" i="1"/>
  <c r="AJK36" i="1"/>
  <c r="AJM36" i="1"/>
  <c r="AJO36" i="1"/>
  <c r="AJQ36" i="1"/>
  <c r="AJS36" i="1"/>
  <c r="AJU36" i="1"/>
  <c r="AJW36" i="1"/>
  <c r="AJY36" i="1"/>
  <c r="AKA36" i="1"/>
  <c r="AKC36" i="1"/>
  <c r="AKE36" i="1"/>
  <c r="AKG36" i="1"/>
  <c r="AKI36" i="1"/>
  <c r="AKK36" i="1"/>
  <c r="AKM36" i="1"/>
  <c r="AKO36" i="1"/>
  <c r="AKQ36" i="1"/>
  <c r="AKS36" i="1"/>
  <c r="AKU36" i="1"/>
  <c r="AKW36" i="1"/>
  <c r="AKY36" i="1"/>
  <c r="ALA36" i="1"/>
  <c r="ALC36" i="1"/>
  <c r="ALE36" i="1"/>
  <c r="ALG36" i="1"/>
  <c r="ALI36" i="1"/>
  <c r="ALK36" i="1"/>
  <c r="ALM36" i="1"/>
  <c r="ALO36" i="1"/>
  <c r="ALQ36" i="1"/>
  <c r="ALS36" i="1"/>
  <c r="ALU36" i="1"/>
  <c r="ALW36" i="1"/>
  <c r="ALY36" i="1"/>
  <c r="AMA36" i="1"/>
  <c r="AMC36" i="1"/>
  <c r="AME36" i="1"/>
  <c r="AMG36" i="1"/>
  <c r="AMI36" i="1"/>
  <c r="AMK36" i="1"/>
  <c r="AMM36" i="1"/>
  <c r="AMO36" i="1"/>
  <c r="AMQ36" i="1"/>
  <c r="AMS36" i="1"/>
  <c r="AMU36" i="1"/>
  <c r="AMW36" i="1"/>
  <c r="AMY36" i="1"/>
  <c r="ANA36" i="1"/>
  <c r="ANC36" i="1"/>
  <c r="ANE36" i="1"/>
  <c r="ANG36" i="1"/>
  <c r="ANI36" i="1"/>
  <c r="ANK36" i="1"/>
  <c r="ANM36" i="1"/>
  <c r="ANO36" i="1"/>
  <c r="ANQ36" i="1"/>
  <c r="ANS36" i="1"/>
  <c r="ANU36" i="1"/>
  <c r="ANW36" i="1"/>
  <c r="ANY36" i="1"/>
  <c r="AOA36" i="1"/>
  <c r="AOC36" i="1"/>
  <c r="AOE36" i="1"/>
  <c r="AOG36" i="1"/>
  <c r="AOI36" i="1"/>
  <c r="AOK36" i="1"/>
  <c r="AOM36" i="1"/>
  <c r="AOO36" i="1"/>
  <c r="AOQ36" i="1"/>
  <c r="AOS36" i="1"/>
  <c r="AOU36" i="1"/>
  <c r="AOW36" i="1"/>
  <c r="AOY36" i="1"/>
  <c r="APA36" i="1"/>
  <c r="APC36" i="1"/>
  <c r="APE36" i="1"/>
  <c r="APG36" i="1"/>
  <c r="API36" i="1"/>
  <c r="APK36" i="1"/>
  <c r="APM36" i="1"/>
  <c r="APO36" i="1"/>
  <c r="APQ36" i="1"/>
  <c r="APS36" i="1"/>
  <c r="APU36" i="1"/>
  <c r="APW36" i="1"/>
  <c r="APY36" i="1"/>
  <c r="AQA36" i="1"/>
  <c r="AQC36" i="1"/>
  <c r="AQE36" i="1"/>
  <c r="AQG36" i="1"/>
  <c r="AQI36" i="1"/>
  <c r="AQK36" i="1"/>
  <c r="AQM36" i="1"/>
  <c r="AQO36" i="1"/>
  <c r="AQQ36" i="1"/>
  <c r="AQS36" i="1"/>
  <c r="AQU36" i="1"/>
  <c r="AQW36" i="1"/>
  <c r="AQY36" i="1"/>
  <c r="ARA36" i="1"/>
  <c r="ARC36" i="1"/>
  <c r="ARE36" i="1"/>
  <c r="ARG36" i="1"/>
  <c r="ARI36" i="1"/>
  <c r="ARK36" i="1"/>
  <c r="ARM36" i="1"/>
  <c r="ARO36" i="1"/>
  <c r="ARQ36" i="1"/>
  <c r="ARS36" i="1"/>
  <c r="ARU36" i="1"/>
  <c r="ARW36" i="1"/>
  <c r="ARY36" i="1"/>
  <c r="ASA36" i="1"/>
  <c r="ASC36" i="1"/>
  <c r="ASE36" i="1"/>
  <c r="ASG36" i="1"/>
  <c r="ASI36" i="1"/>
  <c r="ASK36" i="1"/>
  <c r="ASM36" i="1"/>
  <c r="ASO36" i="1"/>
  <c r="ASQ36" i="1"/>
  <c r="ASS36" i="1"/>
  <c r="ASU36" i="1"/>
  <c r="ASW36" i="1"/>
  <c r="ASY36" i="1"/>
  <c r="ATA36" i="1"/>
  <c r="ATC36" i="1"/>
  <c r="ATE36" i="1"/>
  <c r="ATG36" i="1"/>
  <c r="ATI36" i="1"/>
  <c r="ATK36" i="1"/>
  <c r="ATM36" i="1"/>
  <c r="ATO36" i="1"/>
  <c r="ATQ36" i="1"/>
  <c r="ATS36" i="1"/>
  <c r="ATU36" i="1"/>
  <c r="ATW36" i="1"/>
  <c r="ATY36" i="1"/>
  <c r="AUA36" i="1"/>
  <c r="AUC36" i="1"/>
  <c r="AUE36" i="1"/>
  <c r="AUG36" i="1"/>
  <c r="AUI36" i="1"/>
  <c r="AUK36" i="1"/>
  <c r="AUM36" i="1"/>
  <c r="AUO36" i="1"/>
  <c r="AUQ36" i="1"/>
  <c r="AUS36" i="1"/>
  <c r="AUU36" i="1"/>
  <c r="AUW36" i="1"/>
  <c r="AUY36" i="1"/>
  <c r="AVA36" i="1"/>
  <c r="AVC36" i="1"/>
  <c r="AVE36" i="1"/>
  <c r="AVG36" i="1"/>
  <c r="AVI36" i="1"/>
  <c r="AVK36" i="1"/>
  <c r="AVM36" i="1"/>
  <c r="AVO36" i="1"/>
  <c r="AVQ36" i="1"/>
  <c r="AVS36" i="1"/>
  <c r="AVU36" i="1"/>
  <c r="AVW36" i="1"/>
  <c r="AVY36" i="1"/>
  <c r="AWA36" i="1"/>
  <c r="AWC36" i="1"/>
  <c r="AWE36" i="1"/>
  <c r="AWG36" i="1"/>
  <c r="AWI36" i="1"/>
  <c r="AWK36" i="1"/>
  <c r="AWM36" i="1"/>
  <c r="AWO36" i="1"/>
  <c r="AWQ36" i="1"/>
  <c r="AWS36" i="1"/>
  <c r="AWU36" i="1"/>
  <c r="AWW36" i="1"/>
  <c r="AWY36" i="1"/>
  <c r="AXA36" i="1"/>
  <c r="AXC36" i="1"/>
  <c r="AXE36" i="1"/>
  <c r="AXG36" i="1"/>
  <c r="AXI36" i="1"/>
  <c r="AXK36" i="1"/>
  <c r="AXM36" i="1"/>
  <c r="AXO36" i="1"/>
  <c r="AXQ36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AM37" i="1"/>
  <c r="AO37" i="1"/>
  <c r="AQ37" i="1"/>
  <c r="AS37" i="1"/>
  <c r="AU37" i="1"/>
  <c r="AW37" i="1"/>
  <c r="AY37" i="1"/>
  <c r="BA37" i="1"/>
  <c r="BC37" i="1"/>
  <c r="BE37" i="1"/>
  <c r="BG37" i="1"/>
  <c r="BI37" i="1"/>
  <c r="BK37" i="1"/>
  <c r="BM37" i="1"/>
  <c r="BO37" i="1"/>
  <c r="BQ37" i="1"/>
  <c r="BS37" i="1"/>
  <c r="BU37" i="1"/>
  <c r="BW37" i="1"/>
  <c r="BY37" i="1"/>
  <c r="CA37" i="1"/>
  <c r="CC37" i="1"/>
  <c r="CE37" i="1"/>
  <c r="CG37" i="1"/>
  <c r="CI37" i="1"/>
  <c r="CK37" i="1"/>
  <c r="CM37" i="1"/>
  <c r="CO37" i="1"/>
  <c r="CQ37" i="1"/>
  <c r="CS37" i="1"/>
  <c r="CU37" i="1"/>
  <c r="CW37" i="1"/>
  <c r="CY37" i="1"/>
  <c r="DA37" i="1"/>
  <c r="DC37" i="1"/>
  <c r="DE37" i="1"/>
  <c r="DG37" i="1"/>
  <c r="DI37" i="1"/>
  <c r="DK37" i="1"/>
  <c r="DM37" i="1"/>
  <c r="DO37" i="1"/>
  <c r="DQ37" i="1"/>
  <c r="DS37" i="1"/>
  <c r="DU37" i="1"/>
  <c r="DW37" i="1"/>
  <c r="DY37" i="1"/>
  <c r="EA37" i="1"/>
  <c r="EC37" i="1"/>
  <c r="EE37" i="1"/>
  <c r="EG37" i="1"/>
  <c r="EI37" i="1"/>
  <c r="EK37" i="1"/>
  <c r="EM37" i="1"/>
  <c r="EO37" i="1"/>
  <c r="EQ37" i="1"/>
  <c r="ES37" i="1"/>
  <c r="EU37" i="1"/>
  <c r="EW37" i="1"/>
  <c r="EY37" i="1"/>
  <c r="FA37" i="1"/>
  <c r="FC37" i="1"/>
  <c r="FE37" i="1"/>
  <c r="FG37" i="1"/>
  <c r="FI37" i="1"/>
  <c r="FK37" i="1"/>
  <c r="FM37" i="1"/>
  <c r="FO37" i="1"/>
  <c r="FQ37" i="1"/>
  <c r="FS37" i="1"/>
  <c r="FU37" i="1"/>
  <c r="FW37" i="1"/>
  <c r="FY37" i="1"/>
  <c r="GA37" i="1"/>
  <c r="GC37" i="1"/>
  <c r="GE37" i="1"/>
  <c r="GG37" i="1"/>
  <c r="GI37" i="1"/>
  <c r="GK37" i="1"/>
  <c r="GM37" i="1"/>
  <c r="GO37" i="1"/>
  <c r="GQ37" i="1"/>
  <c r="GS37" i="1"/>
  <c r="GU37" i="1"/>
  <c r="GW37" i="1"/>
  <c r="GY37" i="1"/>
  <c r="HA37" i="1"/>
  <c r="HC37" i="1"/>
  <c r="HE37" i="1"/>
  <c r="HG37" i="1"/>
  <c r="HI37" i="1"/>
  <c r="HK37" i="1"/>
  <c r="HM37" i="1"/>
  <c r="HO37" i="1"/>
  <c r="HQ37" i="1"/>
  <c r="HS37" i="1"/>
  <c r="HU37" i="1"/>
  <c r="HW37" i="1"/>
  <c r="HY37" i="1"/>
  <c r="IA37" i="1"/>
  <c r="IC37" i="1"/>
  <c r="IE37" i="1"/>
  <c r="IG37" i="1"/>
  <c r="II37" i="1"/>
  <c r="IK37" i="1"/>
  <c r="IM37" i="1"/>
  <c r="IO37" i="1"/>
  <c r="IQ37" i="1"/>
  <c r="IS37" i="1"/>
  <c r="IU37" i="1"/>
  <c r="IW37" i="1"/>
  <c r="IY37" i="1"/>
  <c r="JA37" i="1"/>
  <c r="JC37" i="1"/>
  <c r="JE37" i="1"/>
  <c r="JG37" i="1"/>
  <c r="JI37" i="1"/>
  <c r="JK37" i="1"/>
  <c r="JM37" i="1"/>
  <c r="JO37" i="1"/>
  <c r="JQ37" i="1"/>
  <c r="JS37" i="1"/>
  <c r="JU37" i="1"/>
  <c r="JW37" i="1"/>
  <c r="JY37" i="1"/>
  <c r="KA37" i="1"/>
  <c r="KC37" i="1"/>
  <c r="KE37" i="1"/>
  <c r="KG37" i="1"/>
  <c r="KI37" i="1"/>
  <c r="KK37" i="1"/>
  <c r="KM37" i="1"/>
  <c r="KO37" i="1"/>
  <c r="KQ37" i="1"/>
  <c r="KS37" i="1"/>
  <c r="KU37" i="1"/>
  <c r="KW37" i="1"/>
  <c r="KY37" i="1"/>
  <c r="LA37" i="1"/>
  <c r="LC37" i="1"/>
  <c r="LE37" i="1"/>
  <c r="LG37" i="1"/>
  <c r="LI37" i="1"/>
  <c r="LK37" i="1"/>
  <c r="LM37" i="1"/>
  <c r="LO37" i="1"/>
  <c r="LQ37" i="1"/>
  <c r="LS37" i="1"/>
  <c r="LU37" i="1"/>
  <c r="LW37" i="1"/>
  <c r="LY37" i="1"/>
  <c r="MA37" i="1"/>
  <c r="MC37" i="1"/>
  <c r="ME37" i="1"/>
  <c r="MG37" i="1"/>
  <c r="MI37" i="1"/>
  <c r="MK37" i="1"/>
  <c r="MM37" i="1"/>
  <c r="MO37" i="1"/>
  <c r="MQ37" i="1"/>
  <c r="MS37" i="1"/>
  <c r="MU37" i="1"/>
  <c r="MW37" i="1"/>
  <c r="MY37" i="1"/>
  <c r="NA37" i="1"/>
  <c r="NC37" i="1"/>
  <c r="NE37" i="1"/>
  <c r="NG37" i="1"/>
  <c r="NI37" i="1"/>
  <c r="NK37" i="1"/>
  <c r="NM37" i="1"/>
  <c r="NO37" i="1"/>
  <c r="NQ37" i="1"/>
  <c r="NS37" i="1"/>
  <c r="NU37" i="1"/>
  <c r="NW37" i="1"/>
  <c r="NY37" i="1"/>
  <c r="OA37" i="1"/>
  <c r="OC37" i="1"/>
  <c r="OE37" i="1"/>
  <c r="OG37" i="1"/>
  <c r="OI37" i="1"/>
  <c r="OK37" i="1"/>
  <c r="OM37" i="1"/>
  <c r="OO37" i="1"/>
  <c r="OQ37" i="1"/>
  <c r="OS37" i="1"/>
  <c r="OU37" i="1"/>
  <c r="OW37" i="1"/>
  <c r="OY37" i="1"/>
  <c r="PA37" i="1"/>
  <c r="PC37" i="1"/>
  <c r="PE37" i="1"/>
  <c r="PG37" i="1"/>
  <c r="PI37" i="1"/>
  <c r="PK37" i="1"/>
  <c r="PM37" i="1"/>
  <c r="PO37" i="1"/>
  <c r="PQ37" i="1"/>
  <c r="PS37" i="1"/>
  <c r="PU37" i="1"/>
  <c r="PW37" i="1"/>
  <c r="PY37" i="1"/>
  <c r="QA37" i="1"/>
  <c r="QC37" i="1"/>
  <c r="QE37" i="1"/>
  <c r="QG37" i="1"/>
  <c r="QI37" i="1"/>
  <c r="QK37" i="1"/>
  <c r="QM37" i="1"/>
  <c r="QO37" i="1"/>
  <c r="QQ37" i="1"/>
  <c r="QS37" i="1"/>
  <c r="QU37" i="1"/>
  <c r="QW37" i="1"/>
  <c r="QY37" i="1"/>
  <c r="RA37" i="1"/>
  <c r="RC37" i="1"/>
  <c r="RE37" i="1"/>
  <c r="RG37" i="1"/>
  <c r="RI37" i="1"/>
  <c r="RK37" i="1"/>
  <c r="RM37" i="1"/>
  <c r="RO37" i="1"/>
  <c r="RQ37" i="1"/>
  <c r="RS37" i="1"/>
  <c r="RU37" i="1"/>
  <c r="RW37" i="1"/>
  <c r="RY37" i="1"/>
  <c r="SA37" i="1"/>
  <c r="SC37" i="1"/>
  <c r="SE37" i="1"/>
  <c r="SG37" i="1"/>
  <c r="SI37" i="1"/>
  <c r="SK37" i="1"/>
  <c r="SM37" i="1"/>
  <c r="SO37" i="1"/>
  <c r="SQ37" i="1"/>
  <c r="SS37" i="1"/>
  <c r="SU37" i="1"/>
  <c r="SW37" i="1"/>
  <c r="SY37" i="1"/>
  <c r="TA37" i="1"/>
  <c r="TC37" i="1"/>
  <c r="TE37" i="1"/>
  <c r="TG37" i="1"/>
  <c r="TI37" i="1"/>
  <c r="TK37" i="1"/>
  <c r="TM37" i="1"/>
  <c r="TO37" i="1"/>
  <c r="TQ37" i="1"/>
  <c r="TS37" i="1"/>
  <c r="TU37" i="1"/>
  <c r="TW37" i="1"/>
  <c r="TY37" i="1"/>
  <c r="UA37" i="1"/>
  <c r="UC37" i="1"/>
  <c r="UE37" i="1"/>
  <c r="UG37" i="1"/>
  <c r="UI37" i="1"/>
  <c r="UK37" i="1"/>
  <c r="UM37" i="1"/>
  <c r="UO37" i="1"/>
  <c r="UQ37" i="1"/>
  <c r="US37" i="1"/>
  <c r="UU37" i="1"/>
  <c r="UW37" i="1"/>
  <c r="UY37" i="1"/>
  <c r="VA37" i="1"/>
  <c r="VC37" i="1"/>
  <c r="VE37" i="1"/>
  <c r="VG37" i="1"/>
  <c r="VI37" i="1"/>
  <c r="VK37" i="1"/>
  <c r="VM37" i="1"/>
  <c r="VO37" i="1"/>
  <c r="VQ37" i="1"/>
  <c r="VS37" i="1"/>
  <c r="VU37" i="1"/>
  <c r="VW37" i="1"/>
  <c r="VY37" i="1"/>
  <c r="WA37" i="1"/>
  <c r="WC37" i="1"/>
  <c r="WE37" i="1"/>
  <c r="WG37" i="1"/>
  <c r="WI37" i="1"/>
  <c r="WK37" i="1"/>
  <c r="WM37" i="1"/>
  <c r="WO37" i="1"/>
  <c r="WQ37" i="1"/>
  <c r="WS37" i="1"/>
  <c r="WU37" i="1"/>
  <c r="WW37" i="1"/>
  <c r="WY37" i="1"/>
  <c r="XA37" i="1"/>
  <c r="XC37" i="1"/>
  <c r="XE37" i="1"/>
  <c r="XG37" i="1"/>
  <c r="XI37" i="1"/>
  <c r="XK37" i="1"/>
  <c r="XM37" i="1"/>
  <c r="XO37" i="1"/>
  <c r="XQ37" i="1"/>
  <c r="XS37" i="1"/>
  <c r="XU37" i="1"/>
  <c r="XW37" i="1"/>
  <c r="XY37" i="1"/>
  <c r="YA37" i="1"/>
  <c r="YC37" i="1"/>
  <c r="YE37" i="1"/>
  <c r="YG37" i="1"/>
  <c r="YI37" i="1"/>
  <c r="YK37" i="1"/>
  <c r="YM37" i="1"/>
  <c r="YO37" i="1"/>
  <c r="YQ37" i="1"/>
  <c r="YS37" i="1"/>
  <c r="YU37" i="1"/>
  <c r="YW37" i="1"/>
  <c r="YY37" i="1"/>
  <c r="ZA37" i="1"/>
  <c r="ZC37" i="1"/>
  <c r="ZE37" i="1"/>
  <c r="ZG37" i="1"/>
  <c r="ZI37" i="1"/>
  <c r="ZK37" i="1"/>
  <c r="ZM37" i="1"/>
  <c r="ZO37" i="1"/>
  <c r="ZQ37" i="1"/>
  <c r="ZS37" i="1"/>
  <c r="ZU37" i="1"/>
  <c r="ZW37" i="1"/>
  <c r="ZY37" i="1"/>
  <c r="AAA37" i="1"/>
  <c r="AAC37" i="1"/>
  <c r="AAE37" i="1"/>
  <c r="AAG37" i="1"/>
  <c r="AAI37" i="1"/>
  <c r="AAK37" i="1"/>
  <c r="AAM37" i="1"/>
  <c r="AAO37" i="1"/>
  <c r="AAQ37" i="1"/>
  <c r="AAS37" i="1"/>
  <c r="AAU37" i="1"/>
  <c r="AAW37" i="1"/>
  <c r="AAY37" i="1"/>
  <c r="ABA37" i="1"/>
  <c r="ABC37" i="1"/>
  <c r="ABE37" i="1"/>
  <c r="ABG37" i="1"/>
  <c r="ABI37" i="1"/>
  <c r="ABK37" i="1"/>
  <c r="ABM37" i="1"/>
  <c r="ABO37" i="1"/>
  <c r="ABQ37" i="1"/>
  <c r="ABS37" i="1"/>
  <c r="ABU37" i="1"/>
  <c r="ABW37" i="1"/>
  <c r="ABY37" i="1"/>
  <c r="ACA37" i="1"/>
  <c r="ACC37" i="1"/>
  <c r="ACE37" i="1"/>
  <c r="ACG37" i="1"/>
  <c r="ACI37" i="1"/>
  <c r="ACK37" i="1"/>
  <c r="ACM37" i="1"/>
  <c r="ACO37" i="1"/>
  <c r="ACQ37" i="1"/>
  <c r="ACS37" i="1"/>
  <c r="ACU37" i="1"/>
  <c r="ACW37" i="1"/>
  <c r="ACY37" i="1"/>
  <c r="ADA37" i="1"/>
  <c r="ADC37" i="1"/>
  <c r="ADE37" i="1"/>
  <c r="ADG37" i="1"/>
  <c r="ADI37" i="1"/>
  <c r="ADK37" i="1"/>
  <c r="ADM37" i="1"/>
  <c r="ADO37" i="1"/>
  <c r="ADQ37" i="1"/>
  <c r="ADS37" i="1"/>
  <c r="ADU37" i="1"/>
  <c r="ADW37" i="1"/>
  <c r="ADY37" i="1"/>
  <c r="AEA37" i="1"/>
  <c r="AEC37" i="1"/>
  <c r="AEE37" i="1"/>
  <c r="AEG37" i="1"/>
  <c r="AEI37" i="1"/>
  <c r="AEK37" i="1"/>
  <c r="AEM37" i="1"/>
  <c r="AEO37" i="1"/>
  <c r="AEQ37" i="1"/>
  <c r="AES37" i="1"/>
  <c r="AEU37" i="1"/>
  <c r="AEW37" i="1"/>
  <c r="AEY37" i="1"/>
  <c r="AFA37" i="1"/>
  <c r="AFC37" i="1"/>
  <c r="AFE37" i="1"/>
  <c r="AFG37" i="1"/>
  <c r="AFI37" i="1"/>
  <c r="AFK37" i="1"/>
  <c r="AFM37" i="1"/>
  <c r="AFO37" i="1"/>
  <c r="AFQ37" i="1"/>
  <c r="AFS37" i="1"/>
  <c r="AFU37" i="1"/>
  <c r="AFW37" i="1"/>
  <c r="AFY37" i="1"/>
  <c r="AGA37" i="1"/>
  <c r="AGC37" i="1"/>
  <c r="AGE37" i="1"/>
  <c r="AGG37" i="1"/>
  <c r="AGI37" i="1"/>
  <c r="AGK37" i="1"/>
  <c r="AGM37" i="1"/>
  <c r="AGO37" i="1"/>
  <c r="AGQ37" i="1"/>
  <c r="AGS37" i="1"/>
  <c r="AGU37" i="1"/>
  <c r="AGW37" i="1"/>
  <c r="AGY37" i="1"/>
  <c r="AHA37" i="1"/>
  <c r="AHC37" i="1"/>
  <c r="AHE37" i="1"/>
  <c r="AHG37" i="1"/>
  <c r="AHI37" i="1"/>
  <c r="AHK37" i="1"/>
  <c r="AHM37" i="1"/>
  <c r="AHO37" i="1"/>
  <c r="AHQ37" i="1"/>
  <c r="AHS37" i="1"/>
  <c r="AHU37" i="1"/>
  <c r="AHW37" i="1"/>
  <c r="AHY37" i="1"/>
  <c r="AIA37" i="1"/>
  <c r="AIC37" i="1"/>
  <c r="AIE37" i="1"/>
  <c r="AIG37" i="1"/>
  <c r="AII37" i="1"/>
  <c r="AIK37" i="1"/>
  <c r="AIM37" i="1"/>
  <c r="AIO37" i="1"/>
  <c r="AIQ37" i="1"/>
  <c r="AIS37" i="1"/>
  <c r="AIU37" i="1"/>
  <c r="AIW37" i="1"/>
  <c r="AIY37" i="1"/>
  <c r="AJA37" i="1"/>
  <c r="AJC37" i="1"/>
  <c r="AJE37" i="1"/>
  <c r="AJG37" i="1"/>
  <c r="AJI37" i="1"/>
  <c r="AJK37" i="1"/>
  <c r="AJM37" i="1"/>
  <c r="AJO37" i="1"/>
  <c r="AJQ37" i="1"/>
  <c r="AJS37" i="1"/>
  <c r="AJU37" i="1"/>
  <c r="AJW37" i="1"/>
  <c r="AJY37" i="1"/>
  <c r="AKA37" i="1"/>
  <c r="AKC37" i="1"/>
  <c r="AKE37" i="1"/>
  <c r="AKG37" i="1"/>
  <c r="AKI37" i="1"/>
  <c r="AKK37" i="1"/>
  <c r="AKM37" i="1"/>
  <c r="AKO37" i="1"/>
  <c r="AKQ37" i="1"/>
  <c r="AKS37" i="1"/>
  <c r="AKU37" i="1"/>
  <c r="AKW37" i="1"/>
  <c r="AKY37" i="1"/>
  <c r="ALA37" i="1"/>
  <c r="ALC37" i="1"/>
  <c r="ALE37" i="1"/>
  <c r="ALG37" i="1"/>
  <c r="ALI37" i="1"/>
  <c r="ALK37" i="1"/>
  <c r="ALM37" i="1"/>
  <c r="ALO37" i="1"/>
  <c r="ALQ37" i="1"/>
  <c r="ALS37" i="1"/>
  <c r="ALU37" i="1"/>
  <c r="ALW37" i="1"/>
  <c r="ALY37" i="1"/>
  <c r="AMA37" i="1"/>
  <c r="AMC37" i="1"/>
  <c r="AME37" i="1"/>
  <c r="AMG37" i="1"/>
  <c r="AMI37" i="1"/>
  <c r="AMK37" i="1"/>
  <c r="AMM37" i="1"/>
  <c r="AMO37" i="1"/>
  <c r="AMQ37" i="1"/>
  <c r="AMS37" i="1"/>
  <c r="AMU37" i="1"/>
  <c r="AMW37" i="1"/>
  <c r="AMY37" i="1"/>
  <c r="ANA37" i="1"/>
  <c r="ANC37" i="1"/>
  <c r="ANE37" i="1"/>
  <c r="ANG37" i="1"/>
  <c r="ANI37" i="1"/>
  <c r="ANK37" i="1"/>
  <c r="ANM37" i="1"/>
  <c r="ANO37" i="1"/>
  <c r="ANQ37" i="1"/>
  <c r="ANS37" i="1"/>
  <c r="ANU37" i="1"/>
  <c r="ANW37" i="1"/>
  <c r="ANY37" i="1"/>
  <c r="AOA37" i="1"/>
  <c r="AOC37" i="1"/>
  <c r="AOE37" i="1"/>
  <c r="AOG37" i="1"/>
  <c r="AOI37" i="1"/>
  <c r="AOK37" i="1"/>
  <c r="AOM37" i="1"/>
  <c r="AOO37" i="1"/>
  <c r="AOQ37" i="1"/>
  <c r="AOS37" i="1"/>
  <c r="AOU37" i="1"/>
  <c r="AOW37" i="1"/>
  <c r="AOY37" i="1"/>
  <c r="APA37" i="1"/>
  <c r="APC37" i="1"/>
  <c r="APE37" i="1"/>
  <c r="APG37" i="1"/>
  <c r="API37" i="1"/>
  <c r="APK37" i="1"/>
  <c r="APM37" i="1"/>
  <c r="APO37" i="1"/>
  <c r="APQ37" i="1"/>
  <c r="APS37" i="1"/>
  <c r="APU37" i="1"/>
  <c r="APW37" i="1"/>
  <c r="APY37" i="1"/>
  <c r="AQA37" i="1"/>
  <c r="AQC37" i="1"/>
  <c r="AQE37" i="1"/>
  <c r="AQG37" i="1"/>
  <c r="AQI37" i="1"/>
  <c r="AQK37" i="1"/>
  <c r="AQM37" i="1"/>
  <c r="AQO37" i="1"/>
  <c r="AQQ37" i="1"/>
  <c r="AQS37" i="1"/>
  <c r="AQU37" i="1"/>
  <c r="AQW37" i="1"/>
  <c r="AQY37" i="1"/>
  <c r="ARA37" i="1"/>
  <c r="ARC37" i="1"/>
  <c r="ARE37" i="1"/>
  <c r="ARG37" i="1"/>
  <c r="ARI37" i="1"/>
  <c r="ARK37" i="1"/>
  <c r="ARM37" i="1"/>
  <c r="ARO37" i="1"/>
  <c r="ARQ37" i="1"/>
  <c r="ARS37" i="1"/>
  <c r="ARU37" i="1"/>
  <c r="ARW37" i="1"/>
  <c r="ARY37" i="1"/>
  <c r="ASA37" i="1"/>
  <c r="ASC37" i="1"/>
  <c r="ASE37" i="1"/>
  <c r="ASG37" i="1"/>
  <c r="ASI37" i="1"/>
  <c r="ASK37" i="1"/>
  <c r="ASM37" i="1"/>
  <c r="ASO37" i="1"/>
  <c r="ASQ37" i="1"/>
  <c r="ASS37" i="1"/>
  <c r="ASU37" i="1"/>
  <c r="ASW37" i="1"/>
  <c r="ASY37" i="1"/>
  <c r="ATA37" i="1"/>
  <c r="ATC37" i="1"/>
  <c r="ATE37" i="1"/>
  <c r="ATG37" i="1"/>
  <c r="ATI37" i="1"/>
  <c r="ATK37" i="1"/>
  <c r="ATM37" i="1"/>
  <c r="ATO37" i="1"/>
  <c r="ATQ37" i="1"/>
  <c r="ATS37" i="1"/>
  <c r="ATU37" i="1"/>
  <c r="ATW37" i="1"/>
  <c r="ATY37" i="1"/>
  <c r="AUA37" i="1"/>
  <c r="AUC37" i="1"/>
  <c r="AUE37" i="1"/>
  <c r="AUG37" i="1"/>
  <c r="AUI37" i="1"/>
  <c r="AUK37" i="1"/>
  <c r="AUM37" i="1"/>
  <c r="AUO37" i="1"/>
  <c r="AUQ37" i="1"/>
  <c r="AUS37" i="1"/>
  <c r="AUU37" i="1"/>
  <c r="AUW37" i="1"/>
  <c r="AUY37" i="1"/>
  <c r="AVA37" i="1"/>
  <c r="AVC37" i="1"/>
  <c r="AVE37" i="1"/>
  <c r="AVG37" i="1"/>
  <c r="AVI37" i="1"/>
  <c r="AVK37" i="1"/>
  <c r="AVM37" i="1"/>
  <c r="AVO37" i="1"/>
  <c r="AVQ37" i="1"/>
  <c r="AVS37" i="1"/>
  <c r="AVU37" i="1"/>
  <c r="AVW37" i="1"/>
  <c r="AVY37" i="1"/>
  <c r="AWA37" i="1"/>
  <c r="AWC37" i="1"/>
  <c r="AWE37" i="1"/>
  <c r="AWG37" i="1"/>
  <c r="AWI37" i="1"/>
  <c r="AWK37" i="1"/>
  <c r="AWM37" i="1"/>
  <c r="AWO37" i="1"/>
  <c r="AWQ37" i="1"/>
  <c r="AWS37" i="1"/>
  <c r="AWU37" i="1"/>
  <c r="AWW37" i="1"/>
  <c r="AWY37" i="1"/>
  <c r="AXA37" i="1"/>
  <c r="AXC37" i="1"/>
  <c r="AXE37" i="1"/>
  <c r="AXG37" i="1"/>
  <c r="AXI37" i="1"/>
  <c r="AXK37" i="1"/>
  <c r="AXM37" i="1"/>
  <c r="AXO37" i="1"/>
  <c r="AXQ37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AM38" i="1"/>
  <c r="AO38" i="1"/>
  <c r="AQ38" i="1"/>
  <c r="AS38" i="1"/>
  <c r="AU38" i="1"/>
  <c r="AW38" i="1"/>
  <c r="AY38" i="1"/>
  <c r="BA38" i="1"/>
  <c r="BC38" i="1"/>
  <c r="BE38" i="1"/>
  <c r="BG38" i="1"/>
  <c r="BI38" i="1"/>
  <c r="BK38" i="1"/>
  <c r="BM38" i="1"/>
  <c r="BO38" i="1"/>
  <c r="BQ38" i="1"/>
  <c r="BS38" i="1"/>
  <c r="BU38" i="1"/>
  <c r="BW38" i="1"/>
  <c r="BY38" i="1"/>
  <c r="CA38" i="1"/>
  <c r="CC38" i="1"/>
  <c r="CE38" i="1"/>
  <c r="CG38" i="1"/>
  <c r="CI38" i="1"/>
  <c r="CK38" i="1"/>
  <c r="CM38" i="1"/>
  <c r="CO38" i="1"/>
  <c r="CQ38" i="1"/>
  <c r="CS38" i="1"/>
  <c r="CU38" i="1"/>
  <c r="CW38" i="1"/>
  <c r="CY38" i="1"/>
  <c r="DA38" i="1"/>
  <c r="DC38" i="1"/>
  <c r="DE38" i="1"/>
  <c r="DG38" i="1"/>
  <c r="DI38" i="1"/>
  <c r="DK38" i="1"/>
  <c r="DM38" i="1"/>
  <c r="DO38" i="1"/>
  <c r="DQ38" i="1"/>
  <c r="DS38" i="1"/>
  <c r="DU38" i="1"/>
  <c r="DW38" i="1"/>
  <c r="DY38" i="1"/>
  <c r="EA38" i="1"/>
  <c r="EC38" i="1"/>
  <c r="EE38" i="1"/>
  <c r="EG38" i="1"/>
  <c r="EI38" i="1"/>
  <c r="EK38" i="1"/>
  <c r="EM38" i="1"/>
  <c r="EO38" i="1"/>
  <c r="EQ38" i="1"/>
  <c r="ES38" i="1"/>
  <c r="EU38" i="1"/>
  <c r="EW38" i="1"/>
  <c r="EY38" i="1"/>
  <c r="FA38" i="1"/>
  <c r="FC38" i="1"/>
  <c r="FE38" i="1"/>
  <c r="FG38" i="1"/>
  <c r="FI38" i="1"/>
  <c r="FK38" i="1"/>
  <c r="FM38" i="1"/>
  <c r="FO38" i="1"/>
  <c r="FQ38" i="1"/>
  <c r="FS38" i="1"/>
  <c r="FU38" i="1"/>
  <c r="FW38" i="1"/>
  <c r="FY38" i="1"/>
  <c r="GA38" i="1"/>
  <c r="GC38" i="1"/>
  <c r="GE38" i="1"/>
  <c r="GG38" i="1"/>
  <c r="GI38" i="1"/>
  <c r="GK38" i="1"/>
  <c r="GM38" i="1"/>
  <c r="GO38" i="1"/>
  <c r="GQ38" i="1"/>
  <c r="GS38" i="1"/>
  <c r="GU38" i="1"/>
  <c r="GW38" i="1"/>
  <c r="GY38" i="1"/>
  <c r="HA38" i="1"/>
  <c r="HC38" i="1"/>
  <c r="HE38" i="1"/>
  <c r="HG38" i="1"/>
  <c r="HI38" i="1"/>
  <c r="HK38" i="1"/>
  <c r="HM38" i="1"/>
  <c r="HO38" i="1"/>
  <c r="HQ38" i="1"/>
  <c r="HS38" i="1"/>
  <c r="HU38" i="1"/>
  <c r="HW38" i="1"/>
  <c r="HY38" i="1"/>
  <c r="IA38" i="1"/>
  <c r="IC38" i="1"/>
  <c r="IE38" i="1"/>
  <c r="IG38" i="1"/>
  <c r="II38" i="1"/>
  <c r="IK38" i="1"/>
  <c r="IM38" i="1"/>
  <c r="IO38" i="1"/>
  <c r="IQ38" i="1"/>
  <c r="IS38" i="1"/>
  <c r="IU38" i="1"/>
  <c r="IW38" i="1"/>
  <c r="IY38" i="1"/>
  <c r="JA38" i="1"/>
  <c r="JC38" i="1"/>
  <c r="JE38" i="1"/>
  <c r="JG38" i="1"/>
  <c r="JI38" i="1"/>
  <c r="JK38" i="1"/>
  <c r="JM38" i="1"/>
  <c r="JO38" i="1"/>
  <c r="JQ38" i="1"/>
  <c r="JS38" i="1"/>
  <c r="JU38" i="1"/>
  <c r="JW38" i="1"/>
  <c r="JY38" i="1"/>
  <c r="KA38" i="1"/>
  <c r="KC38" i="1"/>
  <c r="KE38" i="1"/>
  <c r="KG38" i="1"/>
  <c r="KI38" i="1"/>
  <c r="KK38" i="1"/>
  <c r="KM38" i="1"/>
  <c r="KO38" i="1"/>
  <c r="KQ38" i="1"/>
  <c r="KS38" i="1"/>
  <c r="KU38" i="1"/>
  <c r="KW38" i="1"/>
  <c r="KY38" i="1"/>
  <c r="LA38" i="1"/>
  <c r="LC38" i="1"/>
  <c r="LE38" i="1"/>
  <c r="LG38" i="1"/>
  <c r="LI38" i="1"/>
  <c r="LK38" i="1"/>
  <c r="LM38" i="1"/>
  <c r="LO38" i="1"/>
  <c r="LQ38" i="1"/>
  <c r="LS38" i="1"/>
  <c r="LU38" i="1"/>
  <c r="LW38" i="1"/>
  <c r="LY38" i="1"/>
  <c r="MA38" i="1"/>
  <c r="MC38" i="1"/>
  <c r="ME38" i="1"/>
  <c r="MG38" i="1"/>
  <c r="MI38" i="1"/>
  <c r="MK38" i="1"/>
  <c r="MM38" i="1"/>
  <c r="MO38" i="1"/>
  <c r="MQ38" i="1"/>
  <c r="MS38" i="1"/>
  <c r="MU38" i="1"/>
  <c r="MW38" i="1"/>
  <c r="MY38" i="1"/>
  <c r="NA38" i="1"/>
  <c r="NC38" i="1"/>
  <c r="NE38" i="1"/>
  <c r="NG38" i="1"/>
  <c r="NI38" i="1"/>
  <c r="NK38" i="1"/>
  <c r="NM38" i="1"/>
  <c r="NO38" i="1"/>
  <c r="NQ38" i="1"/>
  <c r="NS38" i="1"/>
  <c r="NU38" i="1"/>
  <c r="NW38" i="1"/>
  <c r="NY38" i="1"/>
  <c r="OA38" i="1"/>
  <c r="OC38" i="1"/>
  <c r="OE38" i="1"/>
  <c r="OG38" i="1"/>
  <c r="OI38" i="1"/>
  <c r="OK38" i="1"/>
  <c r="OM38" i="1"/>
  <c r="OO38" i="1"/>
  <c r="OQ38" i="1"/>
  <c r="OS38" i="1"/>
  <c r="OU38" i="1"/>
  <c r="OW38" i="1"/>
  <c r="OY38" i="1"/>
  <c r="PA38" i="1"/>
  <c r="PC38" i="1"/>
  <c r="PE38" i="1"/>
  <c r="PG38" i="1"/>
  <c r="PI38" i="1"/>
  <c r="PK38" i="1"/>
  <c r="PM38" i="1"/>
  <c r="PO38" i="1"/>
  <c r="PQ38" i="1"/>
  <c r="PS38" i="1"/>
  <c r="PU38" i="1"/>
  <c r="PW38" i="1"/>
  <c r="PY38" i="1"/>
  <c r="QA38" i="1"/>
  <c r="QC38" i="1"/>
  <c r="QE38" i="1"/>
  <c r="QG38" i="1"/>
  <c r="QI38" i="1"/>
  <c r="QK38" i="1"/>
  <c r="QM38" i="1"/>
  <c r="QO38" i="1"/>
  <c r="QQ38" i="1"/>
  <c r="QS38" i="1"/>
  <c r="QU38" i="1"/>
  <c r="QW38" i="1"/>
  <c r="QY38" i="1"/>
  <c r="RA38" i="1"/>
  <c r="RC38" i="1"/>
  <c r="RE38" i="1"/>
  <c r="RG38" i="1"/>
  <c r="RI38" i="1"/>
  <c r="RK38" i="1"/>
  <c r="RM38" i="1"/>
  <c r="RO38" i="1"/>
  <c r="RQ38" i="1"/>
  <c r="RS38" i="1"/>
  <c r="RU38" i="1"/>
  <c r="RW38" i="1"/>
  <c r="RY38" i="1"/>
  <c r="SA38" i="1"/>
  <c r="SC38" i="1"/>
  <c r="SE38" i="1"/>
  <c r="SG38" i="1"/>
  <c r="SI38" i="1"/>
  <c r="SK38" i="1"/>
  <c r="SM38" i="1"/>
  <c r="SO38" i="1"/>
  <c r="SQ38" i="1"/>
  <c r="SS38" i="1"/>
  <c r="SU38" i="1"/>
  <c r="SW38" i="1"/>
  <c r="SY38" i="1"/>
  <c r="TA38" i="1"/>
  <c r="TC38" i="1"/>
  <c r="TE38" i="1"/>
  <c r="TG38" i="1"/>
  <c r="TI38" i="1"/>
  <c r="TK38" i="1"/>
  <c r="TM38" i="1"/>
  <c r="TO38" i="1"/>
  <c r="TQ38" i="1"/>
  <c r="TS38" i="1"/>
  <c r="TU38" i="1"/>
  <c r="TW38" i="1"/>
  <c r="TY38" i="1"/>
  <c r="UA38" i="1"/>
  <c r="UC38" i="1"/>
  <c r="UE38" i="1"/>
  <c r="UG38" i="1"/>
  <c r="UI38" i="1"/>
  <c r="UK38" i="1"/>
  <c r="UM38" i="1"/>
  <c r="UO38" i="1"/>
  <c r="UQ38" i="1"/>
  <c r="US38" i="1"/>
  <c r="UU38" i="1"/>
  <c r="UW38" i="1"/>
  <c r="UY38" i="1"/>
  <c r="VA38" i="1"/>
  <c r="VC38" i="1"/>
  <c r="VE38" i="1"/>
  <c r="VG38" i="1"/>
  <c r="VI38" i="1"/>
  <c r="VK38" i="1"/>
  <c r="VM38" i="1"/>
  <c r="VO38" i="1"/>
  <c r="VQ38" i="1"/>
  <c r="VS38" i="1"/>
  <c r="VU38" i="1"/>
  <c r="VW38" i="1"/>
  <c r="VY38" i="1"/>
  <c r="WA38" i="1"/>
  <c r="WC38" i="1"/>
  <c r="WE38" i="1"/>
  <c r="WG38" i="1"/>
  <c r="WI38" i="1"/>
  <c r="WK38" i="1"/>
  <c r="WM38" i="1"/>
  <c r="WO38" i="1"/>
  <c r="WQ38" i="1"/>
  <c r="WS38" i="1"/>
  <c r="WU38" i="1"/>
  <c r="WW38" i="1"/>
  <c r="WY38" i="1"/>
  <c r="XA38" i="1"/>
  <c r="XC38" i="1"/>
  <c r="XE38" i="1"/>
  <c r="XG38" i="1"/>
  <c r="XI38" i="1"/>
  <c r="XK38" i="1"/>
  <c r="XM38" i="1"/>
  <c r="XO38" i="1"/>
  <c r="XQ38" i="1"/>
  <c r="XS38" i="1"/>
  <c r="XU38" i="1"/>
  <c r="XW38" i="1"/>
  <c r="XY38" i="1"/>
  <c r="YA38" i="1"/>
  <c r="YC38" i="1"/>
  <c r="YE38" i="1"/>
  <c r="YG38" i="1"/>
  <c r="YI38" i="1"/>
  <c r="YK38" i="1"/>
  <c r="YM38" i="1"/>
  <c r="YO38" i="1"/>
  <c r="YQ38" i="1"/>
  <c r="YS38" i="1"/>
  <c r="YU38" i="1"/>
  <c r="YW38" i="1"/>
  <c r="YY38" i="1"/>
  <c r="ZA38" i="1"/>
  <c r="ZC38" i="1"/>
  <c r="ZE38" i="1"/>
  <c r="ZG38" i="1"/>
  <c r="ZI38" i="1"/>
  <c r="ZK38" i="1"/>
  <c r="ZM38" i="1"/>
  <c r="ZO38" i="1"/>
  <c r="ZQ38" i="1"/>
  <c r="ZS38" i="1"/>
  <c r="ZU38" i="1"/>
  <c r="ZW38" i="1"/>
  <c r="ZY38" i="1"/>
  <c r="AAA38" i="1"/>
  <c r="AAC38" i="1"/>
  <c r="AAE38" i="1"/>
  <c r="AAG38" i="1"/>
  <c r="AAI38" i="1"/>
  <c r="AAK38" i="1"/>
  <c r="AAM38" i="1"/>
  <c r="AAO38" i="1"/>
  <c r="AAQ38" i="1"/>
  <c r="AAS38" i="1"/>
  <c r="AAU38" i="1"/>
  <c r="AAW38" i="1"/>
  <c r="AAY38" i="1"/>
  <c r="ABA38" i="1"/>
  <c r="ABC38" i="1"/>
  <c r="ABE38" i="1"/>
  <c r="ABG38" i="1"/>
  <c r="ABI38" i="1"/>
  <c r="ABK38" i="1"/>
  <c r="ABM38" i="1"/>
  <c r="ABO38" i="1"/>
  <c r="ABQ38" i="1"/>
  <c r="ABS38" i="1"/>
  <c r="ABU38" i="1"/>
  <c r="ABW38" i="1"/>
  <c r="ABY38" i="1"/>
  <c r="ACA38" i="1"/>
  <c r="ACC38" i="1"/>
  <c r="ACE38" i="1"/>
  <c r="ACG38" i="1"/>
  <c r="ACI38" i="1"/>
  <c r="ACK38" i="1"/>
  <c r="ACM38" i="1"/>
  <c r="ACO38" i="1"/>
  <c r="ACQ38" i="1"/>
  <c r="ACS38" i="1"/>
  <c r="ACU38" i="1"/>
  <c r="ACW38" i="1"/>
  <c r="ACY38" i="1"/>
  <c r="ADA38" i="1"/>
  <c r="ADC38" i="1"/>
  <c r="ADE38" i="1"/>
  <c r="ADG38" i="1"/>
  <c r="ADI38" i="1"/>
  <c r="ADK38" i="1"/>
  <c r="ADO38" i="1"/>
  <c r="ADQ38" i="1"/>
  <c r="ADS38" i="1"/>
  <c r="ADU38" i="1"/>
  <c r="ADW38" i="1"/>
  <c r="ADY38" i="1"/>
  <c r="AEA38" i="1"/>
  <c r="AEC38" i="1"/>
  <c r="AEE38" i="1"/>
  <c r="AEG38" i="1"/>
  <c r="AEI38" i="1"/>
  <c r="AEK38" i="1"/>
  <c r="AEM38" i="1"/>
  <c r="AEO38" i="1"/>
  <c r="AEQ38" i="1"/>
  <c r="AES38" i="1"/>
  <c r="AEU38" i="1"/>
  <c r="AEW38" i="1"/>
  <c r="AEY38" i="1"/>
  <c r="AFA38" i="1"/>
  <c r="AFC38" i="1"/>
  <c r="AFE38" i="1"/>
  <c r="AFG38" i="1"/>
  <c r="AFI38" i="1"/>
  <c r="AFK38" i="1"/>
  <c r="AFM38" i="1"/>
  <c r="AFO38" i="1"/>
  <c r="AFQ38" i="1"/>
  <c r="AFS38" i="1"/>
  <c r="AFU38" i="1"/>
  <c r="AFW38" i="1"/>
  <c r="AFY38" i="1"/>
  <c r="AGA38" i="1"/>
  <c r="AGC38" i="1"/>
  <c r="AGE38" i="1"/>
  <c r="AGG38" i="1"/>
  <c r="AGI38" i="1"/>
  <c r="AGK38" i="1"/>
  <c r="AGM38" i="1"/>
  <c r="AGO38" i="1"/>
  <c r="AGQ38" i="1"/>
  <c r="AGS38" i="1"/>
  <c r="AGU38" i="1"/>
  <c r="AGW38" i="1"/>
  <c r="AGY38" i="1"/>
  <c r="AHA38" i="1"/>
  <c r="AHC38" i="1"/>
  <c r="AHE38" i="1"/>
  <c r="AHG38" i="1"/>
  <c r="AHI38" i="1"/>
  <c r="AHK38" i="1"/>
  <c r="AHM38" i="1"/>
  <c r="AHO38" i="1"/>
  <c r="AHQ38" i="1"/>
  <c r="AHS38" i="1"/>
  <c r="AHU38" i="1"/>
  <c r="AHW38" i="1"/>
  <c r="AHY38" i="1"/>
  <c r="AIA38" i="1"/>
  <c r="AIC38" i="1"/>
  <c r="AIE38" i="1"/>
  <c r="AIG38" i="1"/>
  <c r="AII38" i="1"/>
  <c r="AIK38" i="1"/>
  <c r="AIM38" i="1"/>
  <c r="AIO38" i="1"/>
  <c r="AIQ38" i="1"/>
  <c r="AIS38" i="1"/>
  <c r="AIU38" i="1"/>
  <c r="AIW38" i="1"/>
  <c r="AIY38" i="1"/>
  <c r="AJA38" i="1"/>
  <c r="AJC38" i="1"/>
  <c r="AJE38" i="1"/>
  <c r="AJG38" i="1"/>
  <c r="AJI38" i="1"/>
  <c r="AJK38" i="1"/>
  <c r="AJM38" i="1"/>
  <c r="AJO38" i="1"/>
  <c r="AJQ38" i="1"/>
  <c r="AJS38" i="1"/>
  <c r="AJU38" i="1"/>
  <c r="AJW38" i="1"/>
  <c r="AJY38" i="1"/>
  <c r="AKA38" i="1"/>
  <c r="AKC38" i="1"/>
  <c r="AKE38" i="1"/>
  <c r="AKG38" i="1"/>
  <c r="AKI38" i="1"/>
  <c r="AKK38" i="1"/>
  <c r="AKM38" i="1"/>
  <c r="AKO38" i="1"/>
  <c r="AKQ38" i="1"/>
  <c r="AKS38" i="1"/>
  <c r="AKU38" i="1"/>
  <c r="AKW38" i="1"/>
  <c r="AKY38" i="1"/>
  <c r="ALA38" i="1"/>
  <c r="ALC38" i="1"/>
  <c r="ALE38" i="1"/>
  <c r="ALG38" i="1"/>
  <c r="ALI38" i="1"/>
  <c r="ALK38" i="1"/>
  <c r="ALM38" i="1"/>
  <c r="ALO38" i="1"/>
  <c r="ALQ38" i="1"/>
  <c r="ALS38" i="1"/>
  <c r="ALU38" i="1"/>
  <c r="ALW38" i="1"/>
  <c r="ALY38" i="1"/>
  <c r="AMA38" i="1"/>
  <c r="AMC38" i="1"/>
  <c r="AME38" i="1"/>
  <c r="AMG38" i="1"/>
  <c r="AMI38" i="1"/>
  <c r="AMK38" i="1"/>
  <c r="AMM38" i="1"/>
  <c r="AMO38" i="1"/>
  <c r="AMQ38" i="1"/>
  <c r="AMS38" i="1"/>
  <c r="AMU38" i="1"/>
  <c r="AMW38" i="1"/>
  <c r="AMY38" i="1"/>
  <c r="ANA38" i="1"/>
  <c r="ANC38" i="1"/>
  <c r="ANE38" i="1"/>
  <c r="ANG38" i="1"/>
  <c r="ANI38" i="1"/>
  <c r="ANK38" i="1"/>
  <c r="ANM38" i="1"/>
  <c r="ANO38" i="1"/>
  <c r="ANQ38" i="1"/>
  <c r="ANS38" i="1"/>
  <c r="ANU38" i="1"/>
  <c r="ANW38" i="1"/>
  <c r="ANY38" i="1"/>
  <c r="AOA38" i="1"/>
  <c r="AOC38" i="1"/>
  <c r="AOE38" i="1"/>
  <c r="AOG38" i="1"/>
  <c r="AOI38" i="1"/>
  <c r="AOK38" i="1"/>
  <c r="AOM38" i="1"/>
  <c r="AOO38" i="1"/>
  <c r="AOQ38" i="1"/>
  <c r="AOS38" i="1"/>
  <c r="AOU38" i="1"/>
  <c r="AOW38" i="1"/>
  <c r="AOY38" i="1"/>
  <c r="APA38" i="1"/>
  <c r="APC38" i="1"/>
  <c r="APE38" i="1"/>
  <c r="APG38" i="1"/>
  <c r="API38" i="1"/>
  <c r="APK38" i="1"/>
  <c r="APM38" i="1"/>
  <c r="APO38" i="1"/>
  <c r="APQ38" i="1"/>
  <c r="APS38" i="1"/>
  <c r="APU38" i="1"/>
  <c r="APW38" i="1"/>
  <c r="APY38" i="1"/>
  <c r="AQA38" i="1"/>
  <c r="AQC38" i="1"/>
  <c r="AQE38" i="1"/>
  <c r="AQG38" i="1"/>
  <c r="AQI38" i="1"/>
  <c r="AQK38" i="1"/>
  <c r="AQM38" i="1"/>
  <c r="AQO38" i="1"/>
  <c r="AQQ38" i="1"/>
  <c r="AQS38" i="1"/>
  <c r="AQU38" i="1"/>
  <c r="AQW38" i="1"/>
  <c r="AQY38" i="1"/>
  <c r="ARA38" i="1"/>
  <c r="ARC38" i="1"/>
  <c r="ARE38" i="1"/>
  <c r="ARG38" i="1"/>
  <c r="ARI38" i="1"/>
  <c r="ARK38" i="1"/>
  <c r="ARM38" i="1"/>
  <c r="ARO38" i="1"/>
  <c r="ARQ38" i="1"/>
  <c r="ARS38" i="1"/>
  <c r="ARU38" i="1"/>
  <c r="ARW38" i="1"/>
  <c r="ARY38" i="1"/>
  <c r="ASA38" i="1"/>
  <c r="ASC38" i="1"/>
  <c r="ASE38" i="1"/>
  <c r="ASG38" i="1"/>
  <c r="ASI38" i="1"/>
  <c r="ASK38" i="1"/>
  <c r="ASM38" i="1"/>
  <c r="ASO38" i="1"/>
  <c r="ASQ38" i="1"/>
  <c r="ASS38" i="1"/>
  <c r="ASU38" i="1"/>
  <c r="ASW38" i="1"/>
  <c r="ASY38" i="1"/>
  <c r="ATA38" i="1"/>
  <c r="ATC38" i="1"/>
  <c r="ATE38" i="1"/>
  <c r="ATG38" i="1"/>
  <c r="ATI38" i="1"/>
  <c r="ATK38" i="1"/>
  <c r="ATM38" i="1"/>
  <c r="ATO38" i="1"/>
  <c r="ATQ38" i="1"/>
  <c r="ATS38" i="1"/>
  <c r="ATU38" i="1"/>
  <c r="ATW38" i="1"/>
  <c r="ATY38" i="1"/>
  <c r="AUA38" i="1"/>
  <c r="AUC38" i="1"/>
  <c r="AUE38" i="1"/>
  <c r="AUG38" i="1"/>
  <c r="AUI38" i="1"/>
  <c r="AUK38" i="1"/>
  <c r="AUM38" i="1"/>
  <c r="AUO38" i="1"/>
  <c r="AUQ38" i="1"/>
  <c r="AUS38" i="1"/>
  <c r="AUU38" i="1"/>
  <c r="AUW38" i="1"/>
  <c r="AUY38" i="1"/>
  <c r="AVA38" i="1"/>
  <c r="AVC38" i="1"/>
  <c r="AVE38" i="1"/>
  <c r="AVG38" i="1"/>
  <c r="AVI38" i="1"/>
  <c r="AVK38" i="1"/>
  <c r="AVM38" i="1"/>
  <c r="AVO38" i="1"/>
  <c r="AVQ38" i="1"/>
  <c r="AVS38" i="1"/>
  <c r="AVU38" i="1"/>
  <c r="AVW38" i="1"/>
  <c r="AVY38" i="1"/>
  <c r="AWA38" i="1"/>
  <c r="AWC38" i="1"/>
  <c r="AWE38" i="1"/>
  <c r="AWG38" i="1"/>
  <c r="AWI38" i="1"/>
  <c r="AWK38" i="1"/>
  <c r="AWM38" i="1"/>
  <c r="AWO38" i="1"/>
  <c r="AWQ38" i="1"/>
  <c r="AWS38" i="1"/>
  <c r="AWU38" i="1"/>
  <c r="AWW38" i="1"/>
  <c r="AWY38" i="1"/>
  <c r="AXA38" i="1"/>
  <c r="AXC38" i="1"/>
  <c r="AXE38" i="1"/>
  <c r="AXG38" i="1"/>
  <c r="AXI38" i="1"/>
  <c r="AXK38" i="1"/>
  <c r="AXM38" i="1"/>
  <c r="AXO38" i="1"/>
  <c r="AXQ38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AM39" i="1"/>
  <c r="AO39" i="1"/>
  <c r="AQ39" i="1"/>
  <c r="AS39" i="1"/>
  <c r="AU39" i="1"/>
  <c r="AW39" i="1"/>
  <c r="AY39" i="1"/>
  <c r="BA39" i="1"/>
  <c r="BC39" i="1"/>
  <c r="BE39" i="1"/>
  <c r="BG39" i="1"/>
  <c r="BI39" i="1"/>
  <c r="BK39" i="1"/>
  <c r="BM39" i="1"/>
  <c r="BO39" i="1"/>
  <c r="BQ39" i="1"/>
  <c r="BS39" i="1"/>
  <c r="BU39" i="1"/>
  <c r="BW39" i="1"/>
  <c r="BY39" i="1"/>
  <c r="CA39" i="1"/>
  <c r="CC39" i="1"/>
  <c r="CE39" i="1"/>
  <c r="CG39" i="1"/>
  <c r="CI39" i="1"/>
  <c r="CK39" i="1"/>
  <c r="CM39" i="1"/>
  <c r="CO39" i="1"/>
  <c r="CQ39" i="1"/>
  <c r="CS39" i="1"/>
  <c r="CU39" i="1"/>
  <c r="CW39" i="1"/>
  <c r="CY39" i="1"/>
  <c r="DA39" i="1"/>
  <c r="DC39" i="1"/>
  <c r="DE39" i="1"/>
  <c r="DG39" i="1"/>
  <c r="DI39" i="1"/>
  <c r="DK39" i="1"/>
  <c r="DM39" i="1"/>
  <c r="DO39" i="1"/>
  <c r="DQ39" i="1"/>
  <c r="DS39" i="1"/>
  <c r="DU39" i="1"/>
  <c r="DW39" i="1"/>
  <c r="DY39" i="1"/>
  <c r="EA39" i="1"/>
  <c r="EC39" i="1"/>
  <c r="EE39" i="1"/>
  <c r="EG39" i="1"/>
  <c r="EI39" i="1"/>
  <c r="EK39" i="1"/>
  <c r="EM39" i="1"/>
  <c r="EO39" i="1"/>
  <c r="EQ39" i="1"/>
  <c r="ES39" i="1"/>
  <c r="EU39" i="1"/>
  <c r="EW39" i="1"/>
  <c r="EY39" i="1"/>
  <c r="FA39" i="1"/>
  <c r="FC39" i="1"/>
  <c r="FE39" i="1"/>
  <c r="FG39" i="1"/>
  <c r="FI39" i="1"/>
  <c r="FK39" i="1"/>
  <c r="FM39" i="1"/>
  <c r="FO39" i="1"/>
  <c r="FQ39" i="1"/>
  <c r="FS39" i="1"/>
  <c r="FU39" i="1"/>
  <c r="FW39" i="1"/>
  <c r="FY39" i="1"/>
  <c r="GA39" i="1"/>
  <c r="GC39" i="1"/>
  <c r="GE39" i="1"/>
  <c r="GG39" i="1"/>
  <c r="GI39" i="1"/>
  <c r="GK39" i="1"/>
  <c r="GM39" i="1"/>
  <c r="GO39" i="1"/>
  <c r="GQ39" i="1"/>
  <c r="GS39" i="1"/>
  <c r="GU39" i="1"/>
  <c r="GW39" i="1"/>
  <c r="GY39" i="1"/>
  <c r="HA39" i="1"/>
  <c r="HC39" i="1"/>
  <c r="HE39" i="1"/>
  <c r="HG39" i="1"/>
  <c r="HI39" i="1"/>
  <c r="HK39" i="1"/>
  <c r="HM39" i="1"/>
  <c r="HO39" i="1"/>
  <c r="HQ39" i="1"/>
  <c r="HS39" i="1"/>
  <c r="HU39" i="1"/>
  <c r="HW39" i="1"/>
  <c r="HY39" i="1"/>
  <c r="IA39" i="1"/>
  <c r="IC39" i="1"/>
  <c r="IE39" i="1"/>
  <c r="IG39" i="1"/>
  <c r="II39" i="1"/>
  <c r="IK39" i="1"/>
  <c r="IM39" i="1"/>
  <c r="IO39" i="1"/>
  <c r="IQ39" i="1"/>
  <c r="IS39" i="1"/>
  <c r="IU39" i="1"/>
  <c r="IW39" i="1"/>
  <c r="IY39" i="1"/>
  <c r="JA39" i="1"/>
  <c r="JC39" i="1"/>
  <c r="JE39" i="1"/>
  <c r="JG39" i="1"/>
  <c r="JI39" i="1"/>
  <c r="JK39" i="1"/>
  <c r="JM39" i="1"/>
  <c r="JO39" i="1"/>
  <c r="JQ39" i="1"/>
  <c r="JS39" i="1"/>
  <c r="JU39" i="1"/>
  <c r="JW39" i="1"/>
  <c r="JY39" i="1"/>
  <c r="KA39" i="1"/>
  <c r="KC39" i="1"/>
  <c r="KE39" i="1"/>
  <c r="KG39" i="1"/>
  <c r="KI39" i="1"/>
  <c r="KK39" i="1"/>
  <c r="KM39" i="1"/>
  <c r="KO39" i="1"/>
  <c r="KQ39" i="1"/>
  <c r="KS39" i="1"/>
  <c r="KU39" i="1"/>
  <c r="KW39" i="1"/>
  <c r="KY39" i="1"/>
  <c r="LA39" i="1"/>
  <c r="LC39" i="1"/>
  <c r="LE39" i="1"/>
  <c r="LG39" i="1"/>
  <c r="LI39" i="1"/>
  <c r="LK39" i="1"/>
  <c r="LM39" i="1"/>
  <c r="LO39" i="1"/>
  <c r="LQ39" i="1"/>
  <c r="LS39" i="1"/>
  <c r="LU39" i="1"/>
  <c r="LW39" i="1"/>
  <c r="LY39" i="1"/>
  <c r="MA39" i="1"/>
  <c r="MC39" i="1"/>
  <c r="ME39" i="1"/>
  <c r="MG39" i="1"/>
  <c r="MI39" i="1"/>
  <c r="MK39" i="1"/>
  <c r="MM39" i="1"/>
  <c r="MO39" i="1"/>
  <c r="MQ39" i="1"/>
  <c r="MS39" i="1"/>
  <c r="MU39" i="1"/>
  <c r="MW39" i="1"/>
  <c r="MY39" i="1"/>
  <c r="NA39" i="1"/>
  <c r="NC39" i="1"/>
  <c r="NE39" i="1"/>
  <c r="NG39" i="1"/>
  <c r="NI39" i="1"/>
  <c r="NK39" i="1"/>
  <c r="NM39" i="1"/>
  <c r="NO39" i="1"/>
  <c r="NQ39" i="1"/>
  <c r="NS39" i="1"/>
  <c r="NU39" i="1"/>
  <c r="NW39" i="1"/>
  <c r="NY39" i="1"/>
  <c r="OA39" i="1"/>
  <c r="OC39" i="1"/>
  <c r="OE39" i="1"/>
  <c r="OG39" i="1"/>
  <c r="OI39" i="1"/>
  <c r="OK39" i="1"/>
  <c r="OM39" i="1"/>
  <c r="OO39" i="1"/>
  <c r="OQ39" i="1"/>
  <c r="OS39" i="1"/>
  <c r="OU39" i="1"/>
  <c r="OW39" i="1"/>
  <c r="OY39" i="1"/>
  <c r="PA39" i="1"/>
  <c r="PC39" i="1"/>
  <c r="PE39" i="1"/>
  <c r="PG39" i="1"/>
  <c r="PI39" i="1"/>
  <c r="PK39" i="1"/>
  <c r="PM39" i="1"/>
  <c r="PO39" i="1"/>
  <c r="PQ39" i="1"/>
  <c r="PS39" i="1"/>
  <c r="PU39" i="1"/>
  <c r="PW39" i="1"/>
  <c r="PY39" i="1"/>
  <c r="QA39" i="1"/>
  <c r="QC39" i="1"/>
  <c r="QE39" i="1"/>
  <c r="QG39" i="1"/>
  <c r="QI39" i="1"/>
  <c r="QK39" i="1"/>
  <c r="QM39" i="1"/>
  <c r="QO39" i="1"/>
  <c r="QQ39" i="1"/>
  <c r="QS39" i="1"/>
  <c r="QU39" i="1"/>
  <c r="QW39" i="1"/>
  <c r="QY39" i="1"/>
  <c r="RA39" i="1"/>
  <c r="RC39" i="1"/>
  <c r="RE39" i="1"/>
  <c r="RG39" i="1"/>
  <c r="RI39" i="1"/>
  <c r="RK39" i="1"/>
  <c r="RM39" i="1"/>
  <c r="RO39" i="1"/>
  <c r="RQ39" i="1"/>
  <c r="RS39" i="1"/>
  <c r="RU39" i="1"/>
  <c r="RW39" i="1"/>
  <c r="RY39" i="1"/>
  <c r="SA39" i="1"/>
  <c r="SC39" i="1"/>
  <c r="SE39" i="1"/>
  <c r="SG39" i="1"/>
  <c r="SI39" i="1"/>
  <c r="SK39" i="1"/>
  <c r="SM39" i="1"/>
  <c r="SO39" i="1"/>
  <c r="SQ39" i="1"/>
  <c r="SS39" i="1"/>
  <c r="SU39" i="1"/>
  <c r="SW39" i="1"/>
  <c r="SY39" i="1"/>
  <c r="TA39" i="1"/>
  <c r="TC39" i="1"/>
  <c r="TE39" i="1"/>
  <c r="TG39" i="1"/>
  <c r="TI39" i="1"/>
  <c r="TK39" i="1"/>
  <c r="TM39" i="1"/>
  <c r="TO39" i="1"/>
  <c r="TQ39" i="1"/>
  <c r="TS39" i="1"/>
  <c r="TU39" i="1"/>
  <c r="TW39" i="1"/>
  <c r="TY39" i="1"/>
  <c r="UA39" i="1"/>
  <c r="UC39" i="1"/>
  <c r="UE39" i="1"/>
  <c r="UG39" i="1"/>
  <c r="UI39" i="1"/>
  <c r="UK39" i="1"/>
  <c r="UM39" i="1"/>
  <c r="UO39" i="1"/>
  <c r="UQ39" i="1"/>
  <c r="US39" i="1"/>
  <c r="UU39" i="1"/>
  <c r="UW39" i="1"/>
  <c r="UY39" i="1"/>
  <c r="VA39" i="1"/>
  <c r="VC39" i="1"/>
  <c r="VE39" i="1"/>
  <c r="VG39" i="1"/>
  <c r="VI39" i="1"/>
  <c r="VK39" i="1"/>
  <c r="VM39" i="1"/>
  <c r="VO39" i="1"/>
  <c r="VQ39" i="1"/>
  <c r="VS39" i="1"/>
  <c r="VU39" i="1"/>
  <c r="VW39" i="1"/>
  <c r="VY39" i="1"/>
  <c r="WA39" i="1"/>
  <c r="WC39" i="1"/>
  <c r="WE39" i="1"/>
  <c r="WG39" i="1"/>
  <c r="WI39" i="1"/>
  <c r="WK39" i="1"/>
  <c r="WM39" i="1"/>
  <c r="WO39" i="1"/>
  <c r="WQ39" i="1"/>
  <c r="WS39" i="1"/>
  <c r="WU39" i="1"/>
  <c r="WW39" i="1"/>
  <c r="WY39" i="1"/>
  <c r="XA39" i="1"/>
  <c r="XC39" i="1"/>
  <c r="XE39" i="1"/>
  <c r="XG39" i="1"/>
  <c r="XI39" i="1"/>
  <c r="XK39" i="1"/>
  <c r="XM39" i="1"/>
  <c r="XO39" i="1"/>
  <c r="XQ39" i="1"/>
  <c r="XS39" i="1"/>
  <c r="XU39" i="1"/>
  <c r="XW39" i="1"/>
  <c r="XY39" i="1"/>
  <c r="YA39" i="1"/>
  <c r="YC39" i="1"/>
  <c r="YE39" i="1"/>
  <c r="YG39" i="1"/>
  <c r="YI39" i="1"/>
  <c r="YK39" i="1"/>
  <c r="YM39" i="1"/>
  <c r="YO39" i="1"/>
  <c r="YQ39" i="1"/>
  <c r="YS39" i="1"/>
  <c r="YU39" i="1"/>
  <c r="YW39" i="1"/>
  <c r="YY39" i="1"/>
  <c r="ZA39" i="1"/>
  <c r="ZC39" i="1"/>
  <c r="ZE39" i="1"/>
  <c r="ZG39" i="1"/>
  <c r="ZI39" i="1"/>
  <c r="ZK39" i="1"/>
  <c r="ZM39" i="1"/>
  <c r="ZO39" i="1"/>
  <c r="ZQ39" i="1"/>
  <c r="ZS39" i="1"/>
  <c r="ZU39" i="1"/>
  <c r="ZW39" i="1"/>
  <c r="ZY39" i="1"/>
  <c r="AAA39" i="1"/>
  <c r="AAC39" i="1"/>
  <c r="AAE39" i="1"/>
  <c r="AAG39" i="1"/>
  <c r="AAI39" i="1"/>
  <c r="AAK39" i="1"/>
  <c r="AAM39" i="1"/>
  <c r="AAO39" i="1"/>
  <c r="AAQ39" i="1"/>
  <c r="AAS39" i="1"/>
  <c r="AAU39" i="1"/>
  <c r="AAW39" i="1"/>
  <c r="AAY39" i="1"/>
  <c r="ABA39" i="1"/>
  <c r="ABC39" i="1"/>
  <c r="ABE39" i="1"/>
  <c r="ABG39" i="1"/>
  <c r="ABI39" i="1"/>
  <c r="ABK39" i="1"/>
  <c r="ABM39" i="1"/>
  <c r="ABO39" i="1"/>
  <c r="ABQ39" i="1"/>
  <c r="ABS39" i="1"/>
  <c r="ABU39" i="1"/>
  <c r="ABW39" i="1"/>
  <c r="ABY39" i="1"/>
  <c r="ACA39" i="1"/>
  <c r="ACC39" i="1"/>
  <c r="ACE39" i="1"/>
  <c r="ACG39" i="1"/>
  <c r="ACI39" i="1"/>
  <c r="ACK39" i="1"/>
  <c r="ACM39" i="1"/>
  <c r="ACO39" i="1"/>
  <c r="ACQ39" i="1"/>
  <c r="ACS39" i="1"/>
  <c r="ACU39" i="1"/>
  <c r="ACW39" i="1"/>
  <c r="ACY39" i="1"/>
  <c r="ADA39" i="1"/>
  <c r="ADC39" i="1"/>
  <c r="ADE39" i="1"/>
  <c r="ADG39" i="1"/>
  <c r="ADI39" i="1"/>
  <c r="ADK39" i="1"/>
  <c r="ADM39" i="1"/>
  <c r="ADO39" i="1"/>
  <c r="ADQ39" i="1"/>
  <c r="ADS39" i="1"/>
  <c r="ADU39" i="1"/>
  <c r="ADW39" i="1"/>
  <c r="ADY39" i="1"/>
  <c r="AEA39" i="1"/>
  <c r="AEC39" i="1"/>
  <c r="AEE39" i="1"/>
  <c r="AEG39" i="1"/>
  <c r="AEI39" i="1"/>
  <c r="AEK39" i="1"/>
  <c r="AEM39" i="1"/>
  <c r="AEO39" i="1"/>
  <c r="AEQ39" i="1"/>
  <c r="AES39" i="1"/>
  <c r="AEU39" i="1"/>
  <c r="AEW39" i="1"/>
  <c r="AEY39" i="1"/>
  <c r="AFA39" i="1"/>
  <c r="AFC39" i="1"/>
  <c r="AFE39" i="1"/>
  <c r="AFG39" i="1"/>
  <c r="AFI39" i="1"/>
  <c r="AFK39" i="1"/>
  <c r="AFM39" i="1"/>
  <c r="AFO39" i="1"/>
  <c r="AFQ39" i="1"/>
  <c r="AFS39" i="1"/>
  <c r="AFU39" i="1"/>
  <c r="AFW39" i="1"/>
  <c r="AFY39" i="1"/>
  <c r="AGA39" i="1"/>
  <c r="AGC39" i="1"/>
  <c r="AGE39" i="1"/>
  <c r="AGG39" i="1"/>
  <c r="AGI39" i="1"/>
  <c r="AGK39" i="1"/>
  <c r="AGM39" i="1"/>
  <c r="AGO39" i="1"/>
  <c r="AGQ39" i="1"/>
  <c r="AGS39" i="1"/>
  <c r="AGU39" i="1"/>
  <c r="AGW39" i="1"/>
  <c r="AGY39" i="1"/>
  <c r="AHA39" i="1"/>
  <c r="AHC39" i="1"/>
  <c r="AHE39" i="1"/>
  <c r="AHG39" i="1"/>
  <c r="AHI39" i="1"/>
  <c r="AHK39" i="1"/>
  <c r="AHM39" i="1"/>
  <c r="AHO39" i="1"/>
  <c r="AHQ39" i="1"/>
  <c r="AHS39" i="1"/>
  <c r="AHU39" i="1"/>
  <c r="AHW39" i="1"/>
  <c r="AHY39" i="1"/>
  <c r="AIA39" i="1"/>
  <c r="AIC39" i="1"/>
  <c r="AIE39" i="1"/>
  <c r="AIG39" i="1"/>
  <c r="AII39" i="1"/>
  <c r="AIK39" i="1"/>
  <c r="AIM39" i="1"/>
  <c r="AIO39" i="1"/>
  <c r="AIQ39" i="1"/>
  <c r="AIS39" i="1"/>
  <c r="AIU39" i="1"/>
  <c r="AIW39" i="1"/>
  <c r="AIY39" i="1"/>
  <c r="AJA39" i="1"/>
  <c r="AJC39" i="1"/>
  <c r="AJE39" i="1"/>
  <c r="AJG39" i="1"/>
  <c r="AJI39" i="1"/>
  <c r="AJK39" i="1"/>
  <c r="AJM39" i="1"/>
  <c r="AJO39" i="1"/>
  <c r="AJQ39" i="1"/>
  <c r="AJS39" i="1"/>
  <c r="AJU39" i="1"/>
  <c r="AJW39" i="1"/>
  <c r="AJY39" i="1"/>
  <c r="AKA39" i="1"/>
  <c r="AKC39" i="1"/>
  <c r="AKE39" i="1"/>
  <c r="AKG39" i="1"/>
  <c r="AKI39" i="1"/>
  <c r="AKK39" i="1"/>
  <c r="AKM39" i="1"/>
  <c r="AKO39" i="1"/>
  <c r="AKQ39" i="1"/>
  <c r="AKS39" i="1"/>
  <c r="AKU39" i="1"/>
  <c r="AKW39" i="1"/>
  <c r="AKY39" i="1"/>
  <c r="ALA39" i="1"/>
  <c r="ALC39" i="1"/>
  <c r="ALE39" i="1"/>
  <c r="ALG39" i="1"/>
  <c r="ALI39" i="1"/>
  <c r="ALK39" i="1"/>
  <c r="ALM39" i="1"/>
  <c r="ALO39" i="1"/>
  <c r="ALQ39" i="1"/>
  <c r="ALS39" i="1"/>
  <c r="ALU39" i="1"/>
  <c r="ALW39" i="1"/>
  <c r="ALY39" i="1"/>
  <c r="AMA39" i="1"/>
  <c r="AMC39" i="1"/>
  <c r="AME39" i="1"/>
  <c r="AMG39" i="1"/>
  <c r="AMI39" i="1"/>
  <c r="AMK39" i="1"/>
  <c r="AMM39" i="1"/>
  <c r="AMO39" i="1"/>
  <c r="AMQ39" i="1"/>
  <c r="AMS39" i="1"/>
  <c r="AMU39" i="1"/>
  <c r="AMW39" i="1"/>
  <c r="AMY39" i="1"/>
  <c r="ANA39" i="1"/>
  <c r="ANC39" i="1"/>
  <c r="ANE39" i="1"/>
  <c r="ANG39" i="1"/>
  <c r="ANI39" i="1"/>
  <c r="ANK39" i="1"/>
  <c r="ANM39" i="1"/>
  <c r="ANO39" i="1"/>
  <c r="ANQ39" i="1"/>
  <c r="ANS39" i="1"/>
  <c r="ANU39" i="1"/>
  <c r="ANW39" i="1"/>
  <c r="ANY39" i="1"/>
  <c r="AOA39" i="1"/>
  <c r="AOC39" i="1"/>
  <c r="AOE39" i="1"/>
  <c r="AOG39" i="1"/>
  <c r="AOI39" i="1"/>
  <c r="AOK39" i="1"/>
  <c r="AOM39" i="1"/>
  <c r="AOO39" i="1"/>
  <c r="AOQ39" i="1"/>
  <c r="AOS39" i="1"/>
  <c r="AOU39" i="1"/>
  <c r="AOW39" i="1"/>
  <c r="AOY39" i="1"/>
  <c r="APA39" i="1"/>
  <c r="APC39" i="1"/>
  <c r="APE39" i="1"/>
  <c r="APG39" i="1"/>
  <c r="API39" i="1"/>
  <c r="APK39" i="1"/>
  <c r="APM39" i="1"/>
  <c r="APO39" i="1"/>
  <c r="APQ39" i="1"/>
  <c r="APS39" i="1"/>
  <c r="APU39" i="1"/>
  <c r="APW39" i="1"/>
  <c r="APY39" i="1"/>
  <c r="AQA39" i="1"/>
  <c r="AQC39" i="1"/>
  <c r="AQE39" i="1"/>
  <c r="AQG39" i="1"/>
  <c r="AQI39" i="1"/>
  <c r="AQK39" i="1"/>
  <c r="AQM39" i="1"/>
  <c r="AQO39" i="1"/>
  <c r="AQQ39" i="1"/>
  <c r="AQS39" i="1"/>
  <c r="AQU39" i="1"/>
  <c r="AQW39" i="1"/>
  <c r="AQY39" i="1"/>
  <c r="ARA39" i="1"/>
  <c r="ARC39" i="1"/>
  <c r="ARE39" i="1"/>
  <c r="ARG39" i="1"/>
  <c r="ARI39" i="1"/>
  <c r="ARK39" i="1"/>
  <c r="ARM39" i="1"/>
  <c r="ARO39" i="1"/>
  <c r="ARQ39" i="1"/>
  <c r="ARS39" i="1"/>
  <c r="ARU39" i="1"/>
  <c r="ARW39" i="1"/>
  <c r="ARY39" i="1"/>
  <c r="ASA39" i="1"/>
  <c r="ASC39" i="1"/>
  <c r="ASE39" i="1"/>
  <c r="ASG39" i="1"/>
  <c r="ASI39" i="1"/>
  <c r="ASK39" i="1"/>
  <c r="ASM39" i="1"/>
  <c r="ASO39" i="1"/>
  <c r="ASQ39" i="1"/>
  <c r="ASS39" i="1"/>
  <c r="ASU39" i="1"/>
  <c r="ASW39" i="1"/>
  <c r="ASY39" i="1"/>
  <c r="ATA39" i="1"/>
  <c r="ATC39" i="1"/>
  <c r="ATE39" i="1"/>
  <c r="ATG39" i="1"/>
  <c r="ATI39" i="1"/>
  <c r="ATK39" i="1"/>
  <c r="ATM39" i="1"/>
  <c r="ATO39" i="1"/>
  <c r="ATQ39" i="1"/>
  <c r="ATS39" i="1"/>
  <c r="ATU39" i="1"/>
  <c r="ATW39" i="1"/>
  <c r="ATY39" i="1"/>
  <c r="AUA39" i="1"/>
  <c r="AUC39" i="1"/>
  <c r="AUE39" i="1"/>
  <c r="AUG39" i="1"/>
  <c r="AUI39" i="1"/>
  <c r="AUK39" i="1"/>
  <c r="AUM39" i="1"/>
  <c r="AUO39" i="1"/>
  <c r="AUQ39" i="1"/>
  <c r="AUS39" i="1"/>
  <c r="AUU39" i="1"/>
  <c r="AUW39" i="1"/>
  <c r="AUY39" i="1"/>
  <c r="AVA39" i="1"/>
  <c r="AVC39" i="1"/>
  <c r="AVE39" i="1"/>
  <c r="AVG39" i="1"/>
  <c r="AVI39" i="1"/>
  <c r="AVK39" i="1"/>
  <c r="AVM39" i="1"/>
  <c r="AVO39" i="1"/>
  <c r="AVQ39" i="1"/>
  <c r="AVS39" i="1"/>
  <c r="AVU39" i="1"/>
  <c r="AVW39" i="1"/>
  <c r="AVY39" i="1"/>
  <c r="AWA39" i="1"/>
  <c r="AWC39" i="1"/>
  <c r="AWE39" i="1"/>
  <c r="AWG39" i="1"/>
  <c r="AWI39" i="1"/>
  <c r="AWK39" i="1"/>
  <c r="AWM39" i="1"/>
  <c r="AWO39" i="1"/>
  <c r="AWQ39" i="1"/>
  <c r="AWS39" i="1"/>
  <c r="AWU39" i="1"/>
  <c r="AWW39" i="1"/>
  <c r="AWY39" i="1"/>
  <c r="AXA39" i="1"/>
  <c r="AXC39" i="1"/>
  <c r="AXE39" i="1"/>
  <c r="AXG39" i="1"/>
  <c r="AXI39" i="1"/>
  <c r="AXK39" i="1"/>
  <c r="AXM39" i="1"/>
  <c r="AXO39" i="1"/>
  <c r="AXQ39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AM40" i="1"/>
  <c r="AO40" i="1"/>
  <c r="AQ40" i="1"/>
  <c r="AS40" i="1"/>
  <c r="AU40" i="1"/>
  <c r="AW40" i="1"/>
  <c r="AY40" i="1"/>
  <c r="BA40" i="1"/>
  <c r="BC40" i="1"/>
  <c r="BE40" i="1"/>
  <c r="BG40" i="1"/>
  <c r="BI40" i="1"/>
  <c r="BK40" i="1"/>
  <c r="BM40" i="1"/>
  <c r="BO40" i="1"/>
  <c r="BQ40" i="1"/>
  <c r="BS40" i="1"/>
  <c r="BU40" i="1"/>
  <c r="BW40" i="1"/>
  <c r="BY40" i="1"/>
  <c r="CA40" i="1"/>
  <c r="CC40" i="1"/>
  <c r="CE40" i="1"/>
  <c r="CG40" i="1"/>
  <c r="CI40" i="1"/>
  <c r="CK40" i="1"/>
  <c r="CM40" i="1"/>
  <c r="CO40" i="1"/>
  <c r="CQ40" i="1"/>
  <c r="CS40" i="1"/>
  <c r="CU40" i="1"/>
  <c r="CW40" i="1"/>
  <c r="CY40" i="1"/>
  <c r="DA40" i="1"/>
  <c r="DC40" i="1"/>
  <c r="DE40" i="1"/>
  <c r="DG40" i="1"/>
  <c r="DI40" i="1"/>
  <c r="DK40" i="1"/>
  <c r="DM40" i="1"/>
  <c r="DO40" i="1"/>
  <c r="DQ40" i="1"/>
  <c r="DS40" i="1"/>
  <c r="DU40" i="1"/>
  <c r="DW40" i="1"/>
  <c r="DY40" i="1"/>
  <c r="EA40" i="1"/>
  <c r="EC40" i="1"/>
  <c r="EE40" i="1"/>
  <c r="EG40" i="1"/>
  <c r="EI40" i="1"/>
  <c r="EK40" i="1"/>
  <c r="EM40" i="1"/>
  <c r="EO40" i="1"/>
  <c r="EQ40" i="1"/>
  <c r="ES40" i="1"/>
  <c r="EU40" i="1"/>
  <c r="EW40" i="1"/>
  <c r="EY40" i="1"/>
  <c r="FA40" i="1"/>
  <c r="FC40" i="1"/>
  <c r="FE40" i="1"/>
  <c r="FG40" i="1"/>
  <c r="FI40" i="1"/>
  <c r="FK40" i="1"/>
  <c r="FM40" i="1"/>
  <c r="FO40" i="1"/>
  <c r="FQ40" i="1"/>
  <c r="FS40" i="1"/>
  <c r="FU40" i="1"/>
  <c r="FW40" i="1"/>
  <c r="FY40" i="1"/>
  <c r="GA40" i="1"/>
  <c r="GC40" i="1"/>
  <c r="GE40" i="1"/>
  <c r="GG40" i="1"/>
  <c r="GI40" i="1"/>
  <c r="GK40" i="1"/>
  <c r="GM40" i="1"/>
  <c r="GO40" i="1"/>
  <c r="GQ40" i="1"/>
  <c r="GS40" i="1"/>
  <c r="GU40" i="1"/>
  <c r="GW40" i="1"/>
  <c r="GY40" i="1"/>
  <c r="HA40" i="1"/>
  <c r="HC40" i="1"/>
  <c r="HE40" i="1"/>
  <c r="HG40" i="1"/>
  <c r="HI40" i="1"/>
  <c r="HK40" i="1"/>
  <c r="HM40" i="1"/>
  <c r="HO40" i="1"/>
  <c r="HQ40" i="1"/>
  <c r="HS40" i="1"/>
  <c r="HU40" i="1"/>
  <c r="HW40" i="1"/>
  <c r="HY40" i="1"/>
  <c r="IA40" i="1"/>
  <c r="IC40" i="1"/>
  <c r="IE40" i="1"/>
  <c r="IG40" i="1"/>
  <c r="II40" i="1"/>
  <c r="IK40" i="1"/>
  <c r="IM40" i="1"/>
  <c r="IO40" i="1"/>
  <c r="IQ40" i="1"/>
  <c r="IS40" i="1"/>
  <c r="IU40" i="1"/>
  <c r="IW40" i="1"/>
  <c r="IY40" i="1"/>
  <c r="JA40" i="1"/>
  <c r="JC40" i="1"/>
  <c r="JE40" i="1"/>
  <c r="JG40" i="1"/>
  <c r="JI40" i="1"/>
  <c r="JK40" i="1"/>
  <c r="JM40" i="1"/>
  <c r="JO40" i="1"/>
  <c r="JQ40" i="1"/>
  <c r="JS40" i="1"/>
  <c r="JU40" i="1"/>
  <c r="JW40" i="1"/>
  <c r="JY40" i="1"/>
  <c r="KA40" i="1"/>
  <c r="KC40" i="1"/>
  <c r="KE40" i="1"/>
  <c r="KG40" i="1"/>
  <c r="KI40" i="1"/>
  <c r="KK40" i="1"/>
  <c r="KM40" i="1"/>
  <c r="KO40" i="1"/>
  <c r="KQ40" i="1"/>
  <c r="KS40" i="1"/>
  <c r="KU40" i="1"/>
  <c r="KW40" i="1"/>
  <c r="KY40" i="1"/>
  <c r="LA40" i="1"/>
  <c r="LC40" i="1"/>
  <c r="LE40" i="1"/>
  <c r="LG40" i="1"/>
  <c r="LI40" i="1"/>
  <c r="LK40" i="1"/>
  <c r="LM40" i="1"/>
  <c r="LO40" i="1"/>
  <c r="LQ40" i="1"/>
  <c r="LS40" i="1"/>
  <c r="LU40" i="1"/>
  <c r="LW40" i="1"/>
  <c r="LY40" i="1"/>
  <c r="MA40" i="1"/>
  <c r="MC40" i="1"/>
  <c r="ME40" i="1"/>
  <c r="MG40" i="1"/>
  <c r="MI40" i="1"/>
  <c r="MK40" i="1"/>
  <c r="MM40" i="1"/>
  <c r="MO40" i="1"/>
  <c r="MQ40" i="1"/>
  <c r="MS40" i="1"/>
  <c r="MU40" i="1"/>
  <c r="MW40" i="1"/>
  <c r="MY40" i="1"/>
  <c r="NA40" i="1"/>
  <c r="NC40" i="1"/>
  <c r="NE40" i="1"/>
  <c r="NG40" i="1"/>
  <c r="NI40" i="1"/>
  <c r="NK40" i="1"/>
  <c r="NM40" i="1"/>
  <c r="NO40" i="1"/>
  <c r="NQ40" i="1"/>
  <c r="NS40" i="1"/>
  <c r="NU40" i="1"/>
  <c r="NW40" i="1"/>
  <c r="NY40" i="1"/>
  <c r="OA40" i="1"/>
  <c r="OC40" i="1"/>
  <c r="OE40" i="1"/>
  <c r="OG40" i="1"/>
  <c r="OI40" i="1"/>
  <c r="OK40" i="1"/>
  <c r="OM40" i="1"/>
  <c r="OO40" i="1"/>
  <c r="OQ40" i="1"/>
  <c r="OS40" i="1"/>
  <c r="OU40" i="1"/>
  <c r="OW40" i="1"/>
  <c r="OY40" i="1"/>
  <c r="PA40" i="1"/>
  <c r="PC40" i="1"/>
  <c r="PE40" i="1"/>
  <c r="PG40" i="1"/>
  <c r="PI40" i="1"/>
  <c r="PK40" i="1"/>
  <c r="PM40" i="1"/>
  <c r="PO40" i="1"/>
  <c r="PQ40" i="1"/>
  <c r="PS40" i="1"/>
  <c r="PU40" i="1"/>
  <c r="PW40" i="1"/>
  <c r="PY40" i="1"/>
  <c r="QA40" i="1"/>
  <c r="QC40" i="1"/>
  <c r="QE40" i="1"/>
  <c r="QG40" i="1"/>
  <c r="QI40" i="1"/>
  <c r="QK40" i="1"/>
  <c r="QM40" i="1"/>
  <c r="QO40" i="1"/>
  <c r="QQ40" i="1"/>
  <c r="QS40" i="1"/>
  <c r="QU40" i="1"/>
  <c r="QW40" i="1"/>
  <c r="QY40" i="1"/>
  <c r="RA40" i="1"/>
  <c r="RC40" i="1"/>
  <c r="RE40" i="1"/>
  <c r="RG40" i="1"/>
  <c r="RI40" i="1"/>
  <c r="RK40" i="1"/>
  <c r="RM40" i="1"/>
  <c r="RO40" i="1"/>
  <c r="RQ40" i="1"/>
  <c r="RS40" i="1"/>
  <c r="RU40" i="1"/>
  <c r="RW40" i="1"/>
  <c r="RY40" i="1"/>
  <c r="SA40" i="1"/>
  <c r="SC40" i="1"/>
  <c r="SE40" i="1"/>
  <c r="SG40" i="1"/>
  <c r="SI40" i="1"/>
  <c r="SK40" i="1"/>
  <c r="SM40" i="1"/>
  <c r="SO40" i="1"/>
  <c r="SQ40" i="1"/>
  <c r="SS40" i="1"/>
  <c r="SU40" i="1"/>
  <c r="SW40" i="1"/>
  <c r="SY40" i="1"/>
  <c r="TA40" i="1"/>
  <c r="TC40" i="1"/>
  <c r="TE40" i="1"/>
  <c r="TG40" i="1"/>
  <c r="TI40" i="1"/>
  <c r="TK40" i="1"/>
  <c r="TM40" i="1"/>
  <c r="TO40" i="1"/>
  <c r="TQ40" i="1"/>
  <c r="TS40" i="1"/>
  <c r="TU40" i="1"/>
  <c r="TW40" i="1"/>
  <c r="TY40" i="1"/>
  <c r="UA40" i="1"/>
  <c r="UC40" i="1"/>
  <c r="UE40" i="1"/>
  <c r="UG40" i="1"/>
  <c r="UI40" i="1"/>
  <c r="UK40" i="1"/>
  <c r="UM40" i="1"/>
  <c r="UO40" i="1"/>
  <c r="UQ40" i="1"/>
  <c r="US40" i="1"/>
  <c r="UU40" i="1"/>
  <c r="UW40" i="1"/>
  <c r="UY40" i="1"/>
  <c r="VA40" i="1"/>
  <c r="VC40" i="1"/>
  <c r="VE40" i="1"/>
  <c r="VG40" i="1"/>
  <c r="VI40" i="1"/>
  <c r="VK40" i="1"/>
  <c r="VM40" i="1"/>
  <c r="VO40" i="1"/>
  <c r="VQ40" i="1"/>
  <c r="VS40" i="1"/>
  <c r="VU40" i="1"/>
  <c r="VW40" i="1"/>
  <c r="VY40" i="1"/>
  <c r="WA40" i="1"/>
  <c r="WC40" i="1"/>
  <c r="WE40" i="1"/>
  <c r="WG40" i="1"/>
  <c r="WI40" i="1"/>
  <c r="WK40" i="1"/>
  <c r="WM40" i="1"/>
  <c r="WO40" i="1"/>
  <c r="WQ40" i="1"/>
  <c r="WS40" i="1"/>
  <c r="WU40" i="1"/>
  <c r="WW40" i="1"/>
  <c r="WY40" i="1"/>
  <c r="XA40" i="1"/>
  <c r="XC40" i="1"/>
  <c r="XE40" i="1"/>
  <c r="XG40" i="1"/>
  <c r="XI40" i="1"/>
  <c r="XK40" i="1"/>
  <c r="XM40" i="1"/>
  <c r="XO40" i="1"/>
  <c r="XQ40" i="1"/>
  <c r="XS40" i="1"/>
  <c r="XU40" i="1"/>
  <c r="XW40" i="1"/>
  <c r="XY40" i="1"/>
  <c r="YA40" i="1"/>
  <c r="YC40" i="1"/>
  <c r="YE40" i="1"/>
  <c r="YG40" i="1"/>
  <c r="YI40" i="1"/>
  <c r="YK40" i="1"/>
  <c r="YM40" i="1"/>
  <c r="YO40" i="1"/>
  <c r="YQ40" i="1"/>
  <c r="YS40" i="1"/>
  <c r="YU40" i="1"/>
  <c r="YW40" i="1"/>
  <c r="YY40" i="1"/>
  <c r="ZA40" i="1"/>
  <c r="ZC40" i="1"/>
  <c r="ZE40" i="1"/>
  <c r="ZG40" i="1"/>
  <c r="ZI40" i="1"/>
  <c r="ZK40" i="1"/>
  <c r="ZM40" i="1"/>
  <c r="ZO40" i="1"/>
  <c r="ZQ40" i="1"/>
  <c r="ZS40" i="1"/>
  <c r="ZU40" i="1"/>
  <c r="ZW40" i="1"/>
  <c r="ZY40" i="1"/>
  <c r="AAA40" i="1"/>
  <c r="AAC40" i="1"/>
  <c r="AAE40" i="1"/>
  <c r="AAG40" i="1"/>
  <c r="AAI40" i="1"/>
  <c r="AAK40" i="1"/>
  <c r="AAM40" i="1"/>
  <c r="AAO40" i="1"/>
  <c r="AAQ40" i="1"/>
  <c r="AAS40" i="1"/>
  <c r="AAU40" i="1"/>
  <c r="AAW40" i="1"/>
  <c r="AAY40" i="1"/>
  <c r="ABA40" i="1"/>
  <c r="ABC40" i="1"/>
  <c r="ABE40" i="1"/>
  <c r="ABG40" i="1"/>
  <c r="ABI40" i="1"/>
  <c r="ABK40" i="1"/>
  <c r="ABM40" i="1"/>
  <c r="ABO40" i="1"/>
  <c r="ABQ40" i="1"/>
  <c r="ABS40" i="1"/>
  <c r="ABU40" i="1"/>
  <c r="ABW40" i="1"/>
  <c r="ABY40" i="1"/>
  <c r="ACA40" i="1"/>
  <c r="ACC40" i="1"/>
  <c r="ACE40" i="1"/>
  <c r="ACG40" i="1"/>
  <c r="ACI40" i="1"/>
  <c r="ACK40" i="1"/>
  <c r="ACM40" i="1"/>
  <c r="ACO40" i="1"/>
  <c r="ACQ40" i="1"/>
  <c r="ACS40" i="1"/>
  <c r="ACU40" i="1"/>
  <c r="ACW40" i="1"/>
  <c r="ACY40" i="1"/>
  <c r="ADA40" i="1"/>
  <c r="ADC40" i="1"/>
  <c r="ADE40" i="1"/>
  <c r="ADG40" i="1"/>
  <c r="ADI40" i="1"/>
  <c r="ADK40" i="1"/>
  <c r="ADO40" i="1"/>
  <c r="ADQ40" i="1"/>
  <c r="ADS40" i="1"/>
  <c r="ADU40" i="1"/>
  <c r="ADW40" i="1"/>
  <c r="ADY40" i="1"/>
  <c r="AEA40" i="1"/>
  <c r="AEC40" i="1"/>
  <c r="AEE40" i="1"/>
  <c r="AEG40" i="1"/>
  <c r="AEI40" i="1"/>
  <c r="AEK40" i="1"/>
  <c r="AEM40" i="1"/>
  <c r="AEO40" i="1"/>
  <c r="AEQ40" i="1"/>
  <c r="AES40" i="1"/>
  <c r="AEU40" i="1"/>
  <c r="AEW40" i="1"/>
  <c r="AEY40" i="1"/>
  <c r="AFA40" i="1"/>
  <c r="AFC40" i="1"/>
  <c r="AFE40" i="1"/>
  <c r="AFG40" i="1"/>
  <c r="AFI40" i="1"/>
  <c r="AFK40" i="1"/>
  <c r="AFM40" i="1"/>
  <c r="AFO40" i="1"/>
  <c r="AFQ40" i="1"/>
  <c r="AFS40" i="1"/>
  <c r="AFU40" i="1"/>
  <c r="AFW40" i="1"/>
  <c r="AFY40" i="1"/>
  <c r="AGA40" i="1"/>
  <c r="AGC40" i="1"/>
  <c r="AGE40" i="1"/>
  <c r="AGG40" i="1"/>
  <c r="AGI40" i="1"/>
  <c r="AGK40" i="1"/>
  <c r="AGM40" i="1"/>
  <c r="AGO40" i="1"/>
  <c r="AGQ40" i="1"/>
  <c r="AGS40" i="1"/>
  <c r="AGU40" i="1"/>
  <c r="AGW40" i="1"/>
  <c r="AGY40" i="1"/>
  <c r="AHA40" i="1"/>
  <c r="AHC40" i="1"/>
  <c r="AHE40" i="1"/>
  <c r="AHG40" i="1"/>
  <c r="AHI40" i="1"/>
  <c r="AHK40" i="1"/>
  <c r="AHM40" i="1"/>
  <c r="AHO40" i="1"/>
  <c r="AHQ40" i="1"/>
  <c r="AHS40" i="1"/>
  <c r="AHU40" i="1"/>
  <c r="AHW40" i="1"/>
  <c r="AHY40" i="1"/>
  <c r="AIA40" i="1"/>
  <c r="AIC40" i="1"/>
  <c r="AIE40" i="1"/>
  <c r="AIG40" i="1"/>
  <c r="AII40" i="1"/>
  <c r="AIK40" i="1"/>
  <c r="AIM40" i="1"/>
  <c r="AIO40" i="1"/>
  <c r="AIQ40" i="1"/>
  <c r="AIS40" i="1"/>
  <c r="AIU40" i="1"/>
  <c r="AIW40" i="1"/>
  <c r="AIY40" i="1"/>
  <c r="AJA40" i="1"/>
  <c r="AJC40" i="1"/>
  <c r="AJE40" i="1"/>
  <c r="AJG40" i="1"/>
  <c r="AJI40" i="1"/>
  <c r="AJK40" i="1"/>
  <c r="AJM40" i="1"/>
  <c r="AJO40" i="1"/>
  <c r="AJQ40" i="1"/>
  <c r="AJS40" i="1"/>
  <c r="AJU40" i="1"/>
  <c r="AJW40" i="1"/>
  <c r="AJY40" i="1"/>
  <c r="AKA40" i="1"/>
  <c r="AKC40" i="1"/>
  <c r="AKE40" i="1"/>
  <c r="AKG40" i="1"/>
  <c r="AKI40" i="1"/>
  <c r="AKK40" i="1"/>
  <c r="AKM40" i="1"/>
  <c r="AKO40" i="1"/>
  <c r="AKQ40" i="1"/>
  <c r="AKS40" i="1"/>
  <c r="AKU40" i="1"/>
  <c r="AKW40" i="1"/>
  <c r="AKY40" i="1"/>
  <c r="ALA40" i="1"/>
  <c r="ALC40" i="1"/>
  <c r="ALE40" i="1"/>
  <c r="ALG40" i="1"/>
  <c r="ALI40" i="1"/>
  <c r="ALK40" i="1"/>
  <c r="ALM40" i="1"/>
  <c r="ALO40" i="1"/>
  <c r="ALQ40" i="1"/>
  <c r="ALS40" i="1"/>
  <c r="ALU40" i="1"/>
  <c r="ALW40" i="1"/>
  <c r="ALY40" i="1"/>
  <c r="AMA40" i="1"/>
  <c r="AMC40" i="1"/>
  <c r="AME40" i="1"/>
  <c r="AMG40" i="1"/>
  <c r="AMI40" i="1"/>
  <c r="AMK40" i="1"/>
  <c r="AMM40" i="1"/>
  <c r="AMO40" i="1"/>
  <c r="AMQ40" i="1"/>
  <c r="AMS40" i="1"/>
  <c r="AMU40" i="1"/>
  <c r="AMW40" i="1"/>
  <c r="AMY40" i="1"/>
  <c r="ANA40" i="1"/>
  <c r="ANC40" i="1"/>
  <c r="ANE40" i="1"/>
  <c r="ANG40" i="1"/>
  <c r="ANI40" i="1"/>
  <c r="ANK40" i="1"/>
  <c r="ANM40" i="1"/>
  <c r="ANO40" i="1"/>
  <c r="ANQ40" i="1"/>
  <c r="ANS40" i="1"/>
  <c r="ANU40" i="1"/>
  <c r="ANW40" i="1"/>
  <c r="ANY40" i="1"/>
  <c r="AOA40" i="1"/>
  <c r="AOC40" i="1"/>
  <c r="AOE40" i="1"/>
  <c r="AOG40" i="1"/>
  <c r="AOI40" i="1"/>
  <c r="AOK40" i="1"/>
  <c r="AOM40" i="1"/>
  <c r="AOO40" i="1"/>
  <c r="AOQ40" i="1"/>
  <c r="AOS40" i="1"/>
  <c r="AOU40" i="1"/>
  <c r="AOW40" i="1"/>
  <c r="AOY40" i="1"/>
  <c r="APA40" i="1"/>
  <c r="APC40" i="1"/>
  <c r="APE40" i="1"/>
  <c r="APG40" i="1"/>
  <c r="API40" i="1"/>
  <c r="APK40" i="1"/>
  <c r="APM40" i="1"/>
  <c r="APO40" i="1"/>
  <c r="APQ40" i="1"/>
  <c r="APS40" i="1"/>
  <c r="APU40" i="1"/>
  <c r="APW40" i="1"/>
  <c r="APY40" i="1"/>
  <c r="AQA40" i="1"/>
  <c r="AQC40" i="1"/>
  <c r="AQE40" i="1"/>
  <c r="AQG40" i="1"/>
  <c r="AQI40" i="1"/>
  <c r="AQK40" i="1"/>
  <c r="AQM40" i="1"/>
  <c r="AQO40" i="1"/>
  <c r="AQQ40" i="1"/>
  <c r="AQS40" i="1"/>
  <c r="AQU40" i="1"/>
  <c r="AQW40" i="1"/>
  <c r="AQY40" i="1"/>
  <c r="ARA40" i="1"/>
  <c r="ARC40" i="1"/>
  <c r="ARE40" i="1"/>
  <c r="ARG40" i="1"/>
  <c r="ARI40" i="1"/>
  <c r="ARK40" i="1"/>
  <c r="ARM40" i="1"/>
  <c r="ARO40" i="1"/>
  <c r="ARQ40" i="1"/>
  <c r="ARS40" i="1"/>
  <c r="ARU40" i="1"/>
  <c r="ARW40" i="1"/>
  <c r="ARY40" i="1"/>
  <c r="ASA40" i="1"/>
  <c r="ASC40" i="1"/>
  <c r="ASE40" i="1"/>
  <c r="ASG40" i="1"/>
  <c r="ASI40" i="1"/>
  <c r="ASK40" i="1"/>
  <c r="ASM40" i="1"/>
  <c r="ASO40" i="1"/>
  <c r="ASQ40" i="1"/>
  <c r="ASS40" i="1"/>
  <c r="ASU40" i="1"/>
  <c r="ASW40" i="1"/>
  <c r="ASY40" i="1"/>
  <c r="ATA40" i="1"/>
  <c r="ATC40" i="1"/>
  <c r="ATE40" i="1"/>
  <c r="ATG40" i="1"/>
  <c r="ATI40" i="1"/>
  <c r="ATK40" i="1"/>
  <c r="ATM40" i="1"/>
  <c r="ATO40" i="1"/>
  <c r="ATQ40" i="1"/>
  <c r="ATS40" i="1"/>
  <c r="ATU40" i="1"/>
  <c r="ATW40" i="1"/>
  <c r="ATY40" i="1"/>
  <c r="AUA40" i="1"/>
  <c r="AUC40" i="1"/>
  <c r="AUE40" i="1"/>
  <c r="AUG40" i="1"/>
  <c r="AUI40" i="1"/>
  <c r="AUK40" i="1"/>
  <c r="AUM40" i="1"/>
  <c r="AUO40" i="1"/>
  <c r="AUQ40" i="1"/>
  <c r="AUS40" i="1"/>
  <c r="AUU40" i="1"/>
  <c r="AUW40" i="1"/>
  <c r="AUY40" i="1"/>
  <c r="AVA40" i="1"/>
  <c r="AVC40" i="1"/>
  <c r="AVE40" i="1"/>
  <c r="AVG40" i="1"/>
  <c r="AVI40" i="1"/>
  <c r="AVK40" i="1"/>
  <c r="AVM40" i="1"/>
  <c r="AVO40" i="1"/>
  <c r="AVQ40" i="1"/>
  <c r="AVS40" i="1"/>
  <c r="AVU40" i="1"/>
  <c r="AVW40" i="1"/>
  <c r="AVY40" i="1"/>
  <c r="AWA40" i="1"/>
  <c r="AWC40" i="1"/>
  <c r="AWE40" i="1"/>
  <c r="AWG40" i="1"/>
  <c r="AWI40" i="1"/>
  <c r="AWK40" i="1"/>
  <c r="AWM40" i="1"/>
  <c r="AWO40" i="1"/>
  <c r="AWQ40" i="1"/>
  <c r="AWS40" i="1"/>
  <c r="AWU40" i="1"/>
  <c r="AWW40" i="1"/>
  <c r="AWY40" i="1"/>
  <c r="AXA40" i="1"/>
  <c r="AXC40" i="1"/>
  <c r="AXE40" i="1"/>
  <c r="AXG40" i="1"/>
  <c r="AXI40" i="1"/>
  <c r="AXK40" i="1"/>
  <c r="AXM40" i="1"/>
  <c r="AXO40" i="1"/>
  <c r="AXQ40" i="1"/>
  <c r="I41" i="1"/>
  <c r="K41" i="1"/>
  <c r="M41" i="1"/>
  <c r="O41" i="1"/>
  <c r="Q41" i="1"/>
  <c r="S41" i="1"/>
  <c r="U41" i="1"/>
  <c r="W41" i="1"/>
  <c r="Y41" i="1"/>
  <c r="AA41" i="1"/>
  <c r="AC41" i="1"/>
  <c r="AE41" i="1"/>
  <c r="AG41" i="1"/>
  <c r="AI41" i="1"/>
  <c r="AK41" i="1"/>
  <c r="AM41" i="1"/>
  <c r="AO41" i="1"/>
  <c r="AQ41" i="1"/>
  <c r="AS41" i="1"/>
  <c r="AU41" i="1"/>
  <c r="AW41" i="1"/>
  <c r="AY41" i="1"/>
  <c r="BA41" i="1"/>
  <c r="BC41" i="1"/>
  <c r="BE41" i="1"/>
  <c r="BG41" i="1"/>
  <c r="BI41" i="1"/>
  <c r="BK41" i="1"/>
  <c r="BM41" i="1"/>
  <c r="BO41" i="1"/>
  <c r="BQ41" i="1"/>
  <c r="BS41" i="1"/>
  <c r="BU41" i="1"/>
  <c r="BW41" i="1"/>
  <c r="BY41" i="1"/>
  <c r="CA41" i="1"/>
  <c r="CC41" i="1"/>
  <c r="CE41" i="1"/>
  <c r="CG41" i="1"/>
  <c r="CI41" i="1"/>
  <c r="CK41" i="1"/>
  <c r="CM41" i="1"/>
  <c r="CO41" i="1"/>
  <c r="CQ41" i="1"/>
  <c r="CS41" i="1"/>
  <c r="CU41" i="1"/>
  <c r="CW41" i="1"/>
  <c r="CY41" i="1"/>
  <c r="DA41" i="1"/>
  <c r="DC41" i="1"/>
  <c r="DE41" i="1"/>
  <c r="DG41" i="1"/>
  <c r="DI41" i="1"/>
  <c r="DK41" i="1"/>
  <c r="DM41" i="1"/>
  <c r="DO41" i="1"/>
  <c r="DQ41" i="1"/>
  <c r="DS41" i="1"/>
  <c r="DU41" i="1"/>
  <c r="DW41" i="1"/>
  <c r="DY41" i="1"/>
  <c r="EA41" i="1"/>
  <c r="EC41" i="1"/>
  <c r="EE41" i="1"/>
  <c r="EG41" i="1"/>
  <c r="EI41" i="1"/>
  <c r="EK41" i="1"/>
  <c r="EM41" i="1"/>
  <c r="EO41" i="1"/>
  <c r="EQ41" i="1"/>
  <c r="ES41" i="1"/>
  <c r="EU41" i="1"/>
  <c r="EW41" i="1"/>
  <c r="EY41" i="1"/>
  <c r="FA41" i="1"/>
  <c r="FC41" i="1"/>
  <c r="FE41" i="1"/>
  <c r="FG41" i="1"/>
  <c r="FI41" i="1"/>
  <c r="FK41" i="1"/>
  <c r="FM41" i="1"/>
  <c r="FO41" i="1"/>
  <c r="FQ41" i="1"/>
  <c r="FS41" i="1"/>
  <c r="FU41" i="1"/>
  <c r="FW41" i="1"/>
  <c r="FY41" i="1"/>
  <c r="GA41" i="1"/>
  <c r="GC41" i="1"/>
  <c r="GE41" i="1"/>
  <c r="GG41" i="1"/>
  <c r="GI41" i="1"/>
  <c r="GK41" i="1"/>
  <c r="GM41" i="1"/>
  <c r="GO41" i="1"/>
  <c r="GQ41" i="1"/>
  <c r="GS41" i="1"/>
  <c r="GU41" i="1"/>
  <c r="GW41" i="1"/>
  <c r="GY41" i="1"/>
  <c r="HA41" i="1"/>
  <c r="HC41" i="1"/>
  <c r="HE41" i="1"/>
  <c r="HG41" i="1"/>
  <c r="HI41" i="1"/>
  <c r="HK41" i="1"/>
  <c r="HM41" i="1"/>
  <c r="HO41" i="1"/>
  <c r="HQ41" i="1"/>
  <c r="HS41" i="1"/>
  <c r="HU41" i="1"/>
  <c r="HW41" i="1"/>
  <c r="HY41" i="1"/>
  <c r="IA41" i="1"/>
  <c r="IC41" i="1"/>
  <c r="IE41" i="1"/>
  <c r="IG41" i="1"/>
  <c r="II41" i="1"/>
  <c r="IK41" i="1"/>
  <c r="IM41" i="1"/>
  <c r="IO41" i="1"/>
  <c r="IQ41" i="1"/>
  <c r="IS41" i="1"/>
  <c r="IU41" i="1"/>
  <c r="IW41" i="1"/>
  <c r="IY41" i="1"/>
  <c r="JA41" i="1"/>
  <c r="JC41" i="1"/>
  <c r="JE41" i="1"/>
  <c r="JG41" i="1"/>
  <c r="JI41" i="1"/>
  <c r="JK41" i="1"/>
  <c r="JM41" i="1"/>
  <c r="JO41" i="1"/>
  <c r="JQ41" i="1"/>
  <c r="JS41" i="1"/>
  <c r="JU41" i="1"/>
  <c r="JW41" i="1"/>
  <c r="JY41" i="1"/>
  <c r="KA41" i="1"/>
  <c r="KC41" i="1"/>
  <c r="KE41" i="1"/>
  <c r="KG41" i="1"/>
  <c r="KI41" i="1"/>
  <c r="KK41" i="1"/>
  <c r="KM41" i="1"/>
  <c r="KO41" i="1"/>
  <c r="KQ41" i="1"/>
  <c r="KS41" i="1"/>
  <c r="KU41" i="1"/>
  <c r="KW41" i="1"/>
  <c r="KY41" i="1"/>
  <c r="LA41" i="1"/>
  <c r="LC41" i="1"/>
  <c r="LE41" i="1"/>
  <c r="LG41" i="1"/>
  <c r="LI41" i="1"/>
  <c r="LK41" i="1"/>
  <c r="LM41" i="1"/>
  <c r="LO41" i="1"/>
  <c r="LQ41" i="1"/>
  <c r="LS41" i="1"/>
  <c r="LU41" i="1"/>
  <c r="LW41" i="1"/>
  <c r="LY41" i="1"/>
  <c r="MA41" i="1"/>
  <c r="MC41" i="1"/>
  <c r="ME41" i="1"/>
  <c r="MG41" i="1"/>
  <c r="MI41" i="1"/>
  <c r="MK41" i="1"/>
  <c r="MM41" i="1"/>
  <c r="MO41" i="1"/>
  <c r="MQ41" i="1"/>
  <c r="MS41" i="1"/>
  <c r="MU41" i="1"/>
  <c r="MW41" i="1"/>
  <c r="MY41" i="1"/>
  <c r="NA41" i="1"/>
  <c r="NC41" i="1"/>
  <c r="NE41" i="1"/>
  <c r="NG41" i="1"/>
  <c r="NI41" i="1"/>
  <c r="NK41" i="1"/>
  <c r="NM41" i="1"/>
  <c r="NO41" i="1"/>
  <c r="NQ41" i="1"/>
  <c r="NS41" i="1"/>
  <c r="NU41" i="1"/>
  <c r="NW41" i="1"/>
  <c r="NY41" i="1"/>
  <c r="OA41" i="1"/>
  <c r="OC41" i="1"/>
  <c r="OE41" i="1"/>
  <c r="OG41" i="1"/>
  <c r="OI41" i="1"/>
  <c r="OK41" i="1"/>
  <c r="OM41" i="1"/>
  <c r="OO41" i="1"/>
  <c r="OQ41" i="1"/>
  <c r="OS41" i="1"/>
  <c r="OU41" i="1"/>
  <c r="OW41" i="1"/>
  <c r="OY41" i="1"/>
  <c r="PA41" i="1"/>
  <c r="PC41" i="1"/>
  <c r="PE41" i="1"/>
  <c r="PG41" i="1"/>
  <c r="PI41" i="1"/>
  <c r="PK41" i="1"/>
  <c r="PM41" i="1"/>
  <c r="PO41" i="1"/>
  <c r="PQ41" i="1"/>
  <c r="PS41" i="1"/>
  <c r="PU41" i="1"/>
  <c r="PW41" i="1"/>
  <c r="PY41" i="1"/>
  <c r="QA41" i="1"/>
  <c r="QC41" i="1"/>
  <c r="QE41" i="1"/>
  <c r="QG41" i="1"/>
  <c r="QI41" i="1"/>
  <c r="QK41" i="1"/>
  <c r="QM41" i="1"/>
  <c r="QO41" i="1"/>
  <c r="QQ41" i="1"/>
  <c r="QS41" i="1"/>
  <c r="QU41" i="1"/>
  <c r="QW41" i="1"/>
  <c r="QY41" i="1"/>
  <c r="RA41" i="1"/>
  <c r="RC41" i="1"/>
  <c r="RE41" i="1"/>
  <c r="RG41" i="1"/>
  <c r="RI41" i="1"/>
  <c r="RK41" i="1"/>
  <c r="RM41" i="1"/>
  <c r="RO41" i="1"/>
  <c r="RQ41" i="1"/>
  <c r="RS41" i="1"/>
  <c r="RU41" i="1"/>
  <c r="RW41" i="1"/>
  <c r="RY41" i="1"/>
  <c r="SA41" i="1"/>
  <c r="SC41" i="1"/>
  <c r="SE41" i="1"/>
  <c r="SG41" i="1"/>
  <c r="SI41" i="1"/>
  <c r="SK41" i="1"/>
  <c r="SM41" i="1"/>
  <c r="SO41" i="1"/>
  <c r="SQ41" i="1"/>
  <c r="SS41" i="1"/>
  <c r="SU41" i="1"/>
  <c r="SW41" i="1"/>
  <c r="SY41" i="1"/>
  <c r="TA41" i="1"/>
  <c r="TC41" i="1"/>
  <c r="TE41" i="1"/>
  <c r="TG41" i="1"/>
  <c r="TI41" i="1"/>
  <c r="TK41" i="1"/>
  <c r="TM41" i="1"/>
  <c r="TO41" i="1"/>
  <c r="TQ41" i="1"/>
  <c r="TS41" i="1"/>
  <c r="TU41" i="1"/>
  <c r="TW41" i="1"/>
  <c r="TY41" i="1"/>
  <c r="UA41" i="1"/>
  <c r="UC41" i="1"/>
  <c r="UE41" i="1"/>
  <c r="UG41" i="1"/>
  <c r="UI41" i="1"/>
  <c r="UK41" i="1"/>
  <c r="UM41" i="1"/>
  <c r="UO41" i="1"/>
  <c r="UQ41" i="1"/>
  <c r="US41" i="1"/>
  <c r="UU41" i="1"/>
  <c r="UW41" i="1"/>
  <c r="UY41" i="1"/>
  <c r="VA41" i="1"/>
  <c r="VC41" i="1"/>
  <c r="VE41" i="1"/>
  <c r="VG41" i="1"/>
  <c r="VI41" i="1"/>
  <c r="VK41" i="1"/>
  <c r="VM41" i="1"/>
  <c r="VO41" i="1"/>
  <c r="VQ41" i="1"/>
  <c r="VS41" i="1"/>
  <c r="VU41" i="1"/>
  <c r="VW41" i="1"/>
  <c r="VY41" i="1"/>
  <c r="WA41" i="1"/>
  <c r="WC41" i="1"/>
  <c r="WE41" i="1"/>
  <c r="WG41" i="1"/>
  <c r="WI41" i="1"/>
  <c r="WK41" i="1"/>
  <c r="WM41" i="1"/>
  <c r="WO41" i="1"/>
  <c r="WQ41" i="1"/>
  <c r="WS41" i="1"/>
  <c r="WU41" i="1"/>
  <c r="WW41" i="1"/>
  <c r="WY41" i="1"/>
  <c r="XA41" i="1"/>
  <c r="XC41" i="1"/>
  <c r="XE41" i="1"/>
  <c r="XG41" i="1"/>
  <c r="XI41" i="1"/>
  <c r="XK41" i="1"/>
  <c r="XM41" i="1"/>
  <c r="XO41" i="1"/>
  <c r="XQ41" i="1"/>
  <c r="XS41" i="1"/>
  <c r="XU41" i="1"/>
  <c r="XW41" i="1"/>
  <c r="XY41" i="1"/>
  <c r="YA41" i="1"/>
  <c r="YC41" i="1"/>
  <c r="YE41" i="1"/>
  <c r="YG41" i="1"/>
  <c r="YI41" i="1"/>
  <c r="YK41" i="1"/>
  <c r="YM41" i="1"/>
  <c r="YO41" i="1"/>
  <c r="YQ41" i="1"/>
  <c r="YS41" i="1"/>
  <c r="YU41" i="1"/>
  <c r="YW41" i="1"/>
  <c r="YY41" i="1"/>
  <c r="ZA41" i="1"/>
  <c r="ZC41" i="1"/>
  <c r="ZE41" i="1"/>
  <c r="ZG41" i="1"/>
  <c r="ZI41" i="1"/>
  <c r="ZK41" i="1"/>
  <c r="ZM41" i="1"/>
  <c r="ZO41" i="1"/>
  <c r="ZQ41" i="1"/>
  <c r="ZS41" i="1"/>
  <c r="ZU41" i="1"/>
  <c r="ZW41" i="1"/>
  <c r="ZY41" i="1"/>
  <c r="AAA41" i="1"/>
  <c r="AAC41" i="1"/>
  <c r="AAE41" i="1"/>
  <c r="AAG41" i="1"/>
  <c r="AAI41" i="1"/>
  <c r="AAK41" i="1"/>
  <c r="AAM41" i="1"/>
  <c r="AAO41" i="1"/>
  <c r="AAQ41" i="1"/>
  <c r="AAS41" i="1"/>
  <c r="AAU41" i="1"/>
  <c r="AAW41" i="1"/>
  <c r="AAY41" i="1"/>
  <c r="ABA41" i="1"/>
  <c r="ABC41" i="1"/>
  <c r="ABE41" i="1"/>
  <c r="ABG41" i="1"/>
  <c r="ABI41" i="1"/>
  <c r="ABK41" i="1"/>
  <c r="ABM41" i="1"/>
  <c r="ABO41" i="1"/>
  <c r="ABQ41" i="1"/>
  <c r="ABS41" i="1"/>
  <c r="ABU41" i="1"/>
  <c r="ABW41" i="1"/>
  <c r="ABY41" i="1"/>
  <c r="ACA41" i="1"/>
  <c r="ACC41" i="1"/>
  <c r="ACE41" i="1"/>
  <c r="ACG41" i="1"/>
  <c r="ACI41" i="1"/>
  <c r="ACK41" i="1"/>
  <c r="ACM41" i="1"/>
  <c r="ACO41" i="1"/>
  <c r="ACQ41" i="1"/>
  <c r="ACS41" i="1"/>
  <c r="ACU41" i="1"/>
  <c r="ACW41" i="1"/>
  <c r="ACY41" i="1"/>
  <c r="ADA41" i="1"/>
  <c r="ADC41" i="1"/>
  <c r="ADE41" i="1"/>
  <c r="ADG41" i="1"/>
  <c r="ADI41" i="1"/>
  <c r="ADK41" i="1"/>
  <c r="ADM41" i="1"/>
  <c r="ADO41" i="1"/>
  <c r="ADQ41" i="1"/>
  <c r="ADS41" i="1"/>
  <c r="ADU41" i="1"/>
  <c r="ADW41" i="1"/>
  <c r="ADY41" i="1"/>
  <c r="AEA41" i="1"/>
  <c r="AEC41" i="1"/>
  <c r="AEE41" i="1"/>
  <c r="AEG41" i="1"/>
  <c r="AEI41" i="1"/>
  <c r="AEK41" i="1"/>
  <c r="AEM41" i="1"/>
  <c r="AEO41" i="1"/>
  <c r="AEQ41" i="1"/>
  <c r="AES41" i="1"/>
  <c r="AEU41" i="1"/>
  <c r="AEW41" i="1"/>
  <c r="AEY41" i="1"/>
  <c r="AFA41" i="1"/>
  <c r="AFC41" i="1"/>
  <c r="AFE41" i="1"/>
  <c r="AFG41" i="1"/>
  <c r="AFI41" i="1"/>
  <c r="AFK41" i="1"/>
  <c r="AFM41" i="1"/>
  <c r="AFO41" i="1"/>
  <c r="AFQ41" i="1"/>
  <c r="AFS41" i="1"/>
  <c r="AFU41" i="1"/>
  <c r="AFW41" i="1"/>
  <c r="AFY41" i="1"/>
  <c r="AGA41" i="1"/>
  <c r="AGC41" i="1"/>
  <c r="AGE41" i="1"/>
  <c r="AGG41" i="1"/>
  <c r="AGI41" i="1"/>
  <c r="AGK41" i="1"/>
  <c r="AGM41" i="1"/>
  <c r="AGO41" i="1"/>
  <c r="AGQ41" i="1"/>
  <c r="AGS41" i="1"/>
  <c r="AGU41" i="1"/>
  <c r="AGW41" i="1"/>
  <c r="AGY41" i="1"/>
  <c r="AHA41" i="1"/>
  <c r="AHC41" i="1"/>
  <c r="AHE41" i="1"/>
  <c r="AHG41" i="1"/>
  <c r="AHI41" i="1"/>
  <c r="AHK41" i="1"/>
  <c r="AHM41" i="1"/>
  <c r="AHO41" i="1"/>
  <c r="AHQ41" i="1"/>
  <c r="AHS41" i="1"/>
  <c r="AHU41" i="1"/>
  <c r="AHW41" i="1"/>
  <c r="AHY41" i="1"/>
  <c r="AIA41" i="1"/>
  <c r="AIC41" i="1"/>
  <c r="AIE41" i="1"/>
  <c r="AIG41" i="1"/>
  <c r="AII41" i="1"/>
  <c r="AIK41" i="1"/>
  <c r="AIM41" i="1"/>
  <c r="AIO41" i="1"/>
  <c r="AIQ41" i="1"/>
  <c r="AIS41" i="1"/>
  <c r="AIU41" i="1"/>
  <c r="AIW41" i="1"/>
  <c r="AIY41" i="1"/>
  <c r="AJA41" i="1"/>
  <c r="AJC41" i="1"/>
  <c r="AJE41" i="1"/>
  <c r="AJG41" i="1"/>
  <c r="AJI41" i="1"/>
  <c r="AJK41" i="1"/>
  <c r="AJM41" i="1"/>
  <c r="AJO41" i="1"/>
  <c r="AJQ41" i="1"/>
  <c r="AJS41" i="1"/>
  <c r="AJU41" i="1"/>
  <c r="AJW41" i="1"/>
  <c r="AJY41" i="1"/>
  <c r="AKA41" i="1"/>
  <c r="AKC41" i="1"/>
  <c r="AKE41" i="1"/>
  <c r="AKG41" i="1"/>
  <c r="AKI41" i="1"/>
  <c r="AKK41" i="1"/>
  <c r="AKM41" i="1"/>
  <c r="AKO41" i="1"/>
  <c r="AKQ41" i="1"/>
  <c r="AKS41" i="1"/>
  <c r="AKU41" i="1"/>
  <c r="AKW41" i="1"/>
  <c r="AKY41" i="1"/>
  <c r="ALA41" i="1"/>
  <c r="ALC41" i="1"/>
  <c r="ALE41" i="1"/>
  <c r="ALG41" i="1"/>
  <c r="ALI41" i="1"/>
  <c r="ALK41" i="1"/>
  <c r="ALM41" i="1"/>
  <c r="ALO41" i="1"/>
  <c r="ALQ41" i="1"/>
  <c r="ALS41" i="1"/>
  <c r="ALU41" i="1"/>
  <c r="ALW41" i="1"/>
  <c r="ALY41" i="1"/>
  <c r="AMA41" i="1"/>
  <c r="AMC41" i="1"/>
  <c r="AME41" i="1"/>
  <c r="AMG41" i="1"/>
  <c r="AMI41" i="1"/>
  <c r="AMK41" i="1"/>
  <c r="AMM41" i="1"/>
  <c r="AMO41" i="1"/>
  <c r="AMQ41" i="1"/>
  <c r="AMS41" i="1"/>
  <c r="AMU41" i="1"/>
  <c r="AMW41" i="1"/>
  <c r="AMY41" i="1"/>
  <c r="ANA41" i="1"/>
  <c r="ANC41" i="1"/>
  <c r="ANE41" i="1"/>
  <c r="ANG41" i="1"/>
  <c r="ANI41" i="1"/>
  <c r="ANK41" i="1"/>
  <c r="ANM41" i="1"/>
  <c r="ANO41" i="1"/>
  <c r="ANQ41" i="1"/>
  <c r="ANS41" i="1"/>
  <c r="ANU41" i="1"/>
  <c r="ANW41" i="1"/>
  <c r="ANY41" i="1"/>
  <c r="AOA41" i="1"/>
  <c r="AOC41" i="1"/>
  <c r="AOE41" i="1"/>
  <c r="AOG41" i="1"/>
  <c r="AOI41" i="1"/>
  <c r="AOK41" i="1"/>
  <c r="AOM41" i="1"/>
  <c r="AOO41" i="1"/>
  <c r="AOQ41" i="1"/>
  <c r="AOS41" i="1"/>
  <c r="AOU41" i="1"/>
  <c r="AOW41" i="1"/>
  <c r="AOY41" i="1"/>
  <c r="APA41" i="1"/>
  <c r="APC41" i="1"/>
  <c r="APE41" i="1"/>
  <c r="APG41" i="1"/>
  <c r="API41" i="1"/>
  <c r="APK41" i="1"/>
  <c r="APM41" i="1"/>
  <c r="APO41" i="1"/>
  <c r="APQ41" i="1"/>
  <c r="APS41" i="1"/>
  <c r="APU41" i="1"/>
  <c r="APW41" i="1"/>
  <c r="APY41" i="1"/>
  <c r="AQA41" i="1"/>
  <c r="AQC41" i="1"/>
  <c r="AQE41" i="1"/>
  <c r="AQG41" i="1"/>
  <c r="AQI41" i="1"/>
  <c r="AQK41" i="1"/>
  <c r="AQM41" i="1"/>
  <c r="AQO41" i="1"/>
  <c r="AQQ41" i="1"/>
  <c r="AQS41" i="1"/>
  <c r="AQU41" i="1"/>
  <c r="AQW41" i="1"/>
  <c r="AQY41" i="1"/>
  <c r="ARA41" i="1"/>
  <c r="ARC41" i="1"/>
  <c r="ARE41" i="1"/>
  <c r="ARG41" i="1"/>
  <c r="ARI41" i="1"/>
  <c r="ARK41" i="1"/>
  <c r="ARM41" i="1"/>
  <c r="ARO41" i="1"/>
  <c r="ARQ41" i="1"/>
  <c r="ARS41" i="1"/>
  <c r="ARU41" i="1"/>
  <c r="ARW41" i="1"/>
  <c r="ARY41" i="1"/>
  <c r="ASA41" i="1"/>
  <c r="ASC41" i="1"/>
  <c r="ASE41" i="1"/>
  <c r="ASG41" i="1"/>
  <c r="ASI41" i="1"/>
  <c r="ASK41" i="1"/>
  <c r="ASM41" i="1"/>
  <c r="ASO41" i="1"/>
  <c r="ASQ41" i="1"/>
  <c r="ASS41" i="1"/>
  <c r="ASU41" i="1"/>
  <c r="ASW41" i="1"/>
  <c r="ASY41" i="1"/>
  <c r="ATA41" i="1"/>
  <c r="ATC41" i="1"/>
  <c r="ATE41" i="1"/>
  <c r="ATG41" i="1"/>
  <c r="ATI41" i="1"/>
  <c r="ATK41" i="1"/>
  <c r="ATM41" i="1"/>
  <c r="ATO41" i="1"/>
  <c r="ATQ41" i="1"/>
  <c r="ATS41" i="1"/>
  <c r="ATU41" i="1"/>
  <c r="ATW41" i="1"/>
  <c r="ATY41" i="1"/>
  <c r="AUA41" i="1"/>
  <c r="AUC41" i="1"/>
  <c r="AUE41" i="1"/>
  <c r="AUG41" i="1"/>
  <c r="AUI41" i="1"/>
  <c r="AUK41" i="1"/>
  <c r="AUM41" i="1"/>
  <c r="AUO41" i="1"/>
  <c r="AUQ41" i="1"/>
  <c r="AUS41" i="1"/>
  <c r="AUU41" i="1"/>
  <c r="AUW41" i="1"/>
  <c r="AUY41" i="1"/>
  <c r="AVA41" i="1"/>
  <c r="AVC41" i="1"/>
  <c r="AVE41" i="1"/>
  <c r="AVG41" i="1"/>
  <c r="AVI41" i="1"/>
  <c r="AVK41" i="1"/>
  <c r="AVM41" i="1"/>
  <c r="AVO41" i="1"/>
  <c r="AVQ41" i="1"/>
  <c r="AVS41" i="1"/>
  <c r="AVU41" i="1"/>
  <c r="AVW41" i="1"/>
  <c r="AVY41" i="1"/>
  <c r="AWA41" i="1"/>
  <c r="AWC41" i="1"/>
  <c r="AWE41" i="1"/>
  <c r="AWG41" i="1"/>
  <c r="AWI41" i="1"/>
  <c r="AWK41" i="1"/>
  <c r="AWM41" i="1"/>
  <c r="AWO41" i="1"/>
  <c r="AWQ41" i="1"/>
  <c r="AWS41" i="1"/>
  <c r="AWU41" i="1"/>
  <c r="AWW41" i="1"/>
  <c r="AWY41" i="1"/>
  <c r="AXA41" i="1"/>
  <c r="AXC41" i="1"/>
  <c r="AXE41" i="1"/>
  <c r="AXG41" i="1"/>
  <c r="AXI41" i="1"/>
  <c r="AXK41" i="1"/>
  <c r="AXM41" i="1"/>
  <c r="AXO41" i="1"/>
  <c r="AXQ41" i="1"/>
  <c r="I42" i="1"/>
  <c r="K42" i="1"/>
  <c r="M42" i="1"/>
  <c r="O42" i="1"/>
  <c r="Q42" i="1"/>
  <c r="S42" i="1"/>
  <c r="U42" i="1"/>
  <c r="W42" i="1"/>
  <c r="Y42" i="1"/>
  <c r="AA42" i="1"/>
  <c r="AC42" i="1"/>
  <c r="AE42" i="1"/>
  <c r="AG42" i="1"/>
  <c r="AI42" i="1"/>
  <c r="AK42" i="1"/>
  <c r="AM42" i="1"/>
  <c r="AO42" i="1"/>
  <c r="AQ42" i="1"/>
  <c r="AS42" i="1"/>
  <c r="AU42" i="1"/>
  <c r="AW42" i="1"/>
  <c r="AY42" i="1"/>
  <c r="BA42" i="1"/>
  <c r="BC42" i="1"/>
  <c r="BE42" i="1"/>
  <c r="BG42" i="1"/>
  <c r="BI42" i="1"/>
  <c r="BK42" i="1"/>
  <c r="BM42" i="1"/>
  <c r="BO42" i="1"/>
  <c r="BQ42" i="1"/>
  <c r="BS42" i="1"/>
  <c r="BU42" i="1"/>
  <c r="BW42" i="1"/>
  <c r="BY42" i="1"/>
  <c r="CA42" i="1"/>
  <c r="CC42" i="1"/>
  <c r="CE42" i="1"/>
  <c r="CG42" i="1"/>
  <c r="CI42" i="1"/>
  <c r="CK42" i="1"/>
  <c r="CM42" i="1"/>
  <c r="CO42" i="1"/>
  <c r="CQ42" i="1"/>
  <c r="CS42" i="1"/>
  <c r="CU42" i="1"/>
  <c r="CW42" i="1"/>
  <c r="CY42" i="1"/>
  <c r="DA42" i="1"/>
  <c r="DC42" i="1"/>
  <c r="DE42" i="1"/>
  <c r="DG42" i="1"/>
  <c r="DI42" i="1"/>
  <c r="DK42" i="1"/>
  <c r="DM42" i="1"/>
  <c r="DO42" i="1"/>
  <c r="DQ42" i="1"/>
  <c r="DS42" i="1"/>
  <c r="DU42" i="1"/>
  <c r="DW42" i="1"/>
  <c r="DY42" i="1"/>
  <c r="EA42" i="1"/>
  <c r="EC42" i="1"/>
  <c r="EE42" i="1"/>
  <c r="EG42" i="1"/>
  <c r="EI42" i="1"/>
  <c r="EK42" i="1"/>
  <c r="EM42" i="1"/>
  <c r="EO42" i="1"/>
  <c r="EQ42" i="1"/>
  <c r="ES42" i="1"/>
  <c r="EU42" i="1"/>
  <c r="EW42" i="1"/>
  <c r="EY42" i="1"/>
  <c r="FA42" i="1"/>
  <c r="FC42" i="1"/>
  <c r="FE42" i="1"/>
  <c r="FG42" i="1"/>
  <c r="FI42" i="1"/>
  <c r="FK42" i="1"/>
  <c r="FM42" i="1"/>
  <c r="FO42" i="1"/>
  <c r="FQ42" i="1"/>
  <c r="FS42" i="1"/>
  <c r="FU42" i="1"/>
  <c r="FW42" i="1"/>
  <c r="FY42" i="1"/>
  <c r="GA42" i="1"/>
  <c r="GC42" i="1"/>
  <c r="GE42" i="1"/>
  <c r="GG42" i="1"/>
  <c r="GI42" i="1"/>
  <c r="GK42" i="1"/>
  <c r="GM42" i="1"/>
  <c r="GO42" i="1"/>
  <c r="GQ42" i="1"/>
  <c r="GS42" i="1"/>
  <c r="GU42" i="1"/>
  <c r="GW42" i="1"/>
  <c r="GY42" i="1"/>
  <c r="HA42" i="1"/>
  <c r="HC42" i="1"/>
  <c r="HE42" i="1"/>
  <c r="HG42" i="1"/>
  <c r="HI42" i="1"/>
  <c r="HK42" i="1"/>
  <c r="HM42" i="1"/>
  <c r="HO42" i="1"/>
  <c r="HQ42" i="1"/>
  <c r="HS42" i="1"/>
  <c r="HU42" i="1"/>
  <c r="HW42" i="1"/>
  <c r="HY42" i="1"/>
  <c r="IA42" i="1"/>
  <c r="IC42" i="1"/>
  <c r="IE42" i="1"/>
  <c r="IG42" i="1"/>
  <c r="II42" i="1"/>
  <c r="IK42" i="1"/>
  <c r="IM42" i="1"/>
  <c r="IO42" i="1"/>
  <c r="IQ42" i="1"/>
  <c r="IS42" i="1"/>
  <c r="IU42" i="1"/>
  <c r="IW42" i="1"/>
  <c r="IY42" i="1"/>
  <c r="JA42" i="1"/>
  <c r="JC42" i="1"/>
  <c r="JE42" i="1"/>
  <c r="JG42" i="1"/>
  <c r="JI42" i="1"/>
  <c r="JK42" i="1"/>
  <c r="JM42" i="1"/>
  <c r="JO42" i="1"/>
  <c r="JQ42" i="1"/>
  <c r="JS42" i="1"/>
  <c r="JU42" i="1"/>
  <c r="JW42" i="1"/>
  <c r="JY42" i="1"/>
  <c r="KA42" i="1"/>
  <c r="KC42" i="1"/>
  <c r="KE42" i="1"/>
  <c r="KG42" i="1"/>
  <c r="KI42" i="1"/>
  <c r="KK42" i="1"/>
  <c r="KM42" i="1"/>
  <c r="KO42" i="1"/>
  <c r="KQ42" i="1"/>
  <c r="KS42" i="1"/>
  <c r="KU42" i="1"/>
  <c r="KW42" i="1"/>
  <c r="KY42" i="1"/>
  <c r="LA42" i="1"/>
  <c r="LC42" i="1"/>
  <c r="LE42" i="1"/>
  <c r="LG42" i="1"/>
  <c r="LI42" i="1"/>
  <c r="LK42" i="1"/>
  <c r="LM42" i="1"/>
  <c r="LO42" i="1"/>
  <c r="LQ42" i="1"/>
  <c r="LS42" i="1"/>
  <c r="LU42" i="1"/>
  <c r="LW42" i="1"/>
  <c r="LY42" i="1"/>
  <c r="MA42" i="1"/>
  <c r="MC42" i="1"/>
  <c r="ME42" i="1"/>
  <c r="MG42" i="1"/>
  <c r="MI42" i="1"/>
  <c r="MK42" i="1"/>
  <c r="MM42" i="1"/>
  <c r="MO42" i="1"/>
  <c r="MQ42" i="1"/>
  <c r="MS42" i="1"/>
  <c r="MU42" i="1"/>
  <c r="MW42" i="1"/>
  <c r="MY42" i="1"/>
  <c r="NA42" i="1"/>
  <c r="NC42" i="1"/>
  <c r="NE42" i="1"/>
  <c r="NG42" i="1"/>
  <c r="NI42" i="1"/>
  <c r="NK42" i="1"/>
  <c r="NM42" i="1"/>
  <c r="NO42" i="1"/>
  <c r="NQ42" i="1"/>
  <c r="NS42" i="1"/>
  <c r="NU42" i="1"/>
  <c r="NW42" i="1"/>
  <c r="NY42" i="1"/>
  <c r="OA42" i="1"/>
  <c r="OC42" i="1"/>
  <c r="OE42" i="1"/>
  <c r="OG42" i="1"/>
  <c r="OI42" i="1"/>
  <c r="OK42" i="1"/>
  <c r="OM42" i="1"/>
  <c r="OO42" i="1"/>
  <c r="OQ42" i="1"/>
  <c r="OS42" i="1"/>
  <c r="OU42" i="1"/>
  <c r="OW42" i="1"/>
  <c r="OY42" i="1"/>
  <c r="PA42" i="1"/>
  <c r="PC42" i="1"/>
  <c r="PE42" i="1"/>
  <c r="PG42" i="1"/>
  <c r="PI42" i="1"/>
  <c r="PK42" i="1"/>
  <c r="PM42" i="1"/>
  <c r="PO42" i="1"/>
  <c r="PQ42" i="1"/>
  <c r="PS42" i="1"/>
  <c r="PU42" i="1"/>
  <c r="PW42" i="1"/>
  <c r="PY42" i="1"/>
  <c r="QA42" i="1"/>
  <c r="QC42" i="1"/>
  <c r="QE42" i="1"/>
  <c r="QG42" i="1"/>
  <c r="QI42" i="1"/>
  <c r="QK42" i="1"/>
  <c r="QM42" i="1"/>
  <c r="QO42" i="1"/>
  <c r="QQ42" i="1"/>
  <c r="QS42" i="1"/>
  <c r="QU42" i="1"/>
  <c r="QW42" i="1"/>
  <c r="QY42" i="1"/>
  <c r="RA42" i="1"/>
  <c r="RC42" i="1"/>
  <c r="RE42" i="1"/>
  <c r="RG42" i="1"/>
  <c r="RI42" i="1"/>
  <c r="RK42" i="1"/>
  <c r="RM42" i="1"/>
  <c r="RO42" i="1"/>
  <c r="RQ42" i="1"/>
  <c r="RS42" i="1"/>
  <c r="RU42" i="1"/>
  <c r="RW42" i="1"/>
  <c r="RY42" i="1"/>
  <c r="SA42" i="1"/>
  <c r="SC42" i="1"/>
  <c r="SE42" i="1"/>
  <c r="SG42" i="1"/>
  <c r="SI42" i="1"/>
  <c r="SK42" i="1"/>
  <c r="SM42" i="1"/>
  <c r="SO42" i="1"/>
  <c r="SQ42" i="1"/>
  <c r="SS42" i="1"/>
  <c r="SU42" i="1"/>
  <c r="SW42" i="1"/>
  <c r="SY42" i="1"/>
  <c r="TA42" i="1"/>
  <c r="TC42" i="1"/>
  <c r="TE42" i="1"/>
  <c r="TG42" i="1"/>
  <c r="TI42" i="1"/>
  <c r="TK42" i="1"/>
  <c r="TM42" i="1"/>
  <c r="TO42" i="1"/>
  <c r="TQ42" i="1"/>
  <c r="TS42" i="1"/>
  <c r="TU42" i="1"/>
  <c r="TW42" i="1"/>
  <c r="TY42" i="1"/>
  <c r="UA42" i="1"/>
  <c r="UC42" i="1"/>
  <c r="UE42" i="1"/>
  <c r="UG42" i="1"/>
  <c r="UI42" i="1"/>
  <c r="UK42" i="1"/>
  <c r="UM42" i="1"/>
  <c r="UO42" i="1"/>
  <c r="UQ42" i="1"/>
  <c r="US42" i="1"/>
  <c r="UU42" i="1"/>
  <c r="UW42" i="1"/>
  <c r="UY42" i="1"/>
  <c r="VA42" i="1"/>
  <c r="VC42" i="1"/>
  <c r="VE42" i="1"/>
  <c r="VG42" i="1"/>
  <c r="VI42" i="1"/>
  <c r="VK42" i="1"/>
  <c r="VM42" i="1"/>
  <c r="VO42" i="1"/>
  <c r="VQ42" i="1"/>
  <c r="VS42" i="1"/>
  <c r="VU42" i="1"/>
  <c r="VW42" i="1"/>
  <c r="VY42" i="1"/>
  <c r="WA42" i="1"/>
  <c r="WC42" i="1"/>
  <c r="WE42" i="1"/>
  <c r="WG42" i="1"/>
  <c r="WI42" i="1"/>
  <c r="WK42" i="1"/>
  <c r="WM42" i="1"/>
  <c r="WO42" i="1"/>
  <c r="WQ42" i="1"/>
  <c r="WS42" i="1"/>
  <c r="WU42" i="1"/>
  <c r="WW42" i="1"/>
  <c r="WY42" i="1"/>
  <c r="XA42" i="1"/>
  <c r="XC42" i="1"/>
  <c r="XE42" i="1"/>
  <c r="XG42" i="1"/>
  <c r="XI42" i="1"/>
  <c r="XK42" i="1"/>
  <c r="XM42" i="1"/>
  <c r="XO42" i="1"/>
  <c r="XQ42" i="1"/>
  <c r="XS42" i="1"/>
  <c r="XU42" i="1"/>
  <c r="XW42" i="1"/>
  <c r="XY42" i="1"/>
  <c r="YA42" i="1"/>
  <c r="YC42" i="1"/>
  <c r="YE42" i="1"/>
  <c r="YG42" i="1"/>
  <c r="YI42" i="1"/>
  <c r="YK42" i="1"/>
  <c r="YM42" i="1"/>
  <c r="YO42" i="1"/>
  <c r="YQ42" i="1"/>
  <c r="YS42" i="1"/>
  <c r="YU42" i="1"/>
  <c r="YW42" i="1"/>
  <c r="YY42" i="1"/>
  <c r="ZA42" i="1"/>
  <c r="ZC42" i="1"/>
  <c r="ZE42" i="1"/>
  <c r="ZG42" i="1"/>
  <c r="ZI42" i="1"/>
  <c r="ZK42" i="1"/>
  <c r="ZM42" i="1"/>
  <c r="ZO42" i="1"/>
  <c r="ZQ42" i="1"/>
  <c r="ZS42" i="1"/>
  <c r="ZU42" i="1"/>
  <c r="ZW42" i="1"/>
  <c r="ZY42" i="1"/>
  <c r="AAA42" i="1"/>
  <c r="AAC42" i="1"/>
  <c r="AAE42" i="1"/>
  <c r="AAG42" i="1"/>
  <c r="AAI42" i="1"/>
  <c r="AAK42" i="1"/>
  <c r="AAM42" i="1"/>
  <c r="AAO42" i="1"/>
  <c r="AAQ42" i="1"/>
  <c r="AAS42" i="1"/>
  <c r="AAU42" i="1"/>
  <c r="AAW42" i="1"/>
  <c r="AAY42" i="1"/>
  <c r="ABA42" i="1"/>
  <c r="ABC42" i="1"/>
  <c r="ABE42" i="1"/>
  <c r="ABG42" i="1"/>
  <c r="ABI42" i="1"/>
  <c r="ABK42" i="1"/>
  <c r="ABM42" i="1"/>
  <c r="ABO42" i="1"/>
  <c r="ABQ42" i="1"/>
  <c r="ABS42" i="1"/>
  <c r="ABU42" i="1"/>
  <c r="ABW42" i="1"/>
  <c r="ABY42" i="1"/>
  <c r="ACA42" i="1"/>
  <c r="ACC42" i="1"/>
  <c r="ACE42" i="1"/>
  <c r="ACG42" i="1"/>
  <c r="ACI42" i="1"/>
  <c r="ACK42" i="1"/>
  <c r="ACM42" i="1"/>
  <c r="ACO42" i="1"/>
  <c r="ACQ42" i="1"/>
  <c r="ACS42" i="1"/>
  <c r="ACU42" i="1"/>
  <c r="ACW42" i="1"/>
  <c r="ACY42" i="1"/>
  <c r="ADA42" i="1"/>
  <c r="ADC42" i="1"/>
  <c r="ADE42" i="1"/>
  <c r="ADG42" i="1"/>
  <c r="ADI42" i="1"/>
  <c r="ADK42" i="1"/>
  <c r="ADO42" i="1"/>
  <c r="ADQ42" i="1"/>
  <c r="ADS42" i="1"/>
  <c r="ADU42" i="1"/>
  <c r="ADW42" i="1"/>
  <c r="ADY42" i="1"/>
  <c r="AEA42" i="1"/>
  <c r="AEC42" i="1"/>
  <c r="AEE42" i="1"/>
  <c r="AEG42" i="1"/>
  <c r="AEI42" i="1"/>
  <c r="AEK42" i="1"/>
  <c r="AEM42" i="1"/>
  <c r="AEO42" i="1"/>
  <c r="AEQ42" i="1"/>
  <c r="AES42" i="1"/>
  <c r="AEU42" i="1"/>
  <c r="AEW42" i="1"/>
  <c r="AEY42" i="1"/>
  <c r="AFA42" i="1"/>
  <c r="AFC42" i="1"/>
  <c r="AFE42" i="1"/>
  <c r="AFG42" i="1"/>
  <c r="AFI42" i="1"/>
  <c r="AFK42" i="1"/>
  <c r="AFM42" i="1"/>
  <c r="AFO42" i="1"/>
  <c r="AFQ42" i="1"/>
  <c r="AFS42" i="1"/>
  <c r="AFU42" i="1"/>
  <c r="AFW42" i="1"/>
  <c r="AFY42" i="1"/>
  <c r="AGA42" i="1"/>
  <c r="AGC42" i="1"/>
  <c r="AGE42" i="1"/>
  <c r="AGG42" i="1"/>
  <c r="AGI42" i="1"/>
  <c r="AGK42" i="1"/>
  <c r="AGM42" i="1"/>
  <c r="AGO42" i="1"/>
  <c r="AGQ42" i="1"/>
  <c r="AGS42" i="1"/>
  <c r="AGU42" i="1"/>
  <c r="AGW42" i="1"/>
  <c r="AGY42" i="1"/>
  <c r="AHA42" i="1"/>
  <c r="AHC42" i="1"/>
  <c r="AHE42" i="1"/>
  <c r="AHG42" i="1"/>
  <c r="AHI42" i="1"/>
  <c r="AHK42" i="1"/>
  <c r="AHM42" i="1"/>
  <c r="AHO42" i="1"/>
  <c r="AHQ42" i="1"/>
  <c r="AHS42" i="1"/>
  <c r="AHU42" i="1"/>
  <c r="AHW42" i="1"/>
  <c r="AHY42" i="1"/>
  <c r="AIA42" i="1"/>
  <c r="AIC42" i="1"/>
  <c r="AIE42" i="1"/>
  <c r="AIG42" i="1"/>
  <c r="AII42" i="1"/>
  <c r="AIK42" i="1"/>
  <c r="AIM42" i="1"/>
  <c r="AIO42" i="1"/>
  <c r="AIQ42" i="1"/>
  <c r="AIS42" i="1"/>
  <c r="AIU42" i="1"/>
  <c r="AIW42" i="1"/>
  <c r="AIY42" i="1"/>
  <c r="AJA42" i="1"/>
  <c r="AJC42" i="1"/>
  <c r="AJE42" i="1"/>
  <c r="AJG42" i="1"/>
  <c r="AJI42" i="1"/>
  <c r="AJK42" i="1"/>
  <c r="AJM42" i="1"/>
  <c r="AJO42" i="1"/>
  <c r="AJQ42" i="1"/>
  <c r="AJS42" i="1"/>
  <c r="AJU42" i="1"/>
  <c r="AJW42" i="1"/>
  <c r="AJY42" i="1"/>
  <c r="AKA42" i="1"/>
  <c r="AKC42" i="1"/>
  <c r="AKE42" i="1"/>
  <c r="AKG42" i="1"/>
  <c r="AKI42" i="1"/>
  <c r="AKK42" i="1"/>
  <c r="AKM42" i="1"/>
  <c r="AKO42" i="1"/>
  <c r="AKQ42" i="1"/>
  <c r="AKS42" i="1"/>
  <c r="AKU42" i="1"/>
  <c r="AKW42" i="1"/>
  <c r="AKY42" i="1"/>
  <c r="ALA42" i="1"/>
  <c r="ALC42" i="1"/>
  <c r="ALE42" i="1"/>
  <c r="ALG42" i="1"/>
  <c r="ALI42" i="1"/>
  <c r="ALK42" i="1"/>
  <c r="ALM42" i="1"/>
  <c r="ALO42" i="1"/>
  <c r="ALQ42" i="1"/>
  <c r="ALS42" i="1"/>
  <c r="ALU42" i="1"/>
  <c r="ALW42" i="1"/>
  <c r="ALY42" i="1"/>
  <c r="AMA42" i="1"/>
  <c r="AMC42" i="1"/>
  <c r="AME42" i="1"/>
  <c r="AMG42" i="1"/>
  <c r="AMI42" i="1"/>
  <c r="AMK42" i="1"/>
  <c r="AMM42" i="1"/>
  <c r="AMO42" i="1"/>
  <c r="AMQ42" i="1"/>
  <c r="AMS42" i="1"/>
  <c r="AMU42" i="1"/>
  <c r="AMW42" i="1"/>
  <c r="AMY42" i="1"/>
  <c r="ANA42" i="1"/>
  <c r="ANC42" i="1"/>
  <c r="ANE42" i="1"/>
  <c r="ANG42" i="1"/>
  <c r="ANI42" i="1"/>
  <c r="ANK42" i="1"/>
  <c r="ANM42" i="1"/>
  <c r="ANO42" i="1"/>
  <c r="ANQ42" i="1"/>
  <c r="ANS42" i="1"/>
  <c r="ANU42" i="1"/>
  <c r="ANW42" i="1"/>
  <c r="ANY42" i="1"/>
  <c r="AOA42" i="1"/>
  <c r="AOC42" i="1"/>
  <c r="AOE42" i="1"/>
  <c r="AOG42" i="1"/>
  <c r="AOI42" i="1"/>
  <c r="AOK42" i="1"/>
  <c r="AOM42" i="1"/>
  <c r="AOO42" i="1"/>
  <c r="AOQ42" i="1"/>
  <c r="AOS42" i="1"/>
  <c r="AOU42" i="1"/>
  <c r="AOW42" i="1"/>
  <c r="AOY42" i="1"/>
  <c r="APA42" i="1"/>
  <c r="APC42" i="1"/>
  <c r="APE42" i="1"/>
  <c r="APG42" i="1"/>
  <c r="API42" i="1"/>
  <c r="APK42" i="1"/>
  <c r="APM42" i="1"/>
  <c r="APO42" i="1"/>
  <c r="APQ42" i="1"/>
  <c r="APS42" i="1"/>
  <c r="APU42" i="1"/>
  <c r="APW42" i="1"/>
  <c r="APY42" i="1"/>
  <c r="AQA42" i="1"/>
  <c r="AQC42" i="1"/>
  <c r="AQE42" i="1"/>
  <c r="AQG42" i="1"/>
  <c r="AQI42" i="1"/>
  <c r="AQK42" i="1"/>
  <c r="AQM42" i="1"/>
  <c r="AQO42" i="1"/>
  <c r="AQQ42" i="1"/>
  <c r="AQS42" i="1"/>
  <c r="AQU42" i="1"/>
  <c r="AQW42" i="1"/>
  <c r="AQY42" i="1"/>
  <c r="ARA42" i="1"/>
  <c r="ARC42" i="1"/>
  <c r="ARE42" i="1"/>
  <c r="ARG42" i="1"/>
  <c r="ARI42" i="1"/>
  <c r="ARK42" i="1"/>
  <c r="ARM42" i="1"/>
  <c r="ARO42" i="1"/>
  <c r="ARQ42" i="1"/>
  <c r="ARS42" i="1"/>
  <c r="ARU42" i="1"/>
  <c r="ARW42" i="1"/>
  <c r="ARY42" i="1"/>
  <c r="ASA42" i="1"/>
  <c r="ASC42" i="1"/>
  <c r="ASE42" i="1"/>
  <c r="ASG42" i="1"/>
  <c r="ASI42" i="1"/>
  <c r="ASK42" i="1"/>
  <c r="ASM42" i="1"/>
  <c r="ASO42" i="1"/>
  <c r="ASQ42" i="1"/>
  <c r="ASS42" i="1"/>
  <c r="ASU42" i="1"/>
  <c r="ASW42" i="1"/>
  <c r="ASY42" i="1"/>
  <c r="ATA42" i="1"/>
  <c r="ATC42" i="1"/>
  <c r="ATE42" i="1"/>
  <c r="ATG42" i="1"/>
  <c r="ATI42" i="1"/>
  <c r="ATK42" i="1"/>
  <c r="ATM42" i="1"/>
  <c r="ATO42" i="1"/>
  <c r="ATQ42" i="1"/>
  <c r="ATS42" i="1"/>
  <c r="ATU42" i="1"/>
  <c r="ATW42" i="1"/>
  <c r="ATY42" i="1"/>
  <c r="AUA42" i="1"/>
  <c r="AUC42" i="1"/>
  <c r="AUE42" i="1"/>
  <c r="AUG42" i="1"/>
  <c r="AUI42" i="1"/>
  <c r="AUK42" i="1"/>
  <c r="AUM42" i="1"/>
  <c r="AUO42" i="1"/>
  <c r="AUQ42" i="1"/>
  <c r="AUS42" i="1"/>
  <c r="AUU42" i="1"/>
  <c r="AUW42" i="1"/>
  <c r="AUY42" i="1"/>
  <c r="AVA42" i="1"/>
  <c r="AVC42" i="1"/>
  <c r="AVE42" i="1"/>
  <c r="AVG42" i="1"/>
  <c r="AVI42" i="1"/>
  <c r="AVK42" i="1"/>
  <c r="AVM42" i="1"/>
  <c r="AVO42" i="1"/>
  <c r="AVQ42" i="1"/>
  <c r="AVS42" i="1"/>
  <c r="AVU42" i="1"/>
  <c r="AVW42" i="1"/>
  <c r="AVY42" i="1"/>
  <c r="AWA42" i="1"/>
  <c r="AWC42" i="1"/>
  <c r="AWE42" i="1"/>
  <c r="AWG42" i="1"/>
  <c r="AWI42" i="1"/>
  <c r="AWK42" i="1"/>
  <c r="AWM42" i="1"/>
  <c r="AWO42" i="1"/>
  <c r="AWQ42" i="1"/>
  <c r="AWS42" i="1"/>
  <c r="AWU42" i="1"/>
  <c r="AWW42" i="1"/>
  <c r="AWY42" i="1"/>
  <c r="AXA42" i="1"/>
  <c r="AXC42" i="1"/>
  <c r="AXE42" i="1"/>
  <c r="AXG42" i="1"/>
  <c r="AXI42" i="1"/>
  <c r="AXK42" i="1"/>
  <c r="AXM42" i="1"/>
  <c r="AXO42" i="1"/>
  <c r="AXQ42" i="1"/>
  <c r="I43" i="1"/>
  <c r="K43" i="1"/>
  <c r="M43" i="1"/>
  <c r="O43" i="1"/>
  <c r="Q43" i="1"/>
  <c r="S43" i="1"/>
  <c r="U43" i="1"/>
  <c r="W43" i="1"/>
  <c r="Y43" i="1"/>
  <c r="AA43" i="1"/>
  <c r="AC43" i="1"/>
  <c r="AE43" i="1"/>
  <c r="AG43" i="1"/>
  <c r="AI43" i="1"/>
  <c r="AK43" i="1"/>
  <c r="AM43" i="1"/>
  <c r="AO43" i="1"/>
  <c r="AQ43" i="1"/>
  <c r="AS43" i="1"/>
  <c r="AU43" i="1"/>
  <c r="AW43" i="1"/>
  <c r="AY43" i="1"/>
  <c r="BA43" i="1"/>
  <c r="BC43" i="1"/>
  <c r="BE43" i="1"/>
  <c r="BG43" i="1"/>
  <c r="BI43" i="1"/>
  <c r="BK43" i="1"/>
  <c r="BM43" i="1"/>
  <c r="BO43" i="1"/>
  <c r="BQ43" i="1"/>
  <c r="BS43" i="1"/>
  <c r="BU43" i="1"/>
  <c r="BW43" i="1"/>
  <c r="BY43" i="1"/>
  <c r="CA43" i="1"/>
  <c r="CC43" i="1"/>
  <c r="CE43" i="1"/>
  <c r="CG43" i="1"/>
  <c r="CI43" i="1"/>
  <c r="CK43" i="1"/>
  <c r="CM43" i="1"/>
  <c r="CO43" i="1"/>
  <c r="CQ43" i="1"/>
  <c r="CS43" i="1"/>
  <c r="CU43" i="1"/>
  <c r="CW43" i="1"/>
  <c r="CY43" i="1"/>
  <c r="DA43" i="1"/>
  <c r="DC43" i="1"/>
  <c r="DE43" i="1"/>
  <c r="DG43" i="1"/>
  <c r="DI43" i="1"/>
  <c r="DK43" i="1"/>
  <c r="DM43" i="1"/>
  <c r="DO43" i="1"/>
  <c r="DQ43" i="1"/>
  <c r="DS43" i="1"/>
  <c r="DU43" i="1"/>
  <c r="DW43" i="1"/>
  <c r="DY43" i="1"/>
  <c r="EA43" i="1"/>
  <c r="EC43" i="1"/>
  <c r="EE43" i="1"/>
  <c r="EG43" i="1"/>
  <c r="EI43" i="1"/>
  <c r="EK43" i="1"/>
  <c r="EM43" i="1"/>
  <c r="EO43" i="1"/>
  <c r="EQ43" i="1"/>
  <c r="ES43" i="1"/>
  <c r="EU43" i="1"/>
  <c r="EW43" i="1"/>
  <c r="EY43" i="1"/>
  <c r="FA43" i="1"/>
  <c r="FC43" i="1"/>
  <c r="FE43" i="1"/>
  <c r="FG43" i="1"/>
  <c r="FI43" i="1"/>
  <c r="FK43" i="1"/>
  <c r="FM43" i="1"/>
  <c r="FO43" i="1"/>
  <c r="FQ43" i="1"/>
  <c r="FS43" i="1"/>
  <c r="FU43" i="1"/>
  <c r="FW43" i="1"/>
  <c r="FY43" i="1"/>
  <c r="GA43" i="1"/>
  <c r="GC43" i="1"/>
  <c r="GE43" i="1"/>
  <c r="GG43" i="1"/>
  <c r="GI43" i="1"/>
  <c r="GK43" i="1"/>
  <c r="GM43" i="1"/>
  <c r="GO43" i="1"/>
  <c r="GQ43" i="1"/>
  <c r="GS43" i="1"/>
  <c r="GU43" i="1"/>
  <c r="GW43" i="1"/>
  <c r="GY43" i="1"/>
  <c r="HA43" i="1"/>
  <c r="HC43" i="1"/>
  <c r="HE43" i="1"/>
  <c r="HG43" i="1"/>
  <c r="HI43" i="1"/>
  <c r="HK43" i="1"/>
  <c r="HM43" i="1"/>
  <c r="HO43" i="1"/>
  <c r="HQ43" i="1"/>
  <c r="HS43" i="1"/>
  <c r="HU43" i="1"/>
  <c r="HW43" i="1"/>
  <c r="HY43" i="1"/>
  <c r="IA43" i="1"/>
  <c r="IC43" i="1"/>
  <c r="IE43" i="1"/>
  <c r="IG43" i="1"/>
  <c r="II43" i="1"/>
  <c r="IK43" i="1"/>
  <c r="IM43" i="1"/>
  <c r="IO43" i="1"/>
  <c r="IQ43" i="1"/>
  <c r="IS43" i="1"/>
  <c r="IU43" i="1"/>
  <c r="IW43" i="1"/>
  <c r="IY43" i="1"/>
  <c r="JA43" i="1"/>
  <c r="JC43" i="1"/>
  <c r="JE43" i="1"/>
  <c r="JG43" i="1"/>
  <c r="JI43" i="1"/>
  <c r="JK43" i="1"/>
  <c r="JM43" i="1"/>
  <c r="JO43" i="1"/>
  <c r="JQ43" i="1"/>
  <c r="JS43" i="1"/>
  <c r="JU43" i="1"/>
  <c r="JW43" i="1"/>
  <c r="JY43" i="1"/>
  <c r="KA43" i="1"/>
  <c r="KC43" i="1"/>
  <c r="KE43" i="1"/>
  <c r="KG43" i="1"/>
  <c r="KI43" i="1"/>
  <c r="KK43" i="1"/>
  <c r="KM43" i="1"/>
  <c r="KO43" i="1"/>
  <c r="KQ43" i="1"/>
  <c r="KS43" i="1"/>
  <c r="KU43" i="1"/>
  <c r="KW43" i="1"/>
  <c r="KY43" i="1"/>
  <c r="LA43" i="1"/>
  <c r="LC43" i="1"/>
  <c r="LE43" i="1"/>
  <c r="LG43" i="1"/>
  <c r="LI43" i="1"/>
  <c r="LK43" i="1"/>
  <c r="LM43" i="1"/>
  <c r="LO43" i="1"/>
  <c r="LQ43" i="1"/>
  <c r="LS43" i="1"/>
  <c r="LU43" i="1"/>
  <c r="LW43" i="1"/>
  <c r="LY43" i="1"/>
  <c r="MA43" i="1"/>
  <c r="MC43" i="1"/>
  <c r="ME43" i="1"/>
  <c r="MG43" i="1"/>
  <c r="MI43" i="1"/>
  <c r="MK43" i="1"/>
  <c r="MM43" i="1"/>
  <c r="MO43" i="1"/>
  <c r="MQ43" i="1"/>
  <c r="MS43" i="1"/>
  <c r="MU43" i="1"/>
  <c r="MW43" i="1"/>
  <c r="MY43" i="1"/>
  <c r="NA43" i="1"/>
  <c r="NC43" i="1"/>
  <c r="NE43" i="1"/>
  <c r="NG43" i="1"/>
  <c r="NI43" i="1"/>
  <c r="NK43" i="1"/>
  <c r="NM43" i="1"/>
  <c r="NO43" i="1"/>
  <c r="NQ43" i="1"/>
  <c r="NS43" i="1"/>
  <c r="NU43" i="1"/>
  <c r="NW43" i="1"/>
  <c r="NY43" i="1"/>
  <c r="OA43" i="1"/>
  <c r="OC43" i="1"/>
  <c r="OE43" i="1"/>
  <c r="OG43" i="1"/>
  <c r="OI43" i="1"/>
  <c r="OK43" i="1"/>
  <c r="OM43" i="1"/>
  <c r="OO43" i="1"/>
  <c r="OQ43" i="1"/>
  <c r="OS43" i="1"/>
  <c r="OU43" i="1"/>
  <c r="OW43" i="1"/>
  <c r="OY43" i="1"/>
  <c r="PA43" i="1"/>
  <c r="PC43" i="1"/>
  <c r="PE43" i="1"/>
  <c r="PG43" i="1"/>
  <c r="PI43" i="1"/>
  <c r="PK43" i="1"/>
  <c r="PM43" i="1"/>
  <c r="PO43" i="1"/>
  <c r="PQ43" i="1"/>
  <c r="PS43" i="1"/>
  <c r="PU43" i="1"/>
  <c r="PW43" i="1"/>
  <c r="PY43" i="1"/>
  <c r="QA43" i="1"/>
  <c r="QC43" i="1"/>
  <c r="QE43" i="1"/>
  <c r="QG43" i="1"/>
  <c r="QI43" i="1"/>
  <c r="QK43" i="1"/>
  <c r="QM43" i="1"/>
  <c r="QO43" i="1"/>
  <c r="QQ43" i="1"/>
  <c r="QS43" i="1"/>
  <c r="QU43" i="1"/>
  <c r="QW43" i="1"/>
  <c r="QY43" i="1"/>
  <c r="RA43" i="1"/>
  <c r="RC43" i="1"/>
  <c r="RE43" i="1"/>
  <c r="RG43" i="1"/>
  <c r="RI43" i="1"/>
  <c r="RK43" i="1"/>
  <c r="RM43" i="1"/>
  <c r="RO43" i="1"/>
  <c r="RQ43" i="1"/>
  <c r="RS43" i="1"/>
  <c r="RU43" i="1"/>
  <c r="RW43" i="1"/>
  <c r="RY43" i="1"/>
  <c r="SA43" i="1"/>
  <c r="SC43" i="1"/>
  <c r="SE43" i="1"/>
  <c r="SG43" i="1"/>
  <c r="SI43" i="1"/>
  <c r="SK43" i="1"/>
  <c r="SM43" i="1"/>
  <c r="SO43" i="1"/>
  <c r="SQ43" i="1"/>
  <c r="SS43" i="1"/>
  <c r="SU43" i="1"/>
  <c r="SW43" i="1"/>
  <c r="SY43" i="1"/>
  <c r="TA43" i="1"/>
  <c r="TC43" i="1"/>
  <c r="TE43" i="1"/>
  <c r="TG43" i="1"/>
  <c r="TI43" i="1"/>
  <c r="TK43" i="1"/>
  <c r="TM43" i="1"/>
  <c r="TO43" i="1"/>
  <c r="TQ43" i="1"/>
  <c r="TS43" i="1"/>
  <c r="TU43" i="1"/>
  <c r="TW43" i="1"/>
  <c r="TY43" i="1"/>
  <c r="UA43" i="1"/>
  <c r="UC43" i="1"/>
  <c r="UE43" i="1"/>
  <c r="UG43" i="1"/>
  <c r="UI43" i="1"/>
  <c r="UK43" i="1"/>
  <c r="UM43" i="1"/>
  <c r="UO43" i="1"/>
  <c r="UQ43" i="1"/>
  <c r="US43" i="1"/>
  <c r="UU43" i="1"/>
  <c r="UW43" i="1"/>
  <c r="UY43" i="1"/>
  <c r="VA43" i="1"/>
  <c r="VC43" i="1"/>
  <c r="VE43" i="1"/>
  <c r="VG43" i="1"/>
  <c r="VI43" i="1"/>
  <c r="VK43" i="1"/>
  <c r="VM43" i="1"/>
  <c r="VO43" i="1"/>
  <c r="VQ43" i="1"/>
  <c r="VS43" i="1"/>
  <c r="VU43" i="1"/>
  <c r="VW43" i="1"/>
  <c r="VY43" i="1"/>
  <c r="WA43" i="1"/>
  <c r="WC43" i="1"/>
  <c r="WE43" i="1"/>
  <c r="WG43" i="1"/>
  <c r="WI43" i="1"/>
  <c r="WK43" i="1"/>
  <c r="WM43" i="1"/>
  <c r="WO43" i="1"/>
  <c r="WQ43" i="1"/>
  <c r="WS43" i="1"/>
  <c r="WU43" i="1"/>
  <c r="WW43" i="1"/>
  <c r="WY43" i="1"/>
  <c r="XA43" i="1"/>
  <c r="XC43" i="1"/>
  <c r="XE43" i="1"/>
  <c r="XG43" i="1"/>
  <c r="XI43" i="1"/>
  <c r="XK43" i="1"/>
  <c r="XM43" i="1"/>
  <c r="XO43" i="1"/>
  <c r="XQ43" i="1"/>
  <c r="XS43" i="1"/>
  <c r="XU43" i="1"/>
  <c r="XW43" i="1"/>
  <c r="XY43" i="1"/>
  <c r="YA43" i="1"/>
  <c r="YC43" i="1"/>
  <c r="YE43" i="1"/>
  <c r="YG43" i="1"/>
  <c r="YI43" i="1"/>
  <c r="YK43" i="1"/>
  <c r="YM43" i="1"/>
  <c r="YO43" i="1"/>
  <c r="YQ43" i="1"/>
  <c r="YS43" i="1"/>
  <c r="YU43" i="1"/>
  <c r="YW43" i="1"/>
  <c r="YY43" i="1"/>
  <c r="ZA43" i="1"/>
  <c r="ZC43" i="1"/>
  <c r="ZE43" i="1"/>
  <c r="ZG43" i="1"/>
  <c r="ZI43" i="1"/>
  <c r="ZK43" i="1"/>
  <c r="ZM43" i="1"/>
  <c r="ZO43" i="1"/>
  <c r="ZQ43" i="1"/>
  <c r="ZS43" i="1"/>
  <c r="ZU43" i="1"/>
  <c r="ZW43" i="1"/>
  <c r="ZY43" i="1"/>
  <c r="AAA43" i="1"/>
  <c r="AAC43" i="1"/>
  <c r="AAE43" i="1"/>
  <c r="AAG43" i="1"/>
  <c r="AAI43" i="1"/>
  <c r="AAK43" i="1"/>
  <c r="AAM43" i="1"/>
  <c r="AAO43" i="1"/>
  <c r="AAQ43" i="1"/>
  <c r="AAS43" i="1"/>
  <c r="AAU43" i="1"/>
  <c r="AAW43" i="1"/>
  <c r="AAY43" i="1"/>
  <c r="ABA43" i="1"/>
  <c r="ABC43" i="1"/>
  <c r="ABE43" i="1"/>
  <c r="ABG43" i="1"/>
  <c r="ABI43" i="1"/>
  <c r="ABK43" i="1"/>
  <c r="ABM43" i="1"/>
  <c r="ABO43" i="1"/>
  <c r="ABQ43" i="1"/>
  <c r="ABS43" i="1"/>
  <c r="ABU43" i="1"/>
  <c r="ABW43" i="1"/>
  <c r="ABY43" i="1"/>
  <c r="ACA43" i="1"/>
  <c r="ACC43" i="1"/>
  <c r="ACE43" i="1"/>
  <c r="ACG43" i="1"/>
  <c r="ACI43" i="1"/>
  <c r="ACK43" i="1"/>
  <c r="ACM43" i="1"/>
  <c r="ACO43" i="1"/>
  <c r="ACQ43" i="1"/>
  <c r="ACS43" i="1"/>
  <c r="ACU43" i="1"/>
  <c r="ACW43" i="1"/>
  <c r="ACY43" i="1"/>
  <c r="ADA43" i="1"/>
  <c r="ADC43" i="1"/>
  <c r="ADE43" i="1"/>
  <c r="ADG43" i="1"/>
  <c r="ADI43" i="1"/>
  <c r="ADK43" i="1"/>
  <c r="ADM43" i="1"/>
  <c r="ADO43" i="1"/>
  <c r="ADQ43" i="1"/>
  <c r="ADS43" i="1"/>
  <c r="ADU43" i="1"/>
  <c r="ADW43" i="1"/>
  <c r="ADY43" i="1"/>
  <c r="AEA43" i="1"/>
  <c r="AEC43" i="1"/>
  <c r="AEE43" i="1"/>
  <c r="AEG43" i="1"/>
  <c r="AEI43" i="1"/>
  <c r="AEK43" i="1"/>
  <c r="AEM43" i="1"/>
  <c r="AEO43" i="1"/>
  <c r="AEQ43" i="1"/>
  <c r="AES43" i="1"/>
  <c r="AEU43" i="1"/>
  <c r="AEW43" i="1"/>
  <c r="AEY43" i="1"/>
  <c r="AFA43" i="1"/>
  <c r="AFC43" i="1"/>
  <c r="AFE43" i="1"/>
  <c r="AFG43" i="1"/>
  <c r="AFI43" i="1"/>
  <c r="AFK43" i="1"/>
  <c r="AFM43" i="1"/>
  <c r="AFO43" i="1"/>
  <c r="AFQ43" i="1"/>
  <c r="AFS43" i="1"/>
  <c r="AFU43" i="1"/>
  <c r="AFW43" i="1"/>
  <c r="AFY43" i="1"/>
  <c r="AGA43" i="1"/>
  <c r="AGC43" i="1"/>
  <c r="AGE43" i="1"/>
  <c r="AGG43" i="1"/>
  <c r="AGI43" i="1"/>
  <c r="AGK43" i="1"/>
  <c r="AGM43" i="1"/>
  <c r="AGO43" i="1"/>
  <c r="AGQ43" i="1"/>
  <c r="AGS43" i="1"/>
  <c r="AGU43" i="1"/>
  <c r="AGW43" i="1"/>
  <c r="AGY43" i="1"/>
  <c r="AHA43" i="1"/>
  <c r="AHC43" i="1"/>
  <c r="AHE43" i="1"/>
  <c r="AHG43" i="1"/>
  <c r="AHI43" i="1"/>
  <c r="AHK43" i="1"/>
  <c r="AHM43" i="1"/>
  <c r="AHO43" i="1"/>
  <c r="AHQ43" i="1"/>
  <c r="AHS43" i="1"/>
  <c r="AHU43" i="1"/>
  <c r="AHW43" i="1"/>
  <c r="AHY43" i="1"/>
  <c r="AIA43" i="1"/>
  <c r="AIC43" i="1"/>
  <c r="AIE43" i="1"/>
  <c r="AIG43" i="1"/>
  <c r="AII43" i="1"/>
  <c r="AIK43" i="1"/>
  <c r="AIM43" i="1"/>
  <c r="AIO43" i="1"/>
  <c r="AIQ43" i="1"/>
  <c r="AIS43" i="1"/>
  <c r="AIU43" i="1"/>
  <c r="AIW43" i="1"/>
  <c r="AIY43" i="1"/>
  <c r="AJA43" i="1"/>
  <c r="AJC43" i="1"/>
  <c r="AJE43" i="1"/>
  <c r="AJG43" i="1"/>
  <c r="AJI43" i="1"/>
  <c r="AJK43" i="1"/>
  <c r="AJM43" i="1"/>
  <c r="AJO43" i="1"/>
  <c r="AJQ43" i="1"/>
  <c r="AJS43" i="1"/>
  <c r="AJU43" i="1"/>
  <c r="AJW43" i="1"/>
  <c r="AJY43" i="1"/>
  <c r="AKA43" i="1"/>
  <c r="AKC43" i="1"/>
  <c r="AKE43" i="1"/>
  <c r="AKG43" i="1"/>
  <c r="AKI43" i="1"/>
  <c r="AKK43" i="1"/>
  <c r="AKM43" i="1"/>
  <c r="AKO43" i="1"/>
  <c r="AKQ43" i="1"/>
  <c r="AKS43" i="1"/>
  <c r="AKU43" i="1"/>
  <c r="AKW43" i="1"/>
  <c r="AKY43" i="1"/>
  <c r="ALA43" i="1"/>
  <c r="ALC43" i="1"/>
  <c r="ALE43" i="1"/>
  <c r="ALG43" i="1"/>
  <c r="ALI43" i="1"/>
  <c r="ALK43" i="1"/>
  <c r="ALM43" i="1"/>
  <c r="ALO43" i="1"/>
  <c r="ALQ43" i="1"/>
  <c r="ALS43" i="1"/>
  <c r="ALU43" i="1"/>
  <c r="ALW43" i="1"/>
  <c r="ALY43" i="1"/>
  <c r="AMA43" i="1"/>
  <c r="AMC43" i="1"/>
  <c r="AME43" i="1"/>
  <c r="AMG43" i="1"/>
  <c r="AMI43" i="1"/>
  <c r="AMK43" i="1"/>
  <c r="AMM43" i="1"/>
  <c r="AMO43" i="1"/>
  <c r="AMQ43" i="1"/>
  <c r="AMS43" i="1"/>
  <c r="AMU43" i="1"/>
  <c r="AMW43" i="1"/>
  <c r="AMY43" i="1"/>
  <c r="ANA43" i="1"/>
  <c r="ANC43" i="1"/>
  <c r="ANE43" i="1"/>
  <c r="ANG43" i="1"/>
  <c r="ANI43" i="1"/>
  <c r="ANK43" i="1"/>
  <c r="ANM43" i="1"/>
  <c r="ANO43" i="1"/>
  <c r="ANQ43" i="1"/>
  <c r="ANS43" i="1"/>
  <c r="ANU43" i="1"/>
  <c r="ANW43" i="1"/>
  <c r="ANY43" i="1"/>
  <c r="AOA43" i="1"/>
  <c r="AOC43" i="1"/>
  <c r="AOE43" i="1"/>
  <c r="AOG43" i="1"/>
  <c r="AOI43" i="1"/>
  <c r="AOK43" i="1"/>
  <c r="AOM43" i="1"/>
  <c r="AOO43" i="1"/>
  <c r="AOQ43" i="1"/>
  <c r="AOS43" i="1"/>
  <c r="AOU43" i="1"/>
  <c r="AOW43" i="1"/>
  <c r="AOY43" i="1"/>
  <c r="APA43" i="1"/>
  <c r="APC43" i="1"/>
  <c r="APE43" i="1"/>
  <c r="APG43" i="1"/>
  <c r="API43" i="1"/>
  <c r="APK43" i="1"/>
  <c r="APM43" i="1"/>
  <c r="APO43" i="1"/>
  <c r="APQ43" i="1"/>
  <c r="APS43" i="1"/>
  <c r="APU43" i="1"/>
  <c r="APW43" i="1"/>
  <c r="APY43" i="1"/>
  <c r="AQA43" i="1"/>
  <c r="AQC43" i="1"/>
  <c r="AQE43" i="1"/>
  <c r="AQG43" i="1"/>
  <c r="AQI43" i="1"/>
  <c r="AQK43" i="1"/>
  <c r="AQM43" i="1"/>
  <c r="AQO43" i="1"/>
  <c r="AQQ43" i="1"/>
  <c r="AQS43" i="1"/>
  <c r="AQU43" i="1"/>
  <c r="AQW43" i="1"/>
  <c r="AQY43" i="1"/>
  <c r="ARA43" i="1"/>
  <c r="ARC43" i="1"/>
  <c r="ARE43" i="1"/>
  <c r="ARG43" i="1"/>
  <c r="ARI43" i="1"/>
  <c r="ARK43" i="1"/>
  <c r="ARM43" i="1"/>
  <c r="ARO43" i="1"/>
  <c r="ARQ43" i="1"/>
  <c r="ARS43" i="1"/>
  <c r="ARU43" i="1"/>
  <c r="ARW43" i="1"/>
  <c r="ARY43" i="1"/>
  <c r="ASA43" i="1"/>
  <c r="ASC43" i="1"/>
  <c r="ASE43" i="1"/>
  <c r="ASG43" i="1"/>
  <c r="ASI43" i="1"/>
  <c r="ASK43" i="1"/>
  <c r="ASM43" i="1"/>
  <c r="ASO43" i="1"/>
  <c r="ASQ43" i="1"/>
  <c r="ASS43" i="1"/>
  <c r="ASU43" i="1"/>
  <c r="ASW43" i="1"/>
  <c r="ASY43" i="1"/>
  <c r="ATA43" i="1"/>
  <c r="ATC43" i="1"/>
  <c r="ATE43" i="1"/>
  <c r="ATG43" i="1"/>
  <c r="ATI43" i="1"/>
  <c r="ATK43" i="1"/>
  <c r="ATM43" i="1"/>
  <c r="ATO43" i="1"/>
  <c r="ATQ43" i="1"/>
  <c r="ATS43" i="1"/>
  <c r="ATU43" i="1"/>
  <c r="ATW43" i="1"/>
  <c r="ATY43" i="1"/>
  <c r="AUA43" i="1"/>
  <c r="AUC43" i="1"/>
  <c r="AUE43" i="1"/>
  <c r="AUG43" i="1"/>
  <c r="AUI43" i="1"/>
  <c r="AUK43" i="1"/>
  <c r="AUM43" i="1"/>
  <c r="AUO43" i="1"/>
  <c r="AUQ43" i="1"/>
  <c r="AUS43" i="1"/>
  <c r="AUU43" i="1"/>
  <c r="AUW43" i="1"/>
  <c r="AUY43" i="1"/>
  <c r="AVA43" i="1"/>
  <c r="AVC43" i="1"/>
  <c r="AVE43" i="1"/>
  <c r="AVG43" i="1"/>
  <c r="AVI43" i="1"/>
  <c r="AVK43" i="1"/>
  <c r="AVM43" i="1"/>
  <c r="AVO43" i="1"/>
  <c r="AVQ43" i="1"/>
  <c r="AVS43" i="1"/>
  <c r="AVU43" i="1"/>
  <c r="AVW43" i="1"/>
  <c r="AVY43" i="1"/>
  <c r="AWA43" i="1"/>
  <c r="AWC43" i="1"/>
  <c r="AWE43" i="1"/>
  <c r="AWG43" i="1"/>
  <c r="AWI43" i="1"/>
  <c r="AWK43" i="1"/>
  <c r="AWM43" i="1"/>
  <c r="AWO43" i="1"/>
  <c r="AWQ43" i="1"/>
  <c r="AWS43" i="1"/>
  <c r="AWU43" i="1"/>
  <c r="AWW43" i="1"/>
  <c r="AWY43" i="1"/>
  <c r="AXA43" i="1"/>
  <c r="AXC43" i="1"/>
  <c r="AXE43" i="1"/>
  <c r="AXG43" i="1"/>
  <c r="AXI43" i="1"/>
  <c r="AXK43" i="1"/>
  <c r="AXM43" i="1"/>
  <c r="AXO43" i="1"/>
  <c r="AXQ43" i="1"/>
  <c r="I44" i="1"/>
  <c r="K44" i="1"/>
  <c r="M44" i="1"/>
  <c r="O44" i="1"/>
  <c r="Q44" i="1"/>
  <c r="S44" i="1"/>
  <c r="U44" i="1"/>
  <c r="W44" i="1"/>
  <c r="Y44" i="1"/>
  <c r="AA44" i="1"/>
  <c r="AC44" i="1"/>
  <c r="AE44" i="1"/>
  <c r="AG44" i="1"/>
  <c r="AI44" i="1"/>
  <c r="AK44" i="1"/>
  <c r="AM44" i="1"/>
  <c r="AO44" i="1"/>
  <c r="AQ44" i="1"/>
  <c r="AS44" i="1"/>
  <c r="AU44" i="1"/>
  <c r="AW44" i="1"/>
  <c r="AY44" i="1"/>
  <c r="BA44" i="1"/>
  <c r="BC44" i="1"/>
  <c r="BE44" i="1"/>
  <c r="BG44" i="1"/>
  <c r="BI44" i="1"/>
  <c r="BK44" i="1"/>
  <c r="BM44" i="1"/>
  <c r="BO44" i="1"/>
  <c r="BQ44" i="1"/>
  <c r="BS44" i="1"/>
  <c r="BU44" i="1"/>
  <c r="BW44" i="1"/>
  <c r="BY44" i="1"/>
  <c r="CA44" i="1"/>
  <c r="CC44" i="1"/>
  <c r="CE44" i="1"/>
  <c r="CG44" i="1"/>
  <c r="CI44" i="1"/>
  <c r="CK44" i="1"/>
  <c r="CM44" i="1"/>
  <c r="CO44" i="1"/>
  <c r="CQ44" i="1"/>
  <c r="CS44" i="1"/>
  <c r="CU44" i="1"/>
  <c r="CW44" i="1"/>
  <c r="CY44" i="1"/>
  <c r="DA44" i="1"/>
  <c r="DC44" i="1"/>
  <c r="DE44" i="1"/>
  <c r="DG44" i="1"/>
  <c r="DI44" i="1"/>
  <c r="DK44" i="1"/>
  <c r="DM44" i="1"/>
  <c r="DO44" i="1"/>
  <c r="DQ44" i="1"/>
  <c r="DS44" i="1"/>
  <c r="DU44" i="1"/>
  <c r="DW44" i="1"/>
  <c r="DY44" i="1"/>
  <c r="EA44" i="1"/>
  <c r="EC44" i="1"/>
  <c r="EE44" i="1"/>
  <c r="EG44" i="1"/>
  <c r="EI44" i="1"/>
  <c r="EK44" i="1"/>
  <c r="EM44" i="1"/>
  <c r="EO44" i="1"/>
  <c r="EQ44" i="1"/>
  <c r="ES44" i="1"/>
  <c r="EU44" i="1"/>
  <c r="EW44" i="1"/>
  <c r="EY44" i="1"/>
  <c r="FA44" i="1"/>
  <c r="FC44" i="1"/>
  <c r="FE44" i="1"/>
  <c r="FG44" i="1"/>
  <c r="FI44" i="1"/>
  <c r="FK44" i="1"/>
  <c r="FM44" i="1"/>
  <c r="FO44" i="1"/>
  <c r="FQ44" i="1"/>
  <c r="FS44" i="1"/>
  <c r="FU44" i="1"/>
  <c r="FW44" i="1"/>
  <c r="FY44" i="1"/>
  <c r="GA44" i="1"/>
  <c r="GC44" i="1"/>
  <c r="GE44" i="1"/>
  <c r="GG44" i="1"/>
  <c r="GI44" i="1"/>
  <c r="GK44" i="1"/>
  <c r="GM44" i="1"/>
  <c r="GO44" i="1"/>
  <c r="GQ44" i="1"/>
  <c r="GS44" i="1"/>
  <c r="GU44" i="1"/>
  <c r="GW44" i="1"/>
  <c r="GY44" i="1"/>
  <c r="HA44" i="1"/>
  <c r="HC44" i="1"/>
  <c r="HE44" i="1"/>
  <c r="HG44" i="1"/>
  <c r="HI44" i="1"/>
  <c r="HK44" i="1"/>
  <c r="HM44" i="1"/>
  <c r="HO44" i="1"/>
  <c r="HQ44" i="1"/>
  <c r="HS44" i="1"/>
  <c r="HU44" i="1"/>
  <c r="HW44" i="1"/>
  <c r="HY44" i="1"/>
  <c r="IA44" i="1"/>
  <c r="IC44" i="1"/>
  <c r="IE44" i="1"/>
  <c r="IG44" i="1"/>
  <c r="II44" i="1"/>
  <c r="IK44" i="1"/>
  <c r="IM44" i="1"/>
  <c r="IO44" i="1"/>
  <c r="IQ44" i="1"/>
  <c r="IS44" i="1"/>
  <c r="IU44" i="1"/>
  <c r="IW44" i="1"/>
  <c r="IY44" i="1"/>
  <c r="JA44" i="1"/>
  <c r="JC44" i="1"/>
  <c r="JE44" i="1"/>
  <c r="JG44" i="1"/>
  <c r="JI44" i="1"/>
  <c r="JK44" i="1"/>
  <c r="JM44" i="1"/>
  <c r="JO44" i="1"/>
  <c r="JQ44" i="1"/>
  <c r="JS44" i="1"/>
  <c r="JU44" i="1"/>
  <c r="JW44" i="1"/>
  <c r="JY44" i="1"/>
  <c r="KA44" i="1"/>
  <c r="KC44" i="1"/>
  <c r="KE44" i="1"/>
  <c r="KG44" i="1"/>
  <c r="KI44" i="1"/>
  <c r="KK44" i="1"/>
  <c r="KM44" i="1"/>
  <c r="KO44" i="1"/>
  <c r="KQ44" i="1"/>
  <c r="KS44" i="1"/>
  <c r="KU44" i="1"/>
  <c r="KW44" i="1"/>
  <c r="KY44" i="1"/>
  <c r="LA44" i="1"/>
  <c r="LC44" i="1"/>
  <c r="LE44" i="1"/>
  <c r="LG44" i="1"/>
  <c r="LI44" i="1"/>
  <c r="LK44" i="1"/>
  <c r="LM44" i="1"/>
  <c r="LO44" i="1"/>
  <c r="LQ44" i="1"/>
  <c r="LS44" i="1"/>
  <c r="LU44" i="1"/>
  <c r="LW44" i="1"/>
  <c r="LY44" i="1"/>
  <c r="MA44" i="1"/>
  <c r="MC44" i="1"/>
  <c r="ME44" i="1"/>
  <c r="MG44" i="1"/>
  <c r="MI44" i="1"/>
  <c r="MK44" i="1"/>
  <c r="MM44" i="1"/>
  <c r="MO44" i="1"/>
  <c r="MQ44" i="1"/>
  <c r="MS44" i="1"/>
  <c r="MU44" i="1"/>
  <c r="MW44" i="1"/>
  <c r="MY44" i="1"/>
  <c r="NA44" i="1"/>
  <c r="NC44" i="1"/>
  <c r="NE44" i="1"/>
  <c r="NG44" i="1"/>
  <c r="NI44" i="1"/>
  <c r="NK44" i="1"/>
  <c r="NM44" i="1"/>
  <c r="NO44" i="1"/>
  <c r="NQ44" i="1"/>
  <c r="NS44" i="1"/>
  <c r="NU44" i="1"/>
  <c r="NW44" i="1"/>
  <c r="NY44" i="1"/>
  <c r="OA44" i="1"/>
  <c r="OC44" i="1"/>
  <c r="OE44" i="1"/>
  <c r="OG44" i="1"/>
  <c r="OI44" i="1"/>
  <c r="OK44" i="1"/>
  <c r="OM44" i="1"/>
  <c r="OO44" i="1"/>
  <c r="OQ44" i="1"/>
  <c r="OS44" i="1"/>
  <c r="OU44" i="1"/>
  <c r="OW44" i="1"/>
  <c r="OY44" i="1"/>
  <c r="PA44" i="1"/>
  <c r="PC44" i="1"/>
  <c r="PE44" i="1"/>
  <c r="PG44" i="1"/>
  <c r="PI44" i="1"/>
  <c r="PK44" i="1"/>
  <c r="PM44" i="1"/>
  <c r="PO44" i="1"/>
  <c r="PQ44" i="1"/>
  <c r="PS44" i="1"/>
  <c r="PU44" i="1"/>
  <c r="PW44" i="1"/>
  <c r="PY44" i="1"/>
  <c r="QA44" i="1"/>
  <c r="QC44" i="1"/>
  <c r="QE44" i="1"/>
  <c r="QG44" i="1"/>
  <c r="QI44" i="1"/>
  <c r="QK44" i="1"/>
  <c r="QM44" i="1"/>
  <c r="QO44" i="1"/>
  <c r="QQ44" i="1"/>
  <c r="QS44" i="1"/>
  <c r="QU44" i="1"/>
  <c r="QW44" i="1"/>
  <c r="QY44" i="1"/>
  <c r="RA44" i="1"/>
  <c r="RC44" i="1"/>
  <c r="RE44" i="1"/>
  <c r="RG44" i="1"/>
  <c r="RI44" i="1"/>
  <c r="RK44" i="1"/>
  <c r="RM44" i="1"/>
  <c r="RO44" i="1"/>
  <c r="RQ44" i="1"/>
  <c r="RS44" i="1"/>
  <c r="RU44" i="1"/>
  <c r="RW44" i="1"/>
  <c r="RY44" i="1"/>
  <c r="SA44" i="1"/>
  <c r="SC44" i="1"/>
  <c r="SE44" i="1"/>
  <c r="SG44" i="1"/>
  <c r="SI44" i="1"/>
  <c r="SK44" i="1"/>
  <c r="SM44" i="1"/>
  <c r="SO44" i="1"/>
  <c r="SQ44" i="1"/>
  <c r="SS44" i="1"/>
  <c r="SU44" i="1"/>
  <c r="SW44" i="1"/>
  <c r="SY44" i="1"/>
  <c r="TA44" i="1"/>
  <c r="TC44" i="1"/>
  <c r="TE44" i="1"/>
  <c r="TG44" i="1"/>
  <c r="TI44" i="1"/>
  <c r="TK44" i="1"/>
  <c r="TM44" i="1"/>
  <c r="TO44" i="1"/>
  <c r="TQ44" i="1"/>
  <c r="TS44" i="1"/>
  <c r="TU44" i="1"/>
  <c r="TW44" i="1"/>
  <c r="TY44" i="1"/>
  <c r="UA44" i="1"/>
  <c r="UC44" i="1"/>
  <c r="UE44" i="1"/>
  <c r="UG44" i="1"/>
  <c r="UI44" i="1"/>
  <c r="UK44" i="1"/>
  <c r="UM44" i="1"/>
  <c r="UO44" i="1"/>
  <c r="UQ44" i="1"/>
  <c r="US44" i="1"/>
  <c r="UU44" i="1"/>
  <c r="UW44" i="1"/>
  <c r="UY44" i="1"/>
  <c r="VA44" i="1"/>
  <c r="VC44" i="1"/>
  <c r="VE44" i="1"/>
  <c r="VG44" i="1"/>
  <c r="VI44" i="1"/>
  <c r="VK44" i="1"/>
  <c r="VM44" i="1"/>
  <c r="VO44" i="1"/>
  <c r="VQ44" i="1"/>
  <c r="VS44" i="1"/>
  <c r="VU44" i="1"/>
  <c r="VW44" i="1"/>
  <c r="VY44" i="1"/>
  <c r="WA44" i="1"/>
  <c r="WC44" i="1"/>
  <c r="WE44" i="1"/>
  <c r="WG44" i="1"/>
  <c r="WI44" i="1"/>
  <c r="WK44" i="1"/>
  <c r="WM44" i="1"/>
  <c r="WO44" i="1"/>
  <c r="WQ44" i="1"/>
  <c r="WS44" i="1"/>
  <c r="WU44" i="1"/>
  <c r="WW44" i="1"/>
  <c r="WY44" i="1"/>
  <c r="XA44" i="1"/>
  <c r="XC44" i="1"/>
  <c r="XE44" i="1"/>
  <c r="XG44" i="1"/>
  <c r="XI44" i="1"/>
  <c r="XK44" i="1"/>
  <c r="XM44" i="1"/>
  <c r="XO44" i="1"/>
  <c r="XQ44" i="1"/>
  <c r="XS44" i="1"/>
  <c r="XU44" i="1"/>
  <c r="XW44" i="1"/>
  <c r="XY44" i="1"/>
  <c r="YA44" i="1"/>
  <c r="YC44" i="1"/>
  <c r="YE44" i="1"/>
  <c r="YG44" i="1"/>
  <c r="YI44" i="1"/>
  <c r="YK44" i="1"/>
  <c r="YM44" i="1"/>
  <c r="YO44" i="1"/>
  <c r="YQ44" i="1"/>
  <c r="YS44" i="1"/>
  <c r="YU44" i="1"/>
  <c r="YW44" i="1"/>
  <c r="YY44" i="1"/>
  <c r="ZA44" i="1"/>
  <c r="ZC44" i="1"/>
  <c r="ZE44" i="1"/>
  <c r="ZG44" i="1"/>
  <c r="ZI44" i="1"/>
  <c r="ZK44" i="1"/>
  <c r="ZM44" i="1"/>
  <c r="ZO44" i="1"/>
  <c r="ZQ44" i="1"/>
  <c r="ZS44" i="1"/>
  <c r="ZU44" i="1"/>
  <c r="ZW44" i="1"/>
  <c r="ZY44" i="1"/>
  <c r="AAA44" i="1"/>
  <c r="AAC44" i="1"/>
  <c r="AAE44" i="1"/>
  <c r="AAG44" i="1"/>
  <c r="AAI44" i="1"/>
  <c r="AAK44" i="1"/>
  <c r="AAM44" i="1"/>
  <c r="AAO44" i="1"/>
  <c r="AAQ44" i="1"/>
  <c r="AAS44" i="1"/>
  <c r="AAU44" i="1"/>
  <c r="AAW44" i="1"/>
  <c r="AAY44" i="1"/>
  <c r="ABA44" i="1"/>
  <c r="ABC44" i="1"/>
  <c r="ABE44" i="1"/>
  <c r="ABG44" i="1"/>
  <c r="ABI44" i="1"/>
  <c r="ABK44" i="1"/>
  <c r="ABM44" i="1"/>
  <c r="ABO44" i="1"/>
  <c r="ABQ44" i="1"/>
  <c r="ABS44" i="1"/>
  <c r="ABU44" i="1"/>
  <c r="ABW44" i="1"/>
  <c r="ABY44" i="1"/>
  <c r="ACA44" i="1"/>
  <c r="ACC44" i="1"/>
  <c r="ACE44" i="1"/>
  <c r="ACG44" i="1"/>
  <c r="ACI44" i="1"/>
  <c r="ACK44" i="1"/>
  <c r="ACM44" i="1"/>
  <c r="ACO44" i="1"/>
  <c r="ACQ44" i="1"/>
  <c r="ACS44" i="1"/>
  <c r="ACU44" i="1"/>
  <c r="ACW44" i="1"/>
  <c r="ACY44" i="1"/>
  <c r="ADA44" i="1"/>
  <c r="ADC44" i="1"/>
  <c r="ADE44" i="1"/>
  <c r="ADG44" i="1"/>
  <c r="ADI44" i="1"/>
  <c r="ADK44" i="1"/>
  <c r="ADO44" i="1"/>
  <c r="ADQ44" i="1"/>
  <c r="ADS44" i="1"/>
  <c r="ADU44" i="1"/>
  <c r="ADW44" i="1"/>
  <c r="ADY44" i="1"/>
  <c r="AEA44" i="1"/>
  <c r="AEC44" i="1"/>
  <c r="AEE44" i="1"/>
  <c r="AEG44" i="1"/>
  <c r="AEI44" i="1"/>
  <c r="AEK44" i="1"/>
  <c r="AEM44" i="1"/>
  <c r="AEO44" i="1"/>
  <c r="AEQ44" i="1"/>
  <c r="AES44" i="1"/>
  <c r="AEU44" i="1"/>
  <c r="AEW44" i="1"/>
  <c r="AEY44" i="1"/>
  <c r="AFA44" i="1"/>
  <c r="AFC44" i="1"/>
  <c r="AFE44" i="1"/>
  <c r="AFG44" i="1"/>
  <c r="AFI44" i="1"/>
  <c r="AFK44" i="1"/>
  <c r="AFM44" i="1"/>
  <c r="AFO44" i="1"/>
  <c r="AFQ44" i="1"/>
  <c r="AFS44" i="1"/>
  <c r="AFU44" i="1"/>
  <c r="AFW44" i="1"/>
  <c r="AFY44" i="1"/>
  <c r="AGA44" i="1"/>
  <c r="AGC44" i="1"/>
  <c r="AGE44" i="1"/>
  <c r="AGG44" i="1"/>
  <c r="AGI44" i="1"/>
  <c r="AGK44" i="1"/>
  <c r="AGM44" i="1"/>
  <c r="AGO44" i="1"/>
  <c r="AGQ44" i="1"/>
  <c r="AGS44" i="1"/>
  <c r="AGU44" i="1"/>
  <c r="AGW44" i="1"/>
  <c r="AGY44" i="1"/>
  <c r="AHA44" i="1"/>
  <c r="AHC44" i="1"/>
  <c r="AHE44" i="1"/>
  <c r="AHG44" i="1"/>
  <c r="AHI44" i="1"/>
  <c r="AHK44" i="1"/>
  <c r="AHM44" i="1"/>
  <c r="AHO44" i="1"/>
  <c r="AHQ44" i="1"/>
  <c r="AHS44" i="1"/>
  <c r="AHU44" i="1"/>
  <c r="AHW44" i="1"/>
  <c r="AHY44" i="1"/>
  <c r="AIA44" i="1"/>
  <c r="AIC44" i="1"/>
  <c r="AIE44" i="1"/>
  <c r="AIG44" i="1"/>
  <c r="AII44" i="1"/>
  <c r="AIK44" i="1"/>
  <c r="AIM44" i="1"/>
  <c r="AIO44" i="1"/>
  <c r="AIQ44" i="1"/>
  <c r="AIS44" i="1"/>
  <c r="AIU44" i="1"/>
  <c r="AIW44" i="1"/>
  <c r="AIY44" i="1"/>
  <c r="AJA44" i="1"/>
  <c r="AJC44" i="1"/>
  <c r="AJE44" i="1"/>
  <c r="AJG44" i="1"/>
  <c r="AJI44" i="1"/>
  <c r="AJK44" i="1"/>
  <c r="AJM44" i="1"/>
  <c r="AJO44" i="1"/>
  <c r="AJQ44" i="1"/>
  <c r="AJS44" i="1"/>
  <c r="AJU44" i="1"/>
  <c r="AJW44" i="1"/>
  <c r="AJY44" i="1"/>
  <c r="AKA44" i="1"/>
  <c r="AKC44" i="1"/>
  <c r="AKE44" i="1"/>
  <c r="AKG44" i="1"/>
  <c r="AKI44" i="1"/>
  <c r="AKK44" i="1"/>
  <c r="AKM44" i="1"/>
  <c r="AKO44" i="1"/>
  <c r="AKQ44" i="1"/>
  <c r="AKS44" i="1"/>
  <c r="AKU44" i="1"/>
  <c r="AKW44" i="1"/>
  <c r="AKY44" i="1"/>
  <c r="ALA44" i="1"/>
  <c r="ALC44" i="1"/>
  <c r="ALE44" i="1"/>
  <c r="ALG44" i="1"/>
  <c r="ALI44" i="1"/>
  <c r="ALK44" i="1"/>
  <c r="ALM44" i="1"/>
  <c r="ALO44" i="1"/>
  <c r="ALQ44" i="1"/>
  <c r="ALS44" i="1"/>
  <c r="ALU44" i="1"/>
  <c r="ALW44" i="1"/>
  <c r="ALY44" i="1"/>
  <c r="AMA44" i="1"/>
  <c r="AMC44" i="1"/>
  <c r="AME44" i="1"/>
  <c r="AMG44" i="1"/>
  <c r="AMI44" i="1"/>
  <c r="AMK44" i="1"/>
  <c r="AMM44" i="1"/>
  <c r="AMO44" i="1"/>
  <c r="AMQ44" i="1"/>
  <c r="AMS44" i="1"/>
  <c r="AMU44" i="1"/>
  <c r="AMW44" i="1"/>
  <c r="AMY44" i="1"/>
  <c r="ANA44" i="1"/>
  <c r="ANC44" i="1"/>
  <c r="ANE44" i="1"/>
  <c r="ANG44" i="1"/>
  <c r="ANI44" i="1"/>
  <c r="ANK44" i="1"/>
  <c r="ANM44" i="1"/>
  <c r="ANO44" i="1"/>
  <c r="ANQ44" i="1"/>
  <c r="ANS44" i="1"/>
  <c r="ANU44" i="1"/>
  <c r="ANW44" i="1"/>
  <c r="ANY44" i="1"/>
  <c r="AOA44" i="1"/>
  <c r="AOC44" i="1"/>
  <c r="AOE44" i="1"/>
  <c r="AOG44" i="1"/>
  <c r="AOI44" i="1"/>
  <c r="AOK44" i="1"/>
  <c r="AOM44" i="1"/>
  <c r="AOO44" i="1"/>
  <c r="AOQ44" i="1"/>
  <c r="AOS44" i="1"/>
  <c r="AOU44" i="1"/>
  <c r="AOW44" i="1"/>
  <c r="AOY44" i="1"/>
  <c r="APA44" i="1"/>
  <c r="APC44" i="1"/>
  <c r="APE44" i="1"/>
  <c r="APG44" i="1"/>
  <c r="API44" i="1"/>
  <c r="APK44" i="1"/>
  <c r="APM44" i="1"/>
  <c r="APO44" i="1"/>
  <c r="APQ44" i="1"/>
  <c r="APS44" i="1"/>
  <c r="APU44" i="1"/>
  <c r="APW44" i="1"/>
  <c r="APY44" i="1"/>
  <c r="AQA44" i="1"/>
  <c r="AQC44" i="1"/>
  <c r="AQE44" i="1"/>
  <c r="AQG44" i="1"/>
  <c r="AQI44" i="1"/>
  <c r="AQK44" i="1"/>
  <c r="AQM44" i="1"/>
  <c r="AQO44" i="1"/>
  <c r="AQQ44" i="1"/>
  <c r="AQS44" i="1"/>
  <c r="AQU44" i="1"/>
  <c r="AQW44" i="1"/>
  <c r="AQY44" i="1"/>
  <c r="ARA44" i="1"/>
  <c r="ARC44" i="1"/>
  <c r="ARE44" i="1"/>
  <c r="ARG44" i="1"/>
  <c r="ARI44" i="1"/>
  <c r="ARK44" i="1"/>
  <c r="ARM44" i="1"/>
  <c r="ARO44" i="1"/>
  <c r="ARQ44" i="1"/>
  <c r="ARS44" i="1"/>
  <c r="ARU44" i="1"/>
  <c r="ARW44" i="1"/>
  <c r="ARY44" i="1"/>
  <c r="ASA44" i="1"/>
  <c r="ASC44" i="1"/>
  <c r="ASE44" i="1"/>
  <c r="ASG44" i="1"/>
  <c r="ASI44" i="1"/>
  <c r="ASK44" i="1"/>
  <c r="ASM44" i="1"/>
  <c r="ASO44" i="1"/>
  <c r="ASQ44" i="1"/>
  <c r="ASS44" i="1"/>
  <c r="ASU44" i="1"/>
  <c r="ASW44" i="1"/>
  <c r="ASY44" i="1"/>
  <c r="ATA44" i="1"/>
  <c r="ATC44" i="1"/>
  <c r="ATE44" i="1"/>
  <c r="ATG44" i="1"/>
  <c r="ATI44" i="1"/>
  <c r="ATK44" i="1"/>
  <c r="ATM44" i="1"/>
  <c r="ATO44" i="1"/>
  <c r="ATQ44" i="1"/>
  <c r="ATS44" i="1"/>
  <c r="ATU44" i="1"/>
  <c r="ATW44" i="1"/>
  <c r="ATY44" i="1"/>
  <c r="AUA44" i="1"/>
  <c r="AUC44" i="1"/>
  <c r="AUE44" i="1"/>
  <c r="AUG44" i="1"/>
  <c r="AUI44" i="1"/>
  <c r="AUK44" i="1"/>
  <c r="AUM44" i="1"/>
  <c r="AUO44" i="1"/>
  <c r="AUQ44" i="1"/>
  <c r="AUS44" i="1"/>
  <c r="AUU44" i="1"/>
  <c r="AUW44" i="1"/>
  <c r="AUY44" i="1"/>
  <c r="AVA44" i="1"/>
  <c r="AVC44" i="1"/>
  <c r="AVE44" i="1"/>
  <c r="AVG44" i="1"/>
  <c r="AVI44" i="1"/>
  <c r="AVK44" i="1"/>
  <c r="AVM44" i="1"/>
  <c r="AVO44" i="1"/>
  <c r="AVQ44" i="1"/>
  <c r="AVS44" i="1"/>
  <c r="AVU44" i="1"/>
  <c r="AVW44" i="1"/>
  <c r="AVY44" i="1"/>
  <c r="AWA44" i="1"/>
  <c r="AWC44" i="1"/>
  <c r="AWE44" i="1"/>
  <c r="AWG44" i="1"/>
  <c r="AWI44" i="1"/>
  <c r="AWK44" i="1"/>
  <c r="AWM44" i="1"/>
  <c r="AWO44" i="1"/>
  <c r="AWQ44" i="1"/>
  <c r="AWS44" i="1"/>
  <c r="AWU44" i="1"/>
  <c r="AWW44" i="1"/>
  <c r="AWY44" i="1"/>
  <c r="AXA44" i="1"/>
  <c r="AXC44" i="1"/>
  <c r="AXE44" i="1"/>
  <c r="AXG44" i="1"/>
  <c r="AXI44" i="1"/>
  <c r="AXK44" i="1"/>
  <c r="AXM44" i="1"/>
  <c r="AXO44" i="1"/>
  <c r="AXQ44" i="1"/>
  <c r="I45" i="1"/>
  <c r="K45" i="1"/>
  <c r="M45" i="1"/>
  <c r="O45" i="1"/>
  <c r="Q45" i="1"/>
  <c r="S45" i="1"/>
  <c r="U45" i="1"/>
  <c r="W45" i="1"/>
  <c r="Y45" i="1"/>
  <c r="AA45" i="1"/>
  <c r="AC45" i="1"/>
  <c r="AE45" i="1"/>
  <c r="AG45" i="1"/>
  <c r="AI45" i="1"/>
  <c r="AK45" i="1"/>
  <c r="AM45" i="1"/>
  <c r="AO45" i="1"/>
  <c r="AQ45" i="1"/>
  <c r="AS45" i="1"/>
  <c r="AU45" i="1"/>
  <c r="AW45" i="1"/>
  <c r="AY45" i="1"/>
  <c r="BA45" i="1"/>
  <c r="BC45" i="1"/>
  <c r="BE45" i="1"/>
  <c r="BG45" i="1"/>
  <c r="BI45" i="1"/>
  <c r="BK45" i="1"/>
  <c r="BM45" i="1"/>
  <c r="BO45" i="1"/>
  <c r="BQ45" i="1"/>
  <c r="BS45" i="1"/>
  <c r="BU45" i="1"/>
  <c r="BW45" i="1"/>
  <c r="BY45" i="1"/>
  <c r="CA45" i="1"/>
  <c r="CC45" i="1"/>
  <c r="CE45" i="1"/>
  <c r="CG45" i="1"/>
  <c r="CI45" i="1"/>
  <c r="CK45" i="1"/>
  <c r="CM45" i="1"/>
  <c r="CO45" i="1"/>
  <c r="CQ45" i="1"/>
  <c r="CS45" i="1"/>
  <c r="CU45" i="1"/>
  <c r="CW45" i="1"/>
  <c r="CY45" i="1"/>
  <c r="DA45" i="1"/>
  <c r="DC45" i="1"/>
  <c r="DE45" i="1"/>
  <c r="DG45" i="1"/>
  <c r="DI45" i="1"/>
  <c r="DK45" i="1"/>
  <c r="DM45" i="1"/>
  <c r="DO45" i="1"/>
  <c r="DQ45" i="1"/>
  <c r="DS45" i="1"/>
  <c r="DU45" i="1"/>
  <c r="DW45" i="1"/>
  <c r="DY45" i="1"/>
  <c r="EA45" i="1"/>
  <c r="EC45" i="1"/>
  <c r="EE45" i="1"/>
  <c r="EG45" i="1"/>
  <c r="EI45" i="1"/>
  <c r="EK45" i="1"/>
  <c r="EM45" i="1"/>
  <c r="EO45" i="1"/>
  <c r="EQ45" i="1"/>
  <c r="ES45" i="1"/>
  <c r="EU45" i="1"/>
  <c r="EW45" i="1"/>
  <c r="EY45" i="1"/>
  <c r="FA45" i="1"/>
  <c r="FC45" i="1"/>
  <c r="FE45" i="1"/>
  <c r="FG45" i="1"/>
  <c r="FI45" i="1"/>
  <c r="FK45" i="1"/>
  <c r="FM45" i="1"/>
  <c r="FO45" i="1"/>
  <c r="FQ45" i="1"/>
  <c r="FS45" i="1"/>
  <c r="FU45" i="1"/>
  <c r="FW45" i="1"/>
  <c r="FY45" i="1"/>
  <c r="GA45" i="1"/>
  <c r="GC45" i="1"/>
  <c r="GE45" i="1"/>
  <c r="GG45" i="1"/>
  <c r="GI45" i="1"/>
  <c r="GK45" i="1"/>
  <c r="GM45" i="1"/>
  <c r="GO45" i="1"/>
  <c r="GQ45" i="1"/>
  <c r="GS45" i="1"/>
  <c r="GU45" i="1"/>
  <c r="GW45" i="1"/>
  <c r="GY45" i="1"/>
  <c r="HA45" i="1"/>
  <c r="HC45" i="1"/>
  <c r="HE45" i="1"/>
  <c r="HG45" i="1"/>
  <c r="HI45" i="1"/>
  <c r="HK45" i="1"/>
  <c r="HM45" i="1"/>
  <c r="HO45" i="1"/>
  <c r="HQ45" i="1"/>
  <c r="HS45" i="1"/>
  <c r="HU45" i="1"/>
  <c r="HW45" i="1"/>
  <c r="HY45" i="1"/>
  <c r="IA45" i="1"/>
  <c r="IC45" i="1"/>
  <c r="IE45" i="1"/>
  <c r="IG45" i="1"/>
  <c r="II45" i="1"/>
  <c r="IK45" i="1"/>
  <c r="IM45" i="1"/>
  <c r="IO45" i="1"/>
  <c r="IQ45" i="1"/>
  <c r="IS45" i="1"/>
  <c r="IU45" i="1"/>
  <c r="IW45" i="1"/>
  <c r="IY45" i="1"/>
  <c r="JA45" i="1"/>
  <c r="JC45" i="1"/>
  <c r="JE45" i="1"/>
  <c r="JG45" i="1"/>
  <c r="JI45" i="1"/>
  <c r="JK45" i="1"/>
  <c r="JM45" i="1"/>
  <c r="JO45" i="1"/>
  <c r="JQ45" i="1"/>
  <c r="JS45" i="1"/>
  <c r="JU45" i="1"/>
  <c r="JW45" i="1"/>
  <c r="JY45" i="1"/>
  <c r="KA45" i="1"/>
  <c r="KC45" i="1"/>
  <c r="KE45" i="1"/>
  <c r="KG45" i="1"/>
  <c r="KI45" i="1"/>
  <c r="KK45" i="1"/>
  <c r="KM45" i="1"/>
  <c r="KO45" i="1"/>
  <c r="KQ45" i="1"/>
  <c r="KS45" i="1"/>
  <c r="KU45" i="1"/>
  <c r="KW45" i="1"/>
  <c r="KY45" i="1"/>
  <c r="LA45" i="1"/>
  <c r="LC45" i="1"/>
  <c r="LE45" i="1"/>
  <c r="LG45" i="1"/>
  <c r="LI45" i="1"/>
  <c r="LK45" i="1"/>
  <c r="LM45" i="1"/>
  <c r="LO45" i="1"/>
  <c r="LQ45" i="1"/>
  <c r="LS45" i="1"/>
  <c r="LU45" i="1"/>
  <c r="LW45" i="1"/>
  <c r="LY45" i="1"/>
  <c r="MA45" i="1"/>
  <c r="MC45" i="1"/>
  <c r="ME45" i="1"/>
  <c r="MG45" i="1"/>
  <c r="MI45" i="1"/>
  <c r="MK45" i="1"/>
  <c r="MM45" i="1"/>
  <c r="MO45" i="1"/>
  <c r="MQ45" i="1"/>
  <c r="MS45" i="1"/>
  <c r="MU45" i="1"/>
  <c r="MW45" i="1"/>
  <c r="MY45" i="1"/>
  <c r="NA45" i="1"/>
  <c r="NC45" i="1"/>
  <c r="NE45" i="1"/>
  <c r="NG45" i="1"/>
  <c r="NI45" i="1"/>
  <c r="NK45" i="1"/>
  <c r="NM45" i="1"/>
  <c r="NO45" i="1"/>
  <c r="NQ45" i="1"/>
  <c r="NS45" i="1"/>
  <c r="NU45" i="1"/>
  <c r="NW45" i="1"/>
  <c r="NY45" i="1"/>
  <c r="OA45" i="1"/>
  <c r="OC45" i="1"/>
  <c r="OE45" i="1"/>
  <c r="OG45" i="1"/>
  <c r="OI45" i="1"/>
  <c r="OK45" i="1"/>
  <c r="OM45" i="1"/>
  <c r="OO45" i="1"/>
  <c r="OQ45" i="1"/>
  <c r="OS45" i="1"/>
  <c r="OU45" i="1"/>
  <c r="OW45" i="1"/>
  <c r="OY45" i="1"/>
  <c r="PA45" i="1"/>
  <c r="PC45" i="1"/>
  <c r="PE45" i="1"/>
  <c r="PG45" i="1"/>
  <c r="PI45" i="1"/>
  <c r="PK45" i="1"/>
  <c r="PM45" i="1"/>
  <c r="PO45" i="1"/>
  <c r="PQ45" i="1"/>
  <c r="PS45" i="1"/>
  <c r="PU45" i="1"/>
  <c r="PW45" i="1"/>
  <c r="PY45" i="1"/>
  <c r="QA45" i="1"/>
  <c r="QC45" i="1"/>
  <c r="QE45" i="1"/>
  <c r="QG45" i="1"/>
  <c r="QI45" i="1"/>
  <c r="QK45" i="1"/>
  <c r="QM45" i="1"/>
  <c r="QO45" i="1"/>
  <c r="QQ45" i="1"/>
  <c r="QS45" i="1"/>
  <c r="QU45" i="1"/>
  <c r="QW45" i="1"/>
  <c r="QY45" i="1"/>
  <c r="RA45" i="1"/>
  <c r="RC45" i="1"/>
  <c r="RE45" i="1"/>
  <c r="RG45" i="1"/>
  <c r="RI45" i="1"/>
  <c r="RK45" i="1"/>
  <c r="RM45" i="1"/>
  <c r="RO45" i="1"/>
  <c r="RQ45" i="1"/>
  <c r="RS45" i="1"/>
  <c r="RU45" i="1"/>
  <c r="RW45" i="1"/>
  <c r="RY45" i="1"/>
  <c r="SA45" i="1"/>
  <c r="SC45" i="1"/>
  <c r="SE45" i="1"/>
  <c r="SG45" i="1"/>
  <c r="SI45" i="1"/>
  <c r="SK45" i="1"/>
  <c r="SM45" i="1"/>
  <c r="SO45" i="1"/>
  <c r="SQ45" i="1"/>
  <c r="SS45" i="1"/>
  <c r="SU45" i="1"/>
  <c r="SW45" i="1"/>
  <c r="SY45" i="1"/>
  <c r="TA45" i="1"/>
  <c r="TC45" i="1"/>
  <c r="TE45" i="1"/>
  <c r="TG45" i="1"/>
  <c r="TI45" i="1"/>
  <c r="TK45" i="1"/>
  <c r="TM45" i="1"/>
  <c r="TO45" i="1"/>
  <c r="TQ45" i="1"/>
  <c r="TS45" i="1"/>
  <c r="TU45" i="1"/>
  <c r="TW45" i="1"/>
  <c r="TY45" i="1"/>
  <c r="UA45" i="1"/>
  <c r="UC45" i="1"/>
  <c r="UE45" i="1"/>
  <c r="UG45" i="1"/>
  <c r="UI45" i="1"/>
  <c r="UK45" i="1"/>
  <c r="UM45" i="1"/>
  <c r="UO45" i="1"/>
  <c r="UQ45" i="1"/>
  <c r="US45" i="1"/>
  <c r="UU45" i="1"/>
  <c r="UW45" i="1"/>
  <c r="UY45" i="1"/>
  <c r="VA45" i="1"/>
  <c r="VC45" i="1"/>
  <c r="VE45" i="1"/>
  <c r="VG45" i="1"/>
  <c r="VI45" i="1"/>
  <c r="VK45" i="1"/>
  <c r="VM45" i="1"/>
  <c r="VO45" i="1"/>
  <c r="VQ45" i="1"/>
  <c r="VS45" i="1"/>
  <c r="VU45" i="1"/>
  <c r="VW45" i="1"/>
  <c r="VY45" i="1"/>
  <c r="WA45" i="1"/>
  <c r="WC45" i="1"/>
  <c r="WE45" i="1"/>
  <c r="WG45" i="1"/>
  <c r="WI45" i="1"/>
  <c r="WK45" i="1"/>
  <c r="WM45" i="1"/>
  <c r="WO45" i="1"/>
  <c r="WQ45" i="1"/>
  <c r="WS45" i="1"/>
  <c r="WU45" i="1"/>
  <c r="WW45" i="1"/>
  <c r="WY45" i="1"/>
  <c r="XA45" i="1"/>
  <c r="XC45" i="1"/>
  <c r="XE45" i="1"/>
  <c r="XG45" i="1"/>
  <c r="XI45" i="1"/>
  <c r="XK45" i="1"/>
  <c r="XM45" i="1"/>
  <c r="XO45" i="1"/>
  <c r="XQ45" i="1"/>
  <c r="XS45" i="1"/>
  <c r="XU45" i="1"/>
  <c r="XW45" i="1"/>
  <c r="XY45" i="1"/>
  <c r="YA45" i="1"/>
  <c r="YC45" i="1"/>
  <c r="YE45" i="1"/>
  <c r="YG45" i="1"/>
  <c r="YI45" i="1"/>
  <c r="YK45" i="1"/>
  <c r="YM45" i="1"/>
  <c r="YO45" i="1"/>
  <c r="YQ45" i="1"/>
  <c r="YS45" i="1"/>
  <c r="YU45" i="1"/>
  <c r="YW45" i="1"/>
  <c r="YY45" i="1"/>
  <c r="ZA45" i="1"/>
  <c r="ZC45" i="1"/>
  <c r="ZE45" i="1"/>
  <c r="ZG45" i="1"/>
  <c r="ZI45" i="1"/>
  <c r="ZK45" i="1"/>
  <c r="ZM45" i="1"/>
  <c r="ZO45" i="1"/>
  <c r="ZQ45" i="1"/>
  <c r="ZS45" i="1"/>
  <c r="ZU45" i="1"/>
  <c r="ZW45" i="1"/>
  <c r="ZY45" i="1"/>
  <c r="AAA45" i="1"/>
  <c r="AAC45" i="1"/>
  <c r="AAE45" i="1"/>
  <c r="AAG45" i="1"/>
  <c r="AAI45" i="1"/>
  <c r="AAK45" i="1"/>
  <c r="AAM45" i="1"/>
  <c r="AAO45" i="1"/>
  <c r="AAQ45" i="1"/>
  <c r="AAS45" i="1"/>
  <c r="AAU45" i="1"/>
  <c r="AAW45" i="1"/>
  <c r="AAY45" i="1"/>
  <c r="ABA45" i="1"/>
  <c r="ABC45" i="1"/>
  <c r="ABE45" i="1"/>
  <c r="ABG45" i="1"/>
  <c r="ABI45" i="1"/>
  <c r="ABK45" i="1"/>
  <c r="ABM45" i="1"/>
  <c r="ABO45" i="1"/>
  <c r="ABQ45" i="1"/>
  <c r="ABS45" i="1"/>
  <c r="ABU45" i="1"/>
  <c r="ABW45" i="1"/>
  <c r="ABY45" i="1"/>
  <c r="ACA45" i="1"/>
  <c r="ACC45" i="1"/>
  <c r="ACE45" i="1"/>
  <c r="ACG45" i="1"/>
  <c r="ACI45" i="1"/>
  <c r="ACK45" i="1"/>
  <c r="ACM45" i="1"/>
  <c r="ACO45" i="1"/>
  <c r="ACQ45" i="1"/>
  <c r="ACS45" i="1"/>
  <c r="ACU45" i="1"/>
  <c r="ACW45" i="1"/>
  <c r="ACY45" i="1"/>
  <c r="ADA45" i="1"/>
  <c r="ADC45" i="1"/>
  <c r="ADE45" i="1"/>
  <c r="ADG45" i="1"/>
  <c r="ADI45" i="1"/>
  <c r="ADK45" i="1"/>
  <c r="ADM45" i="1"/>
  <c r="ADO45" i="1"/>
  <c r="ADQ45" i="1"/>
  <c r="ADS45" i="1"/>
  <c r="ADU45" i="1"/>
  <c r="ADW45" i="1"/>
  <c r="ADY45" i="1"/>
  <c r="AEA45" i="1"/>
  <c r="AEC45" i="1"/>
  <c r="AEE45" i="1"/>
  <c r="AEG45" i="1"/>
  <c r="AEI45" i="1"/>
  <c r="AEK45" i="1"/>
  <c r="AEM45" i="1"/>
  <c r="AEO45" i="1"/>
  <c r="AEQ45" i="1"/>
  <c r="AES45" i="1"/>
  <c r="AEU45" i="1"/>
  <c r="AEW45" i="1"/>
  <c r="AEY45" i="1"/>
  <c r="AFA45" i="1"/>
  <c r="AFC45" i="1"/>
  <c r="AFE45" i="1"/>
  <c r="AFG45" i="1"/>
  <c r="AFI45" i="1"/>
  <c r="AFK45" i="1"/>
  <c r="AFM45" i="1"/>
  <c r="AFO45" i="1"/>
  <c r="AFQ45" i="1"/>
  <c r="AFS45" i="1"/>
  <c r="AFU45" i="1"/>
  <c r="AFW45" i="1"/>
  <c r="AFY45" i="1"/>
  <c r="AGA45" i="1"/>
  <c r="AGC45" i="1"/>
  <c r="AGE45" i="1"/>
  <c r="AGG45" i="1"/>
  <c r="AGI45" i="1"/>
  <c r="AGK45" i="1"/>
  <c r="AGM45" i="1"/>
  <c r="AGO45" i="1"/>
  <c r="AGQ45" i="1"/>
  <c r="AGS45" i="1"/>
  <c r="AGU45" i="1"/>
  <c r="AGW45" i="1"/>
  <c r="AGY45" i="1"/>
  <c r="AHA45" i="1"/>
  <c r="AHC45" i="1"/>
  <c r="AHE45" i="1"/>
  <c r="AHG45" i="1"/>
  <c r="AHI45" i="1"/>
  <c r="AHK45" i="1"/>
  <c r="AHM45" i="1"/>
  <c r="AHO45" i="1"/>
  <c r="AHQ45" i="1"/>
  <c r="AHS45" i="1"/>
  <c r="AHU45" i="1"/>
  <c r="AHW45" i="1"/>
  <c r="AHY45" i="1"/>
  <c r="AIA45" i="1"/>
  <c r="AIC45" i="1"/>
  <c r="AIE45" i="1"/>
  <c r="AIG45" i="1"/>
  <c r="AII45" i="1"/>
  <c r="AIK45" i="1"/>
  <c r="AIM45" i="1"/>
  <c r="AIO45" i="1"/>
  <c r="AIQ45" i="1"/>
  <c r="AIS45" i="1"/>
  <c r="AIU45" i="1"/>
  <c r="AIW45" i="1"/>
  <c r="AIY45" i="1"/>
  <c r="AJA45" i="1"/>
  <c r="AJC45" i="1"/>
  <c r="AJE45" i="1"/>
  <c r="AJG45" i="1"/>
  <c r="AJI45" i="1"/>
  <c r="AJK45" i="1"/>
  <c r="AJM45" i="1"/>
  <c r="AJO45" i="1"/>
  <c r="AJQ45" i="1"/>
  <c r="AJS45" i="1"/>
  <c r="AJU45" i="1"/>
  <c r="AJW45" i="1"/>
  <c r="AJY45" i="1"/>
  <c r="AKA45" i="1"/>
  <c r="AKC45" i="1"/>
  <c r="AKE45" i="1"/>
  <c r="AKG45" i="1"/>
  <c r="AKI45" i="1"/>
  <c r="AKK45" i="1"/>
  <c r="AKM45" i="1"/>
  <c r="AKO45" i="1"/>
  <c r="AKQ45" i="1"/>
  <c r="AKS45" i="1"/>
  <c r="AKU45" i="1"/>
  <c r="AKW45" i="1"/>
  <c r="AKY45" i="1"/>
  <c r="ALA45" i="1"/>
  <c r="ALC45" i="1"/>
  <c r="ALE45" i="1"/>
  <c r="ALG45" i="1"/>
  <c r="ALI45" i="1"/>
  <c r="ALK45" i="1"/>
  <c r="ALM45" i="1"/>
  <c r="ALO45" i="1"/>
  <c r="ALQ45" i="1"/>
  <c r="ALS45" i="1"/>
  <c r="ALU45" i="1"/>
  <c r="ALW45" i="1"/>
  <c r="ALY45" i="1"/>
  <c r="AMA45" i="1"/>
  <c r="AMC45" i="1"/>
  <c r="AME45" i="1"/>
  <c r="AMG45" i="1"/>
  <c r="AMI45" i="1"/>
  <c r="AMK45" i="1"/>
  <c r="AMM45" i="1"/>
  <c r="AMO45" i="1"/>
  <c r="AMQ45" i="1"/>
  <c r="AMS45" i="1"/>
  <c r="AMU45" i="1"/>
  <c r="AMW45" i="1"/>
  <c r="AMY45" i="1"/>
  <c r="ANA45" i="1"/>
  <c r="ANC45" i="1"/>
  <c r="ANE45" i="1"/>
  <c r="ANG45" i="1"/>
  <c r="ANI45" i="1"/>
  <c r="ANK45" i="1"/>
  <c r="ANM45" i="1"/>
  <c r="ANO45" i="1"/>
  <c r="ANQ45" i="1"/>
  <c r="ANS45" i="1"/>
  <c r="ANU45" i="1"/>
  <c r="ANW45" i="1"/>
  <c r="ANY45" i="1"/>
  <c r="AOA45" i="1"/>
  <c r="AOC45" i="1"/>
  <c r="AOE45" i="1"/>
  <c r="AOG45" i="1"/>
  <c r="AOI45" i="1"/>
  <c r="AOK45" i="1"/>
  <c r="AOM45" i="1"/>
  <c r="AOO45" i="1"/>
  <c r="AOQ45" i="1"/>
  <c r="AOS45" i="1"/>
  <c r="AOU45" i="1"/>
  <c r="AOW45" i="1"/>
  <c r="AOY45" i="1"/>
  <c r="APA45" i="1"/>
  <c r="APC45" i="1"/>
  <c r="APE45" i="1"/>
  <c r="APG45" i="1"/>
  <c r="API45" i="1"/>
  <c r="APK45" i="1"/>
  <c r="APM45" i="1"/>
  <c r="APO45" i="1"/>
  <c r="APQ45" i="1"/>
  <c r="APS45" i="1"/>
  <c r="APU45" i="1"/>
  <c r="APW45" i="1"/>
  <c r="APY45" i="1"/>
  <c r="AQA45" i="1"/>
  <c r="AQC45" i="1"/>
  <c r="AQE45" i="1"/>
  <c r="AQG45" i="1"/>
  <c r="AQI45" i="1"/>
  <c r="AQK45" i="1"/>
  <c r="AQM45" i="1"/>
  <c r="AQO45" i="1"/>
  <c r="AQQ45" i="1"/>
  <c r="AQS45" i="1"/>
  <c r="AQU45" i="1"/>
  <c r="AQW45" i="1"/>
  <c r="AQY45" i="1"/>
  <c r="ARA45" i="1"/>
  <c r="ARC45" i="1"/>
  <c r="ARE45" i="1"/>
  <c r="ARG45" i="1"/>
  <c r="ARI45" i="1"/>
  <c r="ARK45" i="1"/>
  <c r="ARM45" i="1"/>
  <c r="ARO45" i="1"/>
  <c r="ARQ45" i="1"/>
  <c r="ARS45" i="1"/>
  <c r="ARU45" i="1"/>
  <c r="ARW45" i="1"/>
  <c r="ARY45" i="1"/>
  <c r="ASA45" i="1"/>
  <c r="ASC45" i="1"/>
  <c r="ASE45" i="1"/>
  <c r="ASG45" i="1"/>
  <c r="ASI45" i="1"/>
  <c r="ASK45" i="1"/>
  <c r="ASM45" i="1"/>
  <c r="ASO45" i="1"/>
  <c r="ASQ45" i="1"/>
  <c r="ASS45" i="1"/>
  <c r="ASU45" i="1"/>
  <c r="ASW45" i="1"/>
  <c r="ASY45" i="1"/>
  <c r="ATA45" i="1"/>
  <c r="ATC45" i="1"/>
  <c r="ATE45" i="1"/>
  <c r="ATG45" i="1"/>
  <c r="ATI45" i="1"/>
  <c r="ATK45" i="1"/>
  <c r="ATM45" i="1"/>
  <c r="ATO45" i="1"/>
  <c r="ATQ45" i="1"/>
  <c r="ATS45" i="1"/>
  <c r="ATU45" i="1"/>
  <c r="ATW45" i="1"/>
  <c r="ATY45" i="1"/>
  <c r="AUA45" i="1"/>
  <c r="AUC45" i="1"/>
  <c r="AUE45" i="1"/>
  <c r="AUG45" i="1"/>
  <c r="AUI45" i="1"/>
  <c r="AUK45" i="1"/>
  <c r="AUM45" i="1"/>
  <c r="AUO45" i="1"/>
  <c r="AUQ45" i="1"/>
  <c r="AUS45" i="1"/>
  <c r="AUU45" i="1"/>
  <c r="AUW45" i="1"/>
  <c r="AUY45" i="1"/>
  <c r="AVA45" i="1"/>
  <c r="AVC45" i="1"/>
  <c r="AVE45" i="1"/>
  <c r="AVG45" i="1"/>
  <c r="AVI45" i="1"/>
  <c r="AVK45" i="1"/>
  <c r="AVM45" i="1"/>
  <c r="AVO45" i="1"/>
  <c r="AVQ45" i="1"/>
  <c r="AVS45" i="1"/>
  <c r="AVU45" i="1"/>
  <c r="AVW45" i="1"/>
  <c r="AVY45" i="1"/>
  <c r="AWA45" i="1"/>
  <c r="AWC45" i="1"/>
  <c r="AWE45" i="1"/>
  <c r="AWG45" i="1"/>
  <c r="AWI45" i="1"/>
  <c r="AWK45" i="1"/>
  <c r="AWM45" i="1"/>
  <c r="AWO45" i="1"/>
  <c r="AWQ45" i="1"/>
  <c r="AWS45" i="1"/>
  <c r="AWU45" i="1"/>
  <c r="AWW45" i="1"/>
  <c r="AWY45" i="1"/>
  <c r="AXA45" i="1"/>
  <c r="AXC45" i="1"/>
  <c r="AXE45" i="1"/>
  <c r="AXG45" i="1"/>
  <c r="AXI45" i="1"/>
  <c r="AXK45" i="1"/>
  <c r="AXM45" i="1"/>
  <c r="AXO45" i="1"/>
  <c r="AXQ45" i="1"/>
  <c r="I46" i="1"/>
  <c r="K46" i="1"/>
  <c r="M46" i="1"/>
  <c r="O46" i="1"/>
  <c r="Q46" i="1"/>
  <c r="S46" i="1"/>
  <c r="U46" i="1"/>
  <c r="W46" i="1"/>
  <c r="Y46" i="1"/>
  <c r="AA46" i="1"/>
  <c r="AC46" i="1"/>
  <c r="AE46" i="1"/>
  <c r="AG46" i="1"/>
  <c r="AI46" i="1"/>
  <c r="AK46" i="1"/>
  <c r="AM46" i="1"/>
  <c r="AO46" i="1"/>
  <c r="AQ46" i="1"/>
  <c r="AS46" i="1"/>
  <c r="AU46" i="1"/>
  <c r="AW46" i="1"/>
  <c r="AY46" i="1"/>
  <c r="BA46" i="1"/>
  <c r="BC46" i="1"/>
  <c r="BE46" i="1"/>
  <c r="BG46" i="1"/>
  <c r="BI46" i="1"/>
  <c r="BK46" i="1"/>
  <c r="BM46" i="1"/>
  <c r="BO46" i="1"/>
  <c r="BQ46" i="1"/>
  <c r="BS46" i="1"/>
  <c r="BU46" i="1"/>
  <c r="BW46" i="1"/>
  <c r="BY46" i="1"/>
  <c r="CA46" i="1"/>
  <c r="CC46" i="1"/>
  <c r="CE46" i="1"/>
  <c r="CG46" i="1"/>
  <c r="CI46" i="1"/>
  <c r="CK46" i="1"/>
  <c r="CM46" i="1"/>
  <c r="CO46" i="1"/>
  <c r="CQ46" i="1"/>
  <c r="CS46" i="1"/>
  <c r="CU46" i="1"/>
  <c r="CW46" i="1"/>
  <c r="CY46" i="1"/>
  <c r="DA46" i="1"/>
  <c r="DC46" i="1"/>
  <c r="DE46" i="1"/>
  <c r="DG46" i="1"/>
  <c r="DI46" i="1"/>
  <c r="DK46" i="1"/>
  <c r="DM46" i="1"/>
  <c r="DO46" i="1"/>
  <c r="DQ46" i="1"/>
  <c r="DS46" i="1"/>
  <c r="DU46" i="1"/>
  <c r="DW46" i="1"/>
  <c r="DY46" i="1"/>
  <c r="EA46" i="1"/>
  <c r="EC46" i="1"/>
  <c r="EE46" i="1"/>
  <c r="EG46" i="1"/>
  <c r="EI46" i="1"/>
  <c r="EK46" i="1"/>
  <c r="EM46" i="1"/>
  <c r="EO46" i="1"/>
  <c r="EQ46" i="1"/>
  <c r="ES46" i="1"/>
  <c r="EU46" i="1"/>
  <c r="EW46" i="1"/>
  <c r="EY46" i="1"/>
  <c r="FA46" i="1"/>
  <c r="FC46" i="1"/>
  <c r="FE46" i="1"/>
  <c r="FG46" i="1"/>
  <c r="FI46" i="1"/>
  <c r="FK46" i="1"/>
  <c r="FM46" i="1"/>
  <c r="FO46" i="1"/>
  <c r="FQ46" i="1"/>
  <c r="FS46" i="1"/>
  <c r="FU46" i="1"/>
  <c r="FW46" i="1"/>
  <c r="FY46" i="1"/>
  <c r="GA46" i="1"/>
  <c r="GC46" i="1"/>
  <c r="GE46" i="1"/>
  <c r="GG46" i="1"/>
  <c r="GI46" i="1"/>
  <c r="GK46" i="1"/>
  <c r="GM46" i="1"/>
  <c r="GO46" i="1"/>
  <c r="GQ46" i="1"/>
  <c r="GS46" i="1"/>
  <c r="GU46" i="1"/>
  <c r="GW46" i="1"/>
  <c r="GY46" i="1"/>
  <c r="HA46" i="1"/>
  <c r="HC46" i="1"/>
  <c r="HE46" i="1"/>
  <c r="HG46" i="1"/>
  <c r="HI46" i="1"/>
  <c r="HK46" i="1"/>
  <c r="HM46" i="1"/>
  <c r="HO46" i="1"/>
  <c r="HQ46" i="1"/>
  <c r="HS46" i="1"/>
  <c r="HU46" i="1"/>
  <c r="HW46" i="1"/>
  <c r="HY46" i="1"/>
  <c r="IA46" i="1"/>
  <c r="IC46" i="1"/>
  <c r="IE46" i="1"/>
  <c r="IG46" i="1"/>
  <c r="II46" i="1"/>
  <c r="IK46" i="1"/>
  <c r="IM46" i="1"/>
  <c r="IO46" i="1"/>
  <c r="IQ46" i="1"/>
  <c r="IS46" i="1"/>
  <c r="IU46" i="1"/>
  <c r="IW46" i="1"/>
  <c r="IY46" i="1"/>
  <c r="JA46" i="1"/>
  <c r="JC46" i="1"/>
  <c r="JE46" i="1"/>
  <c r="JG46" i="1"/>
  <c r="JI46" i="1"/>
  <c r="JK46" i="1"/>
  <c r="JM46" i="1"/>
  <c r="JO46" i="1"/>
  <c r="JQ46" i="1"/>
  <c r="JS46" i="1"/>
  <c r="JU46" i="1"/>
  <c r="JW46" i="1"/>
  <c r="JY46" i="1"/>
  <c r="KA46" i="1"/>
  <c r="KC46" i="1"/>
  <c r="KE46" i="1"/>
  <c r="KG46" i="1"/>
  <c r="KI46" i="1"/>
  <c r="KK46" i="1"/>
  <c r="KM46" i="1"/>
  <c r="KO46" i="1"/>
  <c r="KQ46" i="1"/>
  <c r="KS46" i="1"/>
  <c r="KU46" i="1"/>
  <c r="KW46" i="1"/>
  <c r="KY46" i="1"/>
  <c r="LA46" i="1"/>
  <c r="LC46" i="1"/>
  <c r="LE46" i="1"/>
  <c r="LG46" i="1"/>
  <c r="LI46" i="1"/>
  <c r="LK46" i="1"/>
  <c r="LM46" i="1"/>
  <c r="LO46" i="1"/>
  <c r="LQ46" i="1"/>
  <c r="LS46" i="1"/>
  <c r="LU46" i="1"/>
  <c r="LW46" i="1"/>
  <c r="LY46" i="1"/>
  <c r="MA46" i="1"/>
  <c r="MC46" i="1"/>
  <c r="ME46" i="1"/>
  <c r="MG46" i="1"/>
  <c r="MI46" i="1"/>
  <c r="MK46" i="1"/>
  <c r="MM46" i="1"/>
  <c r="MO46" i="1"/>
  <c r="MQ46" i="1"/>
  <c r="MS46" i="1"/>
  <c r="MU46" i="1"/>
  <c r="MW46" i="1"/>
  <c r="MY46" i="1"/>
  <c r="NA46" i="1"/>
  <c r="NC46" i="1"/>
  <c r="NE46" i="1"/>
  <c r="NG46" i="1"/>
  <c r="NI46" i="1"/>
  <c r="NK46" i="1"/>
  <c r="NM46" i="1"/>
  <c r="NO46" i="1"/>
  <c r="NQ46" i="1"/>
  <c r="NS46" i="1"/>
  <c r="NU46" i="1"/>
  <c r="NW46" i="1"/>
  <c r="NY46" i="1"/>
  <c r="OA46" i="1"/>
  <c r="OC46" i="1"/>
  <c r="OE46" i="1"/>
  <c r="OG46" i="1"/>
  <c r="OI46" i="1"/>
  <c r="OK46" i="1"/>
  <c r="OM46" i="1"/>
  <c r="OO46" i="1"/>
  <c r="OQ46" i="1"/>
  <c r="OS46" i="1"/>
  <c r="OU46" i="1"/>
  <c r="OW46" i="1"/>
  <c r="OY46" i="1"/>
  <c r="PA46" i="1"/>
  <c r="PC46" i="1"/>
  <c r="PE46" i="1"/>
  <c r="PG46" i="1"/>
  <c r="PI46" i="1"/>
  <c r="PK46" i="1"/>
  <c r="PM46" i="1"/>
  <c r="PO46" i="1"/>
  <c r="PQ46" i="1"/>
  <c r="PS46" i="1"/>
  <c r="PU46" i="1"/>
  <c r="PW46" i="1"/>
  <c r="PY46" i="1"/>
  <c r="QA46" i="1"/>
  <c r="QC46" i="1"/>
  <c r="QE46" i="1"/>
  <c r="QG46" i="1"/>
  <c r="QI46" i="1"/>
  <c r="QK46" i="1"/>
  <c r="QM46" i="1"/>
  <c r="QO46" i="1"/>
  <c r="QQ46" i="1"/>
  <c r="QS46" i="1"/>
  <c r="QU46" i="1"/>
  <c r="QW46" i="1"/>
  <c r="QY46" i="1"/>
  <c r="RA46" i="1"/>
  <c r="RC46" i="1"/>
  <c r="RE46" i="1"/>
  <c r="RG46" i="1"/>
  <c r="RI46" i="1"/>
  <c r="RK46" i="1"/>
  <c r="RM46" i="1"/>
  <c r="RO46" i="1"/>
  <c r="RQ46" i="1"/>
  <c r="RS46" i="1"/>
  <c r="RU46" i="1"/>
  <c r="RW46" i="1"/>
  <c r="RY46" i="1"/>
  <c r="SA46" i="1"/>
  <c r="SC46" i="1"/>
  <c r="SE46" i="1"/>
  <c r="SG46" i="1"/>
  <c r="SI46" i="1"/>
  <c r="SK46" i="1"/>
  <c r="SM46" i="1"/>
  <c r="SO46" i="1"/>
  <c r="SQ46" i="1"/>
  <c r="SS46" i="1"/>
  <c r="SU46" i="1"/>
  <c r="SW46" i="1"/>
  <c r="SY46" i="1"/>
  <c r="TA46" i="1"/>
  <c r="TC46" i="1"/>
  <c r="TE46" i="1"/>
  <c r="TG46" i="1"/>
  <c r="TI46" i="1"/>
  <c r="TK46" i="1"/>
  <c r="TM46" i="1"/>
  <c r="TO46" i="1"/>
  <c r="TQ46" i="1"/>
  <c r="TS46" i="1"/>
  <c r="TU46" i="1"/>
  <c r="TW46" i="1"/>
  <c r="TY46" i="1"/>
  <c r="UA46" i="1"/>
  <c r="UC46" i="1"/>
  <c r="UE46" i="1"/>
  <c r="UG46" i="1"/>
  <c r="UI46" i="1"/>
  <c r="UK46" i="1"/>
  <c r="UM46" i="1"/>
  <c r="UO46" i="1"/>
  <c r="UQ46" i="1"/>
  <c r="US46" i="1"/>
  <c r="UU46" i="1"/>
  <c r="UW46" i="1"/>
  <c r="UY46" i="1"/>
  <c r="VA46" i="1"/>
  <c r="VC46" i="1"/>
  <c r="VE46" i="1"/>
  <c r="VG46" i="1"/>
  <c r="VI46" i="1"/>
  <c r="VK46" i="1"/>
  <c r="VM46" i="1"/>
  <c r="VO46" i="1"/>
  <c r="VQ46" i="1"/>
  <c r="VS46" i="1"/>
  <c r="VU46" i="1"/>
  <c r="VW46" i="1"/>
  <c r="VY46" i="1"/>
  <c r="WA46" i="1"/>
  <c r="WC46" i="1"/>
  <c r="WE46" i="1"/>
  <c r="WG46" i="1"/>
  <c r="WI46" i="1"/>
  <c r="WK46" i="1"/>
  <c r="WM46" i="1"/>
  <c r="WO46" i="1"/>
  <c r="WQ46" i="1"/>
  <c r="WS46" i="1"/>
  <c r="WU46" i="1"/>
  <c r="WW46" i="1"/>
  <c r="WY46" i="1"/>
  <c r="XA46" i="1"/>
  <c r="XC46" i="1"/>
  <c r="XE46" i="1"/>
  <c r="XG46" i="1"/>
  <c r="XI46" i="1"/>
  <c r="XK46" i="1"/>
  <c r="XM46" i="1"/>
  <c r="XO46" i="1"/>
  <c r="XQ46" i="1"/>
  <c r="XS46" i="1"/>
  <c r="XU46" i="1"/>
  <c r="XW46" i="1"/>
  <c r="XY46" i="1"/>
  <c r="YA46" i="1"/>
  <c r="YC46" i="1"/>
  <c r="YE46" i="1"/>
  <c r="YG46" i="1"/>
  <c r="YI46" i="1"/>
  <c r="YK46" i="1"/>
  <c r="YM46" i="1"/>
  <c r="YO46" i="1"/>
  <c r="YQ46" i="1"/>
  <c r="YS46" i="1"/>
  <c r="YU46" i="1"/>
  <c r="YW46" i="1"/>
  <c r="YY46" i="1"/>
  <c r="ZA46" i="1"/>
  <c r="ZC46" i="1"/>
  <c r="ZE46" i="1"/>
  <c r="ZG46" i="1"/>
  <c r="ZI46" i="1"/>
  <c r="ZK46" i="1"/>
  <c r="ZM46" i="1"/>
  <c r="ZO46" i="1"/>
  <c r="ZQ46" i="1"/>
  <c r="ZS46" i="1"/>
  <c r="ZU46" i="1"/>
  <c r="ZW46" i="1"/>
  <c r="ZY46" i="1"/>
  <c r="AAA46" i="1"/>
  <c r="AAC46" i="1"/>
  <c r="AAE46" i="1"/>
  <c r="AAG46" i="1"/>
  <c r="AAI46" i="1"/>
  <c r="AAK46" i="1"/>
  <c r="AAM46" i="1"/>
  <c r="AAO46" i="1"/>
  <c r="AAQ46" i="1"/>
  <c r="AAS46" i="1"/>
  <c r="AAU46" i="1"/>
  <c r="AAW46" i="1"/>
  <c r="AAY46" i="1"/>
  <c r="ABA46" i="1"/>
  <c r="ABC46" i="1"/>
  <c r="ABE46" i="1"/>
  <c r="ABG46" i="1"/>
  <c r="ABI46" i="1"/>
  <c r="ABK46" i="1"/>
  <c r="ABM46" i="1"/>
  <c r="ABO46" i="1"/>
  <c r="ABQ46" i="1"/>
  <c r="ABS46" i="1"/>
  <c r="ABU46" i="1"/>
  <c r="ABW46" i="1"/>
  <c r="ABY46" i="1"/>
  <c r="ACA46" i="1"/>
  <c r="ACC46" i="1"/>
  <c r="ACE46" i="1"/>
  <c r="ACG46" i="1"/>
  <c r="ACI46" i="1"/>
  <c r="ACK46" i="1"/>
  <c r="ACM46" i="1"/>
  <c r="ACO46" i="1"/>
  <c r="ACQ46" i="1"/>
  <c r="ACS46" i="1"/>
  <c r="ACU46" i="1"/>
  <c r="ACW46" i="1"/>
  <c r="ACY46" i="1"/>
  <c r="ADA46" i="1"/>
  <c r="ADC46" i="1"/>
  <c r="ADE46" i="1"/>
  <c r="ADG46" i="1"/>
  <c r="ADI46" i="1"/>
  <c r="ADK46" i="1"/>
  <c r="ADM46" i="1"/>
  <c r="ADO46" i="1"/>
  <c r="ADQ46" i="1"/>
  <c r="ADS46" i="1"/>
  <c r="ADU46" i="1"/>
  <c r="ADW46" i="1"/>
  <c r="ADY46" i="1"/>
  <c r="AEA46" i="1"/>
  <c r="AEC46" i="1"/>
  <c r="AEE46" i="1"/>
  <c r="AEG46" i="1"/>
  <c r="AEI46" i="1"/>
  <c r="AEK46" i="1"/>
  <c r="AEM46" i="1"/>
  <c r="AEO46" i="1"/>
  <c r="AEQ46" i="1"/>
  <c r="AES46" i="1"/>
  <c r="AEU46" i="1"/>
  <c r="AEW46" i="1"/>
  <c r="AEY46" i="1"/>
  <c r="AFA46" i="1"/>
  <c r="AFC46" i="1"/>
  <c r="AFE46" i="1"/>
  <c r="AFG46" i="1"/>
  <c r="AFI46" i="1"/>
  <c r="AFK46" i="1"/>
  <c r="AFM46" i="1"/>
  <c r="AFO46" i="1"/>
  <c r="AFQ46" i="1"/>
  <c r="AFS46" i="1"/>
  <c r="AFU46" i="1"/>
  <c r="AFW46" i="1"/>
  <c r="AFY46" i="1"/>
  <c r="AGA46" i="1"/>
  <c r="AGC46" i="1"/>
  <c r="AGE46" i="1"/>
  <c r="AGG46" i="1"/>
  <c r="AGI46" i="1"/>
  <c r="AGK46" i="1"/>
  <c r="AGM46" i="1"/>
  <c r="AGO46" i="1"/>
  <c r="AGQ46" i="1"/>
  <c r="AGS46" i="1"/>
  <c r="AGU46" i="1"/>
  <c r="AGW46" i="1"/>
  <c r="AGY46" i="1"/>
  <c r="AHA46" i="1"/>
  <c r="AHC46" i="1"/>
  <c r="AHE46" i="1"/>
  <c r="AHG46" i="1"/>
  <c r="AHI46" i="1"/>
  <c r="AHK46" i="1"/>
  <c r="AHM46" i="1"/>
  <c r="AHO46" i="1"/>
  <c r="AHQ46" i="1"/>
  <c r="AHS46" i="1"/>
  <c r="AHU46" i="1"/>
  <c r="AHW46" i="1"/>
  <c r="AHY46" i="1"/>
  <c r="AIA46" i="1"/>
  <c r="AIC46" i="1"/>
  <c r="AIE46" i="1"/>
  <c r="AIG46" i="1"/>
  <c r="AII46" i="1"/>
  <c r="AIK46" i="1"/>
  <c r="AIM46" i="1"/>
  <c r="AIO46" i="1"/>
  <c r="AIQ46" i="1"/>
  <c r="AIS46" i="1"/>
  <c r="AIU46" i="1"/>
  <c r="AIW46" i="1"/>
  <c r="AIY46" i="1"/>
  <c r="AJA46" i="1"/>
  <c r="AJC46" i="1"/>
  <c r="AJE46" i="1"/>
  <c r="AJG46" i="1"/>
  <c r="AJI46" i="1"/>
  <c r="AJK46" i="1"/>
  <c r="AJM46" i="1"/>
  <c r="AJO46" i="1"/>
  <c r="AJQ46" i="1"/>
  <c r="AJS46" i="1"/>
  <c r="AJU46" i="1"/>
  <c r="AJW46" i="1"/>
  <c r="AJY46" i="1"/>
  <c r="AKA46" i="1"/>
  <c r="AKC46" i="1"/>
  <c r="AKE46" i="1"/>
  <c r="AKG46" i="1"/>
  <c r="AKI46" i="1"/>
  <c r="AKK46" i="1"/>
  <c r="AKM46" i="1"/>
  <c r="AKO46" i="1"/>
  <c r="AKQ46" i="1"/>
  <c r="AKS46" i="1"/>
  <c r="AKU46" i="1"/>
  <c r="AKW46" i="1"/>
  <c r="AKY46" i="1"/>
  <c r="ALA46" i="1"/>
  <c r="ALC46" i="1"/>
  <c r="ALE46" i="1"/>
  <c r="ALG46" i="1"/>
  <c r="ALI46" i="1"/>
  <c r="ALK46" i="1"/>
  <c r="ALM46" i="1"/>
  <c r="ALO46" i="1"/>
  <c r="ALQ46" i="1"/>
  <c r="ALS46" i="1"/>
  <c r="ALU46" i="1"/>
  <c r="ALW46" i="1"/>
  <c r="ALY46" i="1"/>
  <c r="AMA46" i="1"/>
  <c r="AMC46" i="1"/>
  <c r="AME46" i="1"/>
  <c r="AMG46" i="1"/>
  <c r="AMI46" i="1"/>
  <c r="AMK46" i="1"/>
  <c r="AMM46" i="1"/>
  <c r="AMO46" i="1"/>
  <c r="AMQ46" i="1"/>
  <c r="AMS46" i="1"/>
  <c r="AMU46" i="1"/>
  <c r="AMW46" i="1"/>
  <c r="AMY46" i="1"/>
  <c r="ANA46" i="1"/>
  <c r="ANC46" i="1"/>
  <c r="ANE46" i="1"/>
  <c r="ANG46" i="1"/>
  <c r="ANI46" i="1"/>
  <c r="ANK46" i="1"/>
  <c r="ANM46" i="1"/>
  <c r="ANO46" i="1"/>
  <c r="ANQ46" i="1"/>
  <c r="ANS46" i="1"/>
  <c r="ANU46" i="1"/>
  <c r="ANW46" i="1"/>
  <c r="ANY46" i="1"/>
  <c r="AOA46" i="1"/>
  <c r="AOC46" i="1"/>
  <c r="AOE46" i="1"/>
  <c r="AOG46" i="1"/>
  <c r="AOI46" i="1"/>
  <c r="AOK46" i="1"/>
  <c r="AOM46" i="1"/>
  <c r="AOO46" i="1"/>
  <c r="AOQ46" i="1"/>
  <c r="AOS46" i="1"/>
  <c r="AOU46" i="1"/>
  <c r="AOW46" i="1"/>
  <c r="AOY46" i="1"/>
  <c r="APA46" i="1"/>
  <c r="APC46" i="1"/>
  <c r="APE46" i="1"/>
  <c r="APG46" i="1"/>
  <c r="API46" i="1"/>
  <c r="APK46" i="1"/>
  <c r="APM46" i="1"/>
  <c r="APO46" i="1"/>
  <c r="APQ46" i="1"/>
  <c r="APS46" i="1"/>
  <c r="APU46" i="1"/>
  <c r="APW46" i="1"/>
  <c r="APY46" i="1"/>
  <c r="AQA46" i="1"/>
  <c r="AQC46" i="1"/>
  <c r="AQE46" i="1"/>
  <c r="AQG46" i="1"/>
  <c r="AQI46" i="1"/>
  <c r="AQK46" i="1"/>
  <c r="AQM46" i="1"/>
  <c r="AQO46" i="1"/>
  <c r="AQQ46" i="1"/>
  <c r="AQS46" i="1"/>
  <c r="AQU46" i="1"/>
  <c r="AQW46" i="1"/>
  <c r="AQY46" i="1"/>
  <c r="ARA46" i="1"/>
  <c r="ARC46" i="1"/>
  <c r="ARE46" i="1"/>
  <c r="ARG46" i="1"/>
  <c r="ARI46" i="1"/>
  <c r="ARK46" i="1"/>
  <c r="ARM46" i="1"/>
  <c r="ARO46" i="1"/>
  <c r="ARQ46" i="1"/>
  <c r="ARS46" i="1"/>
  <c r="ARU46" i="1"/>
  <c r="ARW46" i="1"/>
  <c r="ARY46" i="1"/>
  <c r="ASA46" i="1"/>
  <c r="ASC46" i="1"/>
  <c r="ASE46" i="1"/>
  <c r="ASG46" i="1"/>
  <c r="ASI46" i="1"/>
  <c r="ASK46" i="1"/>
  <c r="ASM46" i="1"/>
  <c r="ASO46" i="1"/>
  <c r="ASQ46" i="1"/>
  <c r="ASS46" i="1"/>
  <c r="ASU46" i="1"/>
  <c r="ASW46" i="1"/>
  <c r="ASY46" i="1"/>
  <c r="ATA46" i="1"/>
  <c r="ATC46" i="1"/>
  <c r="ATE46" i="1"/>
  <c r="ATG46" i="1"/>
  <c r="ATI46" i="1"/>
  <c r="ATK46" i="1"/>
  <c r="ATM46" i="1"/>
  <c r="ATO46" i="1"/>
  <c r="ATQ46" i="1"/>
  <c r="ATS46" i="1"/>
  <c r="ATU46" i="1"/>
  <c r="ATW46" i="1"/>
  <c r="ATY46" i="1"/>
  <c r="AUA46" i="1"/>
  <c r="AUC46" i="1"/>
  <c r="AUE46" i="1"/>
  <c r="AUG46" i="1"/>
  <c r="AUI46" i="1"/>
  <c r="AUK46" i="1"/>
  <c r="AUM46" i="1"/>
  <c r="AUO46" i="1"/>
  <c r="AUQ46" i="1"/>
  <c r="AUS46" i="1"/>
  <c r="AUU46" i="1"/>
  <c r="AUW46" i="1"/>
  <c r="AUY46" i="1"/>
  <c r="AVA46" i="1"/>
  <c r="AVC46" i="1"/>
  <c r="AVE46" i="1"/>
  <c r="AVG46" i="1"/>
  <c r="AVI46" i="1"/>
  <c r="AVK46" i="1"/>
  <c r="AVM46" i="1"/>
  <c r="AVO46" i="1"/>
  <c r="AVQ46" i="1"/>
  <c r="AVS46" i="1"/>
  <c r="AVU46" i="1"/>
  <c r="AVW46" i="1"/>
  <c r="AVY46" i="1"/>
  <c r="AWA46" i="1"/>
  <c r="AWC46" i="1"/>
  <c r="AWE46" i="1"/>
  <c r="AWG46" i="1"/>
  <c r="AWI46" i="1"/>
  <c r="AWK46" i="1"/>
  <c r="AWM46" i="1"/>
  <c r="AWO46" i="1"/>
  <c r="AWQ46" i="1"/>
  <c r="AWS46" i="1"/>
  <c r="AWU46" i="1"/>
  <c r="AWW46" i="1"/>
  <c r="AWY46" i="1"/>
  <c r="AXA46" i="1"/>
  <c r="AXC46" i="1"/>
  <c r="AXE46" i="1"/>
  <c r="AXG46" i="1"/>
  <c r="AXI46" i="1"/>
  <c r="AXK46" i="1"/>
  <c r="AXM46" i="1"/>
  <c r="AXO46" i="1"/>
  <c r="AXQ46" i="1"/>
  <c r="I47" i="1"/>
  <c r="K47" i="1"/>
  <c r="M47" i="1"/>
  <c r="O47" i="1"/>
  <c r="Q47" i="1"/>
  <c r="S47" i="1"/>
  <c r="U47" i="1"/>
  <c r="W47" i="1"/>
  <c r="Y47" i="1"/>
  <c r="AA47" i="1"/>
  <c r="AC47" i="1"/>
  <c r="AE47" i="1"/>
  <c r="AG47" i="1"/>
  <c r="AI47" i="1"/>
  <c r="AK47" i="1"/>
  <c r="AM47" i="1"/>
  <c r="AO47" i="1"/>
  <c r="AQ47" i="1"/>
  <c r="AS47" i="1"/>
  <c r="AU47" i="1"/>
  <c r="AW47" i="1"/>
  <c r="AY47" i="1"/>
  <c r="BA47" i="1"/>
  <c r="BC47" i="1"/>
  <c r="BE47" i="1"/>
  <c r="BG47" i="1"/>
  <c r="BI47" i="1"/>
  <c r="BK47" i="1"/>
  <c r="BM47" i="1"/>
  <c r="BO47" i="1"/>
  <c r="BQ47" i="1"/>
  <c r="BS47" i="1"/>
  <c r="BU47" i="1"/>
  <c r="BW47" i="1"/>
  <c r="BY47" i="1"/>
  <c r="CA47" i="1"/>
  <c r="CC47" i="1"/>
  <c r="CE47" i="1"/>
  <c r="CG47" i="1"/>
  <c r="CI47" i="1"/>
  <c r="CK47" i="1"/>
  <c r="CM47" i="1"/>
  <c r="CO47" i="1"/>
  <c r="CQ47" i="1"/>
  <c r="CS47" i="1"/>
  <c r="CU47" i="1"/>
  <c r="CW47" i="1"/>
  <c r="CY47" i="1"/>
  <c r="DA47" i="1"/>
  <c r="DC47" i="1"/>
  <c r="DE47" i="1"/>
  <c r="DG47" i="1"/>
  <c r="DI47" i="1"/>
  <c r="DK47" i="1"/>
  <c r="DM47" i="1"/>
  <c r="DO47" i="1"/>
  <c r="DQ47" i="1"/>
  <c r="DS47" i="1"/>
  <c r="DU47" i="1"/>
  <c r="DW47" i="1"/>
  <c r="DY47" i="1"/>
  <c r="EA47" i="1"/>
  <c r="EC47" i="1"/>
  <c r="EE47" i="1"/>
  <c r="EG47" i="1"/>
  <c r="EI47" i="1"/>
  <c r="EK47" i="1"/>
  <c r="EM47" i="1"/>
  <c r="EO47" i="1"/>
  <c r="EQ47" i="1"/>
  <c r="ES47" i="1"/>
  <c r="EU47" i="1"/>
  <c r="EW47" i="1"/>
  <c r="EY47" i="1"/>
  <c r="FA47" i="1"/>
  <c r="FC47" i="1"/>
  <c r="FE47" i="1"/>
  <c r="FG47" i="1"/>
  <c r="FI47" i="1"/>
  <c r="FK47" i="1"/>
  <c r="FM47" i="1"/>
  <c r="FO47" i="1"/>
  <c r="FQ47" i="1"/>
  <c r="FS47" i="1"/>
  <c r="FU47" i="1"/>
  <c r="FW47" i="1"/>
  <c r="FY47" i="1"/>
  <c r="GA47" i="1"/>
  <c r="GC47" i="1"/>
  <c r="GE47" i="1"/>
  <c r="GG47" i="1"/>
  <c r="GI47" i="1"/>
  <c r="GK47" i="1"/>
  <c r="GM47" i="1"/>
  <c r="GO47" i="1"/>
  <c r="GQ47" i="1"/>
  <c r="GS47" i="1"/>
  <c r="GU47" i="1"/>
  <c r="GW47" i="1"/>
  <c r="GY47" i="1"/>
  <c r="HA47" i="1"/>
  <c r="HC47" i="1"/>
  <c r="HE47" i="1"/>
  <c r="HG47" i="1"/>
  <c r="HI47" i="1"/>
  <c r="HK47" i="1"/>
  <c r="HM47" i="1"/>
  <c r="HO47" i="1"/>
  <c r="HQ47" i="1"/>
  <c r="HS47" i="1"/>
  <c r="HU47" i="1"/>
  <c r="HW47" i="1"/>
  <c r="HY47" i="1"/>
  <c r="IA47" i="1"/>
  <c r="IC47" i="1"/>
  <c r="IE47" i="1"/>
  <c r="IG47" i="1"/>
  <c r="II47" i="1"/>
  <c r="IK47" i="1"/>
  <c r="IM47" i="1"/>
  <c r="IO47" i="1"/>
  <c r="IQ47" i="1"/>
  <c r="IS47" i="1"/>
  <c r="IU47" i="1"/>
  <c r="IW47" i="1"/>
  <c r="IY47" i="1"/>
  <c r="JA47" i="1"/>
  <c r="JC47" i="1"/>
  <c r="JE47" i="1"/>
  <c r="JG47" i="1"/>
  <c r="JI47" i="1"/>
  <c r="JK47" i="1"/>
  <c r="JM47" i="1"/>
  <c r="JO47" i="1"/>
  <c r="JQ47" i="1"/>
  <c r="JS47" i="1"/>
  <c r="JU47" i="1"/>
  <c r="JW47" i="1"/>
  <c r="JY47" i="1"/>
  <c r="KA47" i="1"/>
  <c r="KC47" i="1"/>
  <c r="KE47" i="1"/>
  <c r="KG47" i="1"/>
  <c r="KI47" i="1"/>
  <c r="KK47" i="1"/>
  <c r="KM47" i="1"/>
  <c r="KO47" i="1"/>
  <c r="KQ47" i="1"/>
  <c r="KS47" i="1"/>
  <c r="KU47" i="1"/>
  <c r="KW47" i="1"/>
  <c r="KY47" i="1"/>
  <c r="LA47" i="1"/>
  <c r="LC47" i="1"/>
  <c r="LE47" i="1"/>
  <c r="LG47" i="1"/>
  <c r="LI47" i="1"/>
  <c r="LK47" i="1"/>
  <c r="LM47" i="1"/>
  <c r="LO47" i="1"/>
  <c r="LQ47" i="1"/>
  <c r="LS47" i="1"/>
  <c r="LU47" i="1"/>
  <c r="LW47" i="1"/>
  <c r="LY47" i="1"/>
  <c r="MA47" i="1"/>
  <c r="MC47" i="1"/>
  <c r="ME47" i="1"/>
  <c r="MG47" i="1"/>
  <c r="MI47" i="1"/>
  <c r="MK47" i="1"/>
  <c r="MM47" i="1"/>
  <c r="MO47" i="1"/>
  <c r="MQ47" i="1"/>
  <c r="MS47" i="1"/>
  <c r="MU47" i="1"/>
  <c r="MW47" i="1"/>
  <c r="MY47" i="1"/>
  <c r="NA47" i="1"/>
  <c r="NC47" i="1"/>
  <c r="NE47" i="1"/>
  <c r="NG47" i="1"/>
  <c r="NI47" i="1"/>
  <c r="NK47" i="1"/>
  <c r="NM47" i="1"/>
  <c r="NO47" i="1"/>
  <c r="NQ47" i="1"/>
  <c r="NS47" i="1"/>
  <c r="NU47" i="1"/>
  <c r="NW47" i="1"/>
  <c r="NY47" i="1"/>
  <c r="OA47" i="1"/>
  <c r="OC47" i="1"/>
  <c r="OE47" i="1"/>
  <c r="OG47" i="1"/>
  <c r="OI47" i="1"/>
  <c r="OK47" i="1"/>
  <c r="OM47" i="1"/>
  <c r="OO47" i="1"/>
  <c r="OQ47" i="1"/>
  <c r="OS47" i="1"/>
  <c r="OU47" i="1"/>
  <c r="OW47" i="1"/>
  <c r="OY47" i="1"/>
  <c r="PA47" i="1"/>
  <c r="PC47" i="1"/>
  <c r="PE47" i="1"/>
  <c r="PG47" i="1"/>
  <c r="PI47" i="1"/>
  <c r="PK47" i="1"/>
  <c r="PM47" i="1"/>
  <c r="PO47" i="1"/>
  <c r="PQ47" i="1"/>
  <c r="PS47" i="1"/>
  <c r="PU47" i="1"/>
  <c r="PW47" i="1"/>
  <c r="PY47" i="1"/>
  <c r="QA47" i="1"/>
  <c r="QC47" i="1"/>
  <c r="QE47" i="1"/>
  <c r="QG47" i="1"/>
  <c r="QI47" i="1"/>
  <c r="QK47" i="1"/>
  <c r="QM47" i="1"/>
  <c r="QO47" i="1"/>
  <c r="QQ47" i="1"/>
  <c r="QS47" i="1"/>
  <c r="QU47" i="1"/>
  <c r="QW47" i="1"/>
  <c r="QY47" i="1"/>
  <c r="RA47" i="1"/>
  <c r="RC47" i="1"/>
  <c r="RE47" i="1"/>
  <c r="RG47" i="1"/>
  <c r="RI47" i="1"/>
  <c r="RK47" i="1"/>
  <c r="RM47" i="1"/>
  <c r="RO47" i="1"/>
  <c r="RQ47" i="1"/>
  <c r="RS47" i="1"/>
  <c r="RU47" i="1"/>
  <c r="RW47" i="1"/>
  <c r="RY47" i="1"/>
  <c r="SA47" i="1"/>
  <c r="SC47" i="1"/>
  <c r="SE47" i="1"/>
  <c r="SG47" i="1"/>
  <c r="SI47" i="1"/>
  <c r="SK47" i="1"/>
  <c r="SM47" i="1"/>
  <c r="SO47" i="1"/>
  <c r="SQ47" i="1"/>
  <c r="SS47" i="1"/>
  <c r="SU47" i="1"/>
  <c r="SW47" i="1"/>
  <c r="SY47" i="1"/>
  <c r="TA47" i="1"/>
  <c r="TC47" i="1"/>
  <c r="TE47" i="1"/>
  <c r="TG47" i="1"/>
  <c r="TI47" i="1"/>
  <c r="TK47" i="1"/>
  <c r="TM47" i="1"/>
  <c r="TO47" i="1"/>
  <c r="TQ47" i="1"/>
  <c r="TS47" i="1"/>
  <c r="TU47" i="1"/>
  <c r="TW47" i="1"/>
  <c r="TY47" i="1"/>
  <c r="UA47" i="1"/>
  <c r="UC47" i="1"/>
  <c r="UE47" i="1"/>
  <c r="UG47" i="1"/>
  <c r="UI47" i="1"/>
  <c r="UK47" i="1"/>
  <c r="UM47" i="1"/>
  <c r="UO47" i="1"/>
  <c r="UQ47" i="1"/>
  <c r="US47" i="1"/>
  <c r="UU47" i="1"/>
  <c r="UW47" i="1"/>
  <c r="UY47" i="1"/>
  <c r="VA47" i="1"/>
  <c r="VC47" i="1"/>
  <c r="VE47" i="1"/>
  <c r="VG47" i="1"/>
  <c r="VI47" i="1"/>
  <c r="VK47" i="1"/>
  <c r="VM47" i="1"/>
  <c r="VO47" i="1"/>
  <c r="VQ47" i="1"/>
  <c r="VS47" i="1"/>
  <c r="VU47" i="1"/>
  <c r="VW47" i="1"/>
  <c r="VY47" i="1"/>
  <c r="WA47" i="1"/>
  <c r="WC47" i="1"/>
  <c r="WE47" i="1"/>
  <c r="WG47" i="1"/>
  <c r="WI47" i="1"/>
  <c r="WK47" i="1"/>
  <c r="WM47" i="1"/>
  <c r="WO47" i="1"/>
  <c r="WQ47" i="1"/>
  <c r="WS47" i="1"/>
  <c r="WU47" i="1"/>
  <c r="WW47" i="1"/>
  <c r="WY47" i="1"/>
  <c r="XA47" i="1"/>
  <c r="XC47" i="1"/>
  <c r="XE47" i="1"/>
  <c r="XG47" i="1"/>
  <c r="XI47" i="1"/>
  <c r="XK47" i="1"/>
  <c r="XM47" i="1"/>
  <c r="XO47" i="1"/>
  <c r="XQ47" i="1"/>
  <c r="XS47" i="1"/>
  <c r="XU47" i="1"/>
  <c r="XW47" i="1"/>
  <c r="XY47" i="1"/>
  <c r="YA47" i="1"/>
  <c r="YC47" i="1"/>
  <c r="YE47" i="1"/>
  <c r="YG47" i="1"/>
  <c r="YI47" i="1"/>
  <c r="YK47" i="1"/>
  <c r="YM47" i="1"/>
  <c r="YO47" i="1"/>
  <c r="YQ47" i="1"/>
  <c r="YS47" i="1"/>
  <c r="YU47" i="1"/>
  <c r="YW47" i="1"/>
  <c r="YY47" i="1"/>
  <c r="ZA47" i="1"/>
  <c r="ZC47" i="1"/>
  <c r="ZE47" i="1"/>
  <c r="ZG47" i="1"/>
  <c r="ZI47" i="1"/>
  <c r="ZK47" i="1"/>
  <c r="ZM47" i="1"/>
  <c r="ZO47" i="1"/>
  <c r="ZQ47" i="1"/>
  <c r="ZS47" i="1"/>
  <c r="ZU47" i="1"/>
  <c r="ZW47" i="1"/>
  <c r="ZY47" i="1"/>
  <c r="AAA47" i="1"/>
  <c r="AAC47" i="1"/>
  <c r="AAE47" i="1"/>
  <c r="AAG47" i="1"/>
  <c r="AAI47" i="1"/>
  <c r="AAK47" i="1"/>
  <c r="AAM47" i="1"/>
  <c r="AAO47" i="1"/>
  <c r="AAQ47" i="1"/>
  <c r="AAS47" i="1"/>
  <c r="AAU47" i="1"/>
  <c r="AAW47" i="1"/>
  <c r="AAY47" i="1"/>
  <c r="ABA47" i="1"/>
  <c r="ABC47" i="1"/>
  <c r="ABE47" i="1"/>
  <c r="ABG47" i="1"/>
  <c r="ABI47" i="1"/>
  <c r="ABK47" i="1"/>
  <c r="ABM47" i="1"/>
  <c r="ABO47" i="1"/>
  <c r="ABQ47" i="1"/>
  <c r="ABS47" i="1"/>
  <c r="ABU47" i="1"/>
  <c r="ABW47" i="1"/>
  <c r="ABY47" i="1"/>
  <c r="ACA47" i="1"/>
  <c r="ACC47" i="1"/>
  <c r="ACE47" i="1"/>
  <c r="ACG47" i="1"/>
  <c r="ACI47" i="1"/>
  <c r="ACK47" i="1"/>
  <c r="ACM47" i="1"/>
  <c r="ACO47" i="1"/>
  <c r="ACQ47" i="1"/>
  <c r="ACS47" i="1"/>
  <c r="ACU47" i="1"/>
  <c r="ACW47" i="1"/>
  <c r="ACY47" i="1"/>
  <c r="ADA47" i="1"/>
  <c r="ADC47" i="1"/>
  <c r="ADE47" i="1"/>
  <c r="ADG47" i="1"/>
  <c r="ADI47" i="1"/>
  <c r="ADK47" i="1"/>
  <c r="ADM47" i="1"/>
  <c r="ADO47" i="1"/>
  <c r="ADQ47" i="1"/>
  <c r="ADS47" i="1"/>
  <c r="ADU47" i="1"/>
  <c r="ADW47" i="1"/>
  <c r="ADY47" i="1"/>
  <c r="AEA47" i="1"/>
  <c r="AEC47" i="1"/>
  <c r="AEE47" i="1"/>
  <c r="AEG47" i="1"/>
  <c r="AEI47" i="1"/>
  <c r="AEK47" i="1"/>
  <c r="AEM47" i="1"/>
  <c r="AEO47" i="1"/>
  <c r="AEQ47" i="1"/>
  <c r="AES47" i="1"/>
  <c r="AEU47" i="1"/>
  <c r="AEW47" i="1"/>
  <c r="AEY47" i="1"/>
  <c r="AFA47" i="1"/>
  <c r="AFC47" i="1"/>
  <c r="AFE47" i="1"/>
  <c r="AFG47" i="1"/>
  <c r="AFI47" i="1"/>
  <c r="AFK47" i="1"/>
  <c r="AFM47" i="1"/>
  <c r="AFO47" i="1"/>
  <c r="AFQ47" i="1"/>
  <c r="AFS47" i="1"/>
  <c r="AFU47" i="1"/>
  <c r="AFW47" i="1"/>
  <c r="AFY47" i="1"/>
  <c r="AGA47" i="1"/>
  <c r="AGC47" i="1"/>
  <c r="AGE47" i="1"/>
  <c r="AGG47" i="1"/>
  <c r="AGI47" i="1"/>
  <c r="AGK47" i="1"/>
  <c r="AGM47" i="1"/>
  <c r="AGO47" i="1"/>
  <c r="AGQ47" i="1"/>
  <c r="AGS47" i="1"/>
  <c r="AGU47" i="1"/>
  <c r="AGW47" i="1"/>
  <c r="AGY47" i="1"/>
  <c r="AHA47" i="1"/>
  <c r="AHC47" i="1"/>
  <c r="AHE47" i="1"/>
  <c r="AHG47" i="1"/>
  <c r="AHI47" i="1"/>
  <c r="AHK47" i="1"/>
  <c r="AHM47" i="1"/>
  <c r="AHO47" i="1"/>
  <c r="AHQ47" i="1"/>
  <c r="AHS47" i="1"/>
  <c r="AHU47" i="1"/>
  <c r="AHW47" i="1"/>
  <c r="AHY47" i="1"/>
  <c r="AIA47" i="1"/>
  <c r="AIC47" i="1"/>
  <c r="AIE47" i="1"/>
  <c r="AIG47" i="1"/>
  <c r="AII47" i="1"/>
  <c r="AIK47" i="1"/>
  <c r="AIM47" i="1"/>
  <c r="AIO47" i="1"/>
  <c r="AIQ47" i="1"/>
  <c r="AIS47" i="1"/>
  <c r="AIU47" i="1"/>
  <c r="AIW47" i="1"/>
  <c r="AIY47" i="1"/>
  <c r="AJA47" i="1"/>
  <c r="AJC47" i="1"/>
  <c r="AJE47" i="1"/>
  <c r="AJG47" i="1"/>
  <c r="AJI47" i="1"/>
  <c r="AJK47" i="1"/>
  <c r="AJM47" i="1"/>
  <c r="AJO47" i="1"/>
  <c r="AJQ47" i="1"/>
  <c r="AJS47" i="1"/>
  <c r="AJU47" i="1"/>
  <c r="AJW47" i="1"/>
  <c r="AJY47" i="1"/>
  <c r="AKA47" i="1"/>
  <c r="AKC47" i="1"/>
  <c r="AKE47" i="1"/>
  <c r="AKG47" i="1"/>
  <c r="AKI47" i="1"/>
  <c r="AKK47" i="1"/>
  <c r="AKM47" i="1"/>
  <c r="AKO47" i="1"/>
  <c r="AKQ47" i="1"/>
  <c r="AKS47" i="1"/>
  <c r="AKU47" i="1"/>
  <c r="AKW47" i="1"/>
  <c r="AKY47" i="1"/>
  <c r="ALA47" i="1"/>
  <c r="ALC47" i="1"/>
  <c r="ALE47" i="1"/>
  <c r="ALG47" i="1"/>
  <c r="ALI47" i="1"/>
  <c r="ALK47" i="1"/>
  <c r="ALM47" i="1"/>
  <c r="ALO47" i="1"/>
  <c r="ALQ47" i="1"/>
  <c r="ALS47" i="1"/>
  <c r="ALU47" i="1"/>
  <c r="ALW47" i="1"/>
  <c r="ALY47" i="1"/>
  <c r="AMA47" i="1"/>
  <c r="AMC47" i="1"/>
  <c r="AME47" i="1"/>
  <c r="AMG47" i="1"/>
  <c r="AMI47" i="1"/>
  <c r="AMK47" i="1"/>
  <c r="AMM47" i="1"/>
  <c r="AMO47" i="1"/>
  <c r="AMQ47" i="1"/>
  <c r="AMS47" i="1"/>
  <c r="AMU47" i="1"/>
  <c r="AMW47" i="1"/>
  <c r="AMY47" i="1"/>
  <c r="ANA47" i="1"/>
  <c r="ANC47" i="1"/>
  <c r="ANE47" i="1"/>
  <c r="ANG47" i="1"/>
  <c r="ANI47" i="1"/>
  <c r="ANK47" i="1"/>
  <c r="ANM47" i="1"/>
  <c r="ANO47" i="1"/>
  <c r="ANQ47" i="1"/>
  <c r="ANS47" i="1"/>
  <c r="ANU47" i="1"/>
  <c r="ANW47" i="1"/>
  <c r="ANY47" i="1"/>
  <c r="AOA47" i="1"/>
  <c r="AOC47" i="1"/>
  <c r="AOE47" i="1"/>
  <c r="AOG47" i="1"/>
  <c r="AOI47" i="1"/>
  <c r="AOK47" i="1"/>
  <c r="AOM47" i="1"/>
  <c r="AOO47" i="1"/>
  <c r="AOQ47" i="1"/>
  <c r="AOS47" i="1"/>
  <c r="AOU47" i="1"/>
  <c r="AOW47" i="1"/>
  <c r="AOY47" i="1"/>
  <c r="APA47" i="1"/>
  <c r="APC47" i="1"/>
  <c r="APE47" i="1"/>
  <c r="APG47" i="1"/>
  <c r="API47" i="1"/>
  <c r="APK47" i="1"/>
  <c r="APM47" i="1"/>
  <c r="APO47" i="1"/>
  <c r="APQ47" i="1"/>
  <c r="APS47" i="1"/>
  <c r="APU47" i="1"/>
  <c r="APW47" i="1"/>
  <c r="APY47" i="1"/>
  <c r="AQA47" i="1"/>
  <c r="AQC47" i="1"/>
  <c r="AQE47" i="1"/>
  <c r="AQG47" i="1"/>
  <c r="AQI47" i="1"/>
  <c r="AQK47" i="1"/>
  <c r="AQM47" i="1"/>
  <c r="AQO47" i="1"/>
  <c r="AQQ47" i="1"/>
  <c r="AQS47" i="1"/>
  <c r="AQU47" i="1"/>
  <c r="AQW47" i="1"/>
  <c r="AQY47" i="1"/>
  <c r="ARA47" i="1"/>
  <c r="ARC47" i="1"/>
  <c r="ARE47" i="1"/>
  <c r="ARG47" i="1"/>
  <c r="ARI47" i="1"/>
  <c r="ARK47" i="1"/>
  <c r="ARM47" i="1"/>
  <c r="ARO47" i="1"/>
  <c r="ARQ47" i="1"/>
  <c r="ARS47" i="1"/>
  <c r="ARU47" i="1"/>
  <c r="ARW47" i="1"/>
  <c r="ARY47" i="1"/>
  <c r="ASA47" i="1"/>
  <c r="ASC47" i="1"/>
  <c r="ASE47" i="1"/>
  <c r="ASG47" i="1"/>
  <c r="ASI47" i="1"/>
  <c r="ASK47" i="1"/>
  <c r="ASM47" i="1"/>
  <c r="ASO47" i="1"/>
  <c r="ASQ47" i="1"/>
  <c r="ASS47" i="1"/>
  <c r="ASU47" i="1"/>
  <c r="ASW47" i="1"/>
  <c r="ASY47" i="1"/>
  <c r="ATA47" i="1"/>
  <c r="ATC47" i="1"/>
  <c r="ATE47" i="1"/>
  <c r="ATG47" i="1"/>
  <c r="ATI47" i="1"/>
  <c r="ATK47" i="1"/>
  <c r="ATM47" i="1"/>
  <c r="ATO47" i="1"/>
  <c r="ATQ47" i="1"/>
  <c r="ATS47" i="1"/>
  <c r="ATU47" i="1"/>
  <c r="ATW47" i="1"/>
  <c r="ATY47" i="1"/>
  <c r="AUA47" i="1"/>
  <c r="AUC47" i="1"/>
  <c r="AUE47" i="1"/>
  <c r="AUG47" i="1"/>
  <c r="AUI47" i="1"/>
  <c r="AUK47" i="1"/>
  <c r="AUM47" i="1"/>
  <c r="AUO47" i="1"/>
  <c r="AUQ47" i="1"/>
  <c r="AUS47" i="1"/>
  <c r="AUU47" i="1"/>
  <c r="AUW47" i="1"/>
  <c r="AUY47" i="1"/>
  <c r="AVA47" i="1"/>
  <c r="AVC47" i="1"/>
  <c r="AVE47" i="1"/>
  <c r="AVG47" i="1"/>
  <c r="AVI47" i="1"/>
  <c r="AVK47" i="1"/>
  <c r="AVM47" i="1"/>
  <c r="AVO47" i="1"/>
  <c r="AVQ47" i="1"/>
  <c r="AVS47" i="1"/>
  <c r="AVU47" i="1"/>
  <c r="AVW47" i="1"/>
  <c r="AVY47" i="1"/>
  <c r="AWA47" i="1"/>
  <c r="AWC47" i="1"/>
  <c r="AWE47" i="1"/>
  <c r="AWG47" i="1"/>
  <c r="AWI47" i="1"/>
  <c r="AWK47" i="1"/>
  <c r="AWM47" i="1"/>
  <c r="AWO47" i="1"/>
  <c r="AWQ47" i="1"/>
  <c r="AWS47" i="1"/>
  <c r="AWU47" i="1"/>
  <c r="AWW47" i="1"/>
  <c r="AWY47" i="1"/>
  <c r="AXA47" i="1"/>
  <c r="AXC47" i="1"/>
  <c r="AXE47" i="1"/>
  <c r="AXG47" i="1"/>
  <c r="AXI47" i="1"/>
  <c r="AXK47" i="1"/>
  <c r="AXM47" i="1"/>
  <c r="AXO47" i="1"/>
  <c r="AXQ47" i="1"/>
  <c r="I48" i="1"/>
  <c r="K48" i="1"/>
  <c r="M48" i="1"/>
  <c r="O48" i="1"/>
  <c r="Q48" i="1"/>
  <c r="S48" i="1"/>
  <c r="U48" i="1"/>
  <c r="W48" i="1"/>
  <c r="Y48" i="1"/>
  <c r="AA48" i="1"/>
  <c r="AC48" i="1"/>
  <c r="AE48" i="1"/>
  <c r="AG48" i="1"/>
  <c r="AI48" i="1"/>
  <c r="AK48" i="1"/>
  <c r="AM48" i="1"/>
  <c r="AO48" i="1"/>
  <c r="AQ48" i="1"/>
  <c r="AS48" i="1"/>
  <c r="AU48" i="1"/>
  <c r="AW48" i="1"/>
  <c r="AY48" i="1"/>
  <c r="BA48" i="1"/>
  <c r="BC48" i="1"/>
  <c r="BE48" i="1"/>
  <c r="BG48" i="1"/>
  <c r="BI48" i="1"/>
  <c r="BK48" i="1"/>
  <c r="BM48" i="1"/>
  <c r="BO48" i="1"/>
  <c r="BQ48" i="1"/>
  <c r="BS48" i="1"/>
  <c r="BU48" i="1"/>
  <c r="BW48" i="1"/>
  <c r="BY48" i="1"/>
  <c r="CA48" i="1"/>
  <c r="CC48" i="1"/>
  <c r="CE48" i="1"/>
  <c r="CG48" i="1"/>
  <c r="CI48" i="1"/>
  <c r="CK48" i="1"/>
  <c r="CM48" i="1"/>
  <c r="CO48" i="1"/>
  <c r="CQ48" i="1"/>
  <c r="CS48" i="1"/>
  <c r="CU48" i="1"/>
  <c r="CW48" i="1"/>
  <c r="CY48" i="1"/>
  <c r="DA48" i="1"/>
  <c r="DC48" i="1"/>
  <c r="DE48" i="1"/>
  <c r="DG48" i="1"/>
  <c r="DI48" i="1"/>
  <c r="DK48" i="1"/>
  <c r="DM48" i="1"/>
  <c r="DO48" i="1"/>
  <c r="DQ48" i="1"/>
  <c r="DS48" i="1"/>
  <c r="DU48" i="1"/>
  <c r="DW48" i="1"/>
  <c r="DY48" i="1"/>
  <c r="EA48" i="1"/>
  <c r="EC48" i="1"/>
  <c r="EE48" i="1"/>
  <c r="EG48" i="1"/>
  <c r="EI48" i="1"/>
  <c r="EK48" i="1"/>
  <c r="EM48" i="1"/>
  <c r="EO48" i="1"/>
  <c r="EQ48" i="1"/>
  <c r="ES48" i="1"/>
  <c r="EU48" i="1"/>
  <c r="EW48" i="1"/>
  <c r="EY48" i="1"/>
  <c r="FA48" i="1"/>
  <c r="FC48" i="1"/>
  <c r="FE48" i="1"/>
  <c r="FG48" i="1"/>
  <c r="FI48" i="1"/>
  <c r="FK48" i="1"/>
  <c r="FM48" i="1"/>
  <c r="FO48" i="1"/>
  <c r="FQ48" i="1"/>
  <c r="FS48" i="1"/>
  <c r="FU48" i="1"/>
  <c r="FW48" i="1"/>
  <c r="FY48" i="1"/>
  <c r="GA48" i="1"/>
  <c r="GC48" i="1"/>
  <c r="GE48" i="1"/>
  <c r="GG48" i="1"/>
  <c r="GI48" i="1"/>
  <c r="GK48" i="1"/>
  <c r="GM48" i="1"/>
  <c r="GO48" i="1"/>
  <c r="GQ48" i="1"/>
  <c r="GS48" i="1"/>
  <c r="GU48" i="1"/>
  <c r="GW48" i="1"/>
  <c r="GY48" i="1"/>
  <c r="HA48" i="1"/>
  <c r="HC48" i="1"/>
  <c r="HE48" i="1"/>
  <c r="HG48" i="1"/>
  <c r="HI48" i="1"/>
  <c r="HK48" i="1"/>
  <c r="HM48" i="1"/>
  <c r="HO48" i="1"/>
  <c r="HQ48" i="1"/>
  <c r="HS48" i="1"/>
  <c r="HU48" i="1"/>
  <c r="HW48" i="1"/>
  <c r="HY48" i="1"/>
  <c r="IA48" i="1"/>
  <c r="IC48" i="1"/>
  <c r="IE48" i="1"/>
  <c r="IG48" i="1"/>
  <c r="II48" i="1"/>
  <c r="IK48" i="1"/>
  <c r="IM48" i="1"/>
  <c r="IO48" i="1"/>
  <c r="IQ48" i="1"/>
  <c r="IS48" i="1"/>
  <c r="IU48" i="1"/>
  <c r="IW48" i="1"/>
  <c r="IY48" i="1"/>
  <c r="JA48" i="1"/>
  <c r="JC48" i="1"/>
  <c r="JE48" i="1"/>
  <c r="JG48" i="1"/>
  <c r="JI48" i="1"/>
  <c r="JK48" i="1"/>
  <c r="JM48" i="1"/>
  <c r="JO48" i="1"/>
  <c r="JQ48" i="1"/>
  <c r="JS48" i="1"/>
  <c r="JU48" i="1"/>
  <c r="JW48" i="1"/>
  <c r="JY48" i="1"/>
  <c r="KA48" i="1"/>
  <c r="KC48" i="1"/>
  <c r="KE48" i="1"/>
  <c r="KG48" i="1"/>
  <c r="KI48" i="1"/>
  <c r="KK48" i="1"/>
  <c r="KM48" i="1"/>
  <c r="KO48" i="1"/>
  <c r="KQ48" i="1"/>
  <c r="KS48" i="1"/>
  <c r="KU48" i="1"/>
  <c r="KW48" i="1"/>
  <c r="KY48" i="1"/>
  <c r="LA48" i="1"/>
  <c r="LC48" i="1"/>
  <c r="LE48" i="1"/>
  <c r="LG48" i="1"/>
  <c r="LI48" i="1"/>
  <c r="LK48" i="1"/>
  <c r="LM48" i="1"/>
  <c r="LO48" i="1"/>
  <c r="LQ48" i="1"/>
  <c r="LS48" i="1"/>
  <c r="LU48" i="1"/>
  <c r="LW48" i="1"/>
  <c r="LY48" i="1"/>
  <c r="MA48" i="1"/>
  <c r="MC48" i="1"/>
  <c r="ME48" i="1"/>
  <c r="MG48" i="1"/>
  <c r="MI48" i="1"/>
  <c r="MK48" i="1"/>
  <c r="MM48" i="1"/>
  <c r="MO48" i="1"/>
  <c r="MQ48" i="1"/>
  <c r="MS48" i="1"/>
  <c r="MU48" i="1"/>
  <c r="MW48" i="1"/>
  <c r="MY48" i="1"/>
  <c r="NA48" i="1"/>
  <c r="NC48" i="1"/>
  <c r="NE48" i="1"/>
  <c r="NG48" i="1"/>
  <c r="NI48" i="1"/>
  <c r="NK48" i="1"/>
  <c r="NM48" i="1"/>
  <c r="NO48" i="1"/>
  <c r="NQ48" i="1"/>
  <c r="NS48" i="1"/>
  <c r="NU48" i="1"/>
  <c r="NW48" i="1"/>
  <c r="NY48" i="1"/>
  <c r="OA48" i="1"/>
  <c r="OC48" i="1"/>
  <c r="OE48" i="1"/>
  <c r="OG48" i="1"/>
  <c r="OI48" i="1"/>
  <c r="OK48" i="1"/>
  <c r="OM48" i="1"/>
  <c r="OO48" i="1"/>
  <c r="OQ48" i="1"/>
  <c r="OS48" i="1"/>
  <c r="OU48" i="1"/>
  <c r="OW48" i="1"/>
  <c r="OY48" i="1"/>
  <c r="PA48" i="1"/>
  <c r="PC48" i="1"/>
  <c r="PE48" i="1"/>
  <c r="PG48" i="1"/>
  <c r="PI48" i="1"/>
  <c r="PK48" i="1"/>
  <c r="PM48" i="1"/>
  <c r="PO48" i="1"/>
  <c r="PQ48" i="1"/>
  <c r="PS48" i="1"/>
  <c r="PU48" i="1"/>
  <c r="PW48" i="1"/>
  <c r="PY48" i="1"/>
  <c r="QA48" i="1"/>
  <c r="QC48" i="1"/>
  <c r="QE48" i="1"/>
  <c r="QG48" i="1"/>
  <c r="QI48" i="1"/>
  <c r="QK48" i="1"/>
  <c r="QM48" i="1"/>
  <c r="QO48" i="1"/>
  <c r="QQ48" i="1"/>
  <c r="QS48" i="1"/>
  <c r="QU48" i="1"/>
  <c r="QW48" i="1"/>
  <c r="QY48" i="1"/>
  <c r="RA48" i="1"/>
  <c r="RC48" i="1"/>
  <c r="RE48" i="1"/>
  <c r="RG48" i="1"/>
  <c r="RI48" i="1"/>
  <c r="RK48" i="1"/>
  <c r="RM48" i="1"/>
  <c r="RO48" i="1"/>
  <c r="RQ48" i="1"/>
  <c r="RS48" i="1"/>
  <c r="RU48" i="1"/>
  <c r="RW48" i="1"/>
  <c r="RY48" i="1"/>
  <c r="SA48" i="1"/>
  <c r="SC48" i="1"/>
  <c r="SE48" i="1"/>
  <c r="SG48" i="1"/>
  <c r="SI48" i="1"/>
  <c r="SK48" i="1"/>
  <c r="SM48" i="1"/>
  <c r="SO48" i="1"/>
  <c r="SQ48" i="1"/>
  <c r="SS48" i="1"/>
  <c r="SU48" i="1"/>
  <c r="SW48" i="1"/>
  <c r="SY48" i="1"/>
  <c r="TA48" i="1"/>
  <c r="TC48" i="1"/>
  <c r="TE48" i="1"/>
  <c r="TG48" i="1"/>
  <c r="TI48" i="1"/>
  <c r="TK48" i="1"/>
  <c r="TM48" i="1"/>
  <c r="TO48" i="1"/>
  <c r="TQ48" i="1"/>
  <c r="TS48" i="1"/>
  <c r="TU48" i="1"/>
  <c r="TW48" i="1"/>
  <c r="TY48" i="1"/>
  <c r="UA48" i="1"/>
  <c r="UC48" i="1"/>
  <c r="UE48" i="1"/>
  <c r="UG48" i="1"/>
  <c r="UI48" i="1"/>
  <c r="UK48" i="1"/>
  <c r="UM48" i="1"/>
  <c r="UO48" i="1"/>
  <c r="UQ48" i="1"/>
  <c r="US48" i="1"/>
  <c r="UU48" i="1"/>
  <c r="UW48" i="1"/>
  <c r="UY48" i="1"/>
  <c r="VA48" i="1"/>
  <c r="VC48" i="1"/>
  <c r="VE48" i="1"/>
  <c r="VG48" i="1"/>
  <c r="VI48" i="1"/>
  <c r="VK48" i="1"/>
  <c r="VM48" i="1"/>
  <c r="VO48" i="1"/>
  <c r="VQ48" i="1"/>
  <c r="VS48" i="1"/>
  <c r="VU48" i="1"/>
  <c r="VW48" i="1"/>
  <c r="VY48" i="1"/>
  <c r="WA48" i="1"/>
  <c r="WC48" i="1"/>
  <c r="WE48" i="1"/>
  <c r="WG48" i="1"/>
  <c r="WI48" i="1"/>
  <c r="WK48" i="1"/>
  <c r="WM48" i="1"/>
  <c r="WO48" i="1"/>
  <c r="WQ48" i="1"/>
  <c r="WS48" i="1"/>
  <c r="WU48" i="1"/>
  <c r="WW48" i="1"/>
  <c r="WY48" i="1"/>
  <c r="XA48" i="1"/>
  <c r="XC48" i="1"/>
  <c r="XE48" i="1"/>
  <c r="XG48" i="1"/>
  <c r="XI48" i="1"/>
  <c r="XK48" i="1"/>
  <c r="XM48" i="1"/>
  <c r="XO48" i="1"/>
  <c r="XQ48" i="1"/>
  <c r="XS48" i="1"/>
  <c r="XU48" i="1"/>
  <c r="XW48" i="1"/>
  <c r="XY48" i="1"/>
  <c r="YA48" i="1"/>
  <c r="YC48" i="1"/>
  <c r="YE48" i="1"/>
  <c r="YG48" i="1"/>
  <c r="YI48" i="1"/>
  <c r="YK48" i="1"/>
  <c r="YM48" i="1"/>
  <c r="YO48" i="1"/>
  <c r="YQ48" i="1"/>
  <c r="YS48" i="1"/>
  <c r="YU48" i="1"/>
  <c r="YW48" i="1"/>
  <c r="YY48" i="1"/>
  <c r="ZA48" i="1"/>
  <c r="ZC48" i="1"/>
  <c r="ZE48" i="1"/>
  <c r="ZG48" i="1"/>
  <c r="ZI48" i="1"/>
  <c r="ZK48" i="1"/>
  <c r="ZM48" i="1"/>
  <c r="ZO48" i="1"/>
  <c r="ZQ48" i="1"/>
  <c r="ZS48" i="1"/>
  <c r="ZU48" i="1"/>
  <c r="ZW48" i="1"/>
  <c r="ZY48" i="1"/>
  <c r="AAA48" i="1"/>
  <c r="AAC48" i="1"/>
  <c r="AAE48" i="1"/>
  <c r="AAG48" i="1"/>
  <c r="AAI48" i="1"/>
  <c r="AAK48" i="1"/>
  <c r="AAM48" i="1"/>
  <c r="AAO48" i="1"/>
  <c r="AAQ48" i="1"/>
  <c r="AAS48" i="1"/>
  <c r="AAU48" i="1"/>
  <c r="AAW48" i="1"/>
  <c r="AAY48" i="1"/>
  <c r="ABA48" i="1"/>
  <c r="ABC48" i="1"/>
  <c r="ABE48" i="1"/>
  <c r="ABG48" i="1"/>
  <c r="ABI48" i="1"/>
  <c r="ABK48" i="1"/>
  <c r="ABM48" i="1"/>
  <c r="ABO48" i="1"/>
  <c r="ABQ48" i="1"/>
  <c r="ABS48" i="1"/>
  <c r="ABU48" i="1"/>
  <c r="ABW48" i="1"/>
  <c r="ABY48" i="1"/>
  <c r="ACA48" i="1"/>
  <c r="ACC48" i="1"/>
  <c r="ACE48" i="1"/>
  <c r="ACG48" i="1"/>
  <c r="ACI48" i="1"/>
  <c r="ACK48" i="1"/>
  <c r="ACM48" i="1"/>
  <c r="ACO48" i="1"/>
  <c r="ACQ48" i="1"/>
  <c r="ACS48" i="1"/>
  <c r="ACU48" i="1"/>
  <c r="ACW48" i="1"/>
  <c r="ACY48" i="1"/>
  <c r="ADA48" i="1"/>
  <c r="ADC48" i="1"/>
  <c r="ADE48" i="1"/>
  <c r="ADG48" i="1"/>
  <c r="ADI48" i="1"/>
  <c r="ADK48" i="1"/>
  <c r="ADM48" i="1"/>
  <c r="ADO48" i="1"/>
  <c r="ADQ48" i="1"/>
  <c r="ADS48" i="1"/>
  <c r="ADU48" i="1"/>
  <c r="ADW48" i="1"/>
  <c r="ADY48" i="1"/>
  <c r="AEA48" i="1"/>
  <c r="AEC48" i="1"/>
  <c r="AEE48" i="1"/>
  <c r="AEG48" i="1"/>
  <c r="AEI48" i="1"/>
  <c r="AEK48" i="1"/>
  <c r="AEM48" i="1"/>
  <c r="AEO48" i="1"/>
  <c r="AEQ48" i="1"/>
  <c r="AES48" i="1"/>
  <c r="AEU48" i="1"/>
  <c r="AEW48" i="1"/>
  <c r="AEY48" i="1"/>
  <c r="AFA48" i="1"/>
  <c r="AFC48" i="1"/>
  <c r="AFE48" i="1"/>
  <c r="AFG48" i="1"/>
  <c r="AFI48" i="1"/>
  <c r="AFK48" i="1"/>
  <c r="AFM48" i="1"/>
  <c r="AFO48" i="1"/>
  <c r="AFQ48" i="1"/>
  <c r="AFS48" i="1"/>
  <c r="AFU48" i="1"/>
  <c r="AFW48" i="1"/>
  <c r="AFY48" i="1"/>
  <c r="AGA48" i="1"/>
  <c r="AGC48" i="1"/>
  <c r="AGE48" i="1"/>
  <c r="AGG48" i="1"/>
  <c r="AGI48" i="1"/>
  <c r="AGK48" i="1"/>
  <c r="AGM48" i="1"/>
  <c r="AGO48" i="1"/>
  <c r="AGQ48" i="1"/>
  <c r="AGS48" i="1"/>
  <c r="AGU48" i="1"/>
  <c r="AGW48" i="1"/>
  <c r="AGY48" i="1"/>
  <c r="AHA48" i="1"/>
  <c r="AHC48" i="1"/>
  <c r="AHE48" i="1"/>
  <c r="AHG48" i="1"/>
  <c r="AHI48" i="1"/>
  <c r="AHK48" i="1"/>
  <c r="AHM48" i="1"/>
  <c r="AHO48" i="1"/>
  <c r="AHQ48" i="1"/>
  <c r="AHS48" i="1"/>
  <c r="AHU48" i="1"/>
  <c r="AHW48" i="1"/>
  <c r="AHY48" i="1"/>
  <c r="AIA48" i="1"/>
  <c r="AIC48" i="1"/>
  <c r="AIE48" i="1"/>
  <c r="AIG48" i="1"/>
  <c r="AII48" i="1"/>
  <c r="AIK48" i="1"/>
  <c r="AIM48" i="1"/>
  <c r="AIO48" i="1"/>
  <c r="AIQ48" i="1"/>
  <c r="AIS48" i="1"/>
  <c r="AIU48" i="1"/>
  <c r="AIW48" i="1"/>
  <c r="AIY48" i="1"/>
  <c r="AJA48" i="1"/>
  <c r="AJC48" i="1"/>
  <c r="AJE48" i="1"/>
  <c r="AJG48" i="1"/>
  <c r="AJI48" i="1"/>
  <c r="AJK48" i="1"/>
  <c r="AJM48" i="1"/>
  <c r="AJO48" i="1"/>
  <c r="AJQ48" i="1"/>
  <c r="AJS48" i="1"/>
  <c r="AJU48" i="1"/>
  <c r="AJW48" i="1"/>
  <c r="AJY48" i="1"/>
  <c r="AKA48" i="1"/>
  <c r="AKC48" i="1"/>
  <c r="AKE48" i="1"/>
  <c r="AKG48" i="1"/>
  <c r="AKI48" i="1"/>
  <c r="AKK48" i="1"/>
  <c r="AKM48" i="1"/>
  <c r="AKO48" i="1"/>
  <c r="AKQ48" i="1"/>
  <c r="AKS48" i="1"/>
  <c r="AKU48" i="1"/>
  <c r="AKW48" i="1"/>
  <c r="AKY48" i="1"/>
  <c r="ALA48" i="1"/>
  <c r="ALC48" i="1"/>
  <c r="ALE48" i="1"/>
  <c r="ALG48" i="1"/>
  <c r="ALI48" i="1"/>
  <c r="ALK48" i="1"/>
  <c r="ALM48" i="1"/>
  <c r="ALO48" i="1"/>
  <c r="ALQ48" i="1"/>
  <c r="ALS48" i="1"/>
  <c r="ALU48" i="1"/>
  <c r="ALW48" i="1"/>
  <c r="ALY48" i="1"/>
  <c r="AMA48" i="1"/>
  <c r="AMC48" i="1"/>
  <c r="AME48" i="1"/>
  <c r="AMG48" i="1"/>
  <c r="AMI48" i="1"/>
  <c r="AMK48" i="1"/>
  <c r="AMM48" i="1"/>
  <c r="AMO48" i="1"/>
  <c r="AMQ48" i="1"/>
  <c r="AMS48" i="1"/>
  <c r="AMU48" i="1"/>
  <c r="AMW48" i="1"/>
  <c r="AMY48" i="1"/>
  <c r="ANA48" i="1"/>
  <c r="ANC48" i="1"/>
  <c r="ANE48" i="1"/>
  <c r="ANG48" i="1"/>
  <c r="ANI48" i="1"/>
  <c r="ANK48" i="1"/>
  <c r="ANM48" i="1"/>
  <c r="ANO48" i="1"/>
  <c r="ANQ48" i="1"/>
  <c r="ANS48" i="1"/>
  <c r="ANU48" i="1"/>
  <c r="ANW48" i="1"/>
  <c r="ANY48" i="1"/>
  <c r="AOA48" i="1"/>
  <c r="AOC48" i="1"/>
  <c r="AOE48" i="1"/>
  <c r="AOG48" i="1"/>
  <c r="AOI48" i="1"/>
  <c r="AOK48" i="1"/>
  <c r="AOM48" i="1"/>
  <c r="AOO48" i="1"/>
  <c r="AOQ48" i="1"/>
  <c r="AOS48" i="1"/>
  <c r="AOU48" i="1"/>
  <c r="AOW48" i="1"/>
  <c r="AOY48" i="1"/>
  <c r="APA48" i="1"/>
  <c r="APC48" i="1"/>
  <c r="APE48" i="1"/>
  <c r="APG48" i="1"/>
  <c r="API48" i="1"/>
  <c r="APK48" i="1"/>
  <c r="APM48" i="1"/>
  <c r="APO48" i="1"/>
  <c r="APQ48" i="1"/>
  <c r="APS48" i="1"/>
  <c r="APU48" i="1"/>
  <c r="APW48" i="1"/>
  <c r="APY48" i="1"/>
  <c r="AQA48" i="1"/>
  <c r="AQC48" i="1"/>
  <c r="AQE48" i="1"/>
  <c r="AQG48" i="1"/>
  <c r="AQI48" i="1"/>
  <c r="AQK48" i="1"/>
  <c r="AQM48" i="1"/>
  <c r="AQO48" i="1"/>
  <c r="AQQ48" i="1"/>
  <c r="AQS48" i="1"/>
  <c r="AQU48" i="1"/>
  <c r="AQW48" i="1"/>
  <c r="AQY48" i="1"/>
  <c r="ARA48" i="1"/>
  <c r="ARC48" i="1"/>
  <c r="ARE48" i="1"/>
  <c r="ARG48" i="1"/>
  <c r="ARI48" i="1"/>
  <c r="ARK48" i="1"/>
  <c r="ARM48" i="1"/>
  <c r="ARO48" i="1"/>
  <c r="ARQ48" i="1"/>
  <c r="ARS48" i="1"/>
  <c r="ARU48" i="1"/>
  <c r="ARW48" i="1"/>
  <c r="ARY48" i="1"/>
  <c r="ASA48" i="1"/>
  <c r="ASC48" i="1"/>
  <c r="ASE48" i="1"/>
  <c r="ASG48" i="1"/>
  <c r="ASI48" i="1"/>
  <c r="ASK48" i="1"/>
  <c r="ASM48" i="1"/>
  <c r="ASO48" i="1"/>
  <c r="ASQ48" i="1"/>
  <c r="ASS48" i="1"/>
  <c r="ASU48" i="1"/>
  <c r="ASW48" i="1"/>
  <c r="ASY48" i="1"/>
  <c r="ATA48" i="1"/>
  <c r="ATC48" i="1"/>
  <c r="ATE48" i="1"/>
  <c r="ATG48" i="1"/>
  <c r="ATI48" i="1"/>
  <c r="ATK48" i="1"/>
  <c r="ATM48" i="1"/>
  <c r="ATO48" i="1"/>
  <c r="ATQ48" i="1"/>
  <c r="ATS48" i="1"/>
  <c r="ATU48" i="1"/>
  <c r="ATW48" i="1"/>
  <c r="ATY48" i="1"/>
  <c r="AUA48" i="1"/>
  <c r="AUC48" i="1"/>
  <c r="AUE48" i="1"/>
  <c r="AUG48" i="1"/>
  <c r="AUI48" i="1"/>
  <c r="AUK48" i="1"/>
  <c r="AUM48" i="1"/>
  <c r="AUO48" i="1"/>
  <c r="AUQ48" i="1"/>
  <c r="AUS48" i="1"/>
  <c r="AUU48" i="1"/>
  <c r="AUW48" i="1"/>
  <c r="AUY48" i="1"/>
  <c r="AVA48" i="1"/>
  <c r="AVC48" i="1"/>
  <c r="AVE48" i="1"/>
  <c r="AVG48" i="1"/>
  <c r="AVI48" i="1"/>
  <c r="AVK48" i="1"/>
  <c r="AVM48" i="1"/>
  <c r="AVO48" i="1"/>
  <c r="AVQ48" i="1"/>
  <c r="AVS48" i="1"/>
  <c r="AVU48" i="1"/>
  <c r="AVW48" i="1"/>
  <c r="AVY48" i="1"/>
  <c r="AWA48" i="1"/>
  <c r="AWC48" i="1"/>
  <c r="AWE48" i="1"/>
  <c r="AWG48" i="1"/>
  <c r="AWI48" i="1"/>
  <c r="AWK48" i="1"/>
  <c r="AWM48" i="1"/>
  <c r="AWO48" i="1"/>
  <c r="AWQ48" i="1"/>
  <c r="AWS48" i="1"/>
  <c r="AWU48" i="1"/>
  <c r="AWW48" i="1"/>
  <c r="AWY48" i="1"/>
  <c r="AXA48" i="1"/>
  <c r="AXC48" i="1"/>
  <c r="AXE48" i="1"/>
  <c r="AXG48" i="1"/>
  <c r="AXI48" i="1"/>
  <c r="AXK48" i="1"/>
  <c r="AXM48" i="1"/>
  <c r="AXO48" i="1"/>
  <c r="AXQ48" i="1"/>
  <c r="I49" i="1"/>
  <c r="K49" i="1"/>
  <c r="M49" i="1"/>
  <c r="O49" i="1"/>
  <c r="Q49" i="1"/>
  <c r="S49" i="1"/>
  <c r="U49" i="1"/>
  <c r="W49" i="1"/>
  <c r="Y49" i="1"/>
  <c r="AA49" i="1"/>
  <c r="AC49" i="1"/>
  <c r="AE49" i="1"/>
  <c r="AG49" i="1"/>
  <c r="AI49" i="1"/>
  <c r="AK49" i="1"/>
  <c r="AM49" i="1"/>
  <c r="AO49" i="1"/>
  <c r="AQ49" i="1"/>
  <c r="AS49" i="1"/>
  <c r="AU49" i="1"/>
  <c r="AW49" i="1"/>
  <c r="AY49" i="1"/>
  <c r="BA49" i="1"/>
  <c r="BC49" i="1"/>
  <c r="BE49" i="1"/>
  <c r="BG49" i="1"/>
  <c r="BI49" i="1"/>
  <c r="BK49" i="1"/>
  <c r="BM49" i="1"/>
  <c r="BO49" i="1"/>
  <c r="BQ49" i="1"/>
  <c r="BS49" i="1"/>
  <c r="BU49" i="1"/>
  <c r="BW49" i="1"/>
  <c r="BY49" i="1"/>
  <c r="CA49" i="1"/>
  <c r="CC49" i="1"/>
  <c r="CE49" i="1"/>
  <c r="CG49" i="1"/>
  <c r="CI49" i="1"/>
  <c r="CK49" i="1"/>
  <c r="CM49" i="1"/>
  <c r="CO49" i="1"/>
  <c r="CQ49" i="1"/>
  <c r="CS49" i="1"/>
  <c r="CU49" i="1"/>
  <c r="CW49" i="1"/>
  <c r="CY49" i="1"/>
  <c r="DA49" i="1"/>
  <c r="DC49" i="1"/>
  <c r="DE49" i="1"/>
  <c r="DG49" i="1"/>
  <c r="DI49" i="1"/>
  <c r="DK49" i="1"/>
  <c r="DM49" i="1"/>
  <c r="DO49" i="1"/>
  <c r="DQ49" i="1"/>
  <c r="DS49" i="1"/>
  <c r="DU49" i="1"/>
  <c r="DW49" i="1"/>
  <c r="DY49" i="1"/>
  <c r="EA49" i="1"/>
  <c r="EC49" i="1"/>
  <c r="EE49" i="1"/>
  <c r="EG49" i="1"/>
  <c r="EI49" i="1"/>
  <c r="EK49" i="1"/>
  <c r="EM49" i="1"/>
  <c r="EO49" i="1"/>
  <c r="EQ49" i="1"/>
  <c r="ES49" i="1"/>
  <c r="EU49" i="1"/>
  <c r="EW49" i="1"/>
  <c r="EY49" i="1"/>
  <c r="FA49" i="1"/>
  <c r="FC49" i="1"/>
  <c r="FE49" i="1"/>
  <c r="FG49" i="1"/>
  <c r="FI49" i="1"/>
  <c r="FK49" i="1"/>
  <c r="FM49" i="1"/>
  <c r="FO49" i="1"/>
  <c r="FQ49" i="1"/>
  <c r="FS49" i="1"/>
  <c r="FU49" i="1"/>
  <c r="FW49" i="1"/>
  <c r="FY49" i="1"/>
  <c r="GA49" i="1"/>
  <c r="GC49" i="1"/>
  <c r="GE49" i="1"/>
  <c r="GG49" i="1"/>
  <c r="GI49" i="1"/>
  <c r="GK49" i="1"/>
  <c r="GM49" i="1"/>
  <c r="GO49" i="1"/>
  <c r="GQ49" i="1"/>
  <c r="GS49" i="1"/>
  <c r="GU49" i="1"/>
  <c r="GW49" i="1"/>
  <c r="GY49" i="1"/>
  <c r="HA49" i="1"/>
  <c r="HC49" i="1"/>
  <c r="HE49" i="1"/>
  <c r="HG49" i="1"/>
  <c r="HI49" i="1"/>
  <c r="HK49" i="1"/>
  <c r="HM49" i="1"/>
  <c r="HO49" i="1"/>
  <c r="HQ49" i="1"/>
  <c r="HS49" i="1"/>
  <c r="HU49" i="1"/>
  <c r="HW49" i="1"/>
  <c r="HY49" i="1"/>
  <c r="IA49" i="1"/>
  <c r="IC49" i="1"/>
  <c r="IE49" i="1"/>
  <c r="IG49" i="1"/>
  <c r="II49" i="1"/>
  <c r="IK49" i="1"/>
  <c r="IM49" i="1"/>
  <c r="IO49" i="1"/>
  <c r="IQ49" i="1"/>
  <c r="IS49" i="1"/>
  <c r="IU49" i="1"/>
  <c r="IW49" i="1"/>
  <c r="IY49" i="1"/>
  <c r="JA49" i="1"/>
  <c r="JC49" i="1"/>
  <c r="JE49" i="1"/>
  <c r="JG49" i="1"/>
  <c r="JI49" i="1"/>
  <c r="JK49" i="1"/>
  <c r="JM49" i="1"/>
  <c r="JO49" i="1"/>
  <c r="JQ49" i="1"/>
  <c r="JS49" i="1"/>
  <c r="JU49" i="1"/>
  <c r="JW49" i="1"/>
  <c r="JY49" i="1"/>
  <c r="KA49" i="1"/>
  <c r="KC49" i="1"/>
  <c r="KE49" i="1"/>
  <c r="KG49" i="1"/>
  <c r="KI49" i="1"/>
  <c r="KK49" i="1"/>
  <c r="KM49" i="1"/>
  <c r="KO49" i="1"/>
  <c r="KQ49" i="1"/>
  <c r="KS49" i="1"/>
  <c r="KU49" i="1"/>
  <c r="KW49" i="1"/>
  <c r="KY49" i="1"/>
  <c r="LA49" i="1"/>
  <c r="LC49" i="1"/>
  <c r="LE49" i="1"/>
  <c r="LG49" i="1"/>
  <c r="LI49" i="1"/>
  <c r="LK49" i="1"/>
  <c r="LM49" i="1"/>
  <c r="LO49" i="1"/>
  <c r="LQ49" i="1"/>
  <c r="LS49" i="1"/>
  <c r="LU49" i="1"/>
  <c r="LW49" i="1"/>
  <c r="LY49" i="1"/>
  <c r="MA49" i="1"/>
  <c r="MC49" i="1"/>
  <c r="ME49" i="1"/>
  <c r="MG49" i="1"/>
  <c r="MI49" i="1"/>
  <c r="MK49" i="1"/>
  <c r="MM49" i="1"/>
  <c r="MO49" i="1"/>
  <c r="MQ49" i="1"/>
  <c r="MS49" i="1"/>
  <c r="MU49" i="1"/>
  <c r="MW49" i="1"/>
  <c r="MY49" i="1"/>
  <c r="NA49" i="1"/>
  <c r="NC49" i="1"/>
  <c r="NE49" i="1"/>
  <c r="NG49" i="1"/>
  <c r="NI49" i="1"/>
  <c r="NK49" i="1"/>
  <c r="NM49" i="1"/>
  <c r="NO49" i="1"/>
  <c r="NQ49" i="1"/>
  <c r="NS49" i="1"/>
  <c r="NU49" i="1"/>
  <c r="NW49" i="1"/>
  <c r="NY49" i="1"/>
  <c r="OA49" i="1"/>
  <c r="OC49" i="1"/>
  <c r="OE49" i="1"/>
  <c r="OG49" i="1"/>
  <c r="OI49" i="1"/>
  <c r="OK49" i="1"/>
  <c r="OM49" i="1"/>
  <c r="OO49" i="1"/>
  <c r="OQ49" i="1"/>
  <c r="OS49" i="1"/>
  <c r="OU49" i="1"/>
  <c r="OW49" i="1"/>
  <c r="OY49" i="1"/>
  <c r="PA49" i="1"/>
  <c r="PC49" i="1"/>
  <c r="PE49" i="1"/>
  <c r="PG49" i="1"/>
  <c r="PI49" i="1"/>
  <c r="PK49" i="1"/>
  <c r="PM49" i="1"/>
  <c r="PO49" i="1"/>
  <c r="PQ49" i="1"/>
  <c r="PS49" i="1"/>
  <c r="PU49" i="1"/>
  <c r="PW49" i="1"/>
  <c r="PY49" i="1"/>
  <c r="QA49" i="1"/>
  <c r="QC49" i="1"/>
  <c r="QE49" i="1"/>
  <c r="QG49" i="1"/>
  <c r="QI49" i="1"/>
  <c r="QK49" i="1"/>
  <c r="QM49" i="1"/>
  <c r="QO49" i="1"/>
  <c r="QQ49" i="1"/>
  <c r="QS49" i="1"/>
  <c r="QU49" i="1"/>
  <c r="QW49" i="1"/>
  <c r="QY49" i="1"/>
  <c r="RA49" i="1"/>
  <c r="RC49" i="1"/>
  <c r="RE49" i="1"/>
  <c r="RG49" i="1"/>
  <c r="RI49" i="1"/>
  <c r="RK49" i="1"/>
  <c r="RM49" i="1"/>
  <c r="RO49" i="1"/>
  <c r="RQ49" i="1"/>
  <c r="RS49" i="1"/>
  <c r="RU49" i="1"/>
  <c r="RW49" i="1"/>
  <c r="RY49" i="1"/>
  <c r="SA49" i="1"/>
  <c r="SC49" i="1"/>
  <c r="SE49" i="1"/>
  <c r="SG49" i="1"/>
  <c r="SI49" i="1"/>
  <c r="SK49" i="1"/>
  <c r="SM49" i="1"/>
  <c r="SO49" i="1"/>
  <c r="SQ49" i="1"/>
  <c r="SS49" i="1"/>
  <c r="SU49" i="1"/>
  <c r="SW49" i="1"/>
  <c r="SY49" i="1"/>
  <c r="TA49" i="1"/>
  <c r="TC49" i="1"/>
  <c r="TE49" i="1"/>
  <c r="TG49" i="1"/>
  <c r="TI49" i="1"/>
  <c r="TK49" i="1"/>
  <c r="TM49" i="1"/>
  <c r="TO49" i="1"/>
  <c r="TQ49" i="1"/>
  <c r="TS49" i="1"/>
  <c r="TU49" i="1"/>
  <c r="TW49" i="1"/>
  <c r="TY49" i="1"/>
  <c r="UA49" i="1"/>
  <c r="UC49" i="1"/>
  <c r="UE49" i="1"/>
  <c r="UG49" i="1"/>
  <c r="UI49" i="1"/>
  <c r="UK49" i="1"/>
  <c r="UM49" i="1"/>
  <c r="UO49" i="1"/>
  <c r="UQ49" i="1"/>
  <c r="US49" i="1"/>
  <c r="UU49" i="1"/>
  <c r="UW49" i="1"/>
  <c r="UY49" i="1"/>
  <c r="VA49" i="1"/>
  <c r="VC49" i="1"/>
  <c r="VE49" i="1"/>
  <c r="VG49" i="1"/>
  <c r="VI49" i="1"/>
  <c r="VK49" i="1"/>
  <c r="VM49" i="1"/>
  <c r="VO49" i="1"/>
  <c r="VQ49" i="1"/>
  <c r="VS49" i="1"/>
  <c r="VU49" i="1"/>
  <c r="VW49" i="1"/>
  <c r="VY49" i="1"/>
  <c r="WA49" i="1"/>
  <c r="WC49" i="1"/>
  <c r="WE49" i="1"/>
  <c r="WG49" i="1"/>
  <c r="WI49" i="1"/>
  <c r="WK49" i="1"/>
  <c r="WM49" i="1"/>
  <c r="WO49" i="1"/>
  <c r="WQ49" i="1"/>
  <c r="WS49" i="1"/>
  <c r="WU49" i="1"/>
  <c r="WW49" i="1"/>
  <c r="WY49" i="1"/>
  <c r="XA49" i="1"/>
  <c r="XC49" i="1"/>
  <c r="XE49" i="1"/>
  <c r="XG49" i="1"/>
  <c r="XI49" i="1"/>
  <c r="XK49" i="1"/>
  <c r="XM49" i="1"/>
  <c r="XO49" i="1"/>
  <c r="XQ49" i="1"/>
  <c r="XS49" i="1"/>
  <c r="XU49" i="1"/>
  <c r="XW49" i="1"/>
  <c r="XY49" i="1"/>
  <c r="YA49" i="1"/>
  <c r="YC49" i="1"/>
  <c r="YE49" i="1"/>
  <c r="YG49" i="1"/>
  <c r="YI49" i="1"/>
  <c r="YK49" i="1"/>
  <c r="YM49" i="1"/>
  <c r="YO49" i="1"/>
  <c r="YQ49" i="1"/>
  <c r="YS49" i="1"/>
  <c r="YU49" i="1"/>
  <c r="YW49" i="1"/>
  <c r="YY49" i="1"/>
  <c r="ZA49" i="1"/>
  <c r="ZC49" i="1"/>
  <c r="ZE49" i="1"/>
  <c r="ZG49" i="1"/>
  <c r="ZI49" i="1"/>
  <c r="ZK49" i="1"/>
  <c r="ZM49" i="1"/>
  <c r="ZO49" i="1"/>
  <c r="ZQ49" i="1"/>
  <c r="ZS49" i="1"/>
  <c r="ZU49" i="1"/>
  <c r="ZW49" i="1"/>
  <c r="ZY49" i="1"/>
  <c r="AAA49" i="1"/>
  <c r="AAC49" i="1"/>
  <c r="AAE49" i="1"/>
  <c r="AAG49" i="1"/>
  <c r="AAI49" i="1"/>
  <c r="AAK49" i="1"/>
  <c r="AAM49" i="1"/>
  <c r="AAO49" i="1"/>
  <c r="AAQ49" i="1"/>
  <c r="AAS49" i="1"/>
  <c r="AAU49" i="1"/>
  <c r="AAW49" i="1"/>
  <c r="AAY49" i="1"/>
  <c r="ABA49" i="1"/>
  <c r="ABC49" i="1"/>
  <c r="ABE49" i="1"/>
  <c r="ABG49" i="1"/>
  <c r="ABI49" i="1"/>
  <c r="ABK49" i="1"/>
  <c r="ABM49" i="1"/>
  <c r="ABO49" i="1"/>
  <c r="ABQ49" i="1"/>
  <c r="ABS49" i="1"/>
  <c r="ABU49" i="1"/>
  <c r="ABW49" i="1"/>
  <c r="ABY49" i="1"/>
  <c r="ACA49" i="1"/>
  <c r="ACC49" i="1"/>
  <c r="ACE49" i="1"/>
  <c r="ACG49" i="1"/>
  <c r="ACI49" i="1"/>
  <c r="ACK49" i="1"/>
  <c r="ACM49" i="1"/>
  <c r="ACO49" i="1"/>
  <c r="ACQ49" i="1"/>
  <c r="ACS49" i="1"/>
  <c r="ACU49" i="1"/>
  <c r="ACW49" i="1"/>
  <c r="ACY49" i="1"/>
  <c r="ADA49" i="1"/>
  <c r="ADC49" i="1"/>
  <c r="ADE49" i="1"/>
  <c r="ADG49" i="1"/>
  <c r="ADI49" i="1"/>
  <c r="ADK49" i="1"/>
  <c r="ADM49" i="1"/>
  <c r="ADO49" i="1"/>
  <c r="ADQ49" i="1"/>
  <c r="ADS49" i="1"/>
  <c r="ADU49" i="1"/>
  <c r="ADW49" i="1"/>
  <c r="ADY49" i="1"/>
  <c r="AEA49" i="1"/>
  <c r="AEC49" i="1"/>
  <c r="AEE49" i="1"/>
  <c r="AEG49" i="1"/>
  <c r="AEI49" i="1"/>
  <c r="AEK49" i="1"/>
  <c r="AEM49" i="1"/>
  <c r="AEO49" i="1"/>
  <c r="AEQ49" i="1"/>
  <c r="AES49" i="1"/>
  <c r="AEU49" i="1"/>
  <c r="AEW49" i="1"/>
  <c r="AEY49" i="1"/>
  <c r="AFA49" i="1"/>
  <c r="AFC49" i="1"/>
  <c r="AFE49" i="1"/>
  <c r="AFG49" i="1"/>
  <c r="AFI49" i="1"/>
  <c r="AFK49" i="1"/>
  <c r="AFM49" i="1"/>
  <c r="AFO49" i="1"/>
  <c r="AFQ49" i="1"/>
  <c r="AFS49" i="1"/>
  <c r="AFU49" i="1"/>
  <c r="AFW49" i="1"/>
  <c r="AFY49" i="1"/>
  <c r="AGA49" i="1"/>
  <c r="AGC49" i="1"/>
  <c r="AGE49" i="1"/>
  <c r="AGG49" i="1"/>
  <c r="AGI49" i="1"/>
  <c r="AGK49" i="1"/>
  <c r="AGM49" i="1"/>
  <c r="AGO49" i="1"/>
  <c r="AGQ49" i="1"/>
  <c r="AGS49" i="1"/>
  <c r="AGU49" i="1"/>
  <c r="AGW49" i="1"/>
  <c r="AGY49" i="1"/>
  <c r="AHA49" i="1"/>
  <c r="AHC49" i="1"/>
  <c r="AHE49" i="1"/>
  <c r="AHG49" i="1"/>
  <c r="AHI49" i="1"/>
  <c r="AHK49" i="1"/>
  <c r="AHM49" i="1"/>
  <c r="AHO49" i="1"/>
  <c r="AHQ49" i="1"/>
  <c r="AHS49" i="1"/>
  <c r="AHU49" i="1"/>
  <c r="AHW49" i="1"/>
  <c r="AHY49" i="1"/>
  <c r="AIA49" i="1"/>
  <c r="AIC49" i="1"/>
  <c r="AIE49" i="1"/>
  <c r="AIG49" i="1"/>
  <c r="AII49" i="1"/>
  <c r="AIK49" i="1"/>
  <c r="AIM49" i="1"/>
  <c r="AIO49" i="1"/>
  <c r="AIQ49" i="1"/>
  <c r="AIS49" i="1"/>
  <c r="AIU49" i="1"/>
  <c r="AIW49" i="1"/>
  <c r="AIY49" i="1"/>
  <c r="AJA49" i="1"/>
  <c r="AJC49" i="1"/>
  <c r="AJE49" i="1"/>
  <c r="AJG49" i="1"/>
  <c r="AJI49" i="1"/>
  <c r="AJK49" i="1"/>
  <c r="AJM49" i="1"/>
  <c r="AJO49" i="1"/>
  <c r="AJQ49" i="1"/>
  <c r="AJS49" i="1"/>
  <c r="AJU49" i="1"/>
  <c r="AJW49" i="1"/>
  <c r="AJY49" i="1"/>
  <c r="AKA49" i="1"/>
  <c r="AKC49" i="1"/>
  <c r="AKE49" i="1"/>
  <c r="AKG49" i="1"/>
  <c r="AKI49" i="1"/>
  <c r="AKK49" i="1"/>
  <c r="AKM49" i="1"/>
  <c r="AKO49" i="1"/>
  <c r="AKQ49" i="1"/>
  <c r="AKS49" i="1"/>
  <c r="AKU49" i="1"/>
  <c r="AKW49" i="1"/>
  <c r="AKY49" i="1"/>
  <c r="ALA49" i="1"/>
  <c r="ALC49" i="1"/>
  <c r="ALE49" i="1"/>
  <c r="ALG49" i="1"/>
  <c r="ALI49" i="1"/>
  <c r="ALK49" i="1"/>
  <c r="ALM49" i="1"/>
  <c r="ALO49" i="1"/>
  <c r="ALQ49" i="1"/>
  <c r="ALS49" i="1"/>
  <c r="ALU49" i="1"/>
  <c r="ALW49" i="1"/>
  <c r="ALY49" i="1"/>
  <c r="AMA49" i="1"/>
  <c r="AMC49" i="1"/>
  <c r="AME49" i="1"/>
  <c r="AMG49" i="1"/>
  <c r="AMI49" i="1"/>
  <c r="AMK49" i="1"/>
  <c r="AMM49" i="1"/>
  <c r="AMO49" i="1"/>
  <c r="AMQ49" i="1"/>
  <c r="AMS49" i="1"/>
  <c r="AMU49" i="1"/>
  <c r="AMW49" i="1"/>
  <c r="AMY49" i="1"/>
  <c r="ANA49" i="1"/>
  <c r="ANC49" i="1"/>
  <c r="ANE49" i="1"/>
  <c r="ANG49" i="1"/>
  <c r="ANI49" i="1"/>
  <c r="ANK49" i="1"/>
  <c r="ANM49" i="1"/>
  <c r="ANO49" i="1"/>
  <c r="ANQ49" i="1"/>
  <c r="ANS49" i="1"/>
  <c r="ANU49" i="1"/>
  <c r="ANW49" i="1"/>
  <c r="ANY49" i="1"/>
  <c r="AOA49" i="1"/>
  <c r="AOC49" i="1"/>
  <c r="AOE49" i="1"/>
  <c r="AOG49" i="1"/>
  <c r="AOI49" i="1"/>
  <c r="AOK49" i="1"/>
  <c r="AOM49" i="1"/>
  <c r="AOO49" i="1"/>
  <c r="AOQ49" i="1"/>
  <c r="AOS49" i="1"/>
  <c r="AOU49" i="1"/>
  <c r="AOW49" i="1"/>
  <c r="AOY49" i="1"/>
  <c r="APA49" i="1"/>
  <c r="APC49" i="1"/>
  <c r="APE49" i="1"/>
  <c r="APG49" i="1"/>
  <c r="API49" i="1"/>
  <c r="APK49" i="1"/>
  <c r="APM49" i="1"/>
  <c r="APO49" i="1"/>
  <c r="APQ49" i="1"/>
  <c r="APS49" i="1"/>
  <c r="APU49" i="1"/>
  <c r="APW49" i="1"/>
  <c r="APY49" i="1"/>
  <c r="AQA49" i="1"/>
  <c r="AQC49" i="1"/>
  <c r="AQE49" i="1"/>
  <c r="AQG49" i="1"/>
  <c r="AQI49" i="1"/>
  <c r="AQK49" i="1"/>
  <c r="AQM49" i="1"/>
  <c r="AQO49" i="1"/>
  <c r="AQQ49" i="1"/>
  <c r="AQS49" i="1"/>
  <c r="AQU49" i="1"/>
  <c r="AQW49" i="1"/>
  <c r="AQY49" i="1"/>
  <c r="ARA49" i="1"/>
  <c r="ARC49" i="1"/>
  <c r="ARE49" i="1"/>
  <c r="ARG49" i="1"/>
  <c r="ARI49" i="1"/>
  <c r="ARK49" i="1"/>
  <c r="ARM49" i="1"/>
  <c r="ARO49" i="1"/>
  <c r="ARQ49" i="1"/>
  <c r="ARS49" i="1"/>
  <c r="ARU49" i="1"/>
  <c r="ARW49" i="1"/>
  <c r="ARY49" i="1"/>
  <c r="ASA49" i="1"/>
  <c r="ASC49" i="1"/>
  <c r="ASE49" i="1"/>
  <c r="ASG49" i="1"/>
  <c r="ASI49" i="1"/>
  <c r="ASK49" i="1"/>
  <c r="ASM49" i="1"/>
  <c r="ASO49" i="1"/>
  <c r="ASQ49" i="1"/>
  <c r="ASS49" i="1"/>
  <c r="ASU49" i="1"/>
  <c r="ASW49" i="1"/>
  <c r="ASY49" i="1"/>
  <c r="ATA49" i="1"/>
  <c r="ATC49" i="1"/>
  <c r="ATE49" i="1"/>
  <c r="ATG49" i="1"/>
  <c r="ATI49" i="1"/>
  <c r="ATK49" i="1"/>
  <c r="ATM49" i="1"/>
  <c r="ATO49" i="1"/>
  <c r="ATQ49" i="1"/>
  <c r="ATS49" i="1"/>
  <c r="ATU49" i="1"/>
  <c r="ATW49" i="1"/>
  <c r="ATY49" i="1"/>
  <c r="AUA49" i="1"/>
  <c r="AUC49" i="1"/>
  <c r="AUE49" i="1"/>
  <c r="AUG49" i="1"/>
  <c r="AUI49" i="1"/>
  <c r="AUK49" i="1"/>
  <c r="AUM49" i="1"/>
  <c r="AUO49" i="1"/>
  <c r="AUQ49" i="1"/>
  <c r="AUS49" i="1"/>
  <c r="AUU49" i="1"/>
  <c r="AUW49" i="1"/>
  <c r="AUY49" i="1"/>
  <c r="AVA49" i="1"/>
  <c r="AVC49" i="1"/>
  <c r="AVE49" i="1"/>
  <c r="AVG49" i="1"/>
  <c r="AVI49" i="1"/>
  <c r="AVK49" i="1"/>
  <c r="AVM49" i="1"/>
  <c r="AVO49" i="1"/>
  <c r="AVQ49" i="1"/>
  <c r="AVS49" i="1"/>
  <c r="AVU49" i="1"/>
  <c r="AVW49" i="1"/>
  <c r="AVY49" i="1"/>
  <c r="AWA49" i="1"/>
  <c r="AWC49" i="1"/>
  <c r="AWE49" i="1"/>
  <c r="AWG49" i="1"/>
  <c r="AWI49" i="1"/>
  <c r="AWK49" i="1"/>
  <c r="AWM49" i="1"/>
  <c r="AWO49" i="1"/>
  <c r="AWQ49" i="1"/>
  <c r="AWS49" i="1"/>
  <c r="AWU49" i="1"/>
  <c r="AWW49" i="1"/>
  <c r="AWY49" i="1"/>
  <c r="AXA49" i="1"/>
  <c r="AXC49" i="1"/>
  <c r="AXE49" i="1"/>
  <c r="AXG49" i="1"/>
  <c r="AXI49" i="1"/>
  <c r="AXK49" i="1"/>
  <c r="AXM49" i="1"/>
  <c r="AXO49" i="1"/>
  <c r="AXQ49" i="1"/>
  <c r="I50" i="1"/>
  <c r="K50" i="1"/>
  <c r="M50" i="1"/>
  <c r="O50" i="1"/>
  <c r="Q50" i="1"/>
  <c r="S50" i="1"/>
  <c r="U50" i="1"/>
  <c r="W50" i="1"/>
  <c r="Y50" i="1"/>
  <c r="AA50" i="1"/>
  <c r="AC50" i="1"/>
  <c r="AE50" i="1"/>
  <c r="AG50" i="1"/>
  <c r="AI50" i="1"/>
  <c r="AK50" i="1"/>
  <c r="AM50" i="1"/>
  <c r="AO50" i="1"/>
  <c r="AQ50" i="1"/>
  <c r="AS50" i="1"/>
  <c r="AU50" i="1"/>
  <c r="AW50" i="1"/>
  <c r="AY50" i="1"/>
  <c r="BA50" i="1"/>
  <c r="BC50" i="1"/>
  <c r="BE50" i="1"/>
  <c r="BG50" i="1"/>
  <c r="BI50" i="1"/>
  <c r="BK50" i="1"/>
  <c r="BM50" i="1"/>
  <c r="BO50" i="1"/>
  <c r="BQ50" i="1"/>
  <c r="BS50" i="1"/>
  <c r="BU50" i="1"/>
  <c r="BW50" i="1"/>
  <c r="BY50" i="1"/>
  <c r="CA50" i="1"/>
  <c r="CC50" i="1"/>
  <c r="CE50" i="1"/>
  <c r="CG50" i="1"/>
  <c r="CI50" i="1"/>
  <c r="CK50" i="1"/>
  <c r="CM50" i="1"/>
  <c r="CO50" i="1"/>
  <c r="CQ50" i="1"/>
  <c r="CS50" i="1"/>
  <c r="CU50" i="1"/>
  <c r="CW50" i="1"/>
  <c r="CY50" i="1"/>
  <c r="DA50" i="1"/>
  <c r="DC50" i="1"/>
  <c r="DE50" i="1"/>
  <c r="DG50" i="1"/>
  <c r="DI50" i="1"/>
  <c r="DK50" i="1"/>
  <c r="DM50" i="1"/>
  <c r="DO50" i="1"/>
  <c r="DQ50" i="1"/>
  <c r="DS50" i="1"/>
  <c r="DU50" i="1"/>
  <c r="DW50" i="1"/>
  <c r="DY50" i="1"/>
  <c r="EA50" i="1"/>
  <c r="EC50" i="1"/>
  <c r="EE50" i="1"/>
  <c r="EG50" i="1"/>
  <c r="EI50" i="1"/>
  <c r="EK50" i="1"/>
  <c r="EM50" i="1"/>
  <c r="EO50" i="1"/>
  <c r="EQ50" i="1"/>
  <c r="ES50" i="1"/>
  <c r="EU50" i="1"/>
  <c r="EW50" i="1"/>
  <c r="EY50" i="1"/>
  <c r="FA50" i="1"/>
  <c r="FC50" i="1"/>
  <c r="FE50" i="1"/>
  <c r="FG50" i="1"/>
  <c r="FI50" i="1"/>
  <c r="FK50" i="1"/>
  <c r="FM50" i="1"/>
  <c r="FO50" i="1"/>
  <c r="FQ50" i="1"/>
  <c r="FS50" i="1"/>
  <c r="FU50" i="1"/>
  <c r="FW50" i="1"/>
  <c r="FY50" i="1"/>
  <c r="GA50" i="1"/>
  <c r="GC50" i="1"/>
  <c r="GE50" i="1"/>
  <c r="GG50" i="1"/>
  <c r="GI50" i="1"/>
  <c r="GK50" i="1"/>
  <c r="GM50" i="1"/>
  <c r="GO50" i="1"/>
  <c r="GQ50" i="1"/>
  <c r="GS50" i="1"/>
  <c r="GU50" i="1"/>
  <c r="GW50" i="1"/>
  <c r="GY50" i="1"/>
  <c r="HA50" i="1"/>
  <c r="HC50" i="1"/>
  <c r="HE50" i="1"/>
  <c r="HG50" i="1"/>
  <c r="HI50" i="1"/>
  <c r="HK50" i="1"/>
  <c r="HM50" i="1"/>
  <c r="HO50" i="1"/>
  <c r="HQ50" i="1"/>
  <c r="HS50" i="1"/>
  <c r="HU50" i="1"/>
  <c r="HW50" i="1"/>
  <c r="HY50" i="1"/>
  <c r="IA50" i="1"/>
  <c r="IC50" i="1"/>
  <c r="IE50" i="1"/>
  <c r="IG50" i="1"/>
  <c r="II50" i="1"/>
  <c r="IK50" i="1"/>
  <c r="IM50" i="1"/>
  <c r="IO50" i="1"/>
  <c r="IQ50" i="1"/>
  <c r="IS50" i="1"/>
  <c r="IU50" i="1"/>
  <c r="IW50" i="1"/>
  <c r="IY50" i="1"/>
  <c r="JA50" i="1"/>
  <c r="JC50" i="1"/>
  <c r="JE50" i="1"/>
  <c r="JG50" i="1"/>
  <c r="JI50" i="1"/>
  <c r="JK50" i="1"/>
  <c r="JM50" i="1"/>
  <c r="JO50" i="1"/>
  <c r="JQ50" i="1"/>
  <c r="JS50" i="1"/>
  <c r="JU50" i="1"/>
  <c r="JW50" i="1"/>
  <c r="JY50" i="1"/>
  <c r="KA50" i="1"/>
  <c r="KC50" i="1"/>
  <c r="KE50" i="1"/>
  <c r="KG50" i="1"/>
  <c r="KI50" i="1"/>
  <c r="KK50" i="1"/>
  <c r="KM50" i="1"/>
  <c r="KO50" i="1"/>
  <c r="KQ50" i="1"/>
  <c r="KS50" i="1"/>
  <c r="KU50" i="1"/>
  <c r="KW50" i="1"/>
  <c r="KY50" i="1"/>
  <c r="LA50" i="1"/>
  <c r="LC50" i="1"/>
  <c r="LE50" i="1"/>
  <c r="LG50" i="1"/>
  <c r="LI50" i="1"/>
  <c r="LK50" i="1"/>
  <c r="LM50" i="1"/>
  <c r="LO50" i="1"/>
  <c r="LQ50" i="1"/>
  <c r="LS50" i="1"/>
  <c r="LU50" i="1"/>
  <c r="LW50" i="1"/>
  <c r="LY50" i="1"/>
  <c r="MA50" i="1"/>
  <c r="MC50" i="1"/>
  <c r="ME50" i="1"/>
  <c r="MG50" i="1"/>
  <c r="MI50" i="1"/>
  <c r="MK50" i="1"/>
  <c r="MM50" i="1"/>
  <c r="MO50" i="1"/>
  <c r="MQ50" i="1"/>
  <c r="MS50" i="1"/>
  <c r="MU50" i="1"/>
  <c r="MW50" i="1"/>
  <c r="MY50" i="1"/>
  <c r="NA50" i="1"/>
  <c r="NC50" i="1"/>
  <c r="NE50" i="1"/>
  <c r="NG50" i="1"/>
  <c r="NI50" i="1"/>
  <c r="NK50" i="1"/>
  <c r="NM50" i="1"/>
  <c r="NO50" i="1"/>
  <c r="NQ50" i="1"/>
  <c r="NS50" i="1"/>
  <c r="NU50" i="1"/>
  <c r="NW50" i="1"/>
  <c r="NY50" i="1"/>
  <c r="OA50" i="1"/>
  <c r="OC50" i="1"/>
  <c r="OE50" i="1"/>
  <c r="OG50" i="1"/>
  <c r="OI50" i="1"/>
  <c r="OK50" i="1"/>
  <c r="OM50" i="1"/>
  <c r="OO50" i="1"/>
  <c r="OQ50" i="1"/>
  <c r="OS50" i="1"/>
  <c r="OU50" i="1"/>
  <c r="OW50" i="1"/>
  <c r="OY50" i="1"/>
  <c r="PA50" i="1"/>
  <c r="PC50" i="1"/>
  <c r="PE50" i="1"/>
  <c r="PG50" i="1"/>
  <c r="PI50" i="1"/>
  <c r="PK50" i="1"/>
  <c r="PM50" i="1"/>
  <c r="PO50" i="1"/>
  <c r="PQ50" i="1"/>
  <c r="PS50" i="1"/>
  <c r="PU50" i="1"/>
  <c r="PW50" i="1"/>
  <c r="PY50" i="1"/>
  <c r="QA50" i="1"/>
  <c r="QC50" i="1"/>
  <c r="QE50" i="1"/>
  <c r="QG50" i="1"/>
  <c r="QI50" i="1"/>
  <c r="QK50" i="1"/>
  <c r="QM50" i="1"/>
  <c r="QO50" i="1"/>
  <c r="QQ50" i="1"/>
  <c r="QS50" i="1"/>
  <c r="QU50" i="1"/>
  <c r="QW50" i="1"/>
  <c r="QY50" i="1"/>
  <c r="RA50" i="1"/>
  <c r="RC50" i="1"/>
  <c r="RE50" i="1"/>
  <c r="RG50" i="1"/>
  <c r="RI50" i="1"/>
  <c r="RK50" i="1"/>
  <c r="RM50" i="1"/>
  <c r="RO50" i="1"/>
  <c r="RQ50" i="1"/>
  <c r="RS50" i="1"/>
  <c r="RU50" i="1"/>
  <c r="RW50" i="1"/>
  <c r="RY50" i="1"/>
  <c r="SA50" i="1"/>
  <c r="SC50" i="1"/>
  <c r="SE50" i="1"/>
  <c r="SG50" i="1"/>
  <c r="SI50" i="1"/>
  <c r="SK50" i="1"/>
  <c r="SM50" i="1"/>
  <c r="SO50" i="1"/>
  <c r="SQ50" i="1"/>
  <c r="SS50" i="1"/>
  <c r="SU50" i="1"/>
  <c r="SW50" i="1"/>
  <c r="SY50" i="1"/>
  <c r="TA50" i="1"/>
  <c r="TC50" i="1"/>
  <c r="TE50" i="1"/>
  <c r="TG50" i="1"/>
  <c r="TI50" i="1"/>
  <c r="TK50" i="1"/>
  <c r="TM50" i="1"/>
  <c r="TO50" i="1"/>
  <c r="TQ50" i="1"/>
  <c r="TS50" i="1"/>
  <c r="TU50" i="1"/>
  <c r="TW50" i="1"/>
  <c r="TY50" i="1"/>
  <c r="UA50" i="1"/>
  <c r="UC50" i="1"/>
  <c r="UE50" i="1"/>
  <c r="UG50" i="1"/>
  <c r="UI50" i="1"/>
  <c r="UK50" i="1"/>
  <c r="UM50" i="1"/>
  <c r="UO50" i="1"/>
  <c r="UQ50" i="1"/>
  <c r="US50" i="1"/>
  <c r="UU50" i="1"/>
  <c r="UW50" i="1"/>
  <c r="UY50" i="1"/>
  <c r="VA50" i="1"/>
  <c r="VC50" i="1"/>
  <c r="VE50" i="1"/>
  <c r="VG50" i="1"/>
  <c r="VI50" i="1"/>
  <c r="VK50" i="1"/>
  <c r="VM50" i="1"/>
  <c r="VO50" i="1"/>
  <c r="VQ50" i="1"/>
  <c r="VS50" i="1"/>
  <c r="VU50" i="1"/>
  <c r="VW50" i="1"/>
  <c r="VY50" i="1"/>
  <c r="WA50" i="1"/>
  <c r="WC50" i="1"/>
  <c r="WE50" i="1"/>
  <c r="WG50" i="1"/>
  <c r="WI50" i="1"/>
  <c r="WK50" i="1"/>
  <c r="WM50" i="1"/>
  <c r="WO50" i="1"/>
  <c r="WQ50" i="1"/>
  <c r="WS50" i="1"/>
  <c r="WU50" i="1"/>
  <c r="WW50" i="1"/>
  <c r="WY50" i="1"/>
  <c r="XA50" i="1"/>
  <c r="XC50" i="1"/>
  <c r="XE50" i="1"/>
  <c r="XG50" i="1"/>
  <c r="XI50" i="1"/>
  <c r="XK50" i="1"/>
  <c r="XM50" i="1"/>
  <c r="XO50" i="1"/>
  <c r="XQ50" i="1"/>
  <c r="XS50" i="1"/>
  <c r="XU50" i="1"/>
  <c r="XW50" i="1"/>
  <c r="XY50" i="1"/>
  <c r="YA50" i="1"/>
  <c r="YC50" i="1"/>
  <c r="YE50" i="1"/>
  <c r="YG50" i="1"/>
  <c r="YI50" i="1"/>
  <c r="YK50" i="1"/>
  <c r="YM50" i="1"/>
  <c r="YO50" i="1"/>
  <c r="YQ50" i="1"/>
  <c r="YS50" i="1"/>
  <c r="YU50" i="1"/>
  <c r="YW50" i="1"/>
  <c r="YY50" i="1"/>
  <c r="ZA50" i="1"/>
  <c r="ZC50" i="1"/>
  <c r="ZE50" i="1"/>
  <c r="ZG50" i="1"/>
  <c r="ZI50" i="1"/>
  <c r="ZK50" i="1"/>
  <c r="ZM50" i="1"/>
  <c r="ZO50" i="1"/>
  <c r="ZQ50" i="1"/>
  <c r="ZS50" i="1"/>
  <c r="ZU50" i="1"/>
  <c r="ZW50" i="1"/>
  <c r="ZY50" i="1"/>
  <c r="AAA50" i="1"/>
  <c r="AAC50" i="1"/>
  <c r="AAE50" i="1"/>
  <c r="AAG50" i="1"/>
  <c r="AAI50" i="1"/>
  <c r="AAK50" i="1"/>
  <c r="AAM50" i="1"/>
  <c r="AAO50" i="1"/>
  <c r="AAQ50" i="1"/>
  <c r="AAS50" i="1"/>
  <c r="AAU50" i="1"/>
  <c r="AAW50" i="1"/>
  <c r="AAY50" i="1"/>
  <c r="ABA50" i="1"/>
  <c r="ABC50" i="1"/>
  <c r="ABE50" i="1"/>
  <c r="ABG50" i="1"/>
  <c r="ABI50" i="1"/>
  <c r="ABK50" i="1"/>
  <c r="ABM50" i="1"/>
  <c r="ABO50" i="1"/>
  <c r="ABQ50" i="1"/>
  <c r="ABS50" i="1"/>
  <c r="ABU50" i="1"/>
  <c r="ABW50" i="1"/>
  <c r="ABY50" i="1"/>
  <c r="ACA50" i="1"/>
  <c r="ACC50" i="1"/>
  <c r="ACE50" i="1"/>
  <c r="ACG50" i="1"/>
  <c r="ACI50" i="1"/>
  <c r="ACK50" i="1"/>
  <c r="ACM50" i="1"/>
  <c r="ACO50" i="1"/>
  <c r="ACQ50" i="1"/>
  <c r="ACS50" i="1"/>
  <c r="ACU50" i="1"/>
  <c r="ACW50" i="1"/>
  <c r="ACY50" i="1"/>
  <c r="ADA50" i="1"/>
  <c r="ADC50" i="1"/>
  <c r="ADE50" i="1"/>
  <c r="ADG50" i="1"/>
  <c r="ADI50" i="1"/>
  <c r="ADK50" i="1"/>
  <c r="ADM50" i="1"/>
  <c r="ADO50" i="1"/>
  <c r="ADQ50" i="1"/>
  <c r="ADS50" i="1"/>
  <c r="ADU50" i="1"/>
  <c r="ADW50" i="1"/>
  <c r="ADY50" i="1"/>
  <c r="AEA50" i="1"/>
  <c r="AEC50" i="1"/>
  <c r="AEE50" i="1"/>
  <c r="AEG50" i="1"/>
  <c r="AEI50" i="1"/>
  <c r="AEK50" i="1"/>
  <c r="AEM50" i="1"/>
  <c r="AEO50" i="1"/>
  <c r="AEQ50" i="1"/>
  <c r="AES50" i="1"/>
  <c r="AEU50" i="1"/>
  <c r="AEW50" i="1"/>
  <c r="AEY50" i="1"/>
  <c r="AFA50" i="1"/>
  <c r="AFC50" i="1"/>
  <c r="AFE50" i="1"/>
  <c r="AFG50" i="1"/>
  <c r="AFI50" i="1"/>
  <c r="AFK50" i="1"/>
  <c r="AFM50" i="1"/>
  <c r="AFO50" i="1"/>
  <c r="AFQ50" i="1"/>
  <c r="AFS50" i="1"/>
  <c r="AFU50" i="1"/>
  <c r="AFW50" i="1"/>
  <c r="AFY50" i="1"/>
  <c r="AGA50" i="1"/>
  <c r="AGC50" i="1"/>
  <c r="AGE50" i="1"/>
  <c r="AGG50" i="1"/>
  <c r="AGI50" i="1"/>
  <c r="AGK50" i="1"/>
  <c r="AGM50" i="1"/>
  <c r="AGO50" i="1"/>
  <c r="AGQ50" i="1"/>
  <c r="AGS50" i="1"/>
  <c r="AGU50" i="1"/>
  <c r="AGW50" i="1"/>
  <c r="AGY50" i="1"/>
  <c r="AHA50" i="1"/>
  <c r="AHC50" i="1"/>
  <c r="AHE50" i="1"/>
  <c r="AHG50" i="1"/>
  <c r="AHI50" i="1"/>
  <c r="AHK50" i="1"/>
  <c r="AHM50" i="1"/>
  <c r="AHO50" i="1"/>
  <c r="AHQ50" i="1"/>
  <c r="AHS50" i="1"/>
  <c r="AHU50" i="1"/>
  <c r="AHW50" i="1"/>
  <c r="AHY50" i="1"/>
  <c r="AIA50" i="1"/>
  <c r="AIC50" i="1"/>
  <c r="AIE50" i="1"/>
  <c r="AIG50" i="1"/>
  <c r="AII50" i="1"/>
  <c r="AIK50" i="1"/>
  <c r="AIM50" i="1"/>
  <c r="AIO50" i="1"/>
  <c r="AIQ50" i="1"/>
  <c r="AIS50" i="1"/>
  <c r="AIU50" i="1"/>
  <c r="AIW50" i="1"/>
  <c r="AIY50" i="1"/>
  <c r="AJA50" i="1"/>
  <c r="AJC50" i="1"/>
  <c r="AJE50" i="1"/>
  <c r="AJG50" i="1"/>
  <c r="AJI50" i="1"/>
  <c r="AJK50" i="1"/>
  <c r="AJM50" i="1"/>
  <c r="AJO50" i="1"/>
  <c r="AJQ50" i="1"/>
  <c r="AJS50" i="1"/>
  <c r="AJU50" i="1"/>
  <c r="AJW50" i="1"/>
  <c r="AJY50" i="1"/>
  <c r="AKA50" i="1"/>
  <c r="AKC50" i="1"/>
  <c r="AKE50" i="1"/>
  <c r="AKG50" i="1"/>
  <c r="AKI50" i="1"/>
  <c r="AKK50" i="1"/>
  <c r="AKM50" i="1"/>
  <c r="AKO50" i="1"/>
  <c r="AKQ50" i="1"/>
  <c r="AKS50" i="1"/>
  <c r="AKU50" i="1"/>
  <c r="AKW50" i="1"/>
  <c r="AKY50" i="1"/>
  <c r="ALA50" i="1"/>
  <c r="ALC50" i="1"/>
  <c r="ALE50" i="1"/>
  <c r="ALG50" i="1"/>
  <c r="ALI50" i="1"/>
  <c r="ALK50" i="1"/>
  <c r="ALM50" i="1"/>
  <c r="ALO50" i="1"/>
  <c r="ALQ50" i="1"/>
  <c r="ALS50" i="1"/>
  <c r="ALU50" i="1"/>
  <c r="ALW50" i="1"/>
  <c r="ALY50" i="1"/>
  <c r="AMA50" i="1"/>
  <c r="AMC50" i="1"/>
  <c r="AME50" i="1"/>
  <c r="AMG50" i="1"/>
  <c r="AMI50" i="1"/>
  <c r="AMK50" i="1"/>
  <c r="AMM50" i="1"/>
  <c r="AMO50" i="1"/>
  <c r="AMQ50" i="1"/>
  <c r="AMS50" i="1"/>
  <c r="AMU50" i="1"/>
  <c r="AMW50" i="1"/>
  <c r="AMY50" i="1"/>
  <c r="ANA50" i="1"/>
  <c r="ANC50" i="1"/>
  <c r="ANE50" i="1"/>
  <c r="ANG50" i="1"/>
  <c r="ANI50" i="1"/>
  <c r="ANK50" i="1"/>
  <c r="ANM50" i="1"/>
  <c r="ANO50" i="1"/>
  <c r="ANQ50" i="1"/>
  <c r="ANS50" i="1"/>
  <c r="ANU50" i="1"/>
  <c r="ANW50" i="1"/>
  <c r="ANY50" i="1"/>
  <c r="AOA50" i="1"/>
  <c r="AOC50" i="1"/>
  <c r="AOE50" i="1"/>
  <c r="AOG50" i="1"/>
  <c r="AOI50" i="1"/>
  <c r="AOK50" i="1"/>
  <c r="AOM50" i="1"/>
  <c r="AOO50" i="1"/>
  <c r="AOQ50" i="1"/>
  <c r="AOS50" i="1"/>
  <c r="AOU50" i="1"/>
  <c r="AOW50" i="1"/>
  <c r="AOY50" i="1"/>
  <c r="APA50" i="1"/>
  <c r="APC50" i="1"/>
  <c r="APE50" i="1"/>
  <c r="APG50" i="1"/>
  <c r="API50" i="1"/>
  <c r="APK50" i="1"/>
  <c r="APM50" i="1"/>
  <c r="APO50" i="1"/>
  <c r="APQ50" i="1"/>
  <c r="APS50" i="1"/>
  <c r="APU50" i="1"/>
  <c r="APW50" i="1"/>
  <c r="APY50" i="1"/>
  <c r="AQA50" i="1"/>
  <c r="AQC50" i="1"/>
  <c r="AQE50" i="1"/>
  <c r="AQG50" i="1"/>
  <c r="AQI50" i="1"/>
  <c r="AQK50" i="1"/>
  <c r="AQM50" i="1"/>
  <c r="AQO50" i="1"/>
  <c r="AQQ50" i="1"/>
  <c r="AQS50" i="1"/>
  <c r="AQU50" i="1"/>
  <c r="AQW50" i="1"/>
  <c r="AQY50" i="1"/>
  <c r="ARA50" i="1"/>
  <c r="ARC50" i="1"/>
  <c r="ARE50" i="1"/>
  <c r="ARG50" i="1"/>
  <c r="ARI50" i="1"/>
  <c r="ARK50" i="1"/>
  <c r="ARM50" i="1"/>
  <c r="ARO50" i="1"/>
  <c r="ARQ50" i="1"/>
  <c r="ARS50" i="1"/>
  <c r="ARU50" i="1"/>
  <c r="ARW50" i="1"/>
  <c r="ARY50" i="1"/>
  <c r="ASA50" i="1"/>
  <c r="ASC50" i="1"/>
  <c r="ASE50" i="1"/>
  <c r="ASG50" i="1"/>
  <c r="ASI50" i="1"/>
  <c r="ASK50" i="1"/>
  <c r="ASM50" i="1"/>
  <c r="ASO50" i="1"/>
  <c r="ASQ50" i="1"/>
  <c r="ASS50" i="1"/>
  <c r="ASU50" i="1"/>
  <c r="ASW50" i="1"/>
  <c r="ASY50" i="1"/>
  <c r="ATA50" i="1"/>
  <c r="ATC50" i="1"/>
  <c r="ATE50" i="1"/>
  <c r="ATG50" i="1"/>
  <c r="ATI50" i="1"/>
  <c r="ATK50" i="1"/>
  <c r="ATM50" i="1"/>
  <c r="ATO50" i="1"/>
  <c r="ATQ50" i="1"/>
  <c r="ATS50" i="1"/>
  <c r="ATU50" i="1"/>
  <c r="ATW50" i="1"/>
  <c r="ATY50" i="1"/>
  <c r="AUA50" i="1"/>
  <c r="AUC50" i="1"/>
  <c r="AUE50" i="1"/>
  <c r="AUG50" i="1"/>
  <c r="AUI50" i="1"/>
  <c r="AUK50" i="1"/>
  <c r="AUM50" i="1"/>
  <c r="AUO50" i="1"/>
  <c r="AUQ50" i="1"/>
  <c r="AUS50" i="1"/>
  <c r="AUU50" i="1"/>
  <c r="AUW50" i="1"/>
  <c r="AUY50" i="1"/>
  <c r="AVA50" i="1"/>
  <c r="AVC50" i="1"/>
  <c r="AVE50" i="1"/>
  <c r="AVG50" i="1"/>
  <c r="AVI50" i="1"/>
  <c r="AVK50" i="1"/>
  <c r="AVM50" i="1"/>
  <c r="AVO50" i="1"/>
  <c r="AVQ50" i="1"/>
  <c r="AVS50" i="1"/>
  <c r="AVU50" i="1"/>
  <c r="AVW50" i="1"/>
  <c r="AVY50" i="1"/>
  <c r="AWA50" i="1"/>
  <c r="AWC50" i="1"/>
  <c r="AWE50" i="1"/>
  <c r="AWG50" i="1"/>
  <c r="AWI50" i="1"/>
  <c r="AWK50" i="1"/>
  <c r="AWM50" i="1"/>
  <c r="AWO50" i="1"/>
  <c r="AWQ50" i="1"/>
  <c r="AWS50" i="1"/>
  <c r="AWU50" i="1"/>
  <c r="AWW50" i="1"/>
  <c r="AWY50" i="1"/>
  <c r="AXA50" i="1"/>
  <c r="AXC50" i="1"/>
  <c r="AXE50" i="1"/>
  <c r="AXG50" i="1"/>
  <c r="AXI50" i="1"/>
  <c r="AXK50" i="1"/>
  <c r="AXM50" i="1"/>
  <c r="AXO50" i="1"/>
  <c r="AXQ50" i="1"/>
  <c r="I51" i="1"/>
  <c r="K51" i="1"/>
  <c r="M51" i="1"/>
  <c r="O51" i="1"/>
  <c r="Q51" i="1"/>
  <c r="S51" i="1"/>
  <c r="U51" i="1"/>
  <c r="W51" i="1"/>
  <c r="Y51" i="1"/>
  <c r="AA51" i="1"/>
  <c r="AC51" i="1"/>
  <c r="AE51" i="1"/>
  <c r="AG51" i="1"/>
  <c r="AI51" i="1"/>
  <c r="AK51" i="1"/>
  <c r="AM51" i="1"/>
  <c r="AO51" i="1"/>
  <c r="AQ51" i="1"/>
  <c r="AS51" i="1"/>
  <c r="AU51" i="1"/>
  <c r="AW51" i="1"/>
  <c r="AY51" i="1"/>
  <c r="BA51" i="1"/>
  <c r="BC51" i="1"/>
  <c r="BE51" i="1"/>
  <c r="BG51" i="1"/>
  <c r="BI51" i="1"/>
  <c r="BK51" i="1"/>
  <c r="BM51" i="1"/>
  <c r="BO51" i="1"/>
  <c r="BQ51" i="1"/>
  <c r="BS51" i="1"/>
  <c r="BU51" i="1"/>
  <c r="BW51" i="1"/>
  <c r="BY51" i="1"/>
  <c r="CA51" i="1"/>
  <c r="CC51" i="1"/>
  <c r="CE51" i="1"/>
  <c r="CG51" i="1"/>
  <c r="CI51" i="1"/>
  <c r="CK51" i="1"/>
  <c r="CM51" i="1"/>
  <c r="CO51" i="1"/>
  <c r="CQ51" i="1"/>
  <c r="CS51" i="1"/>
  <c r="CU51" i="1"/>
  <c r="CW51" i="1"/>
  <c r="CY51" i="1"/>
  <c r="DA51" i="1"/>
  <c r="DC51" i="1"/>
  <c r="DE51" i="1"/>
  <c r="DG51" i="1"/>
  <c r="DI51" i="1"/>
  <c r="DK51" i="1"/>
  <c r="DM51" i="1"/>
  <c r="DO51" i="1"/>
  <c r="DQ51" i="1"/>
  <c r="DS51" i="1"/>
  <c r="DU51" i="1"/>
  <c r="DW51" i="1"/>
  <c r="DY51" i="1"/>
  <c r="EA51" i="1"/>
  <c r="EC51" i="1"/>
  <c r="EE51" i="1"/>
  <c r="EG51" i="1"/>
  <c r="EI51" i="1"/>
  <c r="EK51" i="1"/>
  <c r="EM51" i="1"/>
  <c r="EO51" i="1"/>
  <c r="EQ51" i="1"/>
  <c r="ES51" i="1"/>
  <c r="EU51" i="1"/>
  <c r="EW51" i="1"/>
  <c r="EY51" i="1"/>
  <c r="FA51" i="1"/>
  <c r="FC51" i="1"/>
  <c r="FE51" i="1"/>
  <c r="FG51" i="1"/>
  <c r="FI51" i="1"/>
  <c r="FK51" i="1"/>
  <c r="FM51" i="1"/>
  <c r="FO51" i="1"/>
  <c r="FQ51" i="1"/>
  <c r="FS51" i="1"/>
  <c r="FU51" i="1"/>
  <c r="FW51" i="1"/>
  <c r="FY51" i="1"/>
  <c r="GA51" i="1"/>
  <c r="GC51" i="1"/>
  <c r="GE51" i="1"/>
  <c r="GG51" i="1"/>
  <c r="GI51" i="1"/>
  <c r="GK51" i="1"/>
  <c r="GM51" i="1"/>
  <c r="GO51" i="1"/>
  <c r="GQ51" i="1"/>
  <c r="GS51" i="1"/>
  <c r="GU51" i="1"/>
  <c r="GW51" i="1"/>
  <c r="GY51" i="1"/>
  <c r="HA51" i="1"/>
  <c r="HC51" i="1"/>
  <c r="HE51" i="1"/>
  <c r="HG51" i="1"/>
  <c r="HI51" i="1"/>
  <c r="HK51" i="1"/>
  <c r="HM51" i="1"/>
  <c r="HO51" i="1"/>
  <c r="HQ51" i="1"/>
  <c r="HS51" i="1"/>
  <c r="HU51" i="1"/>
  <c r="HW51" i="1"/>
  <c r="HY51" i="1"/>
  <c r="IA51" i="1"/>
  <c r="IC51" i="1"/>
  <c r="IE51" i="1"/>
  <c r="IG51" i="1"/>
  <c r="II51" i="1"/>
  <c r="IK51" i="1"/>
  <c r="IM51" i="1"/>
  <c r="IO51" i="1"/>
  <c r="IQ51" i="1"/>
  <c r="IS51" i="1"/>
  <c r="IU51" i="1"/>
  <c r="IW51" i="1"/>
  <c r="IY51" i="1"/>
  <c r="JA51" i="1"/>
  <c r="JC51" i="1"/>
  <c r="JE51" i="1"/>
  <c r="JG51" i="1"/>
  <c r="JI51" i="1"/>
  <c r="JK51" i="1"/>
  <c r="JM51" i="1"/>
  <c r="JO51" i="1"/>
  <c r="JQ51" i="1"/>
  <c r="JS51" i="1"/>
  <c r="JU51" i="1"/>
  <c r="JW51" i="1"/>
  <c r="JY51" i="1"/>
  <c r="KA51" i="1"/>
  <c r="KC51" i="1"/>
  <c r="KE51" i="1"/>
  <c r="KG51" i="1"/>
  <c r="KI51" i="1"/>
  <c r="KK51" i="1"/>
  <c r="KM51" i="1"/>
  <c r="KO51" i="1"/>
  <c r="KQ51" i="1"/>
  <c r="KS51" i="1"/>
  <c r="KU51" i="1"/>
  <c r="KW51" i="1"/>
  <c r="KY51" i="1"/>
  <c r="LA51" i="1"/>
  <c r="LC51" i="1"/>
  <c r="LE51" i="1"/>
  <c r="LG51" i="1"/>
  <c r="LI51" i="1"/>
  <c r="LK51" i="1"/>
  <c r="LM51" i="1"/>
  <c r="LO51" i="1"/>
  <c r="LQ51" i="1"/>
  <c r="LS51" i="1"/>
  <c r="LU51" i="1"/>
  <c r="LW51" i="1"/>
  <c r="LY51" i="1"/>
  <c r="MA51" i="1"/>
  <c r="MC51" i="1"/>
  <c r="ME51" i="1"/>
  <c r="MG51" i="1"/>
  <c r="MI51" i="1"/>
  <c r="MK51" i="1"/>
  <c r="MM51" i="1"/>
  <c r="MO51" i="1"/>
  <c r="MQ51" i="1"/>
  <c r="MS51" i="1"/>
  <c r="MU51" i="1"/>
  <c r="MW51" i="1"/>
  <c r="MY51" i="1"/>
  <c r="NA51" i="1"/>
  <c r="NC51" i="1"/>
  <c r="NE51" i="1"/>
  <c r="NG51" i="1"/>
  <c r="NI51" i="1"/>
  <c r="NK51" i="1"/>
  <c r="NM51" i="1"/>
  <c r="NO51" i="1"/>
  <c r="NQ51" i="1"/>
  <c r="NS51" i="1"/>
  <c r="NU51" i="1"/>
  <c r="NW51" i="1"/>
  <c r="NY51" i="1"/>
  <c r="OA51" i="1"/>
  <c r="OC51" i="1"/>
  <c r="OE51" i="1"/>
  <c r="OG51" i="1"/>
  <c r="OI51" i="1"/>
  <c r="OK51" i="1"/>
  <c r="OM51" i="1"/>
  <c r="OO51" i="1"/>
  <c r="OQ51" i="1"/>
  <c r="OS51" i="1"/>
  <c r="OU51" i="1"/>
  <c r="OW51" i="1"/>
  <c r="OY51" i="1"/>
  <c r="PA51" i="1"/>
  <c r="PC51" i="1"/>
  <c r="PE51" i="1"/>
  <c r="PG51" i="1"/>
  <c r="PI51" i="1"/>
  <c r="PK51" i="1"/>
  <c r="PM51" i="1"/>
  <c r="PO51" i="1"/>
  <c r="PQ51" i="1"/>
  <c r="PS51" i="1"/>
  <c r="PU51" i="1"/>
  <c r="PW51" i="1"/>
  <c r="PY51" i="1"/>
  <c r="QA51" i="1"/>
  <c r="QC51" i="1"/>
  <c r="QE51" i="1"/>
  <c r="QG51" i="1"/>
  <c r="QI51" i="1"/>
  <c r="QK51" i="1"/>
  <c r="QM51" i="1"/>
  <c r="QO51" i="1"/>
  <c r="QQ51" i="1"/>
  <c r="QS51" i="1"/>
  <c r="QU51" i="1"/>
  <c r="QW51" i="1"/>
  <c r="QY51" i="1"/>
  <c r="RA51" i="1"/>
  <c r="RC51" i="1"/>
  <c r="RE51" i="1"/>
  <c r="RG51" i="1"/>
  <c r="RI51" i="1"/>
  <c r="RK51" i="1"/>
  <c r="RM51" i="1"/>
  <c r="RO51" i="1"/>
  <c r="RQ51" i="1"/>
  <c r="RS51" i="1"/>
  <c r="RU51" i="1"/>
  <c r="RW51" i="1"/>
  <c r="RY51" i="1"/>
  <c r="SA51" i="1"/>
  <c r="SC51" i="1"/>
  <c r="SE51" i="1"/>
  <c r="SG51" i="1"/>
  <c r="SI51" i="1"/>
  <c r="SK51" i="1"/>
  <c r="SM51" i="1"/>
  <c r="SO51" i="1"/>
  <c r="SQ51" i="1"/>
  <c r="SS51" i="1"/>
  <c r="SU51" i="1"/>
  <c r="SW51" i="1"/>
  <c r="SY51" i="1"/>
  <c r="TA51" i="1"/>
  <c r="TC51" i="1"/>
  <c r="TE51" i="1"/>
  <c r="TG51" i="1"/>
  <c r="TI51" i="1"/>
  <c r="TK51" i="1"/>
  <c r="TM51" i="1"/>
  <c r="TO51" i="1"/>
  <c r="TQ51" i="1"/>
  <c r="TS51" i="1"/>
  <c r="TU51" i="1"/>
  <c r="TW51" i="1"/>
  <c r="TY51" i="1"/>
  <c r="UA51" i="1"/>
  <c r="UC51" i="1"/>
  <c r="UE51" i="1"/>
  <c r="UG51" i="1"/>
  <c r="UI51" i="1"/>
  <c r="UK51" i="1"/>
  <c r="UM51" i="1"/>
  <c r="UO51" i="1"/>
  <c r="UQ51" i="1"/>
  <c r="US51" i="1"/>
  <c r="UU51" i="1"/>
  <c r="UW51" i="1"/>
  <c r="UY51" i="1"/>
  <c r="VA51" i="1"/>
  <c r="VC51" i="1"/>
  <c r="VE51" i="1"/>
  <c r="VG51" i="1"/>
  <c r="VI51" i="1"/>
  <c r="VK51" i="1"/>
  <c r="VM51" i="1"/>
  <c r="VO51" i="1"/>
  <c r="VQ51" i="1"/>
  <c r="VS51" i="1"/>
  <c r="VU51" i="1"/>
  <c r="VW51" i="1"/>
  <c r="VY51" i="1"/>
  <c r="WA51" i="1"/>
  <c r="WC51" i="1"/>
  <c r="WE51" i="1"/>
  <c r="WG51" i="1"/>
  <c r="WI51" i="1"/>
  <c r="WK51" i="1"/>
  <c r="WM51" i="1"/>
  <c r="WO51" i="1"/>
  <c r="WQ51" i="1"/>
  <c r="WS51" i="1"/>
  <c r="WU51" i="1"/>
  <c r="WW51" i="1"/>
  <c r="WY51" i="1"/>
  <c r="XA51" i="1"/>
  <c r="XC51" i="1"/>
  <c r="XE51" i="1"/>
  <c r="XG51" i="1"/>
  <c r="XI51" i="1"/>
  <c r="XK51" i="1"/>
  <c r="XM51" i="1"/>
  <c r="XO51" i="1"/>
  <c r="XQ51" i="1"/>
  <c r="XS51" i="1"/>
  <c r="XU51" i="1"/>
  <c r="XW51" i="1"/>
  <c r="XY51" i="1"/>
  <c r="YA51" i="1"/>
  <c r="YC51" i="1"/>
  <c r="YE51" i="1"/>
  <c r="YG51" i="1"/>
  <c r="YI51" i="1"/>
  <c r="YK51" i="1"/>
  <c r="YM51" i="1"/>
  <c r="YO51" i="1"/>
  <c r="YQ51" i="1"/>
  <c r="YS51" i="1"/>
  <c r="YU51" i="1"/>
  <c r="YW51" i="1"/>
  <c r="YY51" i="1"/>
  <c r="ZA51" i="1"/>
  <c r="ZC51" i="1"/>
  <c r="ZE51" i="1"/>
  <c r="ZG51" i="1"/>
  <c r="ZI51" i="1"/>
  <c r="ZK51" i="1"/>
  <c r="ZM51" i="1"/>
  <c r="ZO51" i="1"/>
  <c r="ZQ51" i="1"/>
  <c r="ZS51" i="1"/>
  <c r="ZU51" i="1"/>
  <c r="ZW51" i="1"/>
  <c r="ZY51" i="1"/>
  <c r="AAA51" i="1"/>
  <c r="AAC51" i="1"/>
  <c r="AAE51" i="1"/>
  <c r="AAG51" i="1"/>
  <c r="AAI51" i="1"/>
  <c r="AAK51" i="1"/>
  <c r="AAM51" i="1"/>
  <c r="AAO51" i="1"/>
  <c r="AAQ51" i="1"/>
  <c r="AAS51" i="1"/>
  <c r="AAU51" i="1"/>
  <c r="AAW51" i="1"/>
  <c r="AAY51" i="1"/>
  <c r="ABA51" i="1"/>
  <c r="ABC51" i="1"/>
  <c r="ABE51" i="1"/>
  <c r="ABG51" i="1"/>
  <c r="ABI51" i="1"/>
  <c r="ABK51" i="1"/>
  <c r="ABM51" i="1"/>
  <c r="ABO51" i="1"/>
  <c r="ABQ51" i="1"/>
  <c r="ABS51" i="1"/>
  <c r="ABU51" i="1"/>
  <c r="ABW51" i="1"/>
  <c r="ABY51" i="1"/>
  <c r="ACA51" i="1"/>
  <c r="ACC51" i="1"/>
  <c r="ACE51" i="1"/>
  <c r="ACG51" i="1"/>
  <c r="ACI51" i="1"/>
  <c r="ACK51" i="1"/>
  <c r="ACM51" i="1"/>
  <c r="ACO51" i="1"/>
  <c r="ACQ51" i="1"/>
  <c r="ACS51" i="1"/>
  <c r="ACU51" i="1"/>
  <c r="ACW51" i="1"/>
  <c r="ACY51" i="1"/>
  <c r="ADA51" i="1"/>
  <c r="ADC51" i="1"/>
  <c r="ADE51" i="1"/>
  <c r="ADG51" i="1"/>
  <c r="ADI51" i="1"/>
  <c r="ADK51" i="1"/>
  <c r="ADM51" i="1"/>
  <c r="ADO51" i="1"/>
  <c r="ADQ51" i="1"/>
  <c r="ADS51" i="1"/>
  <c r="ADU51" i="1"/>
  <c r="ADW51" i="1"/>
  <c r="ADY51" i="1"/>
  <c r="AEA51" i="1"/>
  <c r="AEC51" i="1"/>
  <c r="AEE51" i="1"/>
  <c r="AEG51" i="1"/>
  <c r="AEI51" i="1"/>
  <c r="AEK51" i="1"/>
  <c r="AEM51" i="1"/>
  <c r="AEO51" i="1"/>
  <c r="AEQ51" i="1"/>
  <c r="AES51" i="1"/>
  <c r="AEU51" i="1"/>
  <c r="AEW51" i="1"/>
  <c r="AEY51" i="1"/>
  <c r="AFA51" i="1"/>
  <c r="AFC51" i="1"/>
  <c r="AFE51" i="1"/>
  <c r="AFG51" i="1"/>
  <c r="AFI51" i="1"/>
  <c r="AFK51" i="1"/>
  <c r="AFM51" i="1"/>
  <c r="AFO51" i="1"/>
  <c r="AFQ51" i="1"/>
  <c r="AFS51" i="1"/>
  <c r="AFU51" i="1"/>
  <c r="AFW51" i="1"/>
  <c r="AFY51" i="1"/>
  <c r="AGA51" i="1"/>
  <c r="AGC51" i="1"/>
  <c r="AGE51" i="1"/>
  <c r="AGG51" i="1"/>
  <c r="AGI51" i="1"/>
  <c r="AGK51" i="1"/>
  <c r="AGM51" i="1"/>
  <c r="AGO51" i="1"/>
  <c r="AGQ51" i="1"/>
  <c r="AGS51" i="1"/>
  <c r="AGU51" i="1"/>
  <c r="AGW51" i="1"/>
  <c r="AGY51" i="1"/>
  <c r="AHA51" i="1"/>
  <c r="AHC51" i="1"/>
  <c r="AHE51" i="1"/>
  <c r="AHG51" i="1"/>
  <c r="AHI51" i="1"/>
  <c r="AHK51" i="1"/>
  <c r="AHM51" i="1"/>
  <c r="AHO51" i="1"/>
  <c r="AHQ51" i="1"/>
  <c r="AHS51" i="1"/>
  <c r="AHU51" i="1"/>
  <c r="AHW51" i="1"/>
  <c r="AHY51" i="1"/>
  <c r="AIA51" i="1"/>
  <c r="AIC51" i="1"/>
  <c r="AIE51" i="1"/>
  <c r="AIG51" i="1"/>
  <c r="AII51" i="1"/>
  <c r="AIK51" i="1"/>
  <c r="AIM51" i="1"/>
  <c r="AIO51" i="1"/>
  <c r="AIQ51" i="1"/>
  <c r="AIS51" i="1"/>
  <c r="AIU51" i="1"/>
  <c r="AIW51" i="1"/>
  <c r="AIY51" i="1"/>
  <c r="AJA51" i="1"/>
  <c r="AJC51" i="1"/>
  <c r="AJE51" i="1"/>
  <c r="AJG51" i="1"/>
  <c r="AJI51" i="1"/>
  <c r="AJK51" i="1"/>
  <c r="AJM51" i="1"/>
  <c r="AJO51" i="1"/>
  <c r="AJQ51" i="1"/>
  <c r="AJS51" i="1"/>
  <c r="AJU51" i="1"/>
  <c r="AJW51" i="1"/>
  <c r="AJY51" i="1"/>
  <c r="AKA51" i="1"/>
  <c r="AKC51" i="1"/>
  <c r="AKE51" i="1"/>
  <c r="AKG51" i="1"/>
  <c r="AKI51" i="1"/>
  <c r="AKK51" i="1"/>
  <c r="AKM51" i="1"/>
  <c r="AKO51" i="1"/>
  <c r="AKQ51" i="1"/>
  <c r="AKS51" i="1"/>
  <c r="AKU51" i="1"/>
  <c r="AKW51" i="1"/>
  <c r="AKY51" i="1"/>
  <c r="ALA51" i="1"/>
  <c r="ALC51" i="1"/>
  <c r="ALE51" i="1"/>
  <c r="ALG51" i="1"/>
  <c r="ALI51" i="1"/>
  <c r="ALK51" i="1"/>
  <c r="ALM51" i="1"/>
  <c r="ALO51" i="1"/>
  <c r="ALQ51" i="1"/>
  <c r="ALS51" i="1"/>
  <c r="ALU51" i="1"/>
  <c r="ALW51" i="1"/>
  <c r="ALY51" i="1"/>
  <c r="AMA51" i="1"/>
  <c r="AMC51" i="1"/>
  <c r="AME51" i="1"/>
  <c r="AMG51" i="1"/>
  <c r="AMI51" i="1"/>
  <c r="AMK51" i="1"/>
  <c r="AMM51" i="1"/>
  <c r="AMO51" i="1"/>
  <c r="AMQ51" i="1"/>
  <c r="AMS51" i="1"/>
  <c r="AMU51" i="1"/>
  <c r="AMW51" i="1"/>
  <c r="AMY51" i="1"/>
  <c r="ANA51" i="1"/>
  <c r="ANC51" i="1"/>
  <c r="ANE51" i="1"/>
  <c r="ANG51" i="1"/>
  <c r="ANI51" i="1"/>
  <c r="ANK51" i="1"/>
  <c r="ANM51" i="1"/>
  <c r="ANO51" i="1"/>
  <c r="ANQ51" i="1"/>
  <c r="ANS51" i="1"/>
  <c r="ANU51" i="1"/>
  <c r="ANW51" i="1"/>
  <c r="ANY51" i="1"/>
  <c r="AOA51" i="1"/>
  <c r="AOC51" i="1"/>
  <c r="AOE51" i="1"/>
  <c r="AOG51" i="1"/>
  <c r="AOI51" i="1"/>
  <c r="AOK51" i="1"/>
  <c r="AOM51" i="1"/>
  <c r="AOO51" i="1"/>
  <c r="AOQ51" i="1"/>
  <c r="AOS51" i="1"/>
  <c r="AOU51" i="1"/>
  <c r="AOW51" i="1"/>
  <c r="AOY51" i="1"/>
  <c r="APA51" i="1"/>
  <c r="APC51" i="1"/>
  <c r="APE51" i="1"/>
  <c r="APG51" i="1"/>
  <c r="API51" i="1"/>
  <c r="APK51" i="1"/>
  <c r="APM51" i="1"/>
  <c r="APO51" i="1"/>
  <c r="APQ51" i="1"/>
  <c r="APS51" i="1"/>
  <c r="APU51" i="1"/>
  <c r="APW51" i="1"/>
  <c r="APY51" i="1"/>
  <c r="AQA51" i="1"/>
  <c r="AQC51" i="1"/>
  <c r="AQE51" i="1"/>
  <c r="AQG51" i="1"/>
  <c r="AQI51" i="1"/>
  <c r="AQK51" i="1"/>
  <c r="AQM51" i="1"/>
  <c r="AQO51" i="1"/>
  <c r="AQQ51" i="1"/>
  <c r="AQS51" i="1"/>
  <c r="AQU51" i="1"/>
  <c r="AQW51" i="1"/>
  <c r="AQY51" i="1"/>
  <c r="ARA51" i="1"/>
  <c r="ARC51" i="1"/>
  <c r="ARE51" i="1"/>
  <c r="ARG51" i="1"/>
  <c r="ARI51" i="1"/>
  <c r="ARK51" i="1"/>
  <c r="ARM51" i="1"/>
  <c r="ARO51" i="1"/>
  <c r="ARQ51" i="1"/>
  <c r="ARS51" i="1"/>
  <c r="ARU51" i="1"/>
  <c r="ARW51" i="1"/>
  <c r="ARY51" i="1"/>
  <c r="ASA51" i="1"/>
  <c r="ASC51" i="1"/>
  <c r="ASE51" i="1"/>
  <c r="ASG51" i="1"/>
  <c r="ASI51" i="1"/>
  <c r="ASK51" i="1"/>
  <c r="ASM51" i="1"/>
  <c r="ASO51" i="1"/>
  <c r="ASQ51" i="1"/>
  <c r="ASS51" i="1"/>
  <c r="ASU51" i="1"/>
  <c r="ASW51" i="1"/>
  <c r="ASY51" i="1"/>
  <c r="ATA51" i="1"/>
  <c r="ATC51" i="1"/>
  <c r="ATE51" i="1"/>
  <c r="ATG51" i="1"/>
  <c r="ATI51" i="1"/>
  <c r="ATK51" i="1"/>
  <c r="ATM51" i="1"/>
  <c r="ATO51" i="1"/>
  <c r="ATQ51" i="1"/>
  <c r="ATS51" i="1"/>
  <c r="ATU51" i="1"/>
  <c r="ATW51" i="1"/>
  <c r="ATY51" i="1"/>
  <c r="AUA51" i="1"/>
  <c r="AUC51" i="1"/>
  <c r="AUE51" i="1"/>
  <c r="AUG51" i="1"/>
  <c r="AUI51" i="1"/>
  <c r="AUK51" i="1"/>
  <c r="AUM51" i="1"/>
  <c r="AUO51" i="1"/>
  <c r="AUQ51" i="1"/>
  <c r="AUS51" i="1"/>
  <c r="AUU51" i="1"/>
  <c r="AUW51" i="1"/>
  <c r="AUY51" i="1"/>
  <c r="AVA51" i="1"/>
  <c r="AVC51" i="1"/>
  <c r="AVE51" i="1"/>
  <c r="AVG51" i="1"/>
  <c r="AVI51" i="1"/>
  <c r="AVK51" i="1"/>
  <c r="AVM51" i="1"/>
  <c r="AVO51" i="1"/>
  <c r="AVQ51" i="1"/>
  <c r="AVS51" i="1"/>
  <c r="AVU51" i="1"/>
  <c r="AVW51" i="1"/>
  <c r="AVY51" i="1"/>
  <c r="AWA51" i="1"/>
  <c r="AWC51" i="1"/>
  <c r="AWE51" i="1"/>
  <c r="AWG51" i="1"/>
  <c r="AWI51" i="1"/>
  <c r="AWK51" i="1"/>
  <c r="AWM51" i="1"/>
  <c r="AWO51" i="1"/>
  <c r="AWQ51" i="1"/>
  <c r="AWS51" i="1"/>
  <c r="AWU51" i="1"/>
  <c r="AWW51" i="1"/>
  <c r="AWY51" i="1"/>
  <c r="AXA51" i="1"/>
  <c r="AXC51" i="1"/>
  <c r="AXE51" i="1"/>
  <c r="AXG51" i="1"/>
  <c r="AXI51" i="1"/>
  <c r="AXK51" i="1"/>
  <c r="AXM51" i="1"/>
  <c r="AXO51" i="1"/>
  <c r="AXQ51" i="1"/>
  <c r="I52" i="1"/>
  <c r="K52" i="1"/>
  <c r="M52" i="1"/>
  <c r="O52" i="1"/>
  <c r="Q52" i="1"/>
  <c r="S52" i="1"/>
  <c r="U52" i="1"/>
  <c r="W52" i="1"/>
  <c r="Y52" i="1"/>
  <c r="AA52" i="1"/>
  <c r="AC52" i="1"/>
  <c r="AE52" i="1"/>
  <c r="AG52" i="1"/>
  <c r="AI52" i="1"/>
  <c r="AK52" i="1"/>
  <c r="AM52" i="1"/>
  <c r="AO52" i="1"/>
  <c r="AQ52" i="1"/>
  <c r="AS52" i="1"/>
  <c r="AU52" i="1"/>
  <c r="AW52" i="1"/>
  <c r="AY52" i="1"/>
  <c r="BA52" i="1"/>
  <c r="BC52" i="1"/>
  <c r="BE52" i="1"/>
  <c r="BG52" i="1"/>
  <c r="BI52" i="1"/>
  <c r="BK52" i="1"/>
  <c r="BM52" i="1"/>
  <c r="BO52" i="1"/>
  <c r="BQ52" i="1"/>
  <c r="BS52" i="1"/>
  <c r="BU52" i="1"/>
  <c r="BW52" i="1"/>
  <c r="BY52" i="1"/>
  <c r="CA52" i="1"/>
  <c r="CC52" i="1"/>
  <c r="CE52" i="1"/>
  <c r="CG52" i="1"/>
  <c r="CI52" i="1"/>
  <c r="CK52" i="1"/>
  <c r="CM52" i="1"/>
  <c r="CO52" i="1"/>
  <c r="CQ52" i="1"/>
  <c r="CS52" i="1"/>
  <c r="CU52" i="1"/>
  <c r="CW52" i="1"/>
  <c r="CY52" i="1"/>
  <c r="DA52" i="1"/>
  <c r="DC52" i="1"/>
  <c r="DE52" i="1"/>
  <c r="DG52" i="1"/>
  <c r="DI52" i="1"/>
  <c r="DK52" i="1"/>
  <c r="DM52" i="1"/>
  <c r="DO52" i="1"/>
  <c r="DQ52" i="1"/>
  <c r="DS52" i="1"/>
  <c r="DU52" i="1"/>
  <c r="DW52" i="1"/>
  <c r="DY52" i="1"/>
  <c r="EA52" i="1"/>
  <c r="EC52" i="1"/>
  <c r="EE52" i="1"/>
  <c r="EG52" i="1"/>
  <c r="EI52" i="1"/>
  <c r="EK52" i="1"/>
  <c r="EM52" i="1"/>
  <c r="EO52" i="1"/>
  <c r="EQ52" i="1"/>
  <c r="ES52" i="1"/>
  <c r="EU52" i="1"/>
  <c r="EW52" i="1"/>
  <c r="EY52" i="1"/>
  <c r="FA52" i="1"/>
  <c r="FC52" i="1"/>
  <c r="FE52" i="1"/>
  <c r="FG52" i="1"/>
  <c r="FI52" i="1"/>
  <c r="FK52" i="1"/>
  <c r="FM52" i="1"/>
  <c r="FO52" i="1"/>
  <c r="FQ52" i="1"/>
  <c r="FS52" i="1"/>
  <c r="FU52" i="1"/>
  <c r="FW52" i="1"/>
  <c r="FY52" i="1"/>
  <c r="GA52" i="1"/>
  <c r="GC52" i="1"/>
  <c r="GE52" i="1"/>
  <c r="GG52" i="1"/>
  <c r="GI52" i="1"/>
  <c r="GK52" i="1"/>
  <c r="GM52" i="1"/>
  <c r="GO52" i="1"/>
  <c r="GQ52" i="1"/>
  <c r="GS52" i="1"/>
  <c r="GU52" i="1"/>
  <c r="GW52" i="1"/>
  <c r="GY52" i="1"/>
  <c r="HA52" i="1"/>
  <c r="HC52" i="1"/>
  <c r="HE52" i="1"/>
  <c r="HG52" i="1"/>
  <c r="HI52" i="1"/>
  <c r="HK52" i="1"/>
  <c r="HM52" i="1"/>
  <c r="HO52" i="1"/>
  <c r="HQ52" i="1"/>
  <c r="HS52" i="1"/>
  <c r="HU52" i="1"/>
  <c r="HW52" i="1"/>
  <c r="HY52" i="1"/>
  <c r="IA52" i="1"/>
  <c r="IC52" i="1"/>
  <c r="IE52" i="1"/>
  <c r="IG52" i="1"/>
  <c r="II52" i="1"/>
  <c r="IK52" i="1"/>
  <c r="IM52" i="1"/>
  <c r="IO52" i="1"/>
  <c r="IQ52" i="1"/>
  <c r="IS52" i="1"/>
  <c r="IU52" i="1"/>
  <c r="IW52" i="1"/>
  <c r="IY52" i="1"/>
  <c r="JA52" i="1"/>
  <c r="JC52" i="1"/>
  <c r="JE52" i="1"/>
  <c r="JG52" i="1"/>
  <c r="JI52" i="1"/>
  <c r="JK52" i="1"/>
  <c r="JM52" i="1"/>
  <c r="JO52" i="1"/>
  <c r="JQ52" i="1"/>
  <c r="JS52" i="1"/>
  <c r="JU52" i="1"/>
  <c r="JW52" i="1"/>
  <c r="JY52" i="1"/>
  <c r="KA52" i="1"/>
  <c r="KC52" i="1"/>
  <c r="KE52" i="1"/>
  <c r="KG52" i="1"/>
  <c r="KI52" i="1"/>
  <c r="KK52" i="1"/>
  <c r="KM52" i="1"/>
  <c r="KO52" i="1"/>
  <c r="KQ52" i="1"/>
  <c r="KS52" i="1"/>
  <c r="KU52" i="1"/>
  <c r="KW52" i="1"/>
  <c r="KY52" i="1"/>
  <c r="LA52" i="1"/>
  <c r="LC52" i="1"/>
  <c r="LE52" i="1"/>
  <c r="LG52" i="1"/>
  <c r="LI52" i="1"/>
  <c r="LK52" i="1"/>
  <c r="LM52" i="1"/>
  <c r="LO52" i="1"/>
  <c r="LQ52" i="1"/>
  <c r="LS52" i="1"/>
  <c r="LU52" i="1"/>
  <c r="LW52" i="1"/>
  <c r="LY52" i="1"/>
  <c r="MA52" i="1"/>
  <c r="MC52" i="1"/>
  <c r="ME52" i="1"/>
  <c r="MG52" i="1"/>
  <c r="MI52" i="1"/>
  <c r="MK52" i="1"/>
  <c r="MM52" i="1"/>
  <c r="MO52" i="1"/>
  <c r="MQ52" i="1"/>
  <c r="MS52" i="1"/>
  <c r="MU52" i="1"/>
  <c r="MW52" i="1"/>
  <c r="MY52" i="1"/>
  <c r="NA52" i="1"/>
  <c r="NC52" i="1"/>
  <c r="NE52" i="1"/>
  <c r="NG52" i="1"/>
  <c r="NI52" i="1"/>
  <c r="NK52" i="1"/>
  <c r="NM52" i="1"/>
  <c r="NO52" i="1"/>
  <c r="NQ52" i="1"/>
  <c r="NS52" i="1"/>
  <c r="NU52" i="1"/>
  <c r="NW52" i="1"/>
  <c r="NY52" i="1"/>
  <c r="OA52" i="1"/>
  <c r="OC52" i="1"/>
  <c r="OE52" i="1"/>
  <c r="OG52" i="1"/>
  <c r="OI52" i="1"/>
  <c r="OK52" i="1"/>
  <c r="OM52" i="1"/>
  <c r="OO52" i="1"/>
  <c r="OQ52" i="1"/>
  <c r="OS52" i="1"/>
  <c r="OU52" i="1"/>
  <c r="OW52" i="1"/>
  <c r="OY52" i="1"/>
  <c r="PA52" i="1"/>
  <c r="PC52" i="1"/>
  <c r="PE52" i="1"/>
  <c r="PG52" i="1"/>
  <c r="PI52" i="1"/>
  <c r="PK52" i="1"/>
  <c r="PM52" i="1"/>
  <c r="PO52" i="1"/>
  <c r="PQ52" i="1"/>
  <c r="PS52" i="1"/>
  <c r="PU52" i="1"/>
  <c r="PW52" i="1"/>
  <c r="PY52" i="1"/>
  <c r="QA52" i="1"/>
  <c r="QC52" i="1"/>
  <c r="QE52" i="1"/>
  <c r="QG52" i="1"/>
  <c r="QI52" i="1"/>
  <c r="QK52" i="1"/>
  <c r="QM52" i="1"/>
  <c r="QO52" i="1"/>
  <c r="QQ52" i="1"/>
  <c r="QS52" i="1"/>
  <c r="QU52" i="1"/>
  <c r="QW52" i="1"/>
  <c r="QY52" i="1"/>
  <c r="RA52" i="1"/>
  <c r="RC52" i="1"/>
  <c r="RE52" i="1"/>
  <c r="RG52" i="1"/>
  <c r="RI52" i="1"/>
  <c r="RK52" i="1"/>
  <c r="RM52" i="1"/>
  <c r="RO52" i="1"/>
  <c r="RQ52" i="1"/>
  <c r="RS52" i="1"/>
  <c r="RU52" i="1"/>
  <c r="RW52" i="1"/>
  <c r="RY52" i="1"/>
  <c r="SA52" i="1"/>
  <c r="SC52" i="1"/>
  <c r="SE52" i="1"/>
  <c r="SG52" i="1"/>
  <c r="SI52" i="1"/>
  <c r="SK52" i="1"/>
  <c r="SM52" i="1"/>
  <c r="SO52" i="1"/>
  <c r="SQ52" i="1"/>
  <c r="SS52" i="1"/>
  <c r="SU52" i="1"/>
  <c r="SW52" i="1"/>
  <c r="SY52" i="1"/>
  <c r="TA52" i="1"/>
  <c r="TC52" i="1"/>
  <c r="TE52" i="1"/>
  <c r="TG52" i="1"/>
  <c r="TI52" i="1"/>
  <c r="TK52" i="1"/>
  <c r="TM52" i="1"/>
  <c r="TO52" i="1"/>
  <c r="TQ52" i="1"/>
  <c r="TS52" i="1"/>
  <c r="TU52" i="1"/>
  <c r="TW52" i="1"/>
  <c r="TY52" i="1"/>
  <c r="UA52" i="1"/>
  <c r="UC52" i="1"/>
  <c r="UE52" i="1"/>
  <c r="UG52" i="1"/>
  <c r="UI52" i="1"/>
  <c r="UK52" i="1"/>
  <c r="UM52" i="1"/>
  <c r="UO52" i="1"/>
  <c r="UQ52" i="1"/>
  <c r="US52" i="1"/>
  <c r="UU52" i="1"/>
  <c r="UW52" i="1"/>
  <c r="UY52" i="1"/>
  <c r="VA52" i="1"/>
  <c r="VC52" i="1"/>
  <c r="VE52" i="1"/>
  <c r="VG52" i="1"/>
  <c r="VI52" i="1"/>
  <c r="VK52" i="1"/>
  <c r="VM52" i="1"/>
  <c r="VO52" i="1"/>
  <c r="VQ52" i="1"/>
  <c r="VS52" i="1"/>
  <c r="VU52" i="1"/>
  <c r="VW52" i="1"/>
  <c r="VY52" i="1"/>
  <c r="WA52" i="1"/>
  <c r="WC52" i="1"/>
  <c r="WE52" i="1"/>
  <c r="WG52" i="1"/>
  <c r="WI52" i="1"/>
  <c r="WK52" i="1"/>
  <c r="WM52" i="1"/>
  <c r="WO52" i="1"/>
  <c r="WQ52" i="1"/>
  <c r="WS52" i="1"/>
  <c r="WU52" i="1"/>
  <c r="WW52" i="1"/>
  <c r="WY52" i="1"/>
  <c r="XA52" i="1"/>
  <c r="XC52" i="1"/>
  <c r="XE52" i="1"/>
  <c r="XG52" i="1"/>
  <c r="XI52" i="1"/>
  <c r="XK52" i="1"/>
  <c r="XM52" i="1"/>
  <c r="XO52" i="1"/>
  <c r="XQ52" i="1"/>
  <c r="XS52" i="1"/>
  <c r="XU52" i="1"/>
  <c r="XW52" i="1"/>
  <c r="XY52" i="1"/>
  <c r="YA52" i="1"/>
  <c r="YC52" i="1"/>
  <c r="YE52" i="1"/>
  <c r="YG52" i="1"/>
  <c r="YI52" i="1"/>
  <c r="YK52" i="1"/>
  <c r="YM52" i="1"/>
  <c r="YO52" i="1"/>
  <c r="YQ52" i="1"/>
  <c r="YS52" i="1"/>
  <c r="YU52" i="1"/>
  <c r="YW52" i="1"/>
  <c r="YY52" i="1"/>
  <c r="ZA52" i="1"/>
  <c r="ZC52" i="1"/>
  <c r="ZE52" i="1"/>
  <c r="ZG52" i="1"/>
  <c r="ZI52" i="1"/>
  <c r="ZK52" i="1"/>
  <c r="ZM52" i="1"/>
  <c r="ZO52" i="1"/>
  <c r="ZQ52" i="1"/>
  <c r="ZS52" i="1"/>
  <c r="ZU52" i="1"/>
  <c r="ZW52" i="1"/>
  <c r="ZY52" i="1"/>
  <c r="AAA52" i="1"/>
  <c r="AAC52" i="1"/>
  <c r="AAE52" i="1"/>
  <c r="AAG52" i="1"/>
  <c r="AAI52" i="1"/>
  <c r="AAK52" i="1"/>
  <c r="AAM52" i="1"/>
  <c r="AAO52" i="1"/>
  <c r="AAQ52" i="1"/>
  <c r="AAS52" i="1"/>
  <c r="AAU52" i="1"/>
  <c r="AAW52" i="1"/>
  <c r="AAY52" i="1"/>
  <c r="ABA52" i="1"/>
  <c r="ABC52" i="1"/>
  <c r="ABE52" i="1"/>
  <c r="ABG52" i="1"/>
  <c r="ABI52" i="1"/>
  <c r="ABK52" i="1"/>
  <c r="ABM52" i="1"/>
  <c r="ABO52" i="1"/>
  <c r="ABQ52" i="1"/>
  <c r="ABS52" i="1"/>
  <c r="ABU52" i="1"/>
  <c r="ABW52" i="1"/>
  <c r="ABY52" i="1"/>
  <c r="ACA52" i="1"/>
  <c r="ACC52" i="1"/>
  <c r="ACE52" i="1"/>
  <c r="ACG52" i="1"/>
  <c r="ACI52" i="1"/>
  <c r="ACK52" i="1"/>
  <c r="ACM52" i="1"/>
  <c r="ACO52" i="1"/>
  <c r="ACQ52" i="1"/>
  <c r="ACS52" i="1"/>
  <c r="ACU52" i="1"/>
  <c r="ACW52" i="1"/>
  <c r="ACY52" i="1"/>
  <c r="ADA52" i="1"/>
  <c r="ADC52" i="1"/>
  <c r="ADE52" i="1"/>
  <c r="ADG52" i="1"/>
  <c r="ADI52" i="1"/>
  <c r="ADK52" i="1"/>
  <c r="ADM52" i="1"/>
  <c r="ADO52" i="1"/>
  <c r="ADQ52" i="1"/>
  <c r="ADS52" i="1"/>
  <c r="ADU52" i="1"/>
  <c r="ADW52" i="1"/>
  <c r="ADY52" i="1"/>
  <c r="AEA52" i="1"/>
  <c r="AEC52" i="1"/>
  <c r="AEE52" i="1"/>
  <c r="AEG52" i="1"/>
  <c r="AEI52" i="1"/>
  <c r="AEK52" i="1"/>
  <c r="AEM52" i="1"/>
  <c r="AEO52" i="1"/>
  <c r="AEQ52" i="1"/>
  <c r="AES52" i="1"/>
  <c r="AEU52" i="1"/>
  <c r="AEW52" i="1"/>
  <c r="AEY52" i="1"/>
  <c r="AFA52" i="1"/>
  <c r="AFC52" i="1"/>
  <c r="AFE52" i="1"/>
  <c r="AFG52" i="1"/>
  <c r="AFI52" i="1"/>
  <c r="AFK52" i="1"/>
  <c r="AFM52" i="1"/>
  <c r="AFO52" i="1"/>
  <c r="AFQ52" i="1"/>
  <c r="AFS52" i="1"/>
  <c r="AFU52" i="1"/>
  <c r="AFW52" i="1"/>
  <c r="AFY52" i="1"/>
  <c r="AGA52" i="1"/>
  <c r="AGC52" i="1"/>
  <c r="AGE52" i="1"/>
  <c r="AGG52" i="1"/>
  <c r="AGI52" i="1"/>
  <c r="AGK52" i="1"/>
  <c r="AGM52" i="1"/>
  <c r="AGO52" i="1"/>
  <c r="AGQ52" i="1"/>
  <c r="AGS52" i="1"/>
  <c r="AGU52" i="1"/>
  <c r="AGW52" i="1"/>
  <c r="AGY52" i="1"/>
  <c r="AHA52" i="1"/>
  <c r="AHC52" i="1"/>
  <c r="AHE52" i="1"/>
  <c r="AHG52" i="1"/>
  <c r="AHI52" i="1"/>
  <c r="AHK52" i="1"/>
  <c r="AHM52" i="1"/>
  <c r="AHO52" i="1"/>
  <c r="AHQ52" i="1"/>
  <c r="AHS52" i="1"/>
  <c r="AHU52" i="1"/>
  <c r="AHW52" i="1"/>
  <c r="AHY52" i="1"/>
  <c r="AIA52" i="1"/>
  <c r="AIC52" i="1"/>
  <c r="AIE52" i="1"/>
  <c r="AIG52" i="1"/>
  <c r="AII52" i="1"/>
  <c r="AIK52" i="1"/>
  <c r="AIM52" i="1"/>
  <c r="AIO52" i="1"/>
  <c r="AIQ52" i="1"/>
  <c r="AIS52" i="1"/>
  <c r="AIU52" i="1"/>
  <c r="AIW52" i="1"/>
  <c r="AIY52" i="1"/>
  <c r="AJA52" i="1"/>
  <c r="AJC52" i="1"/>
  <c r="AJE52" i="1"/>
  <c r="AJG52" i="1"/>
  <c r="AJI52" i="1"/>
  <c r="AJK52" i="1"/>
  <c r="AJM52" i="1"/>
  <c r="AJO52" i="1"/>
  <c r="AJQ52" i="1"/>
  <c r="AJS52" i="1"/>
  <c r="AJU52" i="1"/>
  <c r="AJW52" i="1"/>
  <c r="AJY52" i="1"/>
  <c r="AKA52" i="1"/>
  <c r="AKC52" i="1"/>
  <c r="AKE52" i="1"/>
  <c r="AKG52" i="1"/>
  <c r="AKI52" i="1"/>
  <c r="AKK52" i="1"/>
  <c r="AKM52" i="1"/>
  <c r="AKO52" i="1"/>
  <c r="AKQ52" i="1"/>
  <c r="AKS52" i="1"/>
  <c r="AKU52" i="1"/>
  <c r="AKW52" i="1"/>
  <c r="AKY52" i="1"/>
  <c r="ALA52" i="1"/>
  <c r="ALC52" i="1"/>
  <c r="ALE52" i="1"/>
  <c r="ALG52" i="1"/>
  <c r="ALI52" i="1"/>
  <c r="ALK52" i="1"/>
  <c r="ALM52" i="1"/>
  <c r="ALO52" i="1"/>
  <c r="ALQ52" i="1"/>
  <c r="ALS52" i="1"/>
  <c r="ALU52" i="1"/>
  <c r="ALW52" i="1"/>
  <c r="ALY52" i="1"/>
  <c r="AMA52" i="1"/>
  <c r="AMC52" i="1"/>
  <c r="AME52" i="1"/>
  <c r="AMG52" i="1"/>
  <c r="AMI52" i="1"/>
  <c r="AMK52" i="1"/>
  <c r="AMM52" i="1"/>
  <c r="AMO52" i="1"/>
  <c r="AMQ52" i="1"/>
  <c r="AMS52" i="1"/>
  <c r="AMU52" i="1"/>
  <c r="AMW52" i="1"/>
  <c r="AMY52" i="1"/>
  <c r="ANA52" i="1"/>
  <c r="ANC52" i="1"/>
  <c r="ANE52" i="1"/>
  <c r="ANG52" i="1"/>
  <c r="ANI52" i="1"/>
  <c r="ANK52" i="1"/>
  <c r="ANM52" i="1"/>
  <c r="ANO52" i="1"/>
  <c r="ANQ52" i="1"/>
  <c r="ANS52" i="1"/>
  <c r="ANU52" i="1"/>
  <c r="ANW52" i="1"/>
  <c r="ANY52" i="1"/>
  <c r="AOA52" i="1"/>
  <c r="AOC52" i="1"/>
  <c r="AOE52" i="1"/>
  <c r="AOG52" i="1"/>
  <c r="AOI52" i="1"/>
  <c r="AOK52" i="1"/>
  <c r="AOM52" i="1"/>
  <c r="AOO52" i="1"/>
  <c r="AOQ52" i="1"/>
  <c r="AOS52" i="1"/>
  <c r="AOU52" i="1"/>
  <c r="AOW52" i="1"/>
  <c r="AOY52" i="1"/>
  <c r="APA52" i="1"/>
  <c r="APC52" i="1"/>
  <c r="APE52" i="1"/>
  <c r="APG52" i="1"/>
  <c r="API52" i="1"/>
  <c r="APK52" i="1"/>
  <c r="APM52" i="1"/>
  <c r="APO52" i="1"/>
  <c r="APQ52" i="1"/>
  <c r="APS52" i="1"/>
  <c r="APU52" i="1"/>
  <c r="APW52" i="1"/>
  <c r="APY52" i="1"/>
  <c r="AQA52" i="1"/>
  <c r="AQC52" i="1"/>
  <c r="AQE52" i="1"/>
  <c r="AQG52" i="1"/>
  <c r="AQI52" i="1"/>
  <c r="AQK52" i="1"/>
  <c r="AQM52" i="1"/>
  <c r="AQO52" i="1"/>
  <c r="AQQ52" i="1"/>
  <c r="AQS52" i="1"/>
  <c r="AQU52" i="1"/>
  <c r="AQW52" i="1"/>
  <c r="AQY52" i="1"/>
  <c r="ARA52" i="1"/>
  <c r="ARC52" i="1"/>
  <c r="ARE52" i="1"/>
  <c r="ARG52" i="1"/>
  <c r="ARI52" i="1"/>
  <c r="ARK52" i="1"/>
  <c r="ARM52" i="1"/>
  <c r="ARO52" i="1"/>
  <c r="ARQ52" i="1"/>
  <c r="ARS52" i="1"/>
  <c r="ARU52" i="1"/>
  <c r="ARW52" i="1"/>
  <c r="ARY52" i="1"/>
  <c r="ASA52" i="1"/>
  <c r="ASC52" i="1"/>
  <c r="ASE52" i="1"/>
  <c r="ASG52" i="1"/>
  <c r="ASI52" i="1"/>
  <c r="ASK52" i="1"/>
  <c r="ASM52" i="1"/>
  <c r="ASO52" i="1"/>
  <c r="ASQ52" i="1"/>
  <c r="ASS52" i="1"/>
  <c r="ASU52" i="1"/>
  <c r="ASW52" i="1"/>
  <c r="ASY52" i="1"/>
  <c r="ATA52" i="1"/>
  <c r="ATC52" i="1"/>
  <c r="ATE52" i="1"/>
  <c r="ATG52" i="1"/>
  <c r="ATI52" i="1"/>
  <c r="ATK52" i="1"/>
  <c r="ATM52" i="1"/>
  <c r="ATO52" i="1"/>
  <c r="ATQ52" i="1"/>
  <c r="ATS52" i="1"/>
  <c r="ATU52" i="1"/>
  <c r="ATW52" i="1"/>
  <c r="ATY52" i="1"/>
  <c r="AUA52" i="1"/>
  <c r="AUC52" i="1"/>
  <c r="AUE52" i="1"/>
  <c r="AUG52" i="1"/>
  <c r="AUI52" i="1"/>
  <c r="AUK52" i="1"/>
  <c r="AUM52" i="1"/>
  <c r="AUO52" i="1"/>
  <c r="AUQ52" i="1"/>
  <c r="AUS52" i="1"/>
  <c r="AUU52" i="1"/>
  <c r="AUW52" i="1"/>
  <c r="AUY52" i="1"/>
  <c r="AVA52" i="1"/>
  <c r="AVC52" i="1"/>
  <c r="AVE52" i="1"/>
  <c r="AVG52" i="1"/>
  <c r="AVI52" i="1"/>
  <c r="AVK52" i="1"/>
  <c r="AVM52" i="1"/>
  <c r="AVO52" i="1"/>
  <c r="AVQ52" i="1"/>
  <c r="AVS52" i="1"/>
  <c r="AVU52" i="1"/>
  <c r="AVW52" i="1"/>
  <c r="AVY52" i="1"/>
  <c r="AWA52" i="1"/>
  <c r="AWC52" i="1"/>
  <c r="AWE52" i="1"/>
  <c r="AWG52" i="1"/>
  <c r="AWI52" i="1"/>
  <c r="AWK52" i="1"/>
  <c r="AWM52" i="1"/>
  <c r="AWO52" i="1"/>
  <c r="AWQ52" i="1"/>
  <c r="AWS52" i="1"/>
  <c r="AWU52" i="1"/>
  <c r="AWW52" i="1"/>
  <c r="AWY52" i="1"/>
  <c r="AXA52" i="1"/>
  <c r="AXC52" i="1"/>
  <c r="AXE52" i="1"/>
  <c r="AXG52" i="1"/>
  <c r="AXI52" i="1"/>
  <c r="AXK52" i="1"/>
  <c r="AXM52" i="1"/>
  <c r="AXO52" i="1"/>
  <c r="AXQ52" i="1"/>
  <c r="I53" i="1"/>
  <c r="K53" i="1"/>
  <c r="M53" i="1"/>
  <c r="O53" i="1"/>
  <c r="Q53" i="1"/>
  <c r="S53" i="1"/>
  <c r="U53" i="1"/>
  <c r="W53" i="1"/>
  <c r="Y53" i="1"/>
  <c r="AA53" i="1"/>
  <c r="AC53" i="1"/>
  <c r="AE53" i="1"/>
  <c r="AG53" i="1"/>
  <c r="AI53" i="1"/>
  <c r="AK53" i="1"/>
  <c r="AM53" i="1"/>
  <c r="AO53" i="1"/>
  <c r="AQ53" i="1"/>
  <c r="AS53" i="1"/>
  <c r="AU53" i="1"/>
  <c r="AW53" i="1"/>
  <c r="AY53" i="1"/>
  <c r="BA53" i="1"/>
  <c r="BC53" i="1"/>
  <c r="BE53" i="1"/>
  <c r="BG53" i="1"/>
  <c r="BI53" i="1"/>
  <c r="BK53" i="1"/>
  <c r="BM53" i="1"/>
  <c r="BO53" i="1"/>
  <c r="BQ53" i="1"/>
  <c r="BS53" i="1"/>
  <c r="BU53" i="1"/>
  <c r="BW53" i="1"/>
  <c r="BY53" i="1"/>
  <c r="CA53" i="1"/>
  <c r="CC53" i="1"/>
  <c r="CE53" i="1"/>
  <c r="CG53" i="1"/>
  <c r="CI53" i="1"/>
  <c r="CK53" i="1"/>
  <c r="CM53" i="1"/>
  <c r="CO53" i="1"/>
  <c r="CQ53" i="1"/>
  <c r="CS53" i="1"/>
  <c r="CU53" i="1"/>
  <c r="CW53" i="1"/>
  <c r="CY53" i="1"/>
  <c r="DA53" i="1"/>
  <c r="DC53" i="1"/>
  <c r="DE53" i="1"/>
  <c r="DG53" i="1"/>
  <c r="DI53" i="1"/>
  <c r="DK53" i="1"/>
  <c r="DM53" i="1"/>
  <c r="DO53" i="1"/>
  <c r="DQ53" i="1"/>
  <c r="DS53" i="1"/>
  <c r="DU53" i="1"/>
  <c r="DW53" i="1"/>
  <c r="DY53" i="1"/>
  <c r="EA53" i="1"/>
  <c r="EC53" i="1"/>
  <c r="EE53" i="1"/>
  <c r="EG53" i="1"/>
  <c r="EI53" i="1"/>
  <c r="EK53" i="1"/>
  <c r="EM53" i="1"/>
  <c r="EO53" i="1"/>
  <c r="EQ53" i="1"/>
  <c r="ES53" i="1"/>
  <c r="EU53" i="1"/>
  <c r="EW53" i="1"/>
  <c r="EY53" i="1"/>
  <c r="FA53" i="1"/>
  <c r="FC53" i="1"/>
  <c r="FE53" i="1"/>
  <c r="FG53" i="1"/>
  <c r="FI53" i="1"/>
  <c r="FK53" i="1"/>
  <c r="FM53" i="1"/>
  <c r="FO53" i="1"/>
  <c r="FQ53" i="1"/>
  <c r="FS53" i="1"/>
  <c r="FU53" i="1"/>
  <c r="FW53" i="1"/>
  <c r="FY53" i="1"/>
  <c r="GA53" i="1"/>
  <c r="GC53" i="1"/>
  <c r="GE53" i="1"/>
  <c r="GG53" i="1"/>
  <c r="GI53" i="1"/>
  <c r="GK53" i="1"/>
  <c r="GM53" i="1"/>
  <c r="GO53" i="1"/>
  <c r="GQ53" i="1"/>
  <c r="GS53" i="1"/>
  <c r="GU53" i="1"/>
  <c r="GW53" i="1"/>
  <c r="GY53" i="1"/>
  <c r="HA53" i="1"/>
  <c r="HC53" i="1"/>
  <c r="HE53" i="1"/>
  <c r="HG53" i="1"/>
  <c r="HI53" i="1"/>
  <c r="HK53" i="1"/>
  <c r="HM53" i="1"/>
  <c r="HO53" i="1"/>
  <c r="HQ53" i="1"/>
  <c r="HS53" i="1"/>
  <c r="HU53" i="1"/>
  <c r="HW53" i="1"/>
  <c r="HY53" i="1"/>
  <c r="IA53" i="1"/>
  <c r="IC53" i="1"/>
  <c r="IE53" i="1"/>
  <c r="IG53" i="1"/>
  <c r="II53" i="1"/>
  <c r="IK53" i="1"/>
  <c r="IM53" i="1"/>
  <c r="IO53" i="1"/>
  <c r="IQ53" i="1"/>
  <c r="IS53" i="1"/>
  <c r="IU53" i="1"/>
  <c r="IW53" i="1"/>
  <c r="IY53" i="1"/>
  <c r="JA53" i="1"/>
  <c r="JC53" i="1"/>
  <c r="JE53" i="1"/>
  <c r="JG53" i="1"/>
  <c r="JI53" i="1"/>
  <c r="JK53" i="1"/>
  <c r="JM53" i="1"/>
  <c r="JO53" i="1"/>
  <c r="JQ53" i="1"/>
  <c r="JS53" i="1"/>
  <c r="JU53" i="1"/>
  <c r="JW53" i="1"/>
  <c r="JY53" i="1"/>
  <c r="KA53" i="1"/>
  <c r="KC53" i="1"/>
  <c r="KE53" i="1"/>
  <c r="KG53" i="1"/>
  <c r="KI53" i="1"/>
  <c r="KK53" i="1"/>
  <c r="KM53" i="1"/>
  <c r="KO53" i="1"/>
  <c r="KQ53" i="1"/>
  <c r="KS53" i="1"/>
  <c r="KU53" i="1"/>
  <c r="KW53" i="1"/>
  <c r="KY53" i="1"/>
  <c r="LA53" i="1"/>
  <c r="LC53" i="1"/>
  <c r="LE53" i="1"/>
  <c r="LG53" i="1"/>
  <c r="LI53" i="1"/>
  <c r="LK53" i="1"/>
  <c r="LM53" i="1"/>
  <c r="LO53" i="1"/>
  <c r="LQ53" i="1"/>
  <c r="LS53" i="1"/>
  <c r="LU53" i="1"/>
  <c r="LW53" i="1"/>
  <c r="LY53" i="1"/>
  <c r="MA53" i="1"/>
  <c r="MC53" i="1"/>
  <c r="ME53" i="1"/>
  <c r="MG53" i="1"/>
  <c r="MI53" i="1"/>
  <c r="MK53" i="1"/>
  <c r="MM53" i="1"/>
  <c r="MO53" i="1"/>
  <c r="MQ53" i="1"/>
  <c r="MS53" i="1"/>
  <c r="MU53" i="1"/>
  <c r="MW53" i="1"/>
  <c r="MY53" i="1"/>
  <c r="NA53" i="1"/>
  <c r="NC53" i="1"/>
  <c r="NE53" i="1"/>
  <c r="NG53" i="1"/>
  <c r="NI53" i="1"/>
  <c r="NK53" i="1"/>
  <c r="NM53" i="1"/>
  <c r="NO53" i="1"/>
  <c r="NQ53" i="1"/>
  <c r="NS53" i="1"/>
  <c r="NU53" i="1"/>
  <c r="NW53" i="1"/>
  <c r="NY53" i="1"/>
  <c r="OA53" i="1"/>
  <c r="OC53" i="1"/>
  <c r="OE53" i="1"/>
  <c r="OG53" i="1"/>
  <c r="OI53" i="1"/>
  <c r="OK53" i="1"/>
  <c r="OM53" i="1"/>
  <c r="OO53" i="1"/>
  <c r="OQ53" i="1"/>
  <c r="OS53" i="1"/>
  <c r="OU53" i="1"/>
  <c r="OW53" i="1"/>
  <c r="OY53" i="1"/>
  <c r="PA53" i="1"/>
  <c r="PC53" i="1"/>
  <c r="PE53" i="1"/>
  <c r="PG53" i="1"/>
  <c r="PI53" i="1"/>
  <c r="PK53" i="1"/>
  <c r="PM53" i="1"/>
  <c r="PO53" i="1"/>
  <c r="PQ53" i="1"/>
  <c r="PS53" i="1"/>
  <c r="PU53" i="1"/>
  <c r="PW53" i="1"/>
  <c r="PY53" i="1"/>
  <c r="QA53" i="1"/>
  <c r="QC53" i="1"/>
  <c r="QE53" i="1"/>
  <c r="QG53" i="1"/>
  <c r="QI53" i="1"/>
  <c r="QK53" i="1"/>
  <c r="QM53" i="1"/>
  <c r="QO53" i="1"/>
  <c r="QQ53" i="1"/>
  <c r="QS53" i="1"/>
  <c r="QU53" i="1"/>
  <c r="QW53" i="1"/>
  <c r="QY53" i="1"/>
  <c r="RA53" i="1"/>
  <c r="RC53" i="1"/>
  <c r="RE53" i="1"/>
  <c r="RG53" i="1"/>
  <c r="RI53" i="1"/>
  <c r="RK53" i="1"/>
  <c r="RM53" i="1"/>
  <c r="RO53" i="1"/>
  <c r="RQ53" i="1"/>
  <c r="RS53" i="1"/>
  <c r="RU53" i="1"/>
  <c r="RW53" i="1"/>
  <c r="RY53" i="1"/>
  <c r="SA53" i="1"/>
  <c r="SC53" i="1"/>
  <c r="SE53" i="1"/>
  <c r="SG53" i="1"/>
  <c r="SI53" i="1"/>
  <c r="SK53" i="1"/>
  <c r="SM53" i="1"/>
  <c r="SO53" i="1"/>
  <c r="SQ53" i="1"/>
  <c r="SS53" i="1"/>
  <c r="SU53" i="1"/>
  <c r="SW53" i="1"/>
  <c r="SY53" i="1"/>
  <c r="TA53" i="1"/>
  <c r="TC53" i="1"/>
  <c r="TE53" i="1"/>
  <c r="TG53" i="1"/>
  <c r="TI53" i="1"/>
  <c r="TK53" i="1"/>
  <c r="TM53" i="1"/>
  <c r="TO53" i="1"/>
  <c r="TQ53" i="1"/>
  <c r="TS53" i="1"/>
  <c r="TU53" i="1"/>
  <c r="TW53" i="1"/>
  <c r="TY53" i="1"/>
  <c r="UA53" i="1"/>
  <c r="UC53" i="1"/>
  <c r="UE53" i="1"/>
  <c r="UG53" i="1"/>
  <c r="UI53" i="1"/>
  <c r="UK53" i="1"/>
  <c r="UM53" i="1"/>
  <c r="UO53" i="1"/>
  <c r="UQ53" i="1"/>
  <c r="US53" i="1"/>
  <c r="UU53" i="1"/>
  <c r="UW53" i="1"/>
  <c r="UY53" i="1"/>
  <c r="VA53" i="1"/>
  <c r="VC53" i="1"/>
  <c r="VE53" i="1"/>
  <c r="VG53" i="1"/>
  <c r="VI53" i="1"/>
  <c r="VK53" i="1"/>
  <c r="VM53" i="1"/>
  <c r="VO53" i="1"/>
  <c r="VQ53" i="1"/>
  <c r="VS53" i="1"/>
  <c r="VU53" i="1"/>
  <c r="VW53" i="1"/>
  <c r="VY53" i="1"/>
  <c r="WA53" i="1"/>
  <c r="WC53" i="1"/>
  <c r="WE53" i="1"/>
  <c r="WG53" i="1"/>
  <c r="WI53" i="1"/>
  <c r="WK53" i="1"/>
  <c r="WM53" i="1"/>
  <c r="WO53" i="1"/>
  <c r="WQ53" i="1"/>
  <c r="WS53" i="1"/>
  <c r="WU53" i="1"/>
  <c r="WW53" i="1"/>
  <c r="WY53" i="1"/>
  <c r="XA53" i="1"/>
  <c r="XC53" i="1"/>
  <c r="XE53" i="1"/>
  <c r="XG53" i="1"/>
  <c r="XI53" i="1"/>
  <c r="XK53" i="1"/>
  <c r="XM53" i="1"/>
  <c r="XO53" i="1"/>
  <c r="XQ53" i="1"/>
  <c r="XS53" i="1"/>
  <c r="XU53" i="1"/>
  <c r="XW53" i="1"/>
  <c r="XY53" i="1"/>
  <c r="YA53" i="1"/>
  <c r="YC53" i="1"/>
  <c r="YE53" i="1"/>
  <c r="YG53" i="1"/>
  <c r="YI53" i="1"/>
  <c r="YK53" i="1"/>
  <c r="YM53" i="1"/>
  <c r="YO53" i="1"/>
  <c r="YQ53" i="1"/>
  <c r="YS53" i="1"/>
  <c r="YU53" i="1"/>
  <c r="YW53" i="1"/>
  <c r="YY53" i="1"/>
  <c r="ZA53" i="1"/>
  <c r="ZC53" i="1"/>
  <c r="ZE53" i="1"/>
  <c r="ZG53" i="1"/>
  <c r="ZI53" i="1"/>
  <c r="ZK53" i="1"/>
  <c r="ZM53" i="1"/>
  <c r="ZO53" i="1"/>
  <c r="ZQ53" i="1"/>
  <c r="ZS53" i="1"/>
  <c r="ZU53" i="1"/>
  <c r="ZW53" i="1"/>
  <c r="ZY53" i="1"/>
  <c r="AAA53" i="1"/>
  <c r="AAC53" i="1"/>
  <c r="AAE53" i="1"/>
  <c r="AAG53" i="1"/>
  <c r="AAI53" i="1"/>
  <c r="AAK53" i="1"/>
  <c r="AAM53" i="1"/>
  <c r="AAO53" i="1"/>
  <c r="AAQ53" i="1"/>
  <c r="AAS53" i="1"/>
  <c r="AAU53" i="1"/>
  <c r="AAW53" i="1"/>
  <c r="AAY53" i="1"/>
  <c r="ABA53" i="1"/>
  <c r="ABC53" i="1"/>
  <c r="ABE53" i="1"/>
  <c r="ABG53" i="1"/>
  <c r="ABI53" i="1"/>
  <c r="ABK53" i="1"/>
  <c r="ABM53" i="1"/>
  <c r="ABO53" i="1"/>
  <c r="ABQ53" i="1"/>
  <c r="ABS53" i="1"/>
  <c r="ABU53" i="1"/>
  <c r="ABW53" i="1"/>
  <c r="ABY53" i="1"/>
  <c r="ACA53" i="1"/>
  <c r="ACC53" i="1"/>
  <c r="ACE53" i="1"/>
  <c r="ACG53" i="1"/>
  <c r="ACI53" i="1"/>
  <c r="ACK53" i="1"/>
  <c r="ACM53" i="1"/>
  <c r="ACO53" i="1"/>
  <c r="ACQ53" i="1"/>
  <c r="ACS53" i="1"/>
  <c r="ACU53" i="1"/>
  <c r="ACW53" i="1"/>
  <c r="ACY53" i="1"/>
  <c r="ADA53" i="1"/>
  <c r="ADC53" i="1"/>
  <c r="ADE53" i="1"/>
  <c r="ADG53" i="1"/>
  <c r="ADI53" i="1"/>
  <c r="ADK53" i="1"/>
  <c r="ADM53" i="1"/>
  <c r="ADO53" i="1"/>
  <c r="ADQ53" i="1"/>
  <c r="ADS53" i="1"/>
  <c r="ADU53" i="1"/>
  <c r="ADW53" i="1"/>
  <c r="ADY53" i="1"/>
  <c r="AEA53" i="1"/>
  <c r="AEC53" i="1"/>
  <c r="AEE53" i="1"/>
  <c r="AEG53" i="1"/>
  <c r="AEI53" i="1"/>
  <c r="AEK53" i="1"/>
  <c r="AEM53" i="1"/>
  <c r="AEO53" i="1"/>
  <c r="AEQ53" i="1"/>
  <c r="AES53" i="1"/>
  <c r="AEU53" i="1"/>
  <c r="AEW53" i="1"/>
  <c r="AEY53" i="1"/>
  <c r="AFA53" i="1"/>
  <c r="AFC53" i="1"/>
  <c r="AFE53" i="1"/>
  <c r="AFG53" i="1"/>
  <c r="AFI53" i="1"/>
  <c r="AFK53" i="1"/>
  <c r="AFM53" i="1"/>
  <c r="AFO53" i="1"/>
  <c r="AFQ53" i="1"/>
  <c r="AFS53" i="1"/>
  <c r="AFU53" i="1"/>
  <c r="AFW53" i="1"/>
  <c r="AFY53" i="1"/>
  <c r="AGA53" i="1"/>
  <c r="AGC53" i="1"/>
  <c r="AGE53" i="1"/>
  <c r="AGG53" i="1"/>
  <c r="AGI53" i="1"/>
  <c r="AGK53" i="1"/>
  <c r="AGM53" i="1"/>
  <c r="AGO53" i="1"/>
  <c r="AGQ53" i="1"/>
  <c r="AGS53" i="1"/>
  <c r="AGU53" i="1"/>
  <c r="AGW53" i="1"/>
  <c r="AGY53" i="1"/>
  <c r="AHA53" i="1"/>
  <c r="AHC53" i="1"/>
  <c r="AHE53" i="1"/>
  <c r="AHG53" i="1"/>
  <c r="AHI53" i="1"/>
  <c r="AHK53" i="1"/>
  <c r="AHM53" i="1"/>
  <c r="AHO53" i="1"/>
  <c r="AHQ53" i="1"/>
  <c r="AHS53" i="1"/>
  <c r="AHU53" i="1"/>
  <c r="AHW53" i="1"/>
  <c r="AHY53" i="1"/>
  <c r="AIA53" i="1"/>
  <c r="AIC53" i="1"/>
  <c r="AIE53" i="1"/>
  <c r="AIG53" i="1"/>
  <c r="AII53" i="1"/>
  <c r="AIK53" i="1"/>
  <c r="AIM53" i="1"/>
  <c r="AIO53" i="1"/>
  <c r="AIQ53" i="1"/>
  <c r="AIS53" i="1"/>
  <c r="AIU53" i="1"/>
  <c r="AIW53" i="1"/>
  <c r="AIY53" i="1"/>
  <c r="AJA53" i="1"/>
  <c r="AJC53" i="1"/>
  <c r="AJE53" i="1"/>
  <c r="AJG53" i="1"/>
  <c r="AJI53" i="1"/>
  <c r="AJK53" i="1"/>
  <c r="AJM53" i="1"/>
  <c r="AJO53" i="1"/>
  <c r="AJQ53" i="1"/>
  <c r="AJS53" i="1"/>
  <c r="AJU53" i="1"/>
  <c r="AJW53" i="1"/>
  <c r="AJY53" i="1"/>
  <c r="AKA53" i="1"/>
  <c r="AKC53" i="1"/>
  <c r="AKE53" i="1"/>
  <c r="AKG53" i="1"/>
  <c r="AKI53" i="1"/>
  <c r="AKK53" i="1"/>
  <c r="AKM53" i="1"/>
  <c r="AKO53" i="1"/>
  <c r="AKQ53" i="1"/>
  <c r="AKS53" i="1"/>
  <c r="AKU53" i="1"/>
  <c r="AKW53" i="1"/>
  <c r="AKY53" i="1"/>
  <c r="ALA53" i="1"/>
  <c r="ALC53" i="1"/>
  <c r="ALE53" i="1"/>
  <c r="ALG53" i="1"/>
  <c r="ALI53" i="1"/>
  <c r="ALK53" i="1"/>
  <c r="ALM53" i="1"/>
  <c r="ALO53" i="1"/>
  <c r="ALQ53" i="1"/>
  <c r="ALS53" i="1"/>
  <c r="ALU53" i="1"/>
  <c r="ALW53" i="1"/>
  <c r="ALY53" i="1"/>
  <c r="AMA53" i="1"/>
  <c r="AMC53" i="1"/>
  <c r="AME53" i="1"/>
  <c r="AMG53" i="1"/>
  <c r="AMI53" i="1"/>
  <c r="AMK53" i="1"/>
  <c r="AMM53" i="1"/>
  <c r="AMO53" i="1"/>
  <c r="AMQ53" i="1"/>
  <c r="AMS53" i="1"/>
  <c r="AMU53" i="1"/>
  <c r="AMW53" i="1"/>
  <c r="AMY53" i="1"/>
  <c r="ANA53" i="1"/>
  <c r="ANC53" i="1"/>
  <c r="ANE53" i="1"/>
  <c r="ANG53" i="1"/>
  <c r="ANI53" i="1"/>
  <c r="ANK53" i="1"/>
  <c r="ANM53" i="1"/>
  <c r="ANO53" i="1"/>
  <c r="ANQ53" i="1"/>
  <c r="ANS53" i="1"/>
  <c r="ANU53" i="1"/>
  <c r="ANW53" i="1"/>
  <c r="ANY53" i="1"/>
  <c r="AOA53" i="1"/>
  <c r="AOC53" i="1"/>
  <c r="AOE53" i="1"/>
  <c r="AOG53" i="1"/>
  <c r="AOI53" i="1"/>
  <c r="AOK53" i="1"/>
  <c r="AOM53" i="1"/>
  <c r="AOO53" i="1"/>
  <c r="AOQ53" i="1"/>
  <c r="AOS53" i="1"/>
  <c r="AOU53" i="1"/>
  <c r="AOW53" i="1"/>
  <c r="AOY53" i="1"/>
  <c r="APA53" i="1"/>
  <c r="APC53" i="1"/>
  <c r="APE53" i="1"/>
  <c r="APG53" i="1"/>
  <c r="API53" i="1"/>
  <c r="APK53" i="1"/>
  <c r="APM53" i="1"/>
  <c r="APO53" i="1"/>
  <c r="APQ53" i="1"/>
  <c r="APS53" i="1"/>
  <c r="APU53" i="1"/>
  <c r="APW53" i="1"/>
  <c r="APY53" i="1"/>
  <c r="AQA53" i="1"/>
  <c r="AQC53" i="1"/>
  <c r="AQE53" i="1"/>
  <c r="AQG53" i="1"/>
  <c r="AQI53" i="1"/>
  <c r="AQK53" i="1"/>
  <c r="AQM53" i="1"/>
  <c r="AQO53" i="1"/>
  <c r="AQQ53" i="1"/>
  <c r="AQS53" i="1"/>
  <c r="AQU53" i="1"/>
  <c r="AQW53" i="1"/>
  <c r="AQY53" i="1"/>
  <c r="ARA53" i="1"/>
  <c r="ARC53" i="1"/>
  <c r="ARE53" i="1"/>
  <c r="ARG53" i="1"/>
  <c r="ARI53" i="1"/>
  <c r="ARK53" i="1"/>
  <c r="ARM53" i="1"/>
  <c r="ARO53" i="1"/>
  <c r="ARQ53" i="1"/>
  <c r="ARS53" i="1"/>
  <c r="ARU53" i="1"/>
  <c r="ARW53" i="1"/>
  <c r="ARY53" i="1"/>
  <c r="ASA53" i="1"/>
  <c r="ASC53" i="1"/>
  <c r="ASE53" i="1"/>
  <c r="ASG53" i="1"/>
  <c r="ASI53" i="1"/>
  <c r="ASK53" i="1"/>
  <c r="ASM53" i="1"/>
  <c r="ASO53" i="1"/>
  <c r="ASQ53" i="1"/>
  <c r="ASS53" i="1"/>
  <c r="ASU53" i="1"/>
  <c r="ASW53" i="1"/>
  <c r="ASY53" i="1"/>
  <c r="ATA53" i="1"/>
  <c r="ATC53" i="1"/>
  <c r="ATE53" i="1"/>
  <c r="ATG53" i="1"/>
  <c r="ATI53" i="1"/>
  <c r="ATK53" i="1"/>
  <c r="ATM53" i="1"/>
  <c r="ATO53" i="1"/>
  <c r="ATQ53" i="1"/>
  <c r="ATS53" i="1"/>
  <c r="ATU53" i="1"/>
  <c r="ATW53" i="1"/>
  <c r="ATY53" i="1"/>
  <c r="AUA53" i="1"/>
  <c r="AUC53" i="1"/>
  <c r="AUE53" i="1"/>
  <c r="AUG53" i="1"/>
  <c r="AUI53" i="1"/>
  <c r="AUK53" i="1"/>
  <c r="AUM53" i="1"/>
  <c r="AUO53" i="1"/>
  <c r="AUQ53" i="1"/>
  <c r="AUS53" i="1"/>
  <c r="AUU53" i="1"/>
  <c r="AUW53" i="1"/>
  <c r="AUY53" i="1"/>
  <c r="AVA53" i="1"/>
  <c r="AVC53" i="1"/>
  <c r="AVE53" i="1"/>
  <c r="AVG53" i="1"/>
  <c r="AVI53" i="1"/>
  <c r="AVK53" i="1"/>
  <c r="AVM53" i="1"/>
  <c r="AVO53" i="1"/>
  <c r="AVQ53" i="1"/>
  <c r="AVS53" i="1"/>
  <c r="AVU53" i="1"/>
  <c r="AVW53" i="1"/>
  <c r="AVY53" i="1"/>
  <c r="AWA53" i="1"/>
  <c r="AWC53" i="1"/>
  <c r="AWE53" i="1"/>
  <c r="AWG53" i="1"/>
  <c r="AWI53" i="1"/>
  <c r="AWK53" i="1"/>
  <c r="AWM53" i="1"/>
  <c r="AWO53" i="1"/>
  <c r="AWQ53" i="1"/>
  <c r="AWS53" i="1"/>
  <c r="AWU53" i="1"/>
  <c r="AWW53" i="1"/>
  <c r="AWY53" i="1"/>
  <c r="AXA53" i="1"/>
  <c r="AXC53" i="1"/>
  <c r="AXE53" i="1"/>
  <c r="AXG53" i="1"/>
  <c r="AXI53" i="1"/>
  <c r="AXK53" i="1"/>
  <c r="AXM53" i="1"/>
  <c r="AXO53" i="1"/>
  <c r="AXQ53" i="1"/>
  <c r="I54" i="1"/>
  <c r="K54" i="1"/>
  <c r="M54" i="1"/>
  <c r="O54" i="1"/>
  <c r="Q54" i="1"/>
  <c r="S54" i="1"/>
  <c r="U54" i="1"/>
  <c r="W54" i="1"/>
  <c r="Y54" i="1"/>
  <c r="AA54" i="1"/>
  <c r="AC54" i="1"/>
  <c r="AE54" i="1"/>
  <c r="AG54" i="1"/>
  <c r="AI54" i="1"/>
  <c r="AK54" i="1"/>
  <c r="AM54" i="1"/>
  <c r="AO54" i="1"/>
  <c r="AQ54" i="1"/>
  <c r="AS54" i="1"/>
  <c r="AU54" i="1"/>
  <c r="AW54" i="1"/>
  <c r="AY54" i="1"/>
  <c r="BA54" i="1"/>
  <c r="BC54" i="1"/>
  <c r="BE54" i="1"/>
  <c r="BG54" i="1"/>
  <c r="BI54" i="1"/>
  <c r="BK54" i="1"/>
  <c r="BM54" i="1"/>
  <c r="BO54" i="1"/>
  <c r="BQ54" i="1"/>
  <c r="BS54" i="1"/>
  <c r="BU54" i="1"/>
  <c r="BW54" i="1"/>
  <c r="BY54" i="1"/>
  <c r="CA54" i="1"/>
  <c r="CC54" i="1"/>
  <c r="CE54" i="1"/>
  <c r="CG54" i="1"/>
  <c r="CI54" i="1"/>
  <c r="CK54" i="1"/>
  <c r="CM54" i="1"/>
  <c r="CO54" i="1"/>
  <c r="CQ54" i="1"/>
  <c r="CS54" i="1"/>
  <c r="CU54" i="1"/>
  <c r="CW54" i="1"/>
  <c r="CY54" i="1"/>
  <c r="DA54" i="1"/>
  <c r="DC54" i="1"/>
  <c r="DE54" i="1"/>
  <c r="DG54" i="1"/>
  <c r="DI54" i="1"/>
  <c r="DK54" i="1"/>
  <c r="DM54" i="1"/>
  <c r="DO54" i="1"/>
  <c r="DQ54" i="1"/>
  <c r="DS54" i="1"/>
  <c r="DU54" i="1"/>
  <c r="DW54" i="1"/>
  <c r="DY54" i="1"/>
  <c r="EA54" i="1"/>
  <c r="EC54" i="1"/>
  <c r="EE54" i="1"/>
  <c r="EG54" i="1"/>
  <c r="EI54" i="1"/>
  <c r="EK54" i="1"/>
  <c r="EM54" i="1"/>
  <c r="EO54" i="1"/>
  <c r="EQ54" i="1"/>
  <c r="ES54" i="1"/>
  <c r="EU54" i="1"/>
  <c r="EW54" i="1"/>
  <c r="EY54" i="1"/>
  <c r="FA54" i="1"/>
  <c r="FC54" i="1"/>
  <c r="FE54" i="1"/>
  <c r="FG54" i="1"/>
  <c r="FI54" i="1"/>
  <c r="FK54" i="1"/>
  <c r="FM54" i="1"/>
  <c r="FO54" i="1"/>
  <c r="FQ54" i="1"/>
  <c r="FS54" i="1"/>
  <c r="FU54" i="1"/>
  <c r="FW54" i="1"/>
  <c r="FY54" i="1"/>
  <c r="GA54" i="1"/>
  <c r="GC54" i="1"/>
  <c r="GE54" i="1"/>
  <c r="GG54" i="1"/>
  <c r="GI54" i="1"/>
  <c r="GK54" i="1"/>
  <c r="GM54" i="1"/>
  <c r="GO54" i="1"/>
  <c r="GQ54" i="1"/>
  <c r="GS54" i="1"/>
  <c r="GU54" i="1"/>
  <c r="GW54" i="1"/>
  <c r="GY54" i="1"/>
  <c r="HA54" i="1"/>
  <c r="HC54" i="1"/>
  <c r="HE54" i="1"/>
  <c r="HG54" i="1"/>
  <c r="HI54" i="1"/>
  <c r="HK54" i="1"/>
  <c r="HM54" i="1"/>
  <c r="HO54" i="1"/>
  <c r="HQ54" i="1"/>
  <c r="HS54" i="1"/>
  <c r="HU54" i="1"/>
  <c r="HW54" i="1"/>
  <c r="HY54" i="1"/>
  <c r="IA54" i="1"/>
  <c r="IC54" i="1"/>
  <c r="IE54" i="1"/>
  <c r="IG54" i="1"/>
  <c r="II54" i="1"/>
  <c r="IK54" i="1"/>
  <c r="IM54" i="1"/>
  <c r="IO54" i="1"/>
  <c r="IQ54" i="1"/>
  <c r="IS54" i="1"/>
  <c r="IU54" i="1"/>
  <c r="IW54" i="1"/>
  <c r="IY54" i="1"/>
  <c r="JA54" i="1"/>
  <c r="JC54" i="1"/>
  <c r="JE54" i="1"/>
  <c r="JG54" i="1"/>
  <c r="JI54" i="1"/>
  <c r="JK54" i="1"/>
  <c r="JM54" i="1"/>
  <c r="JO54" i="1"/>
  <c r="JQ54" i="1"/>
  <c r="JS54" i="1"/>
  <c r="JU54" i="1"/>
  <c r="JW54" i="1"/>
  <c r="JY54" i="1"/>
  <c r="KA54" i="1"/>
  <c r="KC54" i="1"/>
  <c r="KE54" i="1"/>
  <c r="KG54" i="1"/>
  <c r="KI54" i="1"/>
  <c r="KK54" i="1"/>
  <c r="KM54" i="1"/>
  <c r="KO54" i="1"/>
  <c r="KQ54" i="1"/>
  <c r="KS54" i="1"/>
  <c r="KU54" i="1"/>
  <c r="KW54" i="1"/>
  <c r="KY54" i="1"/>
  <c r="LA54" i="1"/>
  <c r="LC54" i="1"/>
  <c r="LE54" i="1"/>
  <c r="LG54" i="1"/>
  <c r="LI54" i="1"/>
  <c r="LK54" i="1"/>
  <c r="LM54" i="1"/>
  <c r="LO54" i="1"/>
  <c r="LQ54" i="1"/>
  <c r="LS54" i="1"/>
  <c r="LU54" i="1"/>
  <c r="LW54" i="1"/>
  <c r="LY54" i="1"/>
  <c r="MA54" i="1"/>
  <c r="MC54" i="1"/>
  <c r="ME54" i="1"/>
  <c r="MG54" i="1"/>
  <c r="MI54" i="1"/>
  <c r="MK54" i="1"/>
  <c r="MM54" i="1"/>
  <c r="MO54" i="1"/>
  <c r="MQ54" i="1"/>
  <c r="MS54" i="1"/>
  <c r="MU54" i="1"/>
  <c r="MW54" i="1"/>
  <c r="MY54" i="1"/>
  <c r="NA54" i="1"/>
  <c r="NC54" i="1"/>
  <c r="NE54" i="1"/>
  <c r="NG54" i="1"/>
  <c r="NI54" i="1"/>
  <c r="NK54" i="1"/>
  <c r="NM54" i="1"/>
  <c r="NO54" i="1"/>
  <c r="NQ54" i="1"/>
  <c r="NS54" i="1"/>
  <c r="NU54" i="1"/>
  <c r="NW54" i="1"/>
  <c r="NY54" i="1"/>
  <c r="OA54" i="1"/>
  <c r="OC54" i="1"/>
  <c r="OE54" i="1"/>
  <c r="OG54" i="1"/>
  <c r="OI54" i="1"/>
  <c r="OK54" i="1"/>
  <c r="OM54" i="1"/>
  <c r="OO54" i="1"/>
  <c r="OQ54" i="1"/>
  <c r="OS54" i="1"/>
  <c r="OU54" i="1"/>
  <c r="OW54" i="1"/>
  <c r="OY54" i="1"/>
  <c r="PA54" i="1"/>
  <c r="PC54" i="1"/>
  <c r="PE54" i="1"/>
  <c r="PG54" i="1"/>
  <c r="PI54" i="1"/>
  <c r="PK54" i="1"/>
  <c r="PM54" i="1"/>
  <c r="PO54" i="1"/>
  <c r="PQ54" i="1"/>
  <c r="PS54" i="1"/>
  <c r="PU54" i="1"/>
  <c r="PW54" i="1"/>
  <c r="PY54" i="1"/>
  <c r="QA54" i="1"/>
  <c r="QC54" i="1"/>
  <c r="QE54" i="1"/>
  <c r="QG54" i="1"/>
  <c r="QI54" i="1"/>
  <c r="QK54" i="1"/>
  <c r="QM54" i="1"/>
  <c r="QO54" i="1"/>
  <c r="QQ54" i="1"/>
  <c r="QS54" i="1"/>
  <c r="QU54" i="1"/>
  <c r="QW54" i="1"/>
  <c r="QY54" i="1"/>
  <c r="RA54" i="1"/>
  <c r="RC54" i="1"/>
  <c r="RE54" i="1"/>
  <c r="RG54" i="1"/>
  <c r="RI54" i="1"/>
  <c r="RK54" i="1"/>
  <c r="RM54" i="1"/>
  <c r="RO54" i="1"/>
  <c r="RQ54" i="1"/>
  <c r="RS54" i="1"/>
  <c r="RU54" i="1"/>
  <c r="RW54" i="1"/>
  <c r="RY54" i="1"/>
  <c r="SA54" i="1"/>
  <c r="SC54" i="1"/>
  <c r="SE54" i="1"/>
  <c r="SG54" i="1"/>
  <c r="SI54" i="1"/>
  <c r="SK54" i="1"/>
  <c r="SM54" i="1"/>
  <c r="SO54" i="1"/>
  <c r="SQ54" i="1"/>
  <c r="SS54" i="1"/>
  <c r="SU54" i="1"/>
  <c r="SW54" i="1"/>
  <c r="SY54" i="1"/>
  <c r="TA54" i="1"/>
  <c r="TC54" i="1"/>
  <c r="TE54" i="1"/>
  <c r="TG54" i="1"/>
  <c r="TI54" i="1"/>
  <c r="TK54" i="1"/>
  <c r="TM54" i="1"/>
  <c r="TO54" i="1"/>
  <c r="TQ54" i="1"/>
  <c r="TS54" i="1"/>
  <c r="TU54" i="1"/>
  <c r="TW54" i="1"/>
  <c r="TY54" i="1"/>
  <c r="UA54" i="1"/>
  <c r="UC54" i="1"/>
  <c r="UE54" i="1"/>
  <c r="UG54" i="1"/>
  <c r="UI54" i="1"/>
  <c r="UK54" i="1"/>
  <c r="UM54" i="1"/>
  <c r="UO54" i="1"/>
  <c r="UQ54" i="1"/>
  <c r="US54" i="1"/>
  <c r="UU54" i="1"/>
  <c r="UW54" i="1"/>
  <c r="UY54" i="1"/>
  <c r="VA54" i="1"/>
  <c r="VC54" i="1"/>
  <c r="VE54" i="1"/>
  <c r="VG54" i="1"/>
  <c r="VI54" i="1"/>
  <c r="VK54" i="1"/>
  <c r="VM54" i="1"/>
  <c r="VO54" i="1"/>
  <c r="VQ54" i="1"/>
  <c r="VS54" i="1"/>
  <c r="VU54" i="1"/>
  <c r="VW54" i="1"/>
  <c r="VY54" i="1"/>
  <c r="WA54" i="1"/>
  <c r="WC54" i="1"/>
  <c r="WE54" i="1"/>
  <c r="WG54" i="1"/>
  <c r="WI54" i="1"/>
  <c r="WK54" i="1"/>
  <c r="WM54" i="1"/>
  <c r="WO54" i="1"/>
  <c r="WQ54" i="1"/>
  <c r="WS54" i="1"/>
  <c r="WU54" i="1"/>
  <c r="WW54" i="1"/>
  <c r="WY54" i="1"/>
  <c r="XA54" i="1"/>
  <c r="XC54" i="1"/>
  <c r="XE54" i="1"/>
  <c r="XG54" i="1"/>
  <c r="XI54" i="1"/>
  <c r="XK54" i="1"/>
  <c r="XM54" i="1"/>
  <c r="XO54" i="1"/>
  <c r="XQ54" i="1"/>
  <c r="XS54" i="1"/>
  <c r="XU54" i="1"/>
  <c r="XW54" i="1"/>
  <c r="XY54" i="1"/>
  <c r="YA54" i="1"/>
  <c r="YC54" i="1"/>
  <c r="YE54" i="1"/>
  <c r="YG54" i="1"/>
  <c r="YI54" i="1"/>
  <c r="YK54" i="1"/>
  <c r="YM54" i="1"/>
  <c r="YO54" i="1"/>
  <c r="YQ54" i="1"/>
  <c r="YS54" i="1"/>
  <c r="YU54" i="1"/>
  <c r="YW54" i="1"/>
  <c r="YY54" i="1"/>
  <c r="ZA54" i="1"/>
  <c r="ZC54" i="1"/>
  <c r="ZE54" i="1"/>
  <c r="ZG54" i="1"/>
  <c r="ZI54" i="1"/>
  <c r="ZK54" i="1"/>
  <c r="ZM54" i="1"/>
  <c r="ZO54" i="1"/>
  <c r="ZQ54" i="1"/>
  <c r="ZS54" i="1"/>
  <c r="ZU54" i="1"/>
  <c r="ZW54" i="1"/>
  <c r="ZY54" i="1"/>
  <c r="AAA54" i="1"/>
  <c r="AAC54" i="1"/>
  <c r="AAE54" i="1"/>
  <c r="AAG54" i="1"/>
  <c r="AAI54" i="1"/>
  <c r="AAK54" i="1"/>
  <c r="AAM54" i="1"/>
  <c r="AAO54" i="1"/>
  <c r="AAQ54" i="1"/>
  <c r="AAS54" i="1"/>
  <c r="AAU54" i="1"/>
  <c r="AAW54" i="1"/>
  <c r="AAY54" i="1"/>
  <c r="ABA54" i="1"/>
  <c r="ABC54" i="1"/>
  <c r="ABE54" i="1"/>
  <c r="ABG54" i="1"/>
  <c r="ABI54" i="1"/>
  <c r="ABK54" i="1"/>
  <c r="ABM54" i="1"/>
  <c r="ABO54" i="1"/>
  <c r="ABQ54" i="1"/>
  <c r="ABS54" i="1"/>
  <c r="ABU54" i="1"/>
  <c r="ABW54" i="1"/>
  <c r="ABY54" i="1"/>
  <c r="ACA54" i="1"/>
  <c r="ACC54" i="1"/>
  <c r="ACE54" i="1"/>
  <c r="ACG54" i="1"/>
  <c r="ACI54" i="1"/>
  <c r="ACK54" i="1"/>
  <c r="ACM54" i="1"/>
  <c r="ACO54" i="1"/>
  <c r="ACQ54" i="1"/>
  <c r="ACS54" i="1"/>
  <c r="ACU54" i="1"/>
  <c r="ACW54" i="1"/>
  <c r="ACY54" i="1"/>
  <c r="ADA54" i="1"/>
  <c r="ADC54" i="1"/>
  <c r="ADE54" i="1"/>
  <c r="ADG54" i="1"/>
  <c r="ADI54" i="1"/>
  <c r="ADK54" i="1"/>
  <c r="ADM54" i="1"/>
  <c r="ADO54" i="1"/>
  <c r="ADQ54" i="1"/>
  <c r="ADS54" i="1"/>
  <c r="ADU54" i="1"/>
  <c r="ADW54" i="1"/>
  <c r="ADY54" i="1"/>
  <c r="AEA54" i="1"/>
  <c r="AEC54" i="1"/>
  <c r="AEE54" i="1"/>
  <c r="AEG54" i="1"/>
  <c r="AEI54" i="1"/>
  <c r="AEK54" i="1"/>
  <c r="AEM54" i="1"/>
  <c r="AEO54" i="1"/>
  <c r="AEQ54" i="1"/>
  <c r="AES54" i="1"/>
  <c r="AEU54" i="1"/>
  <c r="AEW54" i="1"/>
  <c r="AEY54" i="1"/>
  <c r="AFA54" i="1"/>
  <c r="AFC54" i="1"/>
  <c r="AFE54" i="1"/>
  <c r="AFG54" i="1"/>
  <c r="AFI54" i="1"/>
  <c r="AFK54" i="1"/>
  <c r="AFM54" i="1"/>
  <c r="AFO54" i="1"/>
  <c r="AFQ54" i="1"/>
  <c r="AFS54" i="1"/>
  <c r="AFU54" i="1"/>
  <c r="AFW54" i="1"/>
  <c r="AFY54" i="1"/>
  <c r="AGA54" i="1"/>
  <c r="AGC54" i="1"/>
  <c r="AGE54" i="1"/>
  <c r="AGG54" i="1"/>
  <c r="AGI54" i="1"/>
  <c r="AGK54" i="1"/>
  <c r="AGM54" i="1"/>
  <c r="AGO54" i="1"/>
  <c r="AGQ54" i="1"/>
  <c r="AGS54" i="1"/>
  <c r="AGU54" i="1"/>
  <c r="AGW54" i="1"/>
  <c r="AGY54" i="1"/>
  <c r="AHA54" i="1"/>
  <c r="AHC54" i="1"/>
  <c r="AHE54" i="1"/>
  <c r="AHG54" i="1"/>
  <c r="AHI54" i="1"/>
  <c r="AHK54" i="1"/>
  <c r="AHM54" i="1"/>
  <c r="AHO54" i="1"/>
  <c r="AHQ54" i="1"/>
  <c r="AHS54" i="1"/>
  <c r="AHU54" i="1"/>
  <c r="AHW54" i="1"/>
  <c r="AHY54" i="1"/>
  <c r="AIA54" i="1"/>
  <c r="AIC54" i="1"/>
  <c r="AIE54" i="1"/>
  <c r="AIG54" i="1"/>
  <c r="AII54" i="1"/>
  <c r="AIK54" i="1"/>
  <c r="AIM54" i="1"/>
  <c r="AIO54" i="1"/>
  <c r="AIQ54" i="1"/>
  <c r="AIS54" i="1"/>
  <c r="AIU54" i="1"/>
  <c r="AIW54" i="1"/>
  <c r="AIY54" i="1"/>
  <c r="AJA54" i="1"/>
  <c r="AJC54" i="1"/>
  <c r="AJE54" i="1"/>
  <c r="AJG54" i="1"/>
  <c r="AJI54" i="1"/>
  <c r="AJK54" i="1"/>
  <c r="AJM54" i="1"/>
  <c r="AJO54" i="1"/>
  <c r="AJQ54" i="1"/>
  <c r="AJS54" i="1"/>
  <c r="AJU54" i="1"/>
  <c r="AJW54" i="1"/>
  <c r="AJY54" i="1"/>
  <c r="AKA54" i="1"/>
  <c r="AKC54" i="1"/>
  <c r="AKE54" i="1"/>
  <c r="AKG54" i="1"/>
  <c r="AKI54" i="1"/>
  <c r="AKK54" i="1"/>
  <c r="AKM54" i="1"/>
  <c r="AKO54" i="1"/>
  <c r="AKQ54" i="1"/>
  <c r="AKS54" i="1"/>
  <c r="AKU54" i="1"/>
  <c r="AKW54" i="1"/>
  <c r="AKY54" i="1"/>
  <c r="ALA54" i="1"/>
  <c r="ALC54" i="1"/>
  <c r="ALE54" i="1"/>
  <c r="ALG54" i="1"/>
  <c r="ALI54" i="1"/>
  <c r="ALK54" i="1"/>
  <c r="ALM54" i="1"/>
  <c r="ALO54" i="1"/>
  <c r="ALQ54" i="1"/>
  <c r="ALS54" i="1"/>
  <c r="ALU54" i="1"/>
  <c r="ALW54" i="1"/>
  <c r="ALY54" i="1"/>
  <c r="AMA54" i="1"/>
  <c r="AMC54" i="1"/>
  <c r="AME54" i="1"/>
  <c r="AMG54" i="1"/>
  <c r="AMI54" i="1"/>
  <c r="AMK54" i="1"/>
  <c r="AMM54" i="1"/>
  <c r="AMO54" i="1"/>
  <c r="AMQ54" i="1"/>
  <c r="AMS54" i="1"/>
  <c r="AMU54" i="1"/>
  <c r="AMW54" i="1"/>
  <c r="AMY54" i="1"/>
  <c r="ANA54" i="1"/>
  <c r="ANC54" i="1"/>
  <c r="ANE54" i="1"/>
  <c r="ANG54" i="1"/>
  <c r="ANI54" i="1"/>
  <c r="ANK54" i="1"/>
  <c r="ANM54" i="1"/>
  <c r="ANO54" i="1"/>
  <c r="ANQ54" i="1"/>
  <c r="ANS54" i="1"/>
  <c r="ANU54" i="1"/>
  <c r="ANW54" i="1"/>
  <c r="ANY54" i="1"/>
  <c r="AOA54" i="1"/>
  <c r="AOC54" i="1"/>
  <c r="AOE54" i="1"/>
  <c r="AOG54" i="1"/>
  <c r="AOI54" i="1"/>
  <c r="AOK54" i="1"/>
  <c r="AOM54" i="1"/>
  <c r="AOO54" i="1"/>
  <c r="AOQ54" i="1"/>
  <c r="AOS54" i="1"/>
  <c r="AOU54" i="1"/>
  <c r="AOW54" i="1"/>
  <c r="AOY54" i="1"/>
  <c r="APA54" i="1"/>
  <c r="APC54" i="1"/>
  <c r="APE54" i="1"/>
  <c r="APG54" i="1"/>
  <c r="API54" i="1"/>
  <c r="APK54" i="1"/>
  <c r="APM54" i="1"/>
  <c r="APO54" i="1"/>
  <c r="APQ54" i="1"/>
  <c r="APS54" i="1"/>
  <c r="APU54" i="1"/>
  <c r="APW54" i="1"/>
  <c r="APY54" i="1"/>
  <c r="AQA54" i="1"/>
  <c r="AQC54" i="1"/>
  <c r="AQE54" i="1"/>
  <c r="AQG54" i="1"/>
  <c r="AQI54" i="1"/>
  <c r="AQK54" i="1"/>
  <c r="AQM54" i="1"/>
  <c r="AQO54" i="1"/>
  <c r="AQQ54" i="1"/>
  <c r="AQS54" i="1"/>
  <c r="AQU54" i="1"/>
  <c r="AQW54" i="1"/>
  <c r="AQY54" i="1"/>
  <c r="ARA54" i="1"/>
  <c r="ARC54" i="1"/>
  <c r="ARE54" i="1"/>
  <c r="ARG54" i="1"/>
  <c r="ARI54" i="1"/>
  <c r="ARK54" i="1"/>
  <c r="ARM54" i="1"/>
  <c r="ARO54" i="1"/>
  <c r="ARQ54" i="1"/>
  <c r="ARS54" i="1"/>
  <c r="ARU54" i="1"/>
  <c r="ARW54" i="1"/>
  <c r="ARY54" i="1"/>
  <c r="ASA54" i="1"/>
  <c r="ASC54" i="1"/>
  <c r="ASE54" i="1"/>
  <c r="ASG54" i="1"/>
  <c r="ASI54" i="1"/>
  <c r="ASK54" i="1"/>
  <c r="ASM54" i="1"/>
  <c r="ASO54" i="1"/>
  <c r="ASQ54" i="1"/>
  <c r="ASS54" i="1"/>
  <c r="ASU54" i="1"/>
  <c r="ASW54" i="1"/>
  <c r="ASY54" i="1"/>
  <c r="ATA54" i="1"/>
  <c r="ATC54" i="1"/>
  <c r="ATE54" i="1"/>
  <c r="ATG54" i="1"/>
  <c r="ATI54" i="1"/>
  <c r="ATK54" i="1"/>
  <c r="ATM54" i="1"/>
  <c r="ATO54" i="1"/>
  <c r="ATQ54" i="1"/>
  <c r="ATS54" i="1"/>
  <c r="ATU54" i="1"/>
  <c r="ATW54" i="1"/>
  <c r="ATY54" i="1"/>
  <c r="AUA54" i="1"/>
  <c r="AUC54" i="1"/>
  <c r="AUE54" i="1"/>
  <c r="AUG54" i="1"/>
  <c r="AUI54" i="1"/>
  <c r="AUK54" i="1"/>
  <c r="AUM54" i="1"/>
  <c r="AUO54" i="1"/>
  <c r="AUQ54" i="1"/>
  <c r="AUS54" i="1"/>
  <c r="AUU54" i="1"/>
  <c r="AUW54" i="1"/>
  <c r="AUY54" i="1"/>
  <c r="AVA54" i="1"/>
  <c r="AVC54" i="1"/>
  <c r="AVE54" i="1"/>
  <c r="AVG54" i="1"/>
  <c r="AVI54" i="1"/>
  <c r="AVK54" i="1"/>
  <c r="AVM54" i="1"/>
  <c r="AVO54" i="1"/>
  <c r="AVQ54" i="1"/>
  <c r="AVS54" i="1"/>
  <c r="AVU54" i="1"/>
  <c r="AVW54" i="1"/>
  <c r="AVY54" i="1"/>
  <c r="AWA54" i="1"/>
  <c r="AWC54" i="1"/>
  <c r="AWE54" i="1"/>
  <c r="AWG54" i="1"/>
  <c r="AWI54" i="1"/>
  <c r="AWK54" i="1"/>
  <c r="AWM54" i="1"/>
  <c r="AWO54" i="1"/>
  <c r="AWQ54" i="1"/>
  <c r="AWS54" i="1"/>
  <c r="AWU54" i="1"/>
  <c r="AWW54" i="1"/>
  <c r="AWY54" i="1"/>
  <c r="AXA54" i="1"/>
  <c r="AXC54" i="1"/>
  <c r="AXE54" i="1"/>
  <c r="AXG54" i="1"/>
  <c r="AXI54" i="1"/>
  <c r="AXK54" i="1"/>
  <c r="AXM54" i="1"/>
  <c r="AXO54" i="1"/>
  <c r="AXQ54" i="1"/>
  <c r="I55" i="1"/>
  <c r="K55" i="1"/>
  <c r="M55" i="1"/>
  <c r="O55" i="1"/>
  <c r="Q55" i="1"/>
  <c r="S55" i="1"/>
  <c r="U55" i="1"/>
  <c r="W55" i="1"/>
  <c r="Y55" i="1"/>
  <c r="AA55" i="1"/>
  <c r="AC55" i="1"/>
  <c r="AE55" i="1"/>
  <c r="AG55" i="1"/>
  <c r="AI55" i="1"/>
  <c r="AK55" i="1"/>
  <c r="AM55" i="1"/>
  <c r="AO55" i="1"/>
  <c r="AQ55" i="1"/>
  <c r="AS55" i="1"/>
  <c r="AU55" i="1"/>
  <c r="AW55" i="1"/>
  <c r="AY55" i="1"/>
  <c r="BA55" i="1"/>
  <c r="BC55" i="1"/>
  <c r="BE55" i="1"/>
  <c r="BG55" i="1"/>
  <c r="BI55" i="1"/>
  <c r="BK55" i="1"/>
  <c r="BM55" i="1"/>
  <c r="BO55" i="1"/>
  <c r="BQ55" i="1"/>
  <c r="BS55" i="1"/>
  <c r="BU55" i="1"/>
  <c r="BW55" i="1"/>
  <c r="BY55" i="1"/>
  <c r="CA55" i="1"/>
  <c r="CC55" i="1"/>
  <c r="CE55" i="1"/>
  <c r="CG55" i="1"/>
  <c r="CI55" i="1"/>
  <c r="CK55" i="1"/>
  <c r="CM55" i="1"/>
  <c r="CO55" i="1"/>
  <c r="CQ55" i="1"/>
  <c r="CS55" i="1"/>
  <c r="CU55" i="1"/>
  <c r="CW55" i="1"/>
  <c r="CY55" i="1"/>
  <c r="DA55" i="1"/>
  <c r="DC55" i="1"/>
  <c r="DE55" i="1"/>
  <c r="DG55" i="1"/>
  <c r="DI55" i="1"/>
  <c r="DK55" i="1"/>
  <c r="DM55" i="1"/>
  <c r="DO55" i="1"/>
  <c r="DQ55" i="1"/>
  <c r="DS55" i="1"/>
  <c r="DU55" i="1"/>
  <c r="DW55" i="1"/>
  <c r="DY55" i="1"/>
  <c r="EA55" i="1"/>
  <c r="EC55" i="1"/>
  <c r="EE55" i="1"/>
  <c r="EG55" i="1"/>
  <c r="EI55" i="1"/>
  <c r="EK55" i="1"/>
  <c r="EM55" i="1"/>
  <c r="EO55" i="1"/>
  <c r="EQ55" i="1"/>
  <c r="ES55" i="1"/>
  <c r="EU55" i="1"/>
  <c r="EW55" i="1"/>
  <c r="EY55" i="1"/>
  <c r="FA55" i="1"/>
  <c r="FC55" i="1"/>
  <c r="FE55" i="1"/>
  <c r="FG55" i="1"/>
  <c r="FI55" i="1"/>
  <c r="FK55" i="1"/>
  <c r="FM55" i="1"/>
  <c r="FO55" i="1"/>
  <c r="FQ55" i="1"/>
  <c r="FS55" i="1"/>
  <c r="FU55" i="1"/>
  <c r="FW55" i="1"/>
  <c r="FY55" i="1"/>
  <c r="GA55" i="1"/>
  <c r="GC55" i="1"/>
  <c r="GE55" i="1"/>
  <c r="GG55" i="1"/>
  <c r="GI55" i="1"/>
  <c r="GK55" i="1"/>
  <c r="GM55" i="1"/>
  <c r="GO55" i="1"/>
  <c r="GQ55" i="1"/>
  <c r="GS55" i="1"/>
  <c r="GU55" i="1"/>
  <c r="GW55" i="1"/>
  <c r="GY55" i="1"/>
  <c r="HA55" i="1"/>
  <c r="HC55" i="1"/>
  <c r="HE55" i="1"/>
  <c r="HG55" i="1"/>
  <c r="HI55" i="1"/>
  <c r="HK55" i="1"/>
  <c r="HM55" i="1"/>
  <c r="HO55" i="1"/>
  <c r="HQ55" i="1"/>
  <c r="HS55" i="1"/>
  <c r="HU55" i="1"/>
  <c r="HW55" i="1"/>
  <c r="HY55" i="1"/>
  <c r="IA55" i="1"/>
  <c r="IC55" i="1"/>
  <c r="IE55" i="1"/>
  <c r="IG55" i="1"/>
  <c r="II55" i="1"/>
  <c r="IK55" i="1"/>
  <c r="IM55" i="1"/>
  <c r="IO55" i="1"/>
  <c r="IQ55" i="1"/>
  <c r="IS55" i="1"/>
  <c r="IU55" i="1"/>
  <c r="IW55" i="1"/>
  <c r="IY55" i="1"/>
  <c r="JA55" i="1"/>
  <c r="JC55" i="1"/>
  <c r="JE55" i="1"/>
  <c r="JG55" i="1"/>
  <c r="JI55" i="1"/>
  <c r="JK55" i="1"/>
  <c r="JM55" i="1"/>
  <c r="JO55" i="1"/>
  <c r="JQ55" i="1"/>
  <c r="JS55" i="1"/>
  <c r="JU55" i="1"/>
  <c r="JW55" i="1"/>
  <c r="JY55" i="1"/>
  <c r="KA55" i="1"/>
  <c r="KC55" i="1"/>
  <c r="KE55" i="1"/>
  <c r="KG55" i="1"/>
  <c r="KI55" i="1"/>
  <c r="KK55" i="1"/>
  <c r="KM55" i="1"/>
  <c r="KO55" i="1"/>
  <c r="KQ55" i="1"/>
  <c r="KS55" i="1"/>
  <c r="KU55" i="1"/>
  <c r="KW55" i="1"/>
  <c r="KY55" i="1"/>
  <c r="LA55" i="1"/>
  <c r="LC55" i="1"/>
  <c r="LE55" i="1"/>
  <c r="LG55" i="1"/>
  <c r="LI55" i="1"/>
  <c r="LK55" i="1"/>
  <c r="LM55" i="1"/>
  <c r="LO55" i="1"/>
  <c r="LQ55" i="1"/>
  <c r="LS55" i="1"/>
  <c r="LU55" i="1"/>
  <c r="LW55" i="1"/>
  <c r="LY55" i="1"/>
  <c r="MA55" i="1"/>
  <c r="MC55" i="1"/>
  <c r="ME55" i="1"/>
  <c r="MG55" i="1"/>
  <c r="MI55" i="1"/>
  <c r="MK55" i="1"/>
  <c r="MM55" i="1"/>
  <c r="MO55" i="1"/>
  <c r="MQ55" i="1"/>
  <c r="MS55" i="1"/>
  <c r="MU55" i="1"/>
  <c r="MW55" i="1"/>
  <c r="MY55" i="1"/>
  <c r="NA55" i="1"/>
  <c r="NC55" i="1"/>
  <c r="NE55" i="1"/>
  <c r="NG55" i="1"/>
  <c r="NI55" i="1"/>
  <c r="NK55" i="1"/>
  <c r="NM55" i="1"/>
  <c r="NO55" i="1"/>
  <c r="NQ55" i="1"/>
  <c r="NS55" i="1"/>
  <c r="NU55" i="1"/>
  <c r="NW55" i="1"/>
  <c r="NY55" i="1"/>
  <c r="OA55" i="1"/>
  <c r="OC55" i="1"/>
  <c r="OE55" i="1"/>
  <c r="OG55" i="1"/>
  <c r="OI55" i="1"/>
  <c r="OK55" i="1"/>
  <c r="OM55" i="1"/>
  <c r="OO55" i="1"/>
  <c r="OQ55" i="1"/>
  <c r="OS55" i="1"/>
  <c r="OU55" i="1"/>
  <c r="OW55" i="1"/>
  <c r="OY55" i="1"/>
  <c r="PA55" i="1"/>
  <c r="PC55" i="1"/>
  <c r="PE55" i="1"/>
  <c r="PG55" i="1"/>
  <c r="PI55" i="1"/>
  <c r="PK55" i="1"/>
  <c r="PM55" i="1"/>
  <c r="PO55" i="1"/>
  <c r="PQ55" i="1"/>
  <c r="PS55" i="1"/>
  <c r="PU55" i="1"/>
  <c r="PW55" i="1"/>
  <c r="PY55" i="1"/>
  <c r="QA55" i="1"/>
  <c r="QC55" i="1"/>
  <c r="QE55" i="1"/>
  <c r="QG55" i="1"/>
  <c r="QI55" i="1"/>
  <c r="QK55" i="1"/>
  <c r="QM55" i="1"/>
  <c r="QO55" i="1"/>
  <c r="QQ55" i="1"/>
  <c r="QS55" i="1"/>
  <c r="QU55" i="1"/>
  <c r="QW55" i="1"/>
  <c r="QY55" i="1"/>
  <c r="RA55" i="1"/>
  <c r="RC55" i="1"/>
  <c r="RE55" i="1"/>
  <c r="RG55" i="1"/>
  <c r="RI55" i="1"/>
  <c r="RK55" i="1"/>
  <c r="RM55" i="1"/>
  <c r="RO55" i="1"/>
  <c r="RQ55" i="1"/>
  <c r="RS55" i="1"/>
  <c r="RU55" i="1"/>
  <c r="RW55" i="1"/>
  <c r="RY55" i="1"/>
  <c r="SA55" i="1"/>
  <c r="SC55" i="1"/>
  <c r="SE55" i="1"/>
  <c r="SG55" i="1"/>
  <c r="SI55" i="1"/>
  <c r="SK55" i="1"/>
  <c r="SM55" i="1"/>
  <c r="SO55" i="1"/>
  <c r="SQ55" i="1"/>
  <c r="SS55" i="1"/>
  <c r="SU55" i="1"/>
  <c r="SW55" i="1"/>
  <c r="SY55" i="1"/>
  <c r="TA55" i="1"/>
  <c r="TC55" i="1"/>
  <c r="TE55" i="1"/>
  <c r="TG55" i="1"/>
  <c r="TI55" i="1"/>
  <c r="TK55" i="1"/>
  <c r="TM55" i="1"/>
  <c r="TO55" i="1"/>
  <c r="TQ55" i="1"/>
  <c r="TS55" i="1"/>
  <c r="TU55" i="1"/>
  <c r="TW55" i="1"/>
  <c r="TY55" i="1"/>
  <c r="UA55" i="1"/>
  <c r="UC55" i="1"/>
  <c r="UE55" i="1"/>
  <c r="UG55" i="1"/>
  <c r="UI55" i="1"/>
  <c r="UK55" i="1"/>
  <c r="UM55" i="1"/>
  <c r="UO55" i="1"/>
  <c r="UQ55" i="1"/>
  <c r="US55" i="1"/>
  <c r="UU55" i="1"/>
  <c r="UW55" i="1"/>
  <c r="UY55" i="1"/>
  <c r="VA55" i="1"/>
  <c r="VC55" i="1"/>
  <c r="VE55" i="1"/>
  <c r="VG55" i="1"/>
  <c r="VI55" i="1"/>
  <c r="VK55" i="1"/>
  <c r="VM55" i="1"/>
  <c r="VO55" i="1"/>
  <c r="VQ55" i="1"/>
  <c r="VS55" i="1"/>
  <c r="VU55" i="1"/>
  <c r="VW55" i="1"/>
  <c r="VY55" i="1"/>
  <c r="WA55" i="1"/>
  <c r="WC55" i="1"/>
  <c r="WE55" i="1"/>
  <c r="WG55" i="1"/>
  <c r="WI55" i="1"/>
  <c r="WK55" i="1"/>
  <c r="WM55" i="1"/>
  <c r="WO55" i="1"/>
  <c r="WQ55" i="1"/>
  <c r="WS55" i="1"/>
  <c r="WU55" i="1"/>
  <c r="WW55" i="1"/>
  <c r="WY55" i="1"/>
  <c r="XA55" i="1"/>
  <c r="XC55" i="1"/>
  <c r="XE55" i="1"/>
  <c r="XG55" i="1"/>
  <c r="XI55" i="1"/>
  <c r="XK55" i="1"/>
  <c r="XM55" i="1"/>
  <c r="XO55" i="1"/>
  <c r="XQ55" i="1"/>
  <c r="XS55" i="1"/>
  <c r="XU55" i="1"/>
  <c r="XW55" i="1"/>
  <c r="XY55" i="1"/>
  <c r="YA55" i="1"/>
  <c r="YC55" i="1"/>
  <c r="YE55" i="1"/>
  <c r="YG55" i="1"/>
  <c r="YI55" i="1"/>
  <c r="YK55" i="1"/>
  <c r="YM55" i="1"/>
  <c r="YO55" i="1"/>
  <c r="YQ55" i="1"/>
  <c r="YS55" i="1"/>
  <c r="YU55" i="1"/>
  <c r="YW55" i="1"/>
  <c r="YY55" i="1"/>
  <c r="ZA55" i="1"/>
  <c r="ZC55" i="1"/>
  <c r="ZE55" i="1"/>
  <c r="ZG55" i="1"/>
  <c r="ZI55" i="1"/>
  <c r="ZK55" i="1"/>
  <c r="ZM55" i="1"/>
  <c r="ZO55" i="1"/>
  <c r="ZQ55" i="1"/>
  <c r="ZS55" i="1"/>
  <c r="ZU55" i="1"/>
  <c r="ZW55" i="1"/>
  <c r="ZY55" i="1"/>
  <c r="AAA55" i="1"/>
  <c r="AAC55" i="1"/>
  <c r="AAE55" i="1"/>
  <c r="AAG55" i="1"/>
  <c r="AAI55" i="1"/>
  <c r="AAK55" i="1"/>
  <c r="AAM55" i="1"/>
  <c r="AAO55" i="1"/>
  <c r="AAQ55" i="1"/>
  <c r="AAS55" i="1"/>
  <c r="AAU55" i="1"/>
  <c r="AAW55" i="1"/>
  <c r="AAY55" i="1"/>
  <c r="ABA55" i="1"/>
  <c r="ABC55" i="1"/>
  <c r="ABE55" i="1"/>
  <c r="ABG55" i="1"/>
  <c r="ABI55" i="1"/>
  <c r="ABK55" i="1"/>
  <c r="ABM55" i="1"/>
  <c r="ABO55" i="1"/>
  <c r="ABQ55" i="1"/>
  <c r="ABS55" i="1"/>
  <c r="ABU55" i="1"/>
  <c r="ABW55" i="1"/>
  <c r="ABY55" i="1"/>
  <c r="ACA55" i="1"/>
  <c r="ACC55" i="1"/>
  <c r="ACE55" i="1"/>
  <c r="ACG55" i="1"/>
  <c r="ACI55" i="1"/>
  <c r="ACK55" i="1"/>
  <c r="ACM55" i="1"/>
  <c r="ACO55" i="1"/>
  <c r="ACQ55" i="1"/>
  <c r="ACS55" i="1"/>
  <c r="ACU55" i="1"/>
  <c r="ACW55" i="1"/>
  <c r="ACY55" i="1"/>
  <c r="ADA55" i="1"/>
  <c r="ADC55" i="1"/>
  <c r="ADE55" i="1"/>
  <c r="ADG55" i="1"/>
  <c r="ADI55" i="1"/>
  <c r="ADK55" i="1"/>
  <c r="ADM55" i="1"/>
  <c r="ADO55" i="1"/>
  <c r="ADQ55" i="1"/>
  <c r="ADS55" i="1"/>
  <c r="ADU55" i="1"/>
  <c r="ADW55" i="1"/>
  <c r="ADY55" i="1"/>
  <c r="AEA55" i="1"/>
  <c r="AEC55" i="1"/>
  <c r="AEE55" i="1"/>
  <c r="AEG55" i="1"/>
  <c r="AEI55" i="1"/>
  <c r="AEK55" i="1"/>
  <c r="AEM55" i="1"/>
  <c r="AEO55" i="1"/>
  <c r="AEQ55" i="1"/>
  <c r="AES55" i="1"/>
  <c r="AEU55" i="1"/>
  <c r="AEW55" i="1"/>
  <c r="AEY55" i="1"/>
  <c r="AFA55" i="1"/>
  <c r="AFC55" i="1"/>
  <c r="AFE55" i="1"/>
  <c r="AFG55" i="1"/>
  <c r="AFI55" i="1"/>
  <c r="AFK55" i="1"/>
  <c r="AFM55" i="1"/>
  <c r="AFO55" i="1"/>
  <c r="AFQ55" i="1"/>
  <c r="AFS55" i="1"/>
  <c r="AFU55" i="1"/>
  <c r="AFW55" i="1"/>
  <c r="AFY55" i="1"/>
  <c r="AGA55" i="1"/>
  <c r="AGC55" i="1"/>
  <c r="AGE55" i="1"/>
  <c r="AGG55" i="1"/>
  <c r="AGI55" i="1"/>
  <c r="AGK55" i="1"/>
  <c r="AGM55" i="1"/>
  <c r="AGO55" i="1"/>
  <c r="AGQ55" i="1"/>
  <c r="AGS55" i="1"/>
  <c r="AGU55" i="1"/>
  <c r="AGW55" i="1"/>
  <c r="AGY55" i="1"/>
  <c r="AHA55" i="1"/>
  <c r="AHC55" i="1"/>
  <c r="AHE55" i="1"/>
  <c r="AHG55" i="1"/>
  <c r="AHI55" i="1"/>
  <c r="AHK55" i="1"/>
  <c r="AHM55" i="1"/>
  <c r="AHO55" i="1"/>
  <c r="AHQ55" i="1"/>
  <c r="AHS55" i="1"/>
  <c r="AHU55" i="1"/>
  <c r="AHW55" i="1"/>
  <c r="AHY55" i="1"/>
  <c r="AIA55" i="1"/>
  <c r="AIC55" i="1"/>
  <c r="AIE55" i="1"/>
  <c r="AIG55" i="1"/>
  <c r="AII55" i="1"/>
  <c r="AIK55" i="1"/>
  <c r="AIM55" i="1"/>
  <c r="AIO55" i="1"/>
  <c r="AIQ55" i="1"/>
  <c r="AIS55" i="1"/>
  <c r="AIU55" i="1"/>
  <c r="AIW55" i="1"/>
  <c r="AIY55" i="1"/>
  <c r="AJA55" i="1"/>
  <c r="AJC55" i="1"/>
  <c r="AJE55" i="1"/>
  <c r="AJG55" i="1"/>
  <c r="AJI55" i="1"/>
  <c r="AJK55" i="1"/>
  <c r="AJM55" i="1"/>
  <c r="AJO55" i="1"/>
  <c r="AJQ55" i="1"/>
  <c r="AJS55" i="1"/>
  <c r="AJU55" i="1"/>
  <c r="AJW55" i="1"/>
  <c r="AJY55" i="1"/>
  <c r="AKA55" i="1"/>
  <c r="AKC55" i="1"/>
  <c r="AKE55" i="1"/>
  <c r="AKG55" i="1"/>
  <c r="AKI55" i="1"/>
  <c r="AKK55" i="1"/>
  <c r="AKM55" i="1"/>
  <c r="AKO55" i="1"/>
  <c r="AKQ55" i="1"/>
  <c r="AKS55" i="1"/>
  <c r="AKU55" i="1"/>
  <c r="AKW55" i="1"/>
  <c r="AKY55" i="1"/>
  <c r="ALA55" i="1"/>
  <c r="ALC55" i="1"/>
  <c r="ALE55" i="1"/>
  <c r="ALG55" i="1"/>
  <c r="ALI55" i="1"/>
  <c r="ALK55" i="1"/>
  <c r="ALM55" i="1"/>
  <c r="ALO55" i="1"/>
  <c r="ALQ55" i="1"/>
  <c r="ALS55" i="1"/>
  <c r="ALU55" i="1"/>
  <c r="ALW55" i="1"/>
  <c r="ALY55" i="1"/>
  <c r="AMA55" i="1"/>
  <c r="AMC55" i="1"/>
  <c r="AME55" i="1"/>
  <c r="AMG55" i="1"/>
  <c r="AMI55" i="1"/>
  <c r="AMK55" i="1"/>
  <c r="AMM55" i="1"/>
  <c r="AMO55" i="1"/>
  <c r="AMQ55" i="1"/>
  <c r="AMS55" i="1"/>
  <c r="AMU55" i="1"/>
  <c r="AMW55" i="1"/>
  <c r="AMY55" i="1"/>
  <c r="ANA55" i="1"/>
  <c r="ANC55" i="1"/>
  <c r="ANE55" i="1"/>
  <c r="ANG55" i="1"/>
  <c r="ANI55" i="1"/>
  <c r="ANK55" i="1"/>
  <c r="ANM55" i="1"/>
  <c r="ANO55" i="1"/>
  <c r="ANQ55" i="1"/>
  <c r="ANS55" i="1"/>
  <c r="ANU55" i="1"/>
  <c r="ANW55" i="1"/>
  <c r="ANY55" i="1"/>
  <c r="AOA55" i="1"/>
  <c r="AOC55" i="1"/>
  <c r="AOE55" i="1"/>
  <c r="AOG55" i="1"/>
  <c r="AOI55" i="1"/>
  <c r="AOK55" i="1"/>
  <c r="AOM55" i="1"/>
  <c r="AOO55" i="1"/>
  <c r="AOQ55" i="1"/>
  <c r="AOS55" i="1"/>
  <c r="AOU55" i="1"/>
  <c r="AOW55" i="1"/>
  <c r="AOY55" i="1"/>
  <c r="APA55" i="1"/>
  <c r="APC55" i="1"/>
  <c r="APE55" i="1"/>
  <c r="APG55" i="1"/>
  <c r="API55" i="1"/>
  <c r="APK55" i="1"/>
  <c r="APM55" i="1"/>
  <c r="APO55" i="1"/>
  <c r="APQ55" i="1"/>
  <c r="APS55" i="1"/>
  <c r="APU55" i="1"/>
  <c r="APW55" i="1"/>
  <c r="APY55" i="1"/>
  <c r="AQA55" i="1"/>
  <c r="AQC55" i="1"/>
  <c r="AQE55" i="1"/>
  <c r="AQG55" i="1"/>
  <c r="AQI55" i="1"/>
  <c r="AQK55" i="1"/>
  <c r="AQM55" i="1"/>
  <c r="AQO55" i="1"/>
  <c r="AQQ55" i="1"/>
  <c r="AQS55" i="1"/>
  <c r="AQU55" i="1"/>
  <c r="AQW55" i="1"/>
  <c r="AQY55" i="1"/>
  <c r="ARA55" i="1"/>
  <c r="ARC55" i="1"/>
  <c r="ARE55" i="1"/>
  <c r="ARG55" i="1"/>
  <c r="ARI55" i="1"/>
  <c r="ARK55" i="1"/>
  <c r="ARM55" i="1"/>
  <c r="ARO55" i="1"/>
  <c r="ARQ55" i="1"/>
  <c r="ARS55" i="1"/>
  <c r="ARU55" i="1"/>
  <c r="ARW55" i="1"/>
  <c r="ARY55" i="1"/>
  <c r="ASA55" i="1"/>
  <c r="ASC55" i="1"/>
  <c r="ASE55" i="1"/>
  <c r="ASG55" i="1"/>
  <c r="ASI55" i="1"/>
  <c r="ASK55" i="1"/>
  <c r="ASM55" i="1"/>
  <c r="ASO55" i="1"/>
  <c r="ASQ55" i="1"/>
  <c r="ASS55" i="1"/>
  <c r="ASU55" i="1"/>
  <c r="ASW55" i="1"/>
  <c r="ASY55" i="1"/>
  <c r="ATA55" i="1"/>
  <c r="ATC55" i="1"/>
  <c r="ATE55" i="1"/>
  <c r="ATG55" i="1"/>
  <c r="ATI55" i="1"/>
  <c r="ATK55" i="1"/>
  <c r="ATM55" i="1"/>
  <c r="ATO55" i="1"/>
  <c r="ATQ55" i="1"/>
  <c r="ATS55" i="1"/>
  <c r="ATU55" i="1"/>
  <c r="ATW55" i="1"/>
  <c r="ATY55" i="1"/>
  <c r="AUA55" i="1"/>
  <c r="AUC55" i="1"/>
  <c r="AUE55" i="1"/>
  <c r="AUG55" i="1"/>
  <c r="AUI55" i="1"/>
  <c r="AUK55" i="1"/>
  <c r="AUM55" i="1"/>
  <c r="AUO55" i="1"/>
  <c r="AUQ55" i="1"/>
  <c r="AUS55" i="1"/>
  <c r="AUU55" i="1"/>
  <c r="AUW55" i="1"/>
  <c r="AUY55" i="1"/>
  <c r="AVA55" i="1"/>
  <c r="AVC55" i="1"/>
  <c r="AVE55" i="1"/>
  <c r="AVG55" i="1"/>
  <c r="AVI55" i="1"/>
  <c r="AVK55" i="1"/>
  <c r="AVM55" i="1"/>
  <c r="AVO55" i="1"/>
  <c r="AVQ55" i="1"/>
  <c r="AVS55" i="1"/>
  <c r="AVU55" i="1"/>
  <c r="AVW55" i="1"/>
  <c r="AVY55" i="1"/>
  <c r="AWA55" i="1"/>
  <c r="AWC55" i="1"/>
  <c r="AWE55" i="1"/>
  <c r="AWG55" i="1"/>
  <c r="AWI55" i="1"/>
  <c r="AWK55" i="1"/>
  <c r="AWM55" i="1"/>
  <c r="AWO55" i="1"/>
  <c r="AWQ55" i="1"/>
  <c r="AWS55" i="1"/>
  <c r="AWU55" i="1"/>
  <c r="AWW55" i="1"/>
  <c r="AWY55" i="1"/>
  <c r="AXA55" i="1"/>
  <c r="AXC55" i="1"/>
  <c r="AXE55" i="1"/>
  <c r="AXG55" i="1"/>
  <c r="AXI55" i="1"/>
  <c r="AXK55" i="1"/>
  <c r="AXM55" i="1"/>
  <c r="AXO55" i="1"/>
  <c r="AXQ55" i="1"/>
  <c r="I56" i="1"/>
  <c r="K56" i="1"/>
  <c r="M56" i="1"/>
  <c r="O56" i="1"/>
  <c r="Q56" i="1"/>
  <c r="S56" i="1"/>
  <c r="U56" i="1"/>
  <c r="W56" i="1"/>
  <c r="Y56" i="1"/>
  <c r="AA56" i="1"/>
  <c r="AC56" i="1"/>
  <c r="AE56" i="1"/>
  <c r="AG56" i="1"/>
  <c r="AI56" i="1"/>
  <c r="AK56" i="1"/>
  <c r="AM56" i="1"/>
  <c r="AO56" i="1"/>
  <c r="AQ56" i="1"/>
  <c r="AS56" i="1"/>
  <c r="AU56" i="1"/>
  <c r="AW56" i="1"/>
  <c r="AY56" i="1"/>
  <c r="BA56" i="1"/>
  <c r="BC56" i="1"/>
  <c r="BE56" i="1"/>
  <c r="BG56" i="1"/>
  <c r="BI56" i="1"/>
  <c r="BK56" i="1"/>
  <c r="BM56" i="1"/>
  <c r="BO56" i="1"/>
  <c r="BQ56" i="1"/>
  <c r="BS56" i="1"/>
  <c r="BU56" i="1"/>
  <c r="BW56" i="1"/>
  <c r="BY56" i="1"/>
  <c r="CA56" i="1"/>
  <c r="CC56" i="1"/>
  <c r="CE56" i="1"/>
  <c r="CG56" i="1"/>
  <c r="CI56" i="1"/>
  <c r="CK56" i="1"/>
  <c r="CM56" i="1"/>
  <c r="CO56" i="1"/>
  <c r="CQ56" i="1"/>
  <c r="CS56" i="1"/>
  <c r="CU56" i="1"/>
  <c r="CW56" i="1"/>
  <c r="CY56" i="1"/>
  <c r="DA56" i="1"/>
  <c r="DC56" i="1"/>
  <c r="DE56" i="1"/>
  <c r="DG56" i="1"/>
  <c r="DI56" i="1"/>
  <c r="DK56" i="1"/>
  <c r="DM56" i="1"/>
  <c r="DO56" i="1"/>
  <c r="DQ56" i="1"/>
  <c r="DS56" i="1"/>
  <c r="DU56" i="1"/>
  <c r="DW56" i="1"/>
  <c r="DY56" i="1"/>
  <c r="EA56" i="1"/>
  <c r="EC56" i="1"/>
  <c r="EE56" i="1"/>
  <c r="EG56" i="1"/>
  <c r="EI56" i="1"/>
  <c r="EK56" i="1"/>
  <c r="EM56" i="1"/>
  <c r="EO56" i="1"/>
  <c r="EQ56" i="1"/>
  <c r="ES56" i="1"/>
  <c r="EU56" i="1"/>
  <c r="EW56" i="1"/>
  <c r="EY56" i="1"/>
  <c r="FA56" i="1"/>
  <c r="FC56" i="1"/>
  <c r="FE56" i="1"/>
  <c r="FG56" i="1"/>
  <c r="FI56" i="1"/>
  <c r="FK56" i="1"/>
  <c r="FM56" i="1"/>
  <c r="FO56" i="1"/>
  <c r="FQ56" i="1"/>
  <c r="FS56" i="1"/>
  <c r="FU56" i="1"/>
  <c r="FW56" i="1"/>
  <c r="FY56" i="1"/>
  <c r="GA56" i="1"/>
  <c r="GC56" i="1"/>
  <c r="GE56" i="1"/>
  <c r="GG56" i="1"/>
  <c r="GI56" i="1"/>
  <c r="GK56" i="1"/>
  <c r="GM56" i="1"/>
  <c r="GO56" i="1"/>
  <c r="GQ56" i="1"/>
  <c r="GS56" i="1"/>
  <c r="GU56" i="1"/>
  <c r="GW56" i="1"/>
  <c r="GY56" i="1"/>
  <c r="HA56" i="1"/>
  <c r="HC56" i="1"/>
  <c r="HE56" i="1"/>
  <c r="HG56" i="1"/>
  <c r="HI56" i="1"/>
  <c r="HK56" i="1"/>
  <c r="HM56" i="1"/>
  <c r="HO56" i="1"/>
  <c r="HQ56" i="1"/>
  <c r="HS56" i="1"/>
  <c r="HU56" i="1"/>
  <c r="HW56" i="1"/>
  <c r="HY56" i="1"/>
  <c r="IA56" i="1"/>
  <c r="IC56" i="1"/>
  <c r="IE56" i="1"/>
  <c r="IG56" i="1"/>
  <c r="II56" i="1"/>
  <c r="IK56" i="1"/>
  <c r="IM56" i="1"/>
  <c r="IO56" i="1"/>
  <c r="IQ56" i="1"/>
  <c r="IS56" i="1"/>
  <c r="IU56" i="1"/>
  <c r="IW56" i="1"/>
  <c r="IY56" i="1"/>
  <c r="JA56" i="1"/>
  <c r="JC56" i="1"/>
  <c r="JE56" i="1"/>
  <c r="JG56" i="1"/>
  <c r="JI56" i="1"/>
  <c r="JK56" i="1"/>
  <c r="JM56" i="1"/>
  <c r="JO56" i="1"/>
  <c r="JQ56" i="1"/>
  <c r="JS56" i="1"/>
  <c r="JU56" i="1"/>
  <c r="JW56" i="1"/>
  <c r="JY56" i="1"/>
  <c r="KA56" i="1"/>
  <c r="KC56" i="1"/>
  <c r="KE56" i="1"/>
  <c r="KG56" i="1"/>
  <c r="KI56" i="1"/>
  <c r="KK56" i="1"/>
  <c r="KM56" i="1"/>
  <c r="KO56" i="1"/>
  <c r="KQ56" i="1"/>
  <c r="KS56" i="1"/>
  <c r="KU56" i="1"/>
  <c r="KW56" i="1"/>
  <c r="KY56" i="1"/>
  <c r="LA56" i="1"/>
  <c r="LC56" i="1"/>
  <c r="LE56" i="1"/>
  <c r="LG56" i="1"/>
  <c r="LI56" i="1"/>
  <c r="LK56" i="1"/>
  <c r="LM56" i="1"/>
  <c r="LO56" i="1"/>
  <c r="LQ56" i="1"/>
  <c r="LS56" i="1"/>
  <c r="LU56" i="1"/>
  <c r="LW56" i="1"/>
  <c r="LY56" i="1"/>
  <c r="MA56" i="1"/>
  <c r="MC56" i="1"/>
  <c r="ME56" i="1"/>
  <c r="MG56" i="1"/>
  <c r="MI56" i="1"/>
  <c r="MK56" i="1"/>
  <c r="MM56" i="1"/>
  <c r="MO56" i="1"/>
  <c r="MQ56" i="1"/>
  <c r="MS56" i="1"/>
  <c r="MU56" i="1"/>
  <c r="MW56" i="1"/>
  <c r="MY56" i="1"/>
  <c r="NA56" i="1"/>
  <c r="NC56" i="1"/>
  <c r="NE56" i="1"/>
  <c r="NG56" i="1"/>
  <c r="NI56" i="1"/>
  <c r="NK56" i="1"/>
  <c r="NM56" i="1"/>
  <c r="NO56" i="1"/>
  <c r="NQ56" i="1"/>
  <c r="NS56" i="1"/>
  <c r="NU56" i="1"/>
  <c r="NW56" i="1"/>
  <c r="NY56" i="1"/>
  <c r="OA56" i="1"/>
  <c r="OC56" i="1"/>
  <c r="OE56" i="1"/>
  <c r="OG56" i="1"/>
  <c r="OI56" i="1"/>
  <c r="OK56" i="1"/>
  <c r="OM56" i="1"/>
  <c r="OO56" i="1"/>
  <c r="OQ56" i="1"/>
  <c r="OS56" i="1"/>
  <c r="OU56" i="1"/>
  <c r="OW56" i="1"/>
  <c r="OY56" i="1"/>
  <c r="PA56" i="1"/>
  <c r="PC56" i="1"/>
  <c r="PE56" i="1"/>
  <c r="PG56" i="1"/>
  <c r="PI56" i="1"/>
  <c r="PK56" i="1"/>
  <c r="PM56" i="1"/>
  <c r="PO56" i="1"/>
  <c r="PQ56" i="1"/>
  <c r="PS56" i="1"/>
  <c r="PU56" i="1"/>
  <c r="PW56" i="1"/>
  <c r="PY56" i="1"/>
  <c r="QA56" i="1"/>
  <c r="QC56" i="1"/>
  <c r="QE56" i="1"/>
  <c r="QG56" i="1"/>
  <c r="QI56" i="1"/>
  <c r="QK56" i="1"/>
  <c r="QM56" i="1"/>
  <c r="QO56" i="1"/>
  <c r="QQ56" i="1"/>
  <c r="QS56" i="1"/>
  <c r="QU56" i="1"/>
  <c r="QW56" i="1"/>
  <c r="QY56" i="1"/>
  <c r="RA56" i="1"/>
  <c r="RC56" i="1"/>
  <c r="RE56" i="1"/>
  <c r="RG56" i="1"/>
  <c r="RI56" i="1"/>
  <c r="RK56" i="1"/>
  <c r="RM56" i="1"/>
  <c r="RO56" i="1"/>
  <c r="RQ56" i="1"/>
  <c r="RS56" i="1"/>
  <c r="RU56" i="1"/>
  <c r="RW56" i="1"/>
  <c r="RY56" i="1"/>
  <c r="SA56" i="1"/>
  <c r="SC56" i="1"/>
  <c r="SE56" i="1"/>
  <c r="SG56" i="1"/>
  <c r="SI56" i="1"/>
  <c r="SK56" i="1"/>
  <c r="SM56" i="1"/>
  <c r="SO56" i="1"/>
  <c r="SQ56" i="1"/>
  <c r="SS56" i="1"/>
  <c r="SU56" i="1"/>
  <c r="SW56" i="1"/>
  <c r="SY56" i="1"/>
  <c r="TA56" i="1"/>
  <c r="TC56" i="1"/>
  <c r="TE56" i="1"/>
  <c r="TG56" i="1"/>
  <c r="TI56" i="1"/>
  <c r="TK56" i="1"/>
  <c r="TM56" i="1"/>
  <c r="TO56" i="1"/>
  <c r="TQ56" i="1"/>
  <c r="TS56" i="1"/>
  <c r="TU56" i="1"/>
  <c r="TW56" i="1"/>
  <c r="TY56" i="1"/>
  <c r="UA56" i="1"/>
  <c r="UC56" i="1"/>
  <c r="UE56" i="1"/>
  <c r="UG56" i="1"/>
  <c r="UI56" i="1"/>
  <c r="UK56" i="1"/>
  <c r="UM56" i="1"/>
  <c r="UO56" i="1"/>
  <c r="UQ56" i="1"/>
  <c r="US56" i="1"/>
  <c r="UU56" i="1"/>
  <c r="UW56" i="1"/>
  <c r="UY56" i="1"/>
  <c r="VA56" i="1"/>
  <c r="VC56" i="1"/>
  <c r="VE56" i="1"/>
  <c r="VG56" i="1"/>
  <c r="VI56" i="1"/>
  <c r="VK56" i="1"/>
  <c r="VM56" i="1"/>
  <c r="VO56" i="1"/>
  <c r="VQ56" i="1"/>
  <c r="VS56" i="1"/>
  <c r="VU56" i="1"/>
  <c r="VW56" i="1"/>
  <c r="VY56" i="1"/>
  <c r="WA56" i="1"/>
  <c r="WC56" i="1"/>
  <c r="WE56" i="1"/>
  <c r="WG56" i="1"/>
  <c r="WI56" i="1"/>
  <c r="WK56" i="1"/>
  <c r="WM56" i="1"/>
  <c r="WO56" i="1"/>
  <c r="WQ56" i="1"/>
  <c r="WS56" i="1"/>
  <c r="WU56" i="1"/>
  <c r="WW56" i="1"/>
  <c r="WY56" i="1"/>
  <c r="XA56" i="1"/>
  <c r="XC56" i="1"/>
  <c r="XE56" i="1"/>
  <c r="XG56" i="1"/>
  <c r="XI56" i="1"/>
  <c r="XK56" i="1"/>
  <c r="XM56" i="1"/>
  <c r="XO56" i="1"/>
  <c r="XQ56" i="1"/>
  <c r="XS56" i="1"/>
  <c r="XU56" i="1"/>
  <c r="XW56" i="1"/>
  <c r="XY56" i="1"/>
  <c r="YA56" i="1"/>
  <c r="YC56" i="1"/>
  <c r="YE56" i="1"/>
  <c r="YG56" i="1"/>
  <c r="YI56" i="1"/>
  <c r="YK56" i="1"/>
  <c r="YM56" i="1"/>
  <c r="YO56" i="1"/>
  <c r="YQ56" i="1"/>
  <c r="YS56" i="1"/>
  <c r="YU56" i="1"/>
  <c r="YW56" i="1"/>
  <c r="YY56" i="1"/>
  <c r="ZA56" i="1"/>
  <c r="ZC56" i="1"/>
  <c r="ZE56" i="1"/>
  <c r="ZG56" i="1"/>
  <c r="ZI56" i="1"/>
  <c r="ZK56" i="1"/>
  <c r="ZM56" i="1"/>
  <c r="ZO56" i="1"/>
  <c r="ZQ56" i="1"/>
  <c r="ZS56" i="1"/>
  <c r="ZU56" i="1"/>
  <c r="ZW56" i="1"/>
  <c r="ZY56" i="1"/>
  <c r="AAA56" i="1"/>
  <c r="AAC56" i="1"/>
  <c r="AAE56" i="1"/>
  <c r="AAG56" i="1"/>
  <c r="AAI56" i="1"/>
  <c r="AAK56" i="1"/>
  <c r="AAM56" i="1"/>
  <c r="AAO56" i="1"/>
  <c r="AAQ56" i="1"/>
  <c r="AAS56" i="1"/>
  <c r="AAU56" i="1"/>
  <c r="AAW56" i="1"/>
  <c r="AAY56" i="1"/>
  <c r="ABA56" i="1"/>
  <c r="ABC56" i="1"/>
  <c r="ABE56" i="1"/>
  <c r="ABG56" i="1"/>
  <c r="ABI56" i="1"/>
  <c r="ABK56" i="1"/>
  <c r="ABM56" i="1"/>
  <c r="ABO56" i="1"/>
  <c r="ABQ56" i="1"/>
  <c r="ABS56" i="1"/>
  <c r="ABU56" i="1"/>
  <c r="ABW56" i="1"/>
  <c r="ABY56" i="1"/>
  <c r="ACA56" i="1"/>
  <c r="ACC56" i="1"/>
  <c r="ACE56" i="1"/>
  <c r="ACG56" i="1"/>
  <c r="ACI56" i="1"/>
  <c r="ACK56" i="1"/>
  <c r="ACM56" i="1"/>
  <c r="ACO56" i="1"/>
  <c r="ACQ56" i="1"/>
  <c r="ACS56" i="1"/>
  <c r="ACU56" i="1"/>
  <c r="ACW56" i="1"/>
  <c r="ACY56" i="1"/>
  <c r="ADA56" i="1"/>
  <c r="ADC56" i="1"/>
  <c r="ADE56" i="1"/>
  <c r="ADG56" i="1"/>
  <c r="ADI56" i="1"/>
  <c r="ADK56" i="1"/>
  <c r="ADM56" i="1"/>
  <c r="ADO56" i="1"/>
  <c r="ADQ56" i="1"/>
  <c r="ADS56" i="1"/>
  <c r="ADU56" i="1"/>
  <c r="ADW56" i="1"/>
  <c r="ADY56" i="1"/>
  <c r="AEA56" i="1"/>
  <c r="AEC56" i="1"/>
  <c r="AEE56" i="1"/>
  <c r="AEG56" i="1"/>
  <c r="AEI56" i="1"/>
  <c r="AEK56" i="1"/>
  <c r="AEM56" i="1"/>
  <c r="AEO56" i="1"/>
  <c r="AEQ56" i="1"/>
  <c r="AES56" i="1"/>
  <c r="AEU56" i="1"/>
  <c r="AEW56" i="1"/>
  <c r="AEY56" i="1"/>
  <c r="AFA56" i="1"/>
  <c r="AFC56" i="1"/>
  <c r="AFE56" i="1"/>
  <c r="AFG56" i="1"/>
  <c r="AFI56" i="1"/>
  <c r="AFK56" i="1"/>
  <c r="AFM56" i="1"/>
  <c r="AFO56" i="1"/>
  <c r="AFQ56" i="1"/>
  <c r="AFS56" i="1"/>
  <c r="AFU56" i="1"/>
  <c r="AFW56" i="1"/>
  <c r="AFY56" i="1"/>
  <c r="AGA56" i="1"/>
  <c r="AGC56" i="1"/>
  <c r="AGE56" i="1"/>
  <c r="AGG56" i="1"/>
  <c r="AGI56" i="1"/>
  <c r="AGK56" i="1"/>
  <c r="AGM56" i="1"/>
  <c r="AGO56" i="1"/>
  <c r="AGQ56" i="1"/>
  <c r="AGS56" i="1"/>
  <c r="AGU56" i="1"/>
  <c r="AGW56" i="1"/>
  <c r="AGY56" i="1"/>
  <c r="AHA56" i="1"/>
  <c r="AHC56" i="1"/>
  <c r="AHE56" i="1"/>
  <c r="AHG56" i="1"/>
  <c r="AHI56" i="1"/>
  <c r="AHK56" i="1"/>
  <c r="AHM56" i="1"/>
  <c r="AHO56" i="1"/>
  <c r="AHQ56" i="1"/>
  <c r="AHS56" i="1"/>
  <c r="AHU56" i="1"/>
  <c r="AHW56" i="1"/>
  <c r="AHY56" i="1"/>
  <c r="AIA56" i="1"/>
  <c r="AIC56" i="1"/>
  <c r="AIE56" i="1"/>
  <c r="AIG56" i="1"/>
  <c r="AII56" i="1"/>
  <c r="AIK56" i="1"/>
  <c r="AIM56" i="1"/>
  <c r="AIO56" i="1"/>
  <c r="AIQ56" i="1"/>
  <c r="AIS56" i="1"/>
  <c r="AIU56" i="1"/>
  <c r="AIW56" i="1"/>
  <c r="AIY56" i="1"/>
  <c r="AJA56" i="1"/>
  <c r="AJC56" i="1"/>
  <c r="AJE56" i="1"/>
  <c r="AJG56" i="1"/>
  <c r="AJI56" i="1"/>
  <c r="AJK56" i="1"/>
  <c r="AJM56" i="1"/>
  <c r="AJO56" i="1"/>
  <c r="AJQ56" i="1"/>
  <c r="AJS56" i="1"/>
  <c r="AJU56" i="1"/>
  <c r="AJW56" i="1"/>
  <c r="AJY56" i="1"/>
  <c r="AKA56" i="1"/>
  <c r="AKC56" i="1"/>
  <c r="AKE56" i="1"/>
  <c r="AKG56" i="1"/>
  <c r="AKI56" i="1"/>
  <c r="AKK56" i="1"/>
  <c r="AKM56" i="1"/>
  <c r="AKO56" i="1"/>
  <c r="AKQ56" i="1"/>
  <c r="AKS56" i="1"/>
  <c r="AKU56" i="1"/>
  <c r="AKW56" i="1"/>
  <c r="AKY56" i="1"/>
  <c r="ALA56" i="1"/>
  <c r="ALC56" i="1"/>
  <c r="ALE56" i="1"/>
  <c r="ALG56" i="1"/>
  <c r="ALI56" i="1"/>
  <c r="ALK56" i="1"/>
  <c r="ALM56" i="1"/>
  <c r="ALO56" i="1"/>
  <c r="ALQ56" i="1"/>
  <c r="ALS56" i="1"/>
  <c r="ALU56" i="1"/>
  <c r="ALW56" i="1"/>
  <c r="ALY56" i="1"/>
  <c r="AMA56" i="1"/>
  <c r="AMC56" i="1"/>
  <c r="AME56" i="1"/>
  <c r="AMG56" i="1"/>
  <c r="AMI56" i="1"/>
  <c r="AMK56" i="1"/>
  <c r="AMM56" i="1"/>
  <c r="AMO56" i="1"/>
  <c r="AMQ56" i="1"/>
  <c r="AMS56" i="1"/>
  <c r="AMU56" i="1"/>
  <c r="AMW56" i="1"/>
  <c r="AMY56" i="1"/>
  <c r="ANA56" i="1"/>
  <c r="ANC56" i="1"/>
  <c r="ANE56" i="1"/>
  <c r="ANG56" i="1"/>
  <c r="ANI56" i="1"/>
  <c r="ANK56" i="1"/>
  <c r="ANM56" i="1"/>
  <c r="ANO56" i="1"/>
  <c r="ANQ56" i="1"/>
  <c r="ANS56" i="1"/>
  <c r="ANU56" i="1"/>
  <c r="ANW56" i="1"/>
  <c r="ANY56" i="1"/>
  <c r="AOA56" i="1"/>
  <c r="AOC56" i="1"/>
  <c r="AOE56" i="1"/>
  <c r="AOG56" i="1"/>
  <c r="AOI56" i="1"/>
  <c r="AOK56" i="1"/>
  <c r="AOM56" i="1"/>
  <c r="AOO56" i="1"/>
  <c r="AOQ56" i="1"/>
  <c r="AOS56" i="1"/>
  <c r="AOU56" i="1"/>
  <c r="AOW56" i="1"/>
  <c r="AOY56" i="1"/>
  <c r="APA56" i="1"/>
  <c r="APC56" i="1"/>
  <c r="APE56" i="1"/>
  <c r="APG56" i="1"/>
  <c r="API56" i="1"/>
  <c r="APK56" i="1"/>
  <c r="APM56" i="1"/>
  <c r="APO56" i="1"/>
  <c r="APQ56" i="1"/>
  <c r="APS56" i="1"/>
  <c r="APU56" i="1"/>
  <c r="APW56" i="1"/>
  <c r="APY56" i="1"/>
  <c r="AQA56" i="1"/>
  <c r="AQC56" i="1"/>
  <c r="AQE56" i="1"/>
  <c r="AQG56" i="1"/>
  <c r="AQI56" i="1"/>
  <c r="AQK56" i="1"/>
  <c r="AQM56" i="1"/>
  <c r="AQO56" i="1"/>
  <c r="AQQ56" i="1"/>
  <c r="AQS56" i="1"/>
  <c r="AQU56" i="1"/>
  <c r="AQW56" i="1"/>
  <c r="AQY56" i="1"/>
  <c r="ARA56" i="1"/>
  <c r="ARC56" i="1"/>
  <c r="ARE56" i="1"/>
  <c r="ARG56" i="1"/>
  <c r="ARI56" i="1"/>
  <c r="ARK56" i="1"/>
  <c r="ARM56" i="1"/>
  <c r="ARO56" i="1"/>
  <c r="ARQ56" i="1"/>
  <c r="ARS56" i="1"/>
  <c r="ARU56" i="1"/>
  <c r="ARW56" i="1"/>
  <c r="ARY56" i="1"/>
  <c r="ASA56" i="1"/>
  <c r="ASC56" i="1"/>
  <c r="ASE56" i="1"/>
  <c r="ASG56" i="1"/>
  <c r="ASI56" i="1"/>
  <c r="ASK56" i="1"/>
  <c r="ASM56" i="1"/>
  <c r="ASO56" i="1"/>
  <c r="ASQ56" i="1"/>
  <c r="ASS56" i="1"/>
  <c r="ASU56" i="1"/>
  <c r="ASW56" i="1"/>
  <c r="ASY56" i="1"/>
  <c r="ATA56" i="1"/>
  <c r="ATC56" i="1"/>
  <c r="ATE56" i="1"/>
  <c r="ATG56" i="1"/>
  <c r="ATI56" i="1"/>
  <c r="ATK56" i="1"/>
  <c r="ATM56" i="1"/>
  <c r="ATO56" i="1"/>
  <c r="ATQ56" i="1"/>
  <c r="ATS56" i="1"/>
  <c r="ATU56" i="1"/>
  <c r="ATW56" i="1"/>
  <c r="ATY56" i="1"/>
  <c r="AUA56" i="1"/>
  <c r="AUC56" i="1"/>
  <c r="AUE56" i="1"/>
  <c r="AUG56" i="1"/>
  <c r="AUI56" i="1"/>
  <c r="AUK56" i="1"/>
  <c r="AUM56" i="1"/>
  <c r="AUO56" i="1"/>
  <c r="AUQ56" i="1"/>
  <c r="AUS56" i="1"/>
  <c r="AUU56" i="1"/>
  <c r="AUW56" i="1"/>
  <c r="AUY56" i="1"/>
  <c r="AVA56" i="1"/>
  <c r="AVC56" i="1"/>
  <c r="AVE56" i="1"/>
  <c r="AVG56" i="1"/>
  <c r="AVI56" i="1"/>
  <c r="AVK56" i="1"/>
  <c r="AVM56" i="1"/>
  <c r="AVO56" i="1"/>
  <c r="AVQ56" i="1"/>
  <c r="AVS56" i="1"/>
  <c r="AVU56" i="1"/>
  <c r="AVW56" i="1"/>
  <c r="AVY56" i="1"/>
  <c r="AWA56" i="1"/>
  <c r="AWC56" i="1"/>
  <c r="AWE56" i="1"/>
  <c r="AWG56" i="1"/>
  <c r="AWI56" i="1"/>
  <c r="AWK56" i="1"/>
  <c r="AWM56" i="1"/>
  <c r="AWO56" i="1"/>
  <c r="AWQ56" i="1"/>
  <c r="AWS56" i="1"/>
  <c r="AWU56" i="1"/>
  <c r="AWW56" i="1"/>
  <c r="AWY56" i="1"/>
  <c r="AXA56" i="1"/>
  <c r="AXC56" i="1"/>
  <c r="AXE56" i="1"/>
  <c r="AXG56" i="1"/>
  <c r="AXI56" i="1"/>
  <c r="AXK56" i="1"/>
  <c r="AXM56" i="1"/>
  <c r="AXO56" i="1"/>
  <c r="AXQ56" i="1"/>
  <c r="I57" i="1"/>
  <c r="K57" i="1"/>
  <c r="M57" i="1"/>
  <c r="O57" i="1"/>
  <c r="Q57" i="1"/>
  <c r="S57" i="1"/>
  <c r="U57" i="1"/>
  <c r="W57" i="1"/>
  <c r="Y57" i="1"/>
  <c r="AA57" i="1"/>
  <c r="AC57" i="1"/>
  <c r="AE57" i="1"/>
  <c r="AG57" i="1"/>
  <c r="AI57" i="1"/>
  <c r="AK57" i="1"/>
  <c r="AM57" i="1"/>
  <c r="AO57" i="1"/>
  <c r="AQ57" i="1"/>
  <c r="AS57" i="1"/>
  <c r="AU57" i="1"/>
  <c r="AW57" i="1"/>
  <c r="AY57" i="1"/>
  <c r="BA57" i="1"/>
  <c r="BC57" i="1"/>
  <c r="BE57" i="1"/>
  <c r="BG57" i="1"/>
  <c r="BI57" i="1"/>
  <c r="BK57" i="1"/>
  <c r="BM57" i="1"/>
  <c r="BO57" i="1"/>
  <c r="BQ57" i="1"/>
  <c r="BS57" i="1"/>
  <c r="BU57" i="1"/>
  <c r="BW57" i="1"/>
  <c r="BY57" i="1"/>
  <c r="CA57" i="1"/>
  <c r="CC57" i="1"/>
  <c r="CE57" i="1"/>
  <c r="CG57" i="1"/>
  <c r="CI57" i="1"/>
  <c r="CK57" i="1"/>
  <c r="CM57" i="1"/>
  <c r="CO57" i="1"/>
  <c r="CQ57" i="1"/>
  <c r="CS57" i="1"/>
  <c r="CU57" i="1"/>
  <c r="CW57" i="1"/>
  <c r="CY57" i="1"/>
  <c r="DA57" i="1"/>
  <c r="DC57" i="1"/>
  <c r="DE57" i="1"/>
  <c r="DG57" i="1"/>
  <c r="DI57" i="1"/>
  <c r="DK57" i="1"/>
  <c r="DM57" i="1"/>
  <c r="DO57" i="1"/>
  <c r="DQ57" i="1"/>
  <c r="DS57" i="1"/>
  <c r="DU57" i="1"/>
  <c r="DW57" i="1"/>
  <c r="DY57" i="1"/>
  <c r="EA57" i="1"/>
  <c r="EC57" i="1"/>
  <c r="EE57" i="1"/>
  <c r="EG57" i="1"/>
  <c r="EI57" i="1"/>
  <c r="EK57" i="1"/>
  <c r="EM57" i="1"/>
  <c r="EO57" i="1"/>
  <c r="EQ57" i="1"/>
  <c r="ES57" i="1"/>
  <c r="EU57" i="1"/>
  <c r="EW57" i="1"/>
  <c r="EY57" i="1"/>
  <c r="FA57" i="1"/>
  <c r="FC57" i="1"/>
  <c r="FE57" i="1"/>
  <c r="FG57" i="1"/>
  <c r="FI57" i="1"/>
  <c r="FK57" i="1"/>
  <c r="FM57" i="1"/>
  <c r="FO57" i="1"/>
  <c r="FQ57" i="1"/>
  <c r="FS57" i="1"/>
  <c r="FU57" i="1"/>
  <c r="FW57" i="1"/>
  <c r="FY57" i="1"/>
  <c r="GA57" i="1"/>
  <c r="GC57" i="1"/>
  <c r="GE57" i="1"/>
  <c r="GG57" i="1"/>
  <c r="GI57" i="1"/>
  <c r="GK57" i="1"/>
  <c r="GM57" i="1"/>
  <c r="GO57" i="1"/>
  <c r="GQ57" i="1"/>
  <c r="GS57" i="1"/>
  <c r="GU57" i="1"/>
  <c r="GW57" i="1"/>
  <c r="GY57" i="1"/>
  <c r="HA57" i="1"/>
  <c r="HC57" i="1"/>
  <c r="HE57" i="1"/>
  <c r="HG57" i="1"/>
  <c r="HI57" i="1"/>
  <c r="HK57" i="1"/>
  <c r="HM57" i="1"/>
  <c r="HO57" i="1"/>
  <c r="HQ57" i="1"/>
  <c r="HS57" i="1"/>
  <c r="HU57" i="1"/>
  <c r="HW57" i="1"/>
  <c r="HY57" i="1"/>
  <c r="IA57" i="1"/>
  <c r="IC57" i="1"/>
  <c r="IE57" i="1"/>
  <c r="IG57" i="1"/>
  <c r="II57" i="1"/>
  <c r="IK57" i="1"/>
  <c r="IM57" i="1"/>
  <c r="IO57" i="1"/>
  <c r="IQ57" i="1"/>
  <c r="IS57" i="1"/>
  <c r="IU57" i="1"/>
  <c r="IW57" i="1"/>
  <c r="IY57" i="1"/>
  <c r="JA57" i="1"/>
  <c r="JC57" i="1"/>
  <c r="JE57" i="1"/>
  <c r="JG57" i="1"/>
  <c r="JI57" i="1"/>
  <c r="JK57" i="1"/>
  <c r="JM57" i="1"/>
  <c r="JO57" i="1"/>
  <c r="JQ57" i="1"/>
  <c r="JS57" i="1"/>
  <c r="JU57" i="1"/>
  <c r="JW57" i="1"/>
  <c r="JY57" i="1"/>
  <c r="KA57" i="1"/>
  <c r="KC57" i="1"/>
  <c r="KE57" i="1"/>
  <c r="KG57" i="1"/>
  <c r="KI57" i="1"/>
  <c r="KK57" i="1"/>
  <c r="KM57" i="1"/>
  <c r="KO57" i="1"/>
  <c r="KQ57" i="1"/>
  <c r="KS57" i="1"/>
  <c r="KU57" i="1"/>
  <c r="KW57" i="1"/>
  <c r="KY57" i="1"/>
  <c r="LA57" i="1"/>
  <c r="LC57" i="1"/>
  <c r="LE57" i="1"/>
  <c r="LG57" i="1"/>
  <c r="LI57" i="1"/>
  <c r="LK57" i="1"/>
  <c r="LM57" i="1"/>
  <c r="LO57" i="1"/>
  <c r="LQ57" i="1"/>
  <c r="LS57" i="1"/>
  <c r="LU57" i="1"/>
  <c r="LW57" i="1"/>
  <c r="LY57" i="1"/>
  <c r="MA57" i="1"/>
  <c r="MC57" i="1"/>
  <c r="ME57" i="1"/>
  <c r="MG57" i="1"/>
  <c r="MI57" i="1"/>
  <c r="MK57" i="1"/>
  <c r="MM57" i="1"/>
  <c r="MO57" i="1"/>
  <c r="MQ57" i="1"/>
  <c r="MS57" i="1"/>
  <c r="MU57" i="1"/>
  <c r="MW57" i="1"/>
  <c r="MY57" i="1"/>
  <c r="NA57" i="1"/>
  <c r="NC57" i="1"/>
  <c r="NE57" i="1"/>
  <c r="NG57" i="1"/>
  <c r="NI57" i="1"/>
  <c r="NK57" i="1"/>
  <c r="NM57" i="1"/>
  <c r="NO57" i="1"/>
  <c r="NQ57" i="1"/>
  <c r="NS57" i="1"/>
  <c r="NU57" i="1"/>
  <c r="NW57" i="1"/>
  <c r="NY57" i="1"/>
  <c r="OA57" i="1"/>
  <c r="OC57" i="1"/>
  <c r="OE57" i="1"/>
  <c r="OG57" i="1"/>
  <c r="OI57" i="1"/>
  <c r="OK57" i="1"/>
  <c r="OM57" i="1"/>
  <c r="OO57" i="1"/>
  <c r="OQ57" i="1"/>
  <c r="OS57" i="1"/>
  <c r="OU57" i="1"/>
  <c r="OW57" i="1"/>
  <c r="OY57" i="1"/>
  <c r="PA57" i="1"/>
  <c r="PC57" i="1"/>
  <c r="PE57" i="1"/>
  <c r="PG57" i="1"/>
  <c r="PI57" i="1"/>
  <c r="PK57" i="1"/>
  <c r="PM57" i="1"/>
  <c r="PO57" i="1"/>
  <c r="PQ57" i="1"/>
  <c r="PS57" i="1"/>
  <c r="PU57" i="1"/>
  <c r="PW57" i="1"/>
  <c r="PY57" i="1"/>
  <c r="QA57" i="1"/>
  <c r="QC57" i="1"/>
  <c r="QE57" i="1"/>
  <c r="QG57" i="1"/>
  <c r="QI57" i="1"/>
  <c r="QK57" i="1"/>
  <c r="QM57" i="1"/>
  <c r="QO57" i="1"/>
  <c r="QQ57" i="1"/>
  <c r="QS57" i="1"/>
  <c r="QU57" i="1"/>
  <c r="QW57" i="1"/>
  <c r="QY57" i="1"/>
  <c r="RA57" i="1"/>
  <c r="RC57" i="1"/>
  <c r="RE57" i="1"/>
  <c r="RG57" i="1"/>
  <c r="RI57" i="1"/>
  <c r="RK57" i="1"/>
  <c r="RM57" i="1"/>
  <c r="RO57" i="1"/>
  <c r="RQ57" i="1"/>
  <c r="RS57" i="1"/>
  <c r="RU57" i="1"/>
  <c r="RW57" i="1"/>
  <c r="RY57" i="1"/>
  <c r="SA57" i="1"/>
  <c r="SC57" i="1"/>
  <c r="SE57" i="1"/>
  <c r="SG57" i="1"/>
  <c r="SI57" i="1"/>
  <c r="SK57" i="1"/>
  <c r="SM57" i="1"/>
  <c r="SO57" i="1"/>
  <c r="SQ57" i="1"/>
  <c r="SS57" i="1"/>
  <c r="SU57" i="1"/>
  <c r="SW57" i="1"/>
  <c r="SY57" i="1"/>
  <c r="TA57" i="1"/>
  <c r="TC57" i="1"/>
  <c r="TE57" i="1"/>
  <c r="TG57" i="1"/>
  <c r="TI57" i="1"/>
  <c r="TK57" i="1"/>
  <c r="TM57" i="1"/>
  <c r="TO57" i="1"/>
  <c r="TQ57" i="1"/>
  <c r="TS57" i="1"/>
  <c r="TU57" i="1"/>
  <c r="TW57" i="1"/>
  <c r="TY57" i="1"/>
  <c r="UA57" i="1"/>
  <c r="UC57" i="1"/>
  <c r="UE57" i="1"/>
  <c r="UG57" i="1"/>
  <c r="UI57" i="1"/>
  <c r="UK57" i="1"/>
  <c r="UM57" i="1"/>
  <c r="UO57" i="1"/>
  <c r="UQ57" i="1"/>
  <c r="US57" i="1"/>
  <c r="UU57" i="1"/>
  <c r="UW57" i="1"/>
  <c r="UY57" i="1"/>
  <c r="VA57" i="1"/>
  <c r="VC57" i="1"/>
  <c r="VE57" i="1"/>
  <c r="VG57" i="1"/>
  <c r="VI57" i="1"/>
  <c r="VK57" i="1"/>
  <c r="VM57" i="1"/>
  <c r="VO57" i="1"/>
  <c r="VQ57" i="1"/>
  <c r="VS57" i="1"/>
  <c r="VU57" i="1"/>
  <c r="VW57" i="1"/>
  <c r="VY57" i="1"/>
  <c r="WA57" i="1"/>
  <c r="WC57" i="1"/>
  <c r="WE57" i="1"/>
  <c r="WG57" i="1"/>
  <c r="WI57" i="1"/>
  <c r="WK57" i="1"/>
  <c r="WM57" i="1"/>
  <c r="WO57" i="1"/>
  <c r="WQ57" i="1"/>
  <c r="WS57" i="1"/>
  <c r="WU57" i="1"/>
  <c r="WW57" i="1"/>
  <c r="WY57" i="1"/>
  <c r="XA57" i="1"/>
  <c r="XC57" i="1"/>
  <c r="XE57" i="1"/>
  <c r="XG57" i="1"/>
  <c r="XI57" i="1"/>
  <c r="XK57" i="1"/>
  <c r="XM57" i="1"/>
  <c r="XO57" i="1"/>
  <c r="XQ57" i="1"/>
  <c r="XS57" i="1"/>
  <c r="XU57" i="1"/>
  <c r="XW57" i="1"/>
  <c r="XY57" i="1"/>
  <c r="YA57" i="1"/>
  <c r="YC57" i="1"/>
  <c r="YE57" i="1"/>
  <c r="YG57" i="1"/>
  <c r="YI57" i="1"/>
  <c r="YK57" i="1"/>
  <c r="YM57" i="1"/>
  <c r="YO57" i="1"/>
  <c r="YQ57" i="1"/>
  <c r="YS57" i="1"/>
  <c r="YU57" i="1"/>
  <c r="YW57" i="1"/>
  <c r="YY57" i="1"/>
  <c r="ZA57" i="1"/>
  <c r="ZC57" i="1"/>
  <c r="ZE57" i="1"/>
  <c r="ZG57" i="1"/>
  <c r="ZI57" i="1"/>
  <c r="ZK57" i="1"/>
  <c r="ZM57" i="1"/>
  <c r="ZO57" i="1"/>
  <c r="ZQ57" i="1"/>
  <c r="ZS57" i="1"/>
  <c r="ZU57" i="1"/>
  <c r="ZW57" i="1"/>
  <c r="ZY57" i="1"/>
  <c r="AAA57" i="1"/>
  <c r="AAC57" i="1"/>
  <c r="AAE57" i="1"/>
  <c r="AAG57" i="1"/>
  <c r="AAI57" i="1"/>
  <c r="AAK57" i="1"/>
  <c r="AAM57" i="1"/>
  <c r="AAO57" i="1"/>
  <c r="AAQ57" i="1"/>
  <c r="AAS57" i="1"/>
  <c r="AAU57" i="1"/>
  <c r="AAW57" i="1"/>
  <c r="AAY57" i="1"/>
  <c r="ABA57" i="1"/>
  <c r="ABC57" i="1"/>
  <c r="ABE57" i="1"/>
  <c r="ABG57" i="1"/>
  <c r="ABI57" i="1"/>
  <c r="ABK57" i="1"/>
  <c r="ABM57" i="1"/>
  <c r="ABO57" i="1"/>
  <c r="ABQ57" i="1"/>
  <c r="ABS57" i="1"/>
  <c r="ABU57" i="1"/>
  <c r="ABW57" i="1"/>
  <c r="ABY57" i="1"/>
  <c r="ACA57" i="1"/>
  <c r="ACC57" i="1"/>
  <c r="ACE57" i="1"/>
  <c r="ACG57" i="1"/>
  <c r="ACI57" i="1"/>
  <c r="ACK57" i="1"/>
  <c r="ACM57" i="1"/>
  <c r="ACO57" i="1"/>
  <c r="ACQ57" i="1"/>
  <c r="ACS57" i="1"/>
  <c r="ACU57" i="1"/>
  <c r="ACW57" i="1"/>
  <c r="ACY57" i="1"/>
  <c r="ADA57" i="1"/>
  <c r="ADC57" i="1"/>
  <c r="ADE57" i="1"/>
  <c r="ADG57" i="1"/>
  <c r="ADI57" i="1"/>
  <c r="ADK57" i="1"/>
  <c r="ADM57" i="1"/>
  <c r="ADO57" i="1"/>
  <c r="ADQ57" i="1"/>
  <c r="ADS57" i="1"/>
  <c r="ADU57" i="1"/>
  <c r="ADW57" i="1"/>
  <c r="ADY57" i="1"/>
  <c r="AEA57" i="1"/>
  <c r="AEC57" i="1"/>
  <c r="AEE57" i="1"/>
  <c r="AEG57" i="1"/>
  <c r="AEI57" i="1"/>
  <c r="AEK57" i="1"/>
  <c r="AEM57" i="1"/>
  <c r="AEO57" i="1"/>
  <c r="AEQ57" i="1"/>
  <c r="AES57" i="1"/>
  <c r="AEU57" i="1"/>
  <c r="AEW57" i="1"/>
  <c r="AEY57" i="1"/>
  <c r="AFA57" i="1"/>
  <c r="AFC57" i="1"/>
  <c r="AFE57" i="1"/>
  <c r="AFG57" i="1"/>
  <c r="AFI57" i="1"/>
  <c r="AFK57" i="1"/>
  <c r="AFM57" i="1"/>
  <c r="AFO57" i="1"/>
  <c r="AFQ57" i="1"/>
  <c r="AFS57" i="1"/>
  <c r="AFU57" i="1"/>
  <c r="AFW57" i="1"/>
  <c r="AFY57" i="1"/>
  <c r="AGA57" i="1"/>
  <c r="AGC57" i="1"/>
  <c r="AGE57" i="1"/>
  <c r="AGG57" i="1"/>
  <c r="AGI57" i="1"/>
  <c r="AGK57" i="1"/>
  <c r="AGM57" i="1"/>
  <c r="AGO57" i="1"/>
  <c r="AGQ57" i="1"/>
  <c r="AGS57" i="1"/>
  <c r="AGU57" i="1"/>
  <c r="AGW57" i="1"/>
  <c r="AGY57" i="1"/>
  <c r="AHA57" i="1"/>
  <c r="AHC57" i="1"/>
  <c r="AHE57" i="1"/>
  <c r="AHG57" i="1"/>
  <c r="AHI57" i="1"/>
  <c r="AHK57" i="1"/>
  <c r="AHM57" i="1"/>
  <c r="AHO57" i="1"/>
  <c r="AHQ57" i="1"/>
  <c r="AHS57" i="1"/>
  <c r="AHU57" i="1"/>
  <c r="AHW57" i="1"/>
  <c r="AHY57" i="1"/>
  <c r="AIA57" i="1"/>
  <c r="AIC57" i="1"/>
  <c r="AIE57" i="1"/>
  <c r="AIG57" i="1"/>
  <c r="AII57" i="1"/>
  <c r="AIK57" i="1"/>
  <c r="AIM57" i="1"/>
  <c r="AIO57" i="1"/>
  <c r="AIQ57" i="1"/>
  <c r="AIS57" i="1"/>
  <c r="AIU57" i="1"/>
  <c r="AIW57" i="1"/>
  <c r="AIY57" i="1"/>
  <c r="AJA57" i="1"/>
  <c r="AJC57" i="1"/>
  <c r="AJE57" i="1"/>
  <c r="AJG57" i="1"/>
  <c r="AJI57" i="1"/>
  <c r="AJK57" i="1"/>
  <c r="AJM57" i="1"/>
  <c r="AJO57" i="1"/>
  <c r="AJQ57" i="1"/>
  <c r="AJS57" i="1"/>
  <c r="AJU57" i="1"/>
  <c r="AJW57" i="1"/>
  <c r="AJY57" i="1"/>
  <c r="AKA57" i="1"/>
  <c r="AKC57" i="1"/>
  <c r="AKE57" i="1"/>
  <c r="AKG57" i="1"/>
  <c r="AKI57" i="1"/>
  <c r="AKK57" i="1"/>
  <c r="AKM57" i="1"/>
  <c r="AKO57" i="1"/>
  <c r="AKQ57" i="1"/>
  <c r="AKS57" i="1"/>
  <c r="AKU57" i="1"/>
  <c r="AKW57" i="1"/>
  <c r="AKY57" i="1"/>
  <c r="ALA57" i="1"/>
  <c r="ALC57" i="1"/>
  <c r="ALE57" i="1"/>
  <c r="ALG57" i="1"/>
  <c r="ALI57" i="1"/>
  <c r="ALK57" i="1"/>
  <c r="ALM57" i="1"/>
  <c r="ALO57" i="1"/>
  <c r="ALQ57" i="1"/>
  <c r="ALS57" i="1"/>
  <c r="ALU57" i="1"/>
  <c r="ALW57" i="1"/>
  <c r="ALY57" i="1"/>
  <c r="AMA57" i="1"/>
  <c r="AMC57" i="1"/>
  <c r="AME57" i="1"/>
  <c r="AMG57" i="1"/>
  <c r="AMI57" i="1"/>
  <c r="AMK57" i="1"/>
  <c r="AMM57" i="1"/>
  <c r="AMO57" i="1"/>
  <c r="AMQ57" i="1"/>
  <c r="AMS57" i="1"/>
  <c r="AMU57" i="1"/>
  <c r="AMW57" i="1"/>
  <c r="AMY57" i="1"/>
  <c r="ANA57" i="1"/>
  <c r="ANC57" i="1"/>
  <c r="ANE57" i="1"/>
  <c r="ANG57" i="1"/>
  <c r="ANI57" i="1"/>
  <c r="ANK57" i="1"/>
  <c r="ANM57" i="1"/>
  <c r="ANO57" i="1"/>
  <c r="ANQ57" i="1"/>
  <c r="ANS57" i="1"/>
  <c r="ANU57" i="1"/>
  <c r="ANW57" i="1"/>
  <c r="ANY57" i="1"/>
  <c r="AOA57" i="1"/>
  <c r="AOC57" i="1"/>
  <c r="AOE57" i="1"/>
  <c r="AOG57" i="1"/>
  <c r="AOI57" i="1"/>
  <c r="AOK57" i="1"/>
  <c r="AOM57" i="1"/>
  <c r="AOO57" i="1"/>
  <c r="AOQ57" i="1"/>
  <c r="AOS57" i="1"/>
  <c r="AOU57" i="1"/>
  <c r="AOW57" i="1"/>
  <c r="AOY57" i="1"/>
  <c r="APA57" i="1"/>
  <c r="APC57" i="1"/>
  <c r="APE57" i="1"/>
  <c r="APG57" i="1"/>
  <c r="API57" i="1"/>
  <c r="APK57" i="1"/>
  <c r="APM57" i="1"/>
  <c r="APO57" i="1"/>
  <c r="APQ57" i="1"/>
  <c r="APS57" i="1"/>
  <c r="APU57" i="1"/>
  <c r="APW57" i="1"/>
  <c r="APY57" i="1"/>
  <c r="AQA57" i="1"/>
  <c r="AQC57" i="1"/>
  <c r="AQE57" i="1"/>
  <c r="AQG57" i="1"/>
  <c r="AQI57" i="1"/>
  <c r="AQK57" i="1"/>
  <c r="AQM57" i="1"/>
  <c r="AQO57" i="1"/>
  <c r="AQQ57" i="1"/>
  <c r="AQS57" i="1"/>
  <c r="AQU57" i="1"/>
  <c r="AQW57" i="1"/>
  <c r="AQY57" i="1"/>
  <c r="ARA57" i="1"/>
  <c r="ARC57" i="1"/>
  <c r="ARE57" i="1"/>
  <c r="ARG57" i="1"/>
  <c r="ARI57" i="1"/>
  <c r="ARK57" i="1"/>
  <c r="ARM57" i="1"/>
  <c r="ARO57" i="1"/>
  <c r="ARQ57" i="1"/>
  <c r="ARS57" i="1"/>
  <c r="ARU57" i="1"/>
  <c r="ARW57" i="1"/>
  <c r="ARY57" i="1"/>
  <c r="ASA57" i="1"/>
  <c r="ASC57" i="1"/>
  <c r="ASE57" i="1"/>
  <c r="ASG57" i="1"/>
  <c r="ASI57" i="1"/>
  <c r="ASK57" i="1"/>
  <c r="ASM57" i="1"/>
  <c r="ASO57" i="1"/>
  <c r="ASQ57" i="1"/>
  <c r="ASS57" i="1"/>
  <c r="ASU57" i="1"/>
  <c r="ASW57" i="1"/>
  <c r="ASY57" i="1"/>
  <c r="ATA57" i="1"/>
  <c r="ATC57" i="1"/>
  <c r="ATE57" i="1"/>
  <c r="ATG57" i="1"/>
  <c r="ATI57" i="1"/>
  <c r="ATK57" i="1"/>
  <c r="ATM57" i="1"/>
  <c r="ATO57" i="1"/>
  <c r="ATQ57" i="1"/>
  <c r="ATS57" i="1"/>
  <c r="ATU57" i="1"/>
  <c r="ATW57" i="1"/>
  <c r="ATY57" i="1"/>
  <c r="AUA57" i="1"/>
  <c r="AUC57" i="1"/>
  <c r="AUE57" i="1"/>
  <c r="AUG57" i="1"/>
  <c r="AUI57" i="1"/>
  <c r="AUK57" i="1"/>
  <c r="AUM57" i="1"/>
  <c r="AUO57" i="1"/>
  <c r="AUQ57" i="1"/>
  <c r="AUS57" i="1"/>
  <c r="AUU57" i="1"/>
  <c r="AUW57" i="1"/>
  <c r="AUY57" i="1"/>
  <c r="AVA57" i="1"/>
  <c r="AVC57" i="1"/>
  <c r="AVE57" i="1"/>
  <c r="AVG57" i="1"/>
  <c r="AVI57" i="1"/>
  <c r="AVK57" i="1"/>
  <c r="AVM57" i="1"/>
  <c r="AVO57" i="1"/>
  <c r="AVQ57" i="1"/>
  <c r="AVS57" i="1"/>
  <c r="AVU57" i="1"/>
  <c r="AVW57" i="1"/>
  <c r="AVY57" i="1"/>
  <c r="AWA57" i="1"/>
  <c r="AWC57" i="1"/>
  <c r="AWE57" i="1"/>
  <c r="AWG57" i="1"/>
  <c r="AWI57" i="1"/>
  <c r="AWK57" i="1"/>
  <c r="AWM57" i="1"/>
  <c r="AWO57" i="1"/>
  <c r="AWQ57" i="1"/>
  <c r="AWS57" i="1"/>
  <c r="AWU57" i="1"/>
  <c r="AWW57" i="1"/>
  <c r="AWY57" i="1"/>
  <c r="AXA57" i="1"/>
  <c r="AXC57" i="1"/>
  <c r="AXE57" i="1"/>
  <c r="AXG57" i="1"/>
  <c r="AXI57" i="1"/>
  <c r="AXK57" i="1"/>
  <c r="AXM57" i="1"/>
  <c r="AXO57" i="1"/>
  <c r="AXQ57" i="1"/>
  <c r="I58" i="1"/>
  <c r="K58" i="1"/>
  <c r="M58" i="1"/>
  <c r="O58" i="1"/>
  <c r="Q58" i="1"/>
  <c r="S58" i="1"/>
  <c r="U58" i="1"/>
  <c r="W58" i="1"/>
  <c r="Y58" i="1"/>
  <c r="AA58" i="1"/>
  <c r="AC58" i="1"/>
  <c r="AE58" i="1"/>
  <c r="AG58" i="1"/>
  <c r="AI58" i="1"/>
  <c r="AK58" i="1"/>
  <c r="AM58" i="1"/>
  <c r="AO58" i="1"/>
  <c r="AQ58" i="1"/>
  <c r="AS58" i="1"/>
  <c r="AU58" i="1"/>
  <c r="AW58" i="1"/>
  <c r="AY58" i="1"/>
  <c r="BA58" i="1"/>
  <c r="BC58" i="1"/>
  <c r="BE58" i="1"/>
  <c r="BG58" i="1"/>
  <c r="BI58" i="1"/>
  <c r="BK58" i="1"/>
  <c r="BM58" i="1"/>
  <c r="BO58" i="1"/>
  <c r="BQ58" i="1"/>
  <c r="BS58" i="1"/>
  <c r="BU58" i="1"/>
  <c r="BW58" i="1"/>
  <c r="BY58" i="1"/>
  <c r="CA58" i="1"/>
  <c r="CC58" i="1"/>
  <c r="CE58" i="1"/>
  <c r="CG58" i="1"/>
  <c r="CI58" i="1"/>
  <c r="CK58" i="1"/>
  <c r="CM58" i="1"/>
  <c r="CO58" i="1"/>
  <c r="CQ58" i="1"/>
  <c r="CS58" i="1"/>
  <c r="CU58" i="1"/>
  <c r="CW58" i="1"/>
  <c r="CY58" i="1"/>
  <c r="DA58" i="1"/>
  <c r="DC58" i="1"/>
  <c r="DE58" i="1"/>
  <c r="DG58" i="1"/>
  <c r="DI58" i="1"/>
  <c r="DK58" i="1"/>
  <c r="DM58" i="1"/>
  <c r="DO58" i="1"/>
  <c r="DQ58" i="1"/>
  <c r="DS58" i="1"/>
  <c r="DU58" i="1"/>
  <c r="DW58" i="1"/>
  <c r="DY58" i="1"/>
  <c r="EA58" i="1"/>
  <c r="EC58" i="1"/>
  <c r="EE58" i="1"/>
  <c r="EG58" i="1"/>
  <c r="EI58" i="1"/>
  <c r="EK58" i="1"/>
  <c r="EM58" i="1"/>
  <c r="EO58" i="1"/>
  <c r="EQ58" i="1"/>
  <c r="ES58" i="1"/>
  <c r="EU58" i="1"/>
  <c r="EW58" i="1"/>
  <c r="EY58" i="1"/>
  <c r="FA58" i="1"/>
  <c r="FC58" i="1"/>
  <c r="FE58" i="1"/>
  <c r="FG58" i="1"/>
  <c r="FI58" i="1"/>
  <c r="FK58" i="1"/>
  <c r="FM58" i="1"/>
  <c r="FO58" i="1"/>
  <c r="FQ58" i="1"/>
  <c r="FS58" i="1"/>
  <c r="FU58" i="1"/>
  <c r="FW58" i="1"/>
  <c r="FY58" i="1"/>
  <c r="GA58" i="1"/>
  <c r="GC58" i="1"/>
  <c r="GE58" i="1"/>
  <c r="GG58" i="1"/>
  <c r="GI58" i="1"/>
  <c r="GK58" i="1"/>
  <c r="GM58" i="1"/>
  <c r="GO58" i="1"/>
  <c r="GQ58" i="1"/>
  <c r="GS58" i="1"/>
  <c r="GU58" i="1"/>
  <c r="GW58" i="1"/>
  <c r="GY58" i="1"/>
  <c r="HA58" i="1"/>
  <c r="HC58" i="1"/>
  <c r="HE58" i="1"/>
  <c r="HG58" i="1"/>
  <c r="HI58" i="1"/>
  <c r="HK58" i="1"/>
  <c r="HM58" i="1"/>
  <c r="HO58" i="1"/>
  <c r="HQ58" i="1"/>
  <c r="HS58" i="1"/>
  <c r="HU58" i="1"/>
  <c r="HW58" i="1"/>
  <c r="HY58" i="1"/>
  <c r="IA58" i="1"/>
  <c r="IC58" i="1"/>
  <c r="IE58" i="1"/>
  <c r="IG58" i="1"/>
  <c r="II58" i="1"/>
  <c r="IK58" i="1"/>
  <c r="IM58" i="1"/>
  <c r="IO58" i="1"/>
  <c r="IQ58" i="1"/>
  <c r="IS58" i="1"/>
  <c r="IU58" i="1"/>
  <c r="IW58" i="1"/>
  <c r="IY58" i="1"/>
  <c r="JA58" i="1"/>
  <c r="JC58" i="1"/>
  <c r="JE58" i="1"/>
  <c r="JG58" i="1"/>
  <c r="JI58" i="1"/>
  <c r="JK58" i="1"/>
  <c r="JM58" i="1"/>
  <c r="JO58" i="1"/>
  <c r="JQ58" i="1"/>
  <c r="JS58" i="1"/>
  <c r="JU58" i="1"/>
  <c r="JW58" i="1"/>
  <c r="JY58" i="1"/>
  <c r="KA58" i="1"/>
  <c r="KC58" i="1"/>
  <c r="KE58" i="1"/>
  <c r="KG58" i="1"/>
  <c r="KI58" i="1"/>
  <c r="KK58" i="1"/>
  <c r="KM58" i="1"/>
  <c r="KO58" i="1"/>
  <c r="KQ58" i="1"/>
  <c r="KS58" i="1"/>
  <c r="KU58" i="1"/>
  <c r="KW58" i="1"/>
  <c r="KY58" i="1"/>
  <c r="LA58" i="1"/>
  <c r="LC58" i="1"/>
  <c r="LE58" i="1"/>
  <c r="LG58" i="1"/>
  <c r="LI58" i="1"/>
  <c r="LK58" i="1"/>
  <c r="LM58" i="1"/>
  <c r="LO58" i="1"/>
  <c r="LQ58" i="1"/>
  <c r="LS58" i="1"/>
  <c r="LU58" i="1"/>
  <c r="LW58" i="1"/>
  <c r="LY58" i="1"/>
  <c r="MA58" i="1"/>
  <c r="MC58" i="1"/>
  <c r="ME58" i="1"/>
  <c r="MG58" i="1"/>
  <c r="MI58" i="1"/>
  <c r="MK58" i="1"/>
  <c r="MM58" i="1"/>
  <c r="MO58" i="1"/>
  <c r="MQ58" i="1"/>
  <c r="MS58" i="1"/>
  <c r="MU58" i="1"/>
  <c r="MW58" i="1"/>
  <c r="MY58" i="1"/>
  <c r="NA58" i="1"/>
  <c r="NC58" i="1"/>
  <c r="NE58" i="1"/>
  <c r="NG58" i="1"/>
  <c r="NI58" i="1"/>
  <c r="NK58" i="1"/>
  <c r="NM58" i="1"/>
  <c r="NO58" i="1"/>
  <c r="NQ58" i="1"/>
  <c r="NS58" i="1"/>
  <c r="NU58" i="1"/>
  <c r="NW58" i="1"/>
  <c r="NY58" i="1"/>
  <c r="OA58" i="1"/>
  <c r="OC58" i="1"/>
  <c r="OE58" i="1"/>
  <c r="OG58" i="1"/>
  <c r="OI58" i="1"/>
  <c r="OK58" i="1"/>
  <c r="OM58" i="1"/>
  <c r="OO58" i="1"/>
  <c r="OQ58" i="1"/>
  <c r="OS58" i="1"/>
  <c r="OU58" i="1"/>
  <c r="OW58" i="1"/>
  <c r="OY58" i="1"/>
  <c r="PA58" i="1"/>
  <c r="PC58" i="1"/>
  <c r="PE58" i="1"/>
  <c r="PG58" i="1"/>
  <c r="PI58" i="1"/>
  <c r="PK58" i="1"/>
  <c r="PM58" i="1"/>
  <c r="PO58" i="1"/>
  <c r="PQ58" i="1"/>
  <c r="PS58" i="1"/>
  <c r="PU58" i="1"/>
  <c r="PW58" i="1"/>
  <c r="PY58" i="1"/>
  <c r="QA58" i="1"/>
  <c r="QC58" i="1"/>
  <c r="QE58" i="1"/>
  <c r="QG58" i="1"/>
  <c r="QI58" i="1"/>
  <c r="QK58" i="1"/>
  <c r="QM58" i="1"/>
  <c r="QO58" i="1"/>
  <c r="QQ58" i="1"/>
  <c r="QS58" i="1"/>
  <c r="QU58" i="1"/>
  <c r="QW58" i="1"/>
  <c r="QY58" i="1"/>
  <c r="RA58" i="1"/>
  <c r="RC58" i="1"/>
  <c r="RE58" i="1"/>
  <c r="RG58" i="1"/>
  <c r="RI58" i="1"/>
  <c r="RK58" i="1"/>
  <c r="RM58" i="1"/>
  <c r="RO58" i="1"/>
  <c r="RQ58" i="1"/>
  <c r="RS58" i="1"/>
  <c r="RU58" i="1"/>
  <c r="RW58" i="1"/>
  <c r="RY58" i="1"/>
  <c r="SA58" i="1"/>
  <c r="SC58" i="1"/>
  <c r="SE58" i="1"/>
  <c r="SG58" i="1"/>
  <c r="SI58" i="1"/>
  <c r="SK58" i="1"/>
  <c r="SM58" i="1"/>
  <c r="SO58" i="1"/>
  <c r="SQ58" i="1"/>
  <c r="SS58" i="1"/>
  <c r="SU58" i="1"/>
  <c r="SW58" i="1"/>
  <c r="SY58" i="1"/>
  <c r="TA58" i="1"/>
  <c r="TC58" i="1"/>
  <c r="TE58" i="1"/>
  <c r="TG58" i="1"/>
  <c r="TI58" i="1"/>
  <c r="TK58" i="1"/>
  <c r="TM58" i="1"/>
  <c r="TO58" i="1"/>
  <c r="TQ58" i="1"/>
  <c r="TS58" i="1"/>
  <c r="TU58" i="1"/>
  <c r="TW58" i="1"/>
  <c r="TY58" i="1"/>
  <c r="UA58" i="1"/>
  <c r="UC58" i="1"/>
  <c r="UE58" i="1"/>
  <c r="UG58" i="1"/>
  <c r="UI58" i="1"/>
  <c r="UK58" i="1"/>
  <c r="UM58" i="1"/>
  <c r="UO58" i="1"/>
  <c r="UQ58" i="1"/>
  <c r="US58" i="1"/>
  <c r="UU58" i="1"/>
  <c r="UW58" i="1"/>
  <c r="UY58" i="1"/>
  <c r="VA58" i="1"/>
  <c r="VC58" i="1"/>
  <c r="VE58" i="1"/>
  <c r="VG58" i="1"/>
  <c r="VI58" i="1"/>
  <c r="VK58" i="1"/>
  <c r="VM58" i="1"/>
  <c r="VO58" i="1"/>
  <c r="VQ58" i="1"/>
  <c r="VS58" i="1"/>
  <c r="VU58" i="1"/>
  <c r="VW58" i="1"/>
  <c r="VY58" i="1"/>
  <c r="WA58" i="1"/>
  <c r="WC58" i="1"/>
  <c r="WE58" i="1"/>
  <c r="WG58" i="1"/>
  <c r="WI58" i="1"/>
  <c r="WK58" i="1"/>
  <c r="WM58" i="1"/>
  <c r="WO58" i="1"/>
  <c r="WQ58" i="1"/>
  <c r="WS58" i="1"/>
  <c r="WU58" i="1"/>
  <c r="WW58" i="1"/>
  <c r="WY58" i="1"/>
  <c r="XA58" i="1"/>
  <c r="XC58" i="1"/>
  <c r="XE58" i="1"/>
  <c r="XG58" i="1"/>
  <c r="XI58" i="1"/>
  <c r="XK58" i="1"/>
  <c r="XM58" i="1"/>
  <c r="XO58" i="1"/>
  <c r="XQ58" i="1"/>
  <c r="XS58" i="1"/>
  <c r="XU58" i="1"/>
  <c r="XW58" i="1"/>
  <c r="XY58" i="1"/>
  <c r="YA58" i="1"/>
  <c r="YC58" i="1"/>
  <c r="YE58" i="1"/>
  <c r="YG58" i="1"/>
  <c r="YI58" i="1"/>
  <c r="YK58" i="1"/>
  <c r="YM58" i="1"/>
  <c r="YO58" i="1"/>
  <c r="YQ58" i="1"/>
  <c r="YS58" i="1"/>
  <c r="YU58" i="1"/>
  <c r="YW58" i="1"/>
  <c r="YY58" i="1"/>
  <c r="ZA58" i="1"/>
  <c r="ZC58" i="1"/>
  <c r="ZE58" i="1"/>
  <c r="ZG58" i="1"/>
  <c r="ZI58" i="1"/>
  <c r="ZK58" i="1"/>
  <c r="ZM58" i="1"/>
  <c r="ZO58" i="1"/>
  <c r="ZQ58" i="1"/>
  <c r="ZS58" i="1"/>
  <c r="ZU58" i="1"/>
  <c r="ZW58" i="1"/>
  <c r="ZY58" i="1"/>
  <c r="AAA58" i="1"/>
  <c r="AAC58" i="1"/>
  <c r="AAE58" i="1"/>
  <c r="AAG58" i="1"/>
  <c r="AAI58" i="1"/>
  <c r="AAK58" i="1"/>
  <c r="AAM58" i="1"/>
  <c r="AAO58" i="1"/>
  <c r="AAQ58" i="1"/>
  <c r="AAS58" i="1"/>
  <c r="AAU58" i="1"/>
  <c r="AAW58" i="1"/>
  <c r="AAY58" i="1"/>
  <c r="ABA58" i="1"/>
  <c r="ABC58" i="1"/>
  <c r="ABE58" i="1"/>
  <c r="ABG58" i="1"/>
  <c r="ABI58" i="1"/>
  <c r="ABK58" i="1"/>
  <c r="ABM58" i="1"/>
  <c r="ABO58" i="1"/>
  <c r="ABQ58" i="1"/>
  <c r="ABS58" i="1"/>
  <c r="ABU58" i="1"/>
  <c r="ABW58" i="1"/>
  <c r="ABY58" i="1"/>
  <c r="ACA58" i="1"/>
  <c r="ACC58" i="1"/>
  <c r="ACE58" i="1"/>
  <c r="ACG58" i="1"/>
  <c r="ACI58" i="1"/>
  <c r="ACK58" i="1"/>
  <c r="ACM58" i="1"/>
  <c r="ACO58" i="1"/>
  <c r="ACQ58" i="1"/>
  <c r="ACS58" i="1"/>
  <c r="ACU58" i="1"/>
  <c r="ACW58" i="1"/>
  <c r="ACY58" i="1"/>
  <c r="ADA58" i="1"/>
  <c r="ADC58" i="1"/>
  <c r="ADE58" i="1"/>
  <c r="ADG58" i="1"/>
  <c r="ADI58" i="1"/>
  <c r="ADK58" i="1"/>
  <c r="ADM58" i="1"/>
  <c r="ADO58" i="1"/>
  <c r="ADQ58" i="1"/>
  <c r="ADS58" i="1"/>
  <c r="ADU58" i="1"/>
  <c r="ADW58" i="1"/>
  <c r="ADY58" i="1"/>
  <c r="AEA58" i="1"/>
  <c r="AEC58" i="1"/>
  <c r="AEE58" i="1"/>
  <c r="AEG58" i="1"/>
  <c r="AEI58" i="1"/>
  <c r="AEK58" i="1"/>
  <c r="AEM58" i="1"/>
  <c r="AEO58" i="1"/>
  <c r="AEQ58" i="1"/>
  <c r="AES58" i="1"/>
  <c r="AEU58" i="1"/>
  <c r="AEW58" i="1"/>
  <c r="AEY58" i="1"/>
  <c r="AFA58" i="1"/>
  <c r="AFC58" i="1"/>
  <c r="AFE58" i="1"/>
  <c r="AFG58" i="1"/>
  <c r="AFI58" i="1"/>
  <c r="AFK58" i="1"/>
  <c r="AFM58" i="1"/>
  <c r="AFO58" i="1"/>
  <c r="AFQ58" i="1"/>
  <c r="AFS58" i="1"/>
  <c r="AFU58" i="1"/>
  <c r="AFW58" i="1"/>
  <c r="AFY58" i="1"/>
  <c r="AGA58" i="1"/>
  <c r="AGC58" i="1"/>
  <c r="AGE58" i="1"/>
  <c r="AGG58" i="1"/>
  <c r="AGI58" i="1"/>
  <c r="AGK58" i="1"/>
  <c r="AGM58" i="1"/>
  <c r="AGO58" i="1"/>
  <c r="AGQ58" i="1"/>
  <c r="AGS58" i="1"/>
  <c r="AGU58" i="1"/>
  <c r="AGW58" i="1"/>
  <c r="AGY58" i="1"/>
  <c r="AHA58" i="1"/>
  <c r="AHC58" i="1"/>
  <c r="AHE58" i="1"/>
  <c r="AHG58" i="1"/>
  <c r="AHI58" i="1"/>
  <c r="AHK58" i="1"/>
  <c r="AHM58" i="1"/>
  <c r="AHO58" i="1"/>
  <c r="AHQ58" i="1"/>
  <c r="AHS58" i="1"/>
  <c r="AHU58" i="1"/>
  <c r="AHW58" i="1"/>
  <c r="AHY58" i="1"/>
  <c r="AIA58" i="1"/>
  <c r="AIC58" i="1"/>
  <c r="AIE58" i="1"/>
  <c r="AIG58" i="1"/>
  <c r="AII58" i="1"/>
  <c r="AIK58" i="1"/>
  <c r="AIM58" i="1"/>
  <c r="AIO58" i="1"/>
  <c r="AIQ58" i="1"/>
  <c r="AIS58" i="1"/>
  <c r="AIU58" i="1"/>
  <c r="AIW58" i="1"/>
  <c r="AIY58" i="1"/>
  <c r="AJA58" i="1"/>
  <c r="AJC58" i="1"/>
  <c r="AJE58" i="1"/>
  <c r="AJG58" i="1"/>
  <c r="AJI58" i="1"/>
  <c r="AJK58" i="1"/>
  <c r="AJM58" i="1"/>
  <c r="AJO58" i="1"/>
  <c r="AJQ58" i="1"/>
  <c r="AJS58" i="1"/>
  <c r="AJU58" i="1"/>
  <c r="AJW58" i="1"/>
  <c r="AJY58" i="1"/>
  <c r="AKA58" i="1"/>
  <c r="AKC58" i="1"/>
  <c r="AKE58" i="1"/>
  <c r="AKG58" i="1"/>
  <c r="AKI58" i="1"/>
  <c r="AKK58" i="1"/>
  <c r="AKM58" i="1"/>
  <c r="AKO58" i="1"/>
  <c r="AKQ58" i="1"/>
  <c r="AKS58" i="1"/>
  <c r="AKU58" i="1"/>
  <c r="AKW58" i="1"/>
  <c r="AKY58" i="1"/>
  <c r="ALA58" i="1"/>
  <c r="ALC58" i="1"/>
  <c r="ALE58" i="1"/>
  <c r="ALG58" i="1"/>
  <c r="ALI58" i="1"/>
  <c r="ALK58" i="1"/>
  <c r="ALM58" i="1"/>
  <c r="ALO58" i="1"/>
  <c r="ALQ58" i="1"/>
  <c r="ALS58" i="1"/>
  <c r="ALU58" i="1"/>
  <c r="ALW58" i="1"/>
  <c r="ALY58" i="1"/>
  <c r="AMA58" i="1"/>
  <c r="AMC58" i="1"/>
  <c r="AME58" i="1"/>
  <c r="AMG58" i="1"/>
  <c r="AMI58" i="1"/>
  <c r="AMK58" i="1"/>
  <c r="AMM58" i="1"/>
  <c r="AMO58" i="1"/>
  <c r="AMQ58" i="1"/>
  <c r="AMS58" i="1"/>
  <c r="AMU58" i="1"/>
  <c r="AMW58" i="1"/>
  <c r="AMY58" i="1"/>
  <c r="ANA58" i="1"/>
  <c r="ANC58" i="1"/>
  <c r="ANE58" i="1"/>
  <c r="ANG58" i="1"/>
  <c r="ANI58" i="1"/>
  <c r="ANK58" i="1"/>
  <c r="ANM58" i="1"/>
  <c r="ANO58" i="1"/>
  <c r="ANQ58" i="1"/>
  <c r="ANS58" i="1"/>
  <c r="ANU58" i="1"/>
  <c r="ANW58" i="1"/>
  <c r="ANY58" i="1"/>
  <c r="AOA58" i="1"/>
  <c r="AOC58" i="1"/>
  <c r="AOE58" i="1"/>
  <c r="AOG58" i="1"/>
  <c r="AOI58" i="1"/>
  <c r="AOK58" i="1"/>
  <c r="AOM58" i="1"/>
  <c r="AOO58" i="1"/>
  <c r="AOQ58" i="1"/>
  <c r="AOS58" i="1"/>
  <c r="AOU58" i="1"/>
  <c r="AOW58" i="1"/>
  <c r="AOY58" i="1"/>
  <c r="APA58" i="1"/>
  <c r="APC58" i="1"/>
  <c r="APE58" i="1"/>
  <c r="APG58" i="1"/>
  <c r="API58" i="1"/>
  <c r="APK58" i="1"/>
  <c r="APM58" i="1"/>
  <c r="APO58" i="1"/>
  <c r="APQ58" i="1"/>
  <c r="APS58" i="1"/>
  <c r="APU58" i="1"/>
  <c r="APW58" i="1"/>
  <c r="APY58" i="1"/>
  <c r="AQA58" i="1"/>
  <c r="AQC58" i="1"/>
  <c r="AQE58" i="1"/>
  <c r="AQG58" i="1"/>
  <c r="AQI58" i="1"/>
  <c r="AQK58" i="1"/>
  <c r="AQM58" i="1"/>
  <c r="AQO58" i="1"/>
  <c r="AQQ58" i="1"/>
  <c r="AQS58" i="1"/>
  <c r="AQU58" i="1"/>
  <c r="AQW58" i="1"/>
  <c r="AQY58" i="1"/>
  <c r="ARA58" i="1"/>
  <c r="ARC58" i="1"/>
  <c r="ARE58" i="1"/>
  <c r="ARG58" i="1"/>
  <c r="ARI58" i="1"/>
  <c r="ARK58" i="1"/>
  <c r="ARM58" i="1"/>
  <c r="ARO58" i="1"/>
  <c r="ARQ58" i="1"/>
  <c r="ARS58" i="1"/>
  <c r="ARU58" i="1"/>
  <c r="ARW58" i="1"/>
  <c r="ARY58" i="1"/>
  <c r="ASA58" i="1"/>
  <c r="ASC58" i="1"/>
  <c r="ASE58" i="1"/>
  <c r="ASG58" i="1"/>
  <c r="ASI58" i="1"/>
  <c r="ASK58" i="1"/>
  <c r="ASM58" i="1"/>
  <c r="ASO58" i="1"/>
  <c r="ASQ58" i="1"/>
  <c r="ASS58" i="1"/>
  <c r="ASU58" i="1"/>
  <c r="ASW58" i="1"/>
  <c r="ASY58" i="1"/>
  <c r="ATA58" i="1"/>
  <c r="ATC58" i="1"/>
  <c r="ATE58" i="1"/>
  <c r="ATG58" i="1"/>
  <c r="ATI58" i="1"/>
  <c r="ATK58" i="1"/>
  <c r="ATM58" i="1"/>
  <c r="ATO58" i="1"/>
  <c r="ATQ58" i="1"/>
  <c r="ATS58" i="1"/>
  <c r="ATU58" i="1"/>
  <c r="ATW58" i="1"/>
  <c r="ATY58" i="1"/>
  <c r="AUA58" i="1"/>
  <c r="AUC58" i="1"/>
  <c r="AUE58" i="1"/>
  <c r="AUG58" i="1"/>
  <c r="AUI58" i="1"/>
  <c r="AUK58" i="1"/>
  <c r="AUM58" i="1"/>
  <c r="AUO58" i="1"/>
  <c r="AUQ58" i="1"/>
  <c r="AUS58" i="1"/>
  <c r="AUU58" i="1"/>
  <c r="AUW58" i="1"/>
  <c r="AUY58" i="1"/>
  <c r="AVA58" i="1"/>
  <c r="AVC58" i="1"/>
  <c r="AVE58" i="1"/>
  <c r="AVG58" i="1"/>
  <c r="AVI58" i="1"/>
  <c r="AVK58" i="1"/>
  <c r="AVM58" i="1"/>
  <c r="AVO58" i="1"/>
  <c r="AVQ58" i="1"/>
  <c r="AVS58" i="1"/>
  <c r="AVU58" i="1"/>
  <c r="AVW58" i="1"/>
  <c r="AVY58" i="1"/>
  <c r="AWA58" i="1"/>
  <c r="AWC58" i="1"/>
  <c r="AWE58" i="1"/>
  <c r="AWG58" i="1"/>
  <c r="AWI58" i="1"/>
  <c r="AWK58" i="1"/>
  <c r="AWM58" i="1"/>
  <c r="AWO58" i="1"/>
  <c r="AWQ58" i="1"/>
  <c r="AWS58" i="1"/>
  <c r="AWU58" i="1"/>
  <c r="AWW58" i="1"/>
  <c r="AWY58" i="1"/>
  <c r="AXA58" i="1"/>
  <c r="AXC58" i="1"/>
  <c r="AXE58" i="1"/>
  <c r="AXG58" i="1"/>
  <c r="AXI58" i="1"/>
  <c r="AXK58" i="1"/>
  <c r="AXM58" i="1"/>
  <c r="AXO58" i="1"/>
  <c r="AXQ58" i="1"/>
  <c r="I59" i="1"/>
  <c r="K59" i="1"/>
  <c r="M59" i="1"/>
  <c r="O59" i="1"/>
  <c r="Q59" i="1"/>
  <c r="S59" i="1"/>
  <c r="U59" i="1"/>
  <c r="W59" i="1"/>
  <c r="Y59" i="1"/>
  <c r="AA59" i="1"/>
  <c r="AC59" i="1"/>
  <c r="AE59" i="1"/>
  <c r="AG59" i="1"/>
  <c r="AI59" i="1"/>
  <c r="AK59" i="1"/>
  <c r="AM59" i="1"/>
  <c r="AO59" i="1"/>
  <c r="AQ59" i="1"/>
  <c r="AS59" i="1"/>
  <c r="AU59" i="1"/>
  <c r="AW59" i="1"/>
  <c r="AY59" i="1"/>
  <c r="BA59" i="1"/>
  <c r="BC59" i="1"/>
  <c r="BE59" i="1"/>
  <c r="BG59" i="1"/>
  <c r="BI59" i="1"/>
  <c r="BK59" i="1"/>
  <c r="BM59" i="1"/>
  <c r="BO59" i="1"/>
  <c r="BQ59" i="1"/>
  <c r="BS59" i="1"/>
  <c r="BU59" i="1"/>
  <c r="BW59" i="1"/>
  <c r="BY59" i="1"/>
  <c r="CA59" i="1"/>
  <c r="CC59" i="1"/>
  <c r="CE59" i="1"/>
  <c r="CG59" i="1"/>
  <c r="CI59" i="1"/>
  <c r="CK59" i="1"/>
  <c r="CM59" i="1"/>
  <c r="CO59" i="1"/>
  <c r="CQ59" i="1"/>
  <c r="CS59" i="1"/>
  <c r="CU59" i="1"/>
  <c r="CW59" i="1"/>
  <c r="CY59" i="1"/>
  <c r="DA59" i="1"/>
  <c r="DC59" i="1"/>
  <c r="DE59" i="1"/>
  <c r="DG59" i="1"/>
  <c r="DI59" i="1"/>
  <c r="DK59" i="1"/>
  <c r="DM59" i="1"/>
  <c r="DO59" i="1"/>
  <c r="DQ59" i="1"/>
  <c r="DS59" i="1"/>
  <c r="DU59" i="1"/>
  <c r="DW59" i="1"/>
  <c r="DY59" i="1"/>
  <c r="EA59" i="1"/>
  <c r="EC59" i="1"/>
  <c r="EE59" i="1"/>
  <c r="EG59" i="1"/>
  <c r="EI59" i="1"/>
  <c r="EK59" i="1"/>
  <c r="EM59" i="1"/>
  <c r="EO59" i="1"/>
  <c r="EQ59" i="1"/>
  <c r="ES59" i="1"/>
  <c r="EU59" i="1"/>
  <c r="EW59" i="1"/>
  <c r="EY59" i="1"/>
  <c r="FA59" i="1"/>
  <c r="FC59" i="1"/>
  <c r="FE59" i="1"/>
  <c r="FG59" i="1"/>
  <c r="FI59" i="1"/>
  <c r="FK59" i="1"/>
  <c r="FM59" i="1"/>
  <c r="FO59" i="1"/>
  <c r="FQ59" i="1"/>
  <c r="FS59" i="1"/>
  <c r="FU59" i="1"/>
  <c r="FW59" i="1"/>
  <c r="FY59" i="1"/>
  <c r="GA59" i="1"/>
  <c r="GC59" i="1"/>
  <c r="GE59" i="1"/>
  <c r="GG59" i="1"/>
  <c r="GI59" i="1"/>
  <c r="GK59" i="1"/>
  <c r="GM59" i="1"/>
  <c r="GO59" i="1"/>
  <c r="GQ59" i="1"/>
  <c r="GS59" i="1"/>
  <c r="GU59" i="1"/>
  <c r="GW59" i="1"/>
  <c r="GY59" i="1"/>
  <c r="HA59" i="1"/>
  <c r="HC59" i="1"/>
  <c r="HE59" i="1"/>
  <c r="HG59" i="1"/>
  <c r="HI59" i="1"/>
  <c r="HK59" i="1"/>
  <c r="HM59" i="1"/>
  <c r="HO59" i="1"/>
  <c r="HQ59" i="1"/>
  <c r="HS59" i="1"/>
  <c r="HU59" i="1"/>
  <c r="HW59" i="1"/>
  <c r="HY59" i="1"/>
  <c r="IA59" i="1"/>
  <c r="IC59" i="1"/>
  <c r="IE59" i="1"/>
  <c r="IG59" i="1"/>
  <c r="II59" i="1"/>
  <c r="IK59" i="1"/>
  <c r="IM59" i="1"/>
  <c r="IO59" i="1"/>
  <c r="IQ59" i="1"/>
  <c r="IS59" i="1"/>
  <c r="IU59" i="1"/>
  <c r="IW59" i="1"/>
  <c r="IY59" i="1"/>
  <c r="JA59" i="1"/>
  <c r="JC59" i="1"/>
  <c r="JE59" i="1"/>
  <c r="JG59" i="1"/>
  <c r="JI59" i="1"/>
  <c r="JK59" i="1"/>
  <c r="JM59" i="1"/>
  <c r="JO59" i="1"/>
  <c r="JQ59" i="1"/>
  <c r="JS59" i="1"/>
  <c r="JU59" i="1"/>
  <c r="JW59" i="1"/>
  <c r="JY59" i="1"/>
  <c r="KA59" i="1"/>
  <c r="KC59" i="1"/>
  <c r="KE59" i="1"/>
  <c r="KG59" i="1"/>
  <c r="KI59" i="1"/>
  <c r="KK59" i="1"/>
  <c r="KM59" i="1"/>
  <c r="KO59" i="1"/>
  <c r="KQ59" i="1"/>
  <c r="KS59" i="1"/>
  <c r="KU59" i="1"/>
  <c r="KW59" i="1"/>
  <c r="KY59" i="1"/>
  <c r="LA59" i="1"/>
  <c r="LC59" i="1"/>
  <c r="LE59" i="1"/>
  <c r="LG59" i="1"/>
  <c r="LI59" i="1"/>
  <c r="LK59" i="1"/>
  <c r="LM59" i="1"/>
  <c r="LO59" i="1"/>
  <c r="LQ59" i="1"/>
  <c r="LS59" i="1"/>
  <c r="LU59" i="1"/>
  <c r="LW59" i="1"/>
  <c r="LY59" i="1"/>
  <c r="MA59" i="1"/>
  <c r="MC59" i="1"/>
  <c r="ME59" i="1"/>
  <c r="MG59" i="1"/>
  <c r="MI59" i="1"/>
  <c r="MK59" i="1"/>
  <c r="MM59" i="1"/>
  <c r="MO59" i="1"/>
  <c r="MQ59" i="1"/>
  <c r="MS59" i="1"/>
  <c r="MU59" i="1"/>
  <c r="MW59" i="1"/>
  <c r="MY59" i="1"/>
  <c r="NA59" i="1"/>
  <c r="NC59" i="1"/>
  <c r="NE59" i="1"/>
  <c r="NG59" i="1"/>
  <c r="NI59" i="1"/>
  <c r="NK59" i="1"/>
  <c r="NM59" i="1"/>
  <c r="NO59" i="1"/>
  <c r="NQ59" i="1"/>
  <c r="NS59" i="1"/>
  <c r="NU59" i="1"/>
  <c r="NW59" i="1"/>
  <c r="NY59" i="1"/>
  <c r="OA59" i="1"/>
  <c r="OC59" i="1"/>
  <c r="OE59" i="1"/>
  <c r="OG59" i="1"/>
  <c r="OI59" i="1"/>
  <c r="OK59" i="1"/>
  <c r="OM59" i="1"/>
  <c r="OO59" i="1"/>
  <c r="OQ59" i="1"/>
  <c r="OS59" i="1"/>
  <c r="OU59" i="1"/>
  <c r="OW59" i="1"/>
  <c r="OY59" i="1"/>
  <c r="PA59" i="1"/>
  <c r="PC59" i="1"/>
  <c r="PE59" i="1"/>
  <c r="PG59" i="1"/>
  <c r="PI59" i="1"/>
  <c r="PK59" i="1"/>
  <c r="PM59" i="1"/>
  <c r="PO59" i="1"/>
  <c r="PQ59" i="1"/>
  <c r="PS59" i="1"/>
  <c r="PU59" i="1"/>
  <c r="PW59" i="1"/>
  <c r="PY59" i="1"/>
  <c r="QA59" i="1"/>
  <c r="QC59" i="1"/>
  <c r="QE59" i="1"/>
  <c r="QG59" i="1"/>
  <c r="QI59" i="1"/>
  <c r="QK59" i="1"/>
  <c r="QM59" i="1"/>
  <c r="QO59" i="1"/>
  <c r="QQ59" i="1"/>
  <c r="QS59" i="1"/>
  <c r="QU59" i="1"/>
  <c r="QW59" i="1"/>
  <c r="QY59" i="1"/>
  <c r="RA59" i="1"/>
  <c r="RC59" i="1"/>
  <c r="RE59" i="1"/>
  <c r="RG59" i="1"/>
  <c r="RI59" i="1"/>
  <c r="RK59" i="1"/>
  <c r="RM59" i="1"/>
  <c r="RO59" i="1"/>
  <c r="RQ59" i="1"/>
  <c r="RS59" i="1"/>
  <c r="RU59" i="1"/>
  <c r="RW59" i="1"/>
  <c r="RY59" i="1"/>
  <c r="SA59" i="1"/>
  <c r="SC59" i="1"/>
  <c r="SE59" i="1"/>
  <c r="SG59" i="1"/>
  <c r="SI59" i="1"/>
  <c r="SK59" i="1"/>
  <c r="SM59" i="1"/>
  <c r="SO59" i="1"/>
  <c r="SQ59" i="1"/>
  <c r="SS59" i="1"/>
  <c r="SU59" i="1"/>
  <c r="SW59" i="1"/>
  <c r="SY59" i="1"/>
  <c r="TA59" i="1"/>
  <c r="TC59" i="1"/>
  <c r="TE59" i="1"/>
  <c r="TG59" i="1"/>
  <c r="TI59" i="1"/>
  <c r="TK59" i="1"/>
  <c r="TM59" i="1"/>
  <c r="TO59" i="1"/>
  <c r="TQ59" i="1"/>
  <c r="TS59" i="1"/>
  <c r="TU59" i="1"/>
  <c r="TW59" i="1"/>
  <c r="TY59" i="1"/>
  <c r="UA59" i="1"/>
  <c r="UC59" i="1"/>
  <c r="UE59" i="1"/>
  <c r="UG59" i="1"/>
  <c r="UI59" i="1"/>
  <c r="UK59" i="1"/>
  <c r="UM59" i="1"/>
  <c r="UO59" i="1"/>
  <c r="UQ59" i="1"/>
  <c r="US59" i="1"/>
  <c r="UU59" i="1"/>
  <c r="UW59" i="1"/>
  <c r="UY59" i="1"/>
  <c r="VA59" i="1"/>
  <c r="VC59" i="1"/>
  <c r="VE59" i="1"/>
  <c r="VG59" i="1"/>
  <c r="VI59" i="1"/>
  <c r="VK59" i="1"/>
  <c r="VM59" i="1"/>
  <c r="VO59" i="1"/>
  <c r="VQ59" i="1"/>
  <c r="VS59" i="1"/>
  <c r="VU59" i="1"/>
  <c r="VW59" i="1"/>
  <c r="VY59" i="1"/>
  <c r="WA59" i="1"/>
  <c r="WC59" i="1"/>
  <c r="WE59" i="1"/>
  <c r="WG59" i="1"/>
  <c r="WI59" i="1"/>
  <c r="WK59" i="1"/>
  <c r="WM59" i="1"/>
  <c r="WO59" i="1"/>
  <c r="WQ59" i="1"/>
  <c r="WS59" i="1"/>
  <c r="WU59" i="1"/>
  <c r="WW59" i="1"/>
  <c r="WY59" i="1"/>
  <c r="XA59" i="1"/>
  <c r="XC59" i="1"/>
  <c r="XE59" i="1"/>
  <c r="XG59" i="1"/>
  <c r="XI59" i="1"/>
  <c r="XK59" i="1"/>
  <c r="XM59" i="1"/>
  <c r="XO59" i="1"/>
  <c r="XQ59" i="1"/>
  <c r="XS59" i="1"/>
  <c r="XU59" i="1"/>
  <c r="XW59" i="1"/>
  <c r="XY59" i="1"/>
  <c r="YA59" i="1"/>
  <c r="YC59" i="1"/>
  <c r="YE59" i="1"/>
  <c r="YG59" i="1"/>
  <c r="YI59" i="1"/>
  <c r="YK59" i="1"/>
  <c r="YM59" i="1"/>
  <c r="YO59" i="1"/>
  <c r="YQ59" i="1"/>
  <c r="YS59" i="1"/>
  <c r="YU59" i="1"/>
  <c r="YW59" i="1"/>
  <c r="YY59" i="1"/>
  <c r="ZA59" i="1"/>
  <c r="ZC59" i="1"/>
  <c r="ZE59" i="1"/>
  <c r="ZG59" i="1"/>
  <c r="ZI59" i="1"/>
  <c r="ZK59" i="1"/>
  <c r="ZM59" i="1"/>
  <c r="ZO59" i="1"/>
  <c r="ZQ59" i="1"/>
  <c r="ZS59" i="1"/>
  <c r="ZU59" i="1"/>
  <c r="ZW59" i="1"/>
  <c r="ZY59" i="1"/>
  <c r="AAA59" i="1"/>
  <c r="AAC59" i="1"/>
  <c r="AAE59" i="1"/>
  <c r="AAG59" i="1"/>
  <c r="AAI59" i="1"/>
  <c r="AAK59" i="1"/>
  <c r="AAM59" i="1"/>
  <c r="AAO59" i="1"/>
  <c r="AAQ59" i="1"/>
  <c r="AAS59" i="1"/>
  <c r="AAU59" i="1"/>
  <c r="AAW59" i="1"/>
  <c r="AAY59" i="1"/>
  <c r="ABA59" i="1"/>
  <c r="ABC59" i="1"/>
  <c r="ABE59" i="1"/>
  <c r="ABG59" i="1"/>
  <c r="ABI59" i="1"/>
  <c r="ABK59" i="1"/>
  <c r="ABM59" i="1"/>
  <c r="ABO59" i="1"/>
  <c r="ABQ59" i="1"/>
  <c r="ABS59" i="1"/>
  <c r="ABU59" i="1"/>
  <c r="ABW59" i="1"/>
  <c r="ABY59" i="1"/>
  <c r="ACA59" i="1"/>
  <c r="ACC59" i="1"/>
  <c r="ACE59" i="1"/>
  <c r="ACG59" i="1"/>
  <c r="ACI59" i="1"/>
  <c r="ACK59" i="1"/>
  <c r="ACM59" i="1"/>
  <c r="ACO59" i="1"/>
  <c r="ACQ59" i="1"/>
  <c r="ACS59" i="1"/>
  <c r="ACU59" i="1"/>
  <c r="ACW59" i="1"/>
  <c r="ACY59" i="1"/>
  <c r="ADA59" i="1"/>
  <c r="ADC59" i="1"/>
  <c r="ADE59" i="1"/>
  <c r="ADG59" i="1"/>
  <c r="ADI59" i="1"/>
  <c r="ADK59" i="1"/>
  <c r="ADM59" i="1"/>
  <c r="ADO59" i="1"/>
  <c r="ADQ59" i="1"/>
  <c r="ADS59" i="1"/>
  <c r="ADU59" i="1"/>
  <c r="ADW59" i="1"/>
  <c r="ADY59" i="1"/>
  <c r="AEA59" i="1"/>
  <c r="AEC59" i="1"/>
  <c r="AEE59" i="1"/>
  <c r="AEG59" i="1"/>
  <c r="AEI59" i="1"/>
  <c r="AEK59" i="1"/>
  <c r="AEM59" i="1"/>
  <c r="AEO59" i="1"/>
  <c r="AEQ59" i="1"/>
  <c r="AES59" i="1"/>
  <c r="AEU59" i="1"/>
  <c r="AEW59" i="1"/>
  <c r="AEY59" i="1"/>
  <c r="AFA59" i="1"/>
  <c r="AFC59" i="1"/>
  <c r="AFE59" i="1"/>
  <c r="AFG59" i="1"/>
  <c r="AFI59" i="1"/>
  <c r="AFK59" i="1"/>
  <c r="AFM59" i="1"/>
  <c r="AFO59" i="1"/>
  <c r="AFQ59" i="1"/>
  <c r="AFS59" i="1"/>
  <c r="AFU59" i="1"/>
  <c r="AFW59" i="1"/>
  <c r="AFY59" i="1"/>
  <c r="AGA59" i="1"/>
  <c r="AGC59" i="1"/>
  <c r="AGE59" i="1"/>
  <c r="AGG59" i="1"/>
  <c r="AGI59" i="1"/>
  <c r="AGK59" i="1"/>
  <c r="AGM59" i="1"/>
  <c r="AGO59" i="1"/>
  <c r="AGQ59" i="1"/>
  <c r="AGS59" i="1"/>
  <c r="AGU59" i="1"/>
  <c r="AGW59" i="1"/>
  <c r="AGY59" i="1"/>
  <c r="AHA59" i="1"/>
  <c r="AHC59" i="1"/>
  <c r="AHE59" i="1"/>
  <c r="AHG59" i="1"/>
  <c r="AHI59" i="1"/>
  <c r="AHK59" i="1"/>
  <c r="AHM59" i="1"/>
  <c r="AHO59" i="1"/>
  <c r="AHQ59" i="1"/>
  <c r="AHS59" i="1"/>
  <c r="AHU59" i="1"/>
  <c r="AHW59" i="1"/>
  <c r="AHY59" i="1"/>
  <c r="AIA59" i="1"/>
  <c r="AIC59" i="1"/>
  <c r="AIE59" i="1"/>
  <c r="AIG59" i="1"/>
  <c r="AII59" i="1"/>
  <c r="AIK59" i="1"/>
  <c r="AIM59" i="1"/>
  <c r="AIO59" i="1"/>
  <c r="AIQ59" i="1"/>
  <c r="AIS59" i="1"/>
  <c r="AIU59" i="1"/>
  <c r="AIW59" i="1"/>
  <c r="AIY59" i="1"/>
  <c r="AJA59" i="1"/>
  <c r="AJC59" i="1"/>
  <c r="AJE59" i="1"/>
  <c r="AJG59" i="1"/>
  <c r="AJI59" i="1"/>
  <c r="AJK59" i="1"/>
  <c r="AJM59" i="1"/>
  <c r="AJO59" i="1"/>
  <c r="AJQ59" i="1"/>
  <c r="AJS59" i="1"/>
  <c r="AJU59" i="1"/>
  <c r="AJW59" i="1"/>
  <c r="AJY59" i="1"/>
  <c r="AKA59" i="1"/>
  <c r="AKC59" i="1"/>
  <c r="AKE59" i="1"/>
  <c r="AKG59" i="1"/>
  <c r="AKI59" i="1"/>
  <c r="AKK59" i="1"/>
  <c r="AKM59" i="1"/>
  <c r="AKO59" i="1"/>
  <c r="AKQ59" i="1"/>
  <c r="AKS59" i="1"/>
  <c r="AKU59" i="1"/>
  <c r="AKW59" i="1"/>
  <c r="AKY59" i="1"/>
  <c r="ALA59" i="1"/>
  <c r="ALC59" i="1"/>
  <c r="ALE59" i="1"/>
  <c r="ALG59" i="1"/>
  <c r="ALI59" i="1"/>
  <c r="ALK59" i="1"/>
  <c r="ALM59" i="1"/>
  <c r="ALO59" i="1"/>
  <c r="ALQ59" i="1"/>
  <c r="ALS59" i="1"/>
  <c r="ALU59" i="1"/>
  <c r="ALW59" i="1"/>
  <c r="ALY59" i="1"/>
  <c r="AMA59" i="1"/>
  <c r="AMC59" i="1"/>
  <c r="AME59" i="1"/>
  <c r="AMG59" i="1"/>
  <c r="AMI59" i="1"/>
  <c r="AMK59" i="1"/>
  <c r="AMM59" i="1"/>
  <c r="AMO59" i="1"/>
  <c r="AMQ59" i="1"/>
  <c r="AMS59" i="1"/>
  <c r="AMU59" i="1"/>
  <c r="AMW59" i="1"/>
  <c r="AMY59" i="1"/>
  <c r="ANA59" i="1"/>
  <c r="ANC59" i="1"/>
  <c r="ANE59" i="1"/>
  <c r="ANG59" i="1"/>
  <c r="ANI59" i="1"/>
  <c r="ANK59" i="1"/>
  <c r="ANM59" i="1"/>
  <c r="ANO59" i="1"/>
  <c r="ANQ59" i="1"/>
  <c r="ANS59" i="1"/>
  <c r="ANU59" i="1"/>
  <c r="ANW59" i="1"/>
  <c r="ANY59" i="1"/>
  <c r="AOA59" i="1"/>
  <c r="AOC59" i="1"/>
  <c r="AOE59" i="1"/>
  <c r="AOG59" i="1"/>
  <c r="AOI59" i="1"/>
  <c r="AOK59" i="1"/>
  <c r="AOM59" i="1"/>
  <c r="AOO59" i="1"/>
  <c r="AOQ59" i="1"/>
  <c r="AOS59" i="1"/>
  <c r="AOU59" i="1"/>
  <c r="AOW59" i="1"/>
  <c r="AOY59" i="1"/>
  <c r="APA59" i="1"/>
  <c r="APC59" i="1"/>
  <c r="APE59" i="1"/>
  <c r="APG59" i="1"/>
  <c r="API59" i="1"/>
  <c r="APK59" i="1"/>
  <c r="APM59" i="1"/>
  <c r="APO59" i="1"/>
  <c r="APQ59" i="1"/>
  <c r="APS59" i="1"/>
  <c r="APU59" i="1"/>
  <c r="APW59" i="1"/>
  <c r="APY59" i="1"/>
  <c r="AQA59" i="1"/>
  <c r="AQC59" i="1"/>
  <c r="AQE59" i="1"/>
  <c r="AQG59" i="1"/>
  <c r="AQI59" i="1"/>
  <c r="AQK59" i="1"/>
  <c r="AQM59" i="1"/>
  <c r="AQO59" i="1"/>
  <c r="AQQ59" i="1"/>
  <c r="AQS59" i="1"/>
  <c r="AQU59" i="1"/>
  <c r="AQW59" i="1"/>
  <c r="AQY59" i="1"/>
  <c r="ARA59" i="1"/>
  <c r="ARC59" i="1"/>
  <c r="ARE59" i="1"/>
  <c r="ARG59" i="1"/>
  <c r="ARI59" i="1"/>
  <c r="ARK59" i="1"/>
  <c r="ARM59" i="1"/>
  <c r="ARO59" i="1"/>
  <c r="ARQ59" i="1"/>
  <c r="ARS59" i="1"/>
  <c r="ARU59" i="1"/>
  <c r="ARW59" i="1"/>
  <c r="ARY59" i="1"/>
  <c r="ASA59" i="1"/>
  <c r="ASC59" i="1"/>
  <c r="ASE59" i="1"/>
  <c r="ASG59" i="1"/>
  <c r="ASI59" i="1"/>
  <c r="ASK59" i="1"/>
  <c r="ASM59" i="1"/>
  <c r="ASO59" i="1"/>
  <c r="ASQ59" i="1"/>
  <c r="ASS59" i="1"/>
  <c r="ASU59" i="1"/>
  <c r="ASW59" i="1"/>
  <c r="ASY59" i="1"/>
  <c r="ATA59" i="1"/>
  <c r="ATC59" i="1"/>
  <c r="ATE59" i="1"/>
  <c r="ATG59" i="1"/>
  <c r="ATI59" i="1"/>
  <c r="ATK59" i="1"/>
  <c r="ATM59" i="1"/>
  <c r="ATO59" i="1"/>
  <c r="ATQ59" i="1"/>
  <c r="ATS59" i="1"/>
  <c r="ATU59" i="1"/>
  <c r="ATW59" i="1"/>
  <c r="ATY59" i="1"/>
  <c r="AUA59" i="1"/>
  <c r="AUC59" i="1"/>
  <c r="AUE59" i="1"/>
  <c r="AUG59" i="1"/>
  <c r="AUI59" i="1"/>
  <c r="AUK59" i="1"/>
  <c r="AUM59" i="1"/>
  <c r="AUO59" i="1"/>
  <c r="AUQ59" i="1"/>
  <c r="AUS59" i="1"/>
  <c r="AUU59" i="1"/>
  <c r="AUW59" i="1"/>
  <c r="AUY59" i="1"/>
  <c r="AVA59" i="1"/>
  <c r="AVC59" i="1"/>
  <c r="AVE59" i="1"/>
  <c r="AVG59" i="1"/>
  <c r="AVI59" i="1"/>
  <c r="AVK59" i="1"/>
  <c r="AVM59" i="1"/>
  <c r="AVO59" i="1"/>
  <c r="AVQ59" i="1"/>
  <c r="AVS59" i="1"/>
  <c r="AVU59" i="1"/>
  <c r="AVW59" i="1"/>
  <c r="AVY59" i="1"/>
  <c r="AWA59" i="1"/>
  <c r="AWC59" i="1"/>
  <c r="AWE59" i="1"/>
  <c r="AWG59" i="1"/>
  <c r="AWI59" i="1"/>
  <c r="AWK59" i="1"/>
  <c r="AWM59" i="1"/>
  <c r="AWO59" i="1"/>
  <c r="AWQ59" i="1"/>
  <c r="AWS59" i="1"/>
  <c r="AWU59" i="1"/>
  <c r="AWW59" i="1"/>
  <c r="AWY59" i="1"/>
  <c r="AXA59" i="1"/>
  <c r="AXC59" i="1"/>
  <c r="AXE59" i="1"/>
  <c r="AXG59" i="1"/>
  <c r="AXI59" i="1"/>
  <c r="AXK59" i="1"/>
  <c r="AXM59" i="1"/>
  <c r="AXO59" i="1"/>
  <c r="AXQ59" i="1"/>
  <c r="I60" i="1"/>
  <c r="K60" i="1"/>
  <c r="M60" i="1"/>
  <c r="O60" i="1"/>
  <c r="Q60" i="1"/>
  <c r="S60" i="1"/>
  <c r="U60" i="1"/>
  <c r="W60" i="1"/>
  <c r="Y60" i="1"/>
  <c r="AA60" i="1"/>
  <c r="AC60" i="1"/>
  <c r="AE60" i="1"/>
  <c r="AG60" i="1"/>
  <c r="AI60" i="1"/>
  <c r="AK60" i="1"/>
  <c r="AM60" i="1"/>
  <c r="AO60" i="1"/>
  <c r="AQ60" i="1"/>
  <c r="AS60" i="1"/>
  <c r="AU60" i="1"/>
  <c r="AW60" i="1"/>
  <c r="AY60" i="1"/>
  <c r="BA60" i="1"/>
  <c r="BC60" i="1"/>
  <c r="BE60" i="1"/>
  <c r="BG60" i="1"/>
  <c r="BI60" i="1"/>
  <c r="BK60" i="1"/>
  <c r="BM60" i="1"/>
  <c r="BO60" i="1"/>
  <c r="BQ60" i="1"/>
  <c r="BS60" i="1"/>
  <c r="BU60" i="1"/>
  <c r="BW60" i="1"/>
  <c r="BY60" i="1"/>
  <c r="CA60" i="1"/>
  <c r="CC60" i="1"/>
  <c r="CE60" i="1"/>
  <c r="CG60" i="1"/>
  <c r="CI60" i="1"/>
  <c r="CK60" i="1"/>
  <c r="CM60" i="1"/>
  <c r="CO60" i="1"/>
  <c r="CQ60" i="1"/>
  <c r="CS60" i="1"/>
  <c r="CU60" i="1"/>
  <c r="CW60" i="1"/>
  <c r="CY60" i="1"/>
  <c r="DA60" i="1"/>
  <c r="DC60" i="1"/>
  <c r="DE60" i="1"/>
  <c r="DG60" i="1"/>
  <c r="DI60" i="1"/>
  <c r="DK60" i="1"/>
  <c r="DM60" i="1"/>
  <c r="DO60" i="1"/>
  <c r="DQ60" i="1"/>
  <c r="DS60" i="1"/>
  <c r="DU60" i="1"/>
  <c r="DW60" i="1"/>
  <c r="DY60" i="1"/>
  <c r="EA60" i="1"/>
  <c r="EC60" i="1"/>
  <c r="EE60" i="1"/>
  <c r="EG60" i="1"/>
  <c r="EI60" i="1"/>
  <c r="EK60" i="1"/>
  <c r="EM60" i="1"/>
  <c r="EO60" i="1"/>
  <c r="EQ60" i="1"/>
  <c r="ES60" i="1"/>
  <c r="EU60" i="1"/>
  <c r="EW60" i="1"/>
  <c r="EY60" i="1"/>
  <c r="FA60" i="1"/>
  <c r="FC60" i="1"/>
  <c r="FE60" i="1"/>
  <c r="FG60" i="1"/>
  <c r="FI60" i="1"/>
  <c r="FK60" i="1"/>
  <c r="FM60" i="1"/>
  <c r="FO60" i="1"/>
  <c r="FQ60" i="1"/>
  <c r="FS60" i="1"/>
  <c r="FU60" i="1"/>
  <c r="FW60" i="1"/>
  <c r="FY60" i="1"/>
  <c r="GA60" i="1"/>
  <c r="GC60" i="1"/>
  <c r="GE60" i="1"/>
  <c r="GG60" i="1"/>
  <c r="GI60" i="1"/>
  <c r="GK60" i="1"/>
  <c r="GM60" i="1"/>
  <c r="GO60" i="1"/>
  <c r="GQ60" i="1"/>
  <c r="GS60" i="1"/>
  <c r="GU60" i="1"/>
  <c r="GW60" i="1"/>
  <c r="GY60" i="1"/>
  <c r="HA60" i="1"/>
  <c r="HC60" i="1"/>
  <c r="HE60" i="1"/>
  <c r="HG60" i="1"/>
  <c r="HI60" i="1"/>
  <c r="HK60" i="1"/>
  <c r="HM60" i="1"/>
  <c r="HO60" i="1"/>
  <c r="HQ60" i="1"/>
  <c r="HS60" i="1"/>
  <c r="HU60" i="1"/>
  <c r="HW60" i="1"/>
  <c r="HY60" i="1"/>
  <c r="IA60" i="1"/>
  <c r="IC60" i="1"/>
  <c r="IE60" i="1"/>
  <c r="IG60" i="1"/>
  <c r="II60" i="1"/>
  <c r="IK60" i="1"/>
  <c r="IM60" i="1"/>
  <c r="IO60" i="1"/>
  <c r="IQ60" i="1"/>
  <c r="IS60" i="1"/>
  <c r="IU60" i="1"/>
  <c r="IW60" i="1"/>
  <c r="IY60" i="1"/>
  <c r="JA60" i="1"/>
  <c r="JC60" i="1"/>
  <c r="JE60" i="1"/>
  <c r="JG60" i="1"/>
  <c r="JI60" i="1"/>
  <c r="JK60" i="1"/>
  <c r="JM60" i="1"/>
  <c r="JO60" i="1"/>
  <c r="JQ60" i="1"/>
  <c r="JS60" i="1"/>
  <c r="JU60" i="1"/>
  <c r="JW60" i="1"/>
  <c r="JY60" i="1"/>
  <c r="KA60" i="1"/>
  <c r="KC60" i="1"/>
  <c r="KE60" i="1"/>
  <c r="KG60" i="1"/>
  <c r="KI60" i="1"/>
  <c r="KK60" i="1"/>
  <c r="KM60" i="1"/>
  <c r="KO60" i="1"/>
  <c r="KQ60" i="1"/>
  <c r="KS60" i="1"/>
  <c r="KU60" i="1"/>
  <c r="KW60" i="1"/>
  <c r="KY60" i="1"/>
  <c r="LA60" i="1"/>
  <c r="LC60" i="1"/>
  <c r="LE60" i="1"/>
  <c r="LG60" i="1"/>
  <c r="LI60" i="1"/>
  <c r="LK60" i="1"/>
  <c r="LM60" i="1"/>
  <c r="LO60" i="1"/>
  <c r="LQ60" i="1"/>
  <c r="LS60" i="1"/>
  <c r="LU60" i="1"/>
  <c r="LW60" i="1"/>
  <c r="LY60" i="1"/>
  <c r="MA60" i="1"/>
  <c r="MC60" i="1"/>
  <c r="ME60" i="1"/>
  <c r="MG60" i="1"/>
  <c r="MI60" i="1"/>
  <c r="MK60" i="1"/>
  <c r="MM60" i="1"/>
  <c r="MO60" i="1"/>
  <c r="MQ60" i="1"/>
  <c r="MS60" i="1"/>
  <c r="MU60" i="1"/>
  <c r="MW60" i="1"/>
  <c r="MY60" i="1"/>
  <c r="NA60" i="1"/>
  <c r="NC60" i="1"/>
  <c r="NE60" i="1"/>
  <c r="NG60" i="1"/>
  <c r="NI60" i="1"/>
  <c r="NK60" i="1"/>
  <c r="NM60" i="1"/>
  <c r="NO60" i="1"/>
  <c r="NQ60" i="1"/>
  <c r="NS60" i="1"/>
  <c r="NU60" i="1"/>
  <c r="NW60" i="1"/>
  <c r="NY60" i="1"/>
  <c r="OA60" i="1"/>
  <c r="OC60" i="1"/>
  <c r="OE60" i="1"/>
  <c r="OG60" i="1"/>
  <c r="OI60" i="1"/>
  <c r="OK60" i="1"/>
  <c r="OM60" i="1"/>
  <c r="OO60" i="1"/>
  <c r="OQ60" i="1"/>
  <c r="OS60" i="1"/>
  <c r="OU60" i="1"/>
  <c r="OW60" i="1"/>
  <c r="OY60" i="1"/>
  <c r="PA60" i="1"/>
  <c r="PC60" i="1"/>
  <c r="PE60" i="1"/>
  <c r="PG60" i="1"/>
  <c r="PI60" i="1"/>
  <c r="PK60" i="1"/>
  <c r="PM60" i="1"/>
  <c r="PO60" i="1"/>
  <c r="PQ60" i="1"/>
  <c r="PS60" i="1"/>
  <c r="PU60" i="1"/>
  <c r="PW60" i="1"/>
  <c r="PY60" i="1"/>
  <c r="QA60" i="1"/>
  <c r="QC60" i="1"/>
  <c r="QE60" i="1"/>
  <c r="QG60" i="1"/>
  <c r="QI60" i="1"/>
  <c r="QK60" i="1"/>
  <c r="QM60" i="1"/>
  <c r="QO60" i="1"/>
  <c r="QQ60" i="1"/>
  <c r="QS60" i="1"/>
  <c r="QU60" i="1"/>
  <c r="QW60" i="1"/>
  <c r="QY60" i="1"/>
  <c r="RA60" i="1"/>
  <c r="RC60" i="1"/>
  <c r="RE60" i="1"/>
  <c r="RG60" i="1"/>
  <c r="RI60" i="1"/>
  <c r="RK60" i="1"/>
  <c r="RM60" i="1"/>
  <c r="RO60" i="1"/>
  <c r="RQ60" i="1"/>
  <c r="RS60" i="1"/>
  <c r="RU60" i="1"/>
  <c r="RW60" i="1"/>
  <c r="RY60" i="1"/>
  <c r="SA60" i="1"/>
  <c r="SC60" i="1"/>
  <c r="SE60" i="1"/>
  <c r="SG60" i="1"/>
  <c r="SI60" i="1"/>
  <c r="SK60" i="1"/>
  <c r="SM60" i="1"/>
  <c r="SO60" i="1"/>
  <c r="SQ60" i="1"/>
  <c r="SS60" i="1"/>
  <c r="SU60" i="1"/>
  <c r="SW60" i="1"/>
  <c r="SY60" i="1"/>
  <c r="TA60" i="1"/>
  <c r="TC60" i="1"/>
  <c r="TE60" i="1"/>
  <c r="TG60" i="1"/>
  <c r="TI60" i="1"/>
  <c r="TK60" i="1"/>
  <c r="TM60" i="1"/>
  <c r="TO60" i="1"/>
  <c r="TQ60" i="1"/>
  <c r="TS60" i="1"/>
  <c r="TU60" i="1"/>
  <c r="TW60" i="1"/>
  <c r="TY60" i="1"/>
  <c r="UA60" i="1"/>
  <c r="UC60" i="1"/>
  <c r="UE60" i="1"/>
  <c r="UG60" i="1"/>
  <c r="UI60" i="1"/>
  <c r="UK60" i="1"/>
  <c r="UM60" i="1"/>
  <c r="UO60" i="1"/>
  <c r="UQ60" i="1"/>
  <c r="US60" i="1"/>
  <c r="UU60" i="1"/>
  <c r="UW60" i="1"/>
  <c r="UY60" i="1"/>
  <c r="VA60" i="1"/>
  <c r="VC60" i="1"/>
  <c r="VE60" i="1"/>
  <c r="VG60" i="1"/>
  <c r="VI60" i="1"/>
  <c r="VK60" i="1"/>
  <c r="VM60" i="1"/>
  <c r="VO60" i="1"/>
  <c r="VQ60" i="1"/>
  <c r="VS60" i="1"/>
  <c r="VU60" i="1"/>
  <c r="VW60" i="1"/>
  <c r="VY60" i="1"/>
  <c r="WA60" i="1"/>
  <c r="WC60" i="1"/>
  <c r="WE60" i="1"/>
  <c r="WG60" i="1"/>
  <c r="WI60" i="1"/>
  <c r="WK60" i="1"/>
  <c r="WM60" i="1"/>
  <c r="WO60" i="1"/>
  <c r="WQ60" i="1"/>
  <c r="WS60" i="1"/>
  <c r="WU60" i="1"/>
  <c r="WW60" i="1"/>
  <c r="WY60" i="1"/>
  <c r="XA60" i="1"/>
  <c r="XC60" i="1"/>
  <c r="XE60" i="1"/>
  <c r="XG60" i="1"/>
  <c r="XI60" i="1"/>
  <c r="XK60" i="1"/>
  <c r="XM60" i="1"/>
  <c r="XO60" i="1"/>
  <c r="XQ60" i="1"/>
  <c r="XS60" i="1"/>
  <c r="XU60" i="1"/>
  <c r="XW60" i="1"/>
  <c r="XY60" i="1"/>
  <c r="YA60" i="1"/>
  <c r="YC60" i="1"/>
  <c r="YE60" i="1"/>
  <c r="YG60" i="1"/>
  <c r="YI60" i="1"/>
  <c r="YK60" i="1"/>
  <c r="YM60" i="1"/>
  <c r="YQ60" i="1"/>
  <c r="YS60" i="1"/>
  <c r="YU60" i="1"/>
  <c r="YW60" i="1"/>
  <c r="YY60" i="1"/>
  <c r="ZA60" i="1"/>
  <c r="ZC60" i="1"/>
  <c r="ZE60" i="1"/>
  <c r="ZG60" i="1"/>
  <c r="ZI60" i="1"/>
  <c r="ZK60" i="1"/>
  <c r="ZM60" i="1"/>
  <c r="ZO60" i="1"/>
  <c r="ZQ60" i="1"/>
  <c r="ZS60" i="1"/>
  <c r="ZU60" i="1"/>
  <c r="ZW60" i="1"/>
  <c r="ZY60" i="1"/>
  <c r="AAA60" i="1"/>
  <c r="AAC60" i="1"/>
  <c r="AAE60" i="1"/>
  <c r="AAG60" i="1"/>
  <c r="AAI60" i="1"/>
  <c r="AAK60" i="1"/>
  <c r="AAM60" i="1"/>
  <c r="AAO60" i="1"/>
  <c r="AAQ60" i="1"/>
  <c r="AAS60" i="1"/>
  <c r="AAU60" i="1"/>
  <c r="AAW60" i="1"/>
  <c r="AAY60" i="1"/>
  <c r="ABA60" i="1"/>
  <c r="ABC60" i="1"/>
  <c r="ABE60" i="1"/>
  <c r="ABG60" i="1"/>
  <c r="ABI60" i="1"/>
  <c r="ABK60" i="1"/>
  <c r="ABM60" i="1"/>
  <c r="ABO60" i="1"/>
  <c r="ABQ60" i="1"/>
  <c r="ABS60" i="1"/>
  <c r="ABU60" i="1"/>
  <c r="ABW60" i="1"/>
  <c r="ABY60" i="1"/>
  <c r="ACA60" i="1"/>
  <c r="ACC60" i="1"/>
  <c r="ACE60" i="1"/>
  <c r="ACG60" i="1"/>
  <c r="ACI60" i="1"/>
  <c r="ACK60" i="1"/>
  <c r="ACM60" i="1"/>
  <c r="ACO60" i="1"/>
  <c r="ACQ60" i="1"/>
  <c r="ACS60" i="1"/>
  <c r="ACU60" i="1"/>
  <c r="ACW60" i="1"/>
  <c r="ACY60" i="1"/>
  <c r="ADA60" i="1"/>
  <c r="ADC60" i="1"/>
  <c r="ADE60" i="1"/>
  <c r="ADG60" i="1"/>
  <c r="ADI60" i="1"/>
  <c r="ADK60" i="1"/>
  <c r="ADM60" i="1"/>
  <c r="ADO60" i="1"/>
  <c r="ADQ60" i="1"/>
  <c r="ADS60" i="1"/>
  <c r="ADU60" i="1"/>
  <c r="ADW60" i="1"/>
  <c r="ADY60" i="1"/>
  <c r="AEA60" i="1"/>
  <c r="AEC60" i="1"/>
  <c r="AEE60" i="1"/>
  <c r="AEG60" i="1"/>
  <c r="AEI60" i="1"/>
  <c r="AEK60" i="1"/>
  <c r="AEM60" i="1"/>
  <c r="AEO60" i="1"/>
  <c r="AEQ60" i="1"/>
  <c r="AES60" i="1"/>
  <c r="AEU60" i="1"/>
  <c r="AEW60" i="1"/>
  <c r="AEY60" i="1"/>
  <c r="AFA60" i="1"/>
  <c r="AFC60" i="1"/>
  <c r="AFE60" i="1"/>
  <c r="AFG60" i="1"/>
  <c r="AFI60" i="1"/>
  <c r="AFK60" i="1"/>
  <c r="AFM60" i="1"/>
  <c r="AFO60" i="1"/>
  <c r="AFQ60" i="1"/>
  <c r="AFS60" i="1"/>
  <c r="AFU60" i="1"/>
  <c r="AFW60" i="1"/>
  <c r="AFY60" i="1"/>
  <c r="AGA60" i="1"/>
  <c r="AGC60" i="1"/>
  <c r="AGE60" i="1"/>
  <c r="AGG60" i="1"/>
  <c r="AGI60" i="1"/>
  <c r="AGK60" i="1"/>
  <c r="AGM60" i="1"/>
  <c r="AGO60" i="1"/>
  <c r="AGQ60" i="1"/>
  <c r="AGS60" i="1"/>
  <c r="AGU60" i="1"/>
  <c r="AGW60" i="1"/>
  <c r="AGY60" i="1"/>
  <c r="AHA60" i="1"/>
  <c r="AHC60" i="1"/>
  <c r="AHE60" i="1"/>
  <c r="AHG60" i="1"/>
  <c r="AHI60" i="1"/>
  <c r="AHK60" i="1"/>
  <c r="AHM60" i="1"/>
  <c r="AHO60" i="1"/>
  <c r="AHQ60" i="1"/>
  <c r="AHS60" i="1"/>
  <c r="AHU60" i="1"/>
  <c r="AHW60" i="1"/>
  <c r="AHY60" i="1"/>
  <c r="AIA60" i="1"/>
  <c r="AIC60" i="1"/>
  <c r="AIE60" i="1"/>
  <c r="AIG60" i="1"/>
  <c r="AII60" i="1"/>
  <c r="AIK60" i="1"/>
  <c r="AIM60" i="1"/>
  <c r="AIO60" i="1"/>
  <c r="AIQ60" i="1"/>
  <c r="AIS60" i="1"/>
  <c r="AIU60" i="1"/>
  <c r="AIW60" i="1"/>
  <c r="AIY60" i="1"/>
  <c r="AJA60" i="1"/>
  <c r="AJC60" i="1"/>
  <c r="AJE60" i="1"/>
  <c r="AJG60" i="1"/>
  <c r="AJI60" i="1"/>
  <c r="AJK60" i="1"/>
  <c r="AJM60" i="1"/>
  <c r="AJO60" i="1"/>
  <c r="AJQ60" i="1"/>
  <c r="AJS60" i="1"/>
  <c r="AJU60" i="1"/>
  <c r="AJW60" i="1"/>
  <c r="AJY60" i="1"/>
  <c r="AKA60" i="1"/>
  <c r="AKC60" i="1"/>
  <c r="AKE60" i="1"/>
  <c r="AKG60" i="1"/>
  <c r="AKI60" i="1"/>
  <c r="AKK60" i="1"/>
  <c r="AKM60" i="1"/>
  <c r="AKO60" i="1"/>
  <c r="AKQ60" i="1"/>
  <c r="AKS60" i="1"/>
  <c r="AKU60" i="1"/>
  <c r="AKW60" i="1"/>
  <c r="AKY60" i="1"/>
  <c r="ALA60" i="1"/>
  <c r="ALC60" i="1"/>
  <c r="ALE60" i="1"/>
  <c r="ALG60" i="1"/>
  <c r="ALI60" i="1"/>
  <c r="ALK60" i="1"/>
  <c r="ALM60" i="1"/>
  <c r="ALO60" i="1"/>
  <c r="ALQ60" i="1"/>
  <c r="ALS60" i="1"/>
  <c r="ALU60" i="1"/>
  <c r="ALW60" i="1"/>
  <c r="ALY60" i="1"/>
  <c r="AMA60" i="1"/>
  <c r="AMC60" i="1"/>
  <c r="AME60" i="1"/>
  <c r="AMG60" i="1"/>
  <c r="AMI60" i="1"/>
  <c r="AMK60" i="1"/>
  <c r="AMM60" i="1"/>
  <c r="AMO60" i="1"/>
  <c r="AMQ60" i="1"/>
  <c r="AMS60" i="1"/>
  <c r="AMU60" i="1"/>
  <c r="AMW60" i="1"/>
  <c r="AMY60" i="1"/>
  <c r="ANA60" i="1"/>
  <c r="ANC60" i="1"/>
  <c r="ANE60" i="1"/>
  <c r="ANG60" i="1"/>
  <c r="ANI60" i="1"/>
  <c r="ANK60" i="1"/>
  <c r="ANM60" i="1"/>
  <c r="ANO60" i="1"/>
  <c r="ANQ60" i="1"/>
  <c r="ANS60" i="1"/>
  <c r="ANU60" i="1"/>
  <c r="ANW60" i="1"/>
  <c r="ANY60" i="1"/>
  <c r="AOA60" i="1"/>
  <c r="AOC60" i="1"/>
  <c r="AOE60" i="1"/>
  <c r="AOG60" i="1"/>
  <c r="AOI60" i="1"/>
  <c r="AOK60" i="1"/>
  <c r="AOM60" i="1"/>
  <c r="AOO60" i="1"/>
  <c r="AOQ60" i="1"/>
  <c r="AOS60" i="1"/>
  <c r="AOU60" i="1"/>
  <c r="AOW60" i="1"/>
  <c r="AOY60" i="1"/>
  <c r="APA60" i="1"/>
  <c r="APC60" i="1"/>
  <c r="APE60" i="1"/>
  <c r="APG60" i="1"/>
  <c r="API60" i="1"/>
  <c r="APK60" i="1"/>
  <c r="APM60" i="1"/>
  <c r="APO60" i="1"/>
  <c r="APQ60" i="1"/>
  <c r="APS60" i="1"/>
  <c r="APU60" i="1"/>
  <c r="APW60" i="1"/>
  <c r="APY60" i="1"/>
  <c r="AQA60" i="1"/>
  <c r="AQC60" i="1"/>
  <c r="AQE60" i="1"/>
  <c r="AQG60" i="1"/>
  <c r="AQI60" i="1"/>
  <c r="AQK60" i="1"/>
  <c r="AQM60" i="1"/>
  <c r="AQO60" i="1"/>
  <c r="AQQ60" i="1"/>
  <c r="AQS60" i="1"/>
  <c r="AQU60" i="1"/>
  <c r="AQW60" i="1"/>
  <c r="AQY60" i="1"/>
  <c r="ARA60" i="1"/>
  <c r="ARC60" i="1"/>
  <c r="ARE60" i="1"/>
  <c r="ARG60" i="1"/>
  <c r="ARI60" i="1"/>
  <c r="ARK60" i="1"/>
  <c r="ARM60" i="1"/>
  <c r="ARO60" i="1"/>
  <c r="ARQ60" i="1"/>
  <c r="ARS60" i="1"/>
  <c r="ARU60" i="1"/>
  <c r="ARW60" i="1"/>
  <c r="ARY60" i="1"/>
  <c r="ASA60" i="1"/>
  <c r="ASC60" i="1"/>
  <c r="ASE60" i="1"/>
  <c r="ASG60" i="1"/>
  <c r="ASI60" i="1"/>
  <c r="ASK60" i="1"/>
  <c r="ASM60" i="1"/>
  <c r="ASO60" i="1"/>
  <c r="ASQ60" i="1"/>
  <c r="ASS60" i="1"/>
  <c r="ASU60" i="1"/>
  <c r="ASW60" i="1"/>
  <c r="ASY60" i="1"/>
  <c r="ATA60" i="1"/>
  <c r="ATC60" i="1"/>
  <c r="ATE60" i="1"/>
  <c r="ATG60" i="1"/>
  <c r="ATI60" i="1"/>
  <c r="ATK60" i="1"/>
  <c r="ATM60" i="1"/>
  <c r="ATO60" i="1"/>
  <c r="ATQ60" i="1"/>
  <c r="ATS60" i="1"/>
  <c r="ATU60" i="1"/>
  <c r="ATW60" i="1"/>
  <c r="ATY60" i="1"/>
  <c r="AUA60" i="1"/>
  <c r="AUC60" i="1"/>
  <c r="AUE60" i="1"/>
  <c r="AUG60" i="1"/>
  <c r="AUI60" i="1"/>
  <c r="AUK60" i="1"/>
  <c r="AUM60" i="1"/>
  <c r="AUO60" i="1"/>
  <c r="AUQ60" i="1"/>
  <c r="AUS60" i="1"/>
  <c r="AUU60" i="1"/>
  <c r="AUW60" i="1"/>
  <c r="AUY60" i="1"/>
  <c r="AVA60" i="1"/>
  <c r="AVC60" i="1"/>
  <c r="AVE60" i="1"/>
  <c r="AVG60" i="1"/>
  <c r="AVI60" i="1"/>
  <c r="AVK60" i="1"/>
  <c r="AVM60" i="1"/>
  <c r="AVO60" i="1"/>
  <c r="AVQ60" i="1"/>
  <c r="AVS60" i="1"/>
  <c r="AVU60" i="1"/>
  <c r="AVW60" i="1"/>
  <c r="AVY60" i="1"/>
  <c r="AWA60" i="1"/>
  <c r="AWC60" i="1"/>
  <c r="AWE60" i="1"/>
  <c r="AWG60" i="1"/>
  <c r="AWI60" i="1"/>
  <c r="AWK60" i="1"/>
  <c r="AWM60" i="1"/>
  <c r="AWO60" i="1"/>
  <c r="AWQ60" i="1"/>
  <c r="AWS60" i="1"/>
  <c r="AWU60" i="1"/>
  <c r="AWW60" i="1"/>
  <c r="AWY60" i="1"/>
  <c r="AXA60" i="1"/>
  <c r="AXC60" i="1"/>
  <c r="AXE60" i="1"/>
  <c r="AXG60" i="1"/>
  <c r="AXI60" i="1"/>
  <c r="AXK60" i="1"/>
  <c r="AXM60" i="1"/>
  <c r="AXO60" i="1"/>
  <c r="AXQ60" i="1"/>
  <c r="I61" i="1"/>
  <c r="K61" i="1"/>
  <c r="M61" i="1"/>
  <c r="O61" i="1"/>
  <c r="Q61" i="1"/>
  <c r="S61" i="1"/>
  <c r="U61" i="1"/>
  <c r="W61" i="1"/>
  <c r="Y61" i="1"/>
  <c r="AA61" i="1"/>
  <c r="AC61" i="1"/>
  <c r="AE61" i="1"/>
  <c r="AG61" i="1"/>
  <c r="AI61" i="1"/>
  <c r="AK61" i="1"/>
  <c r="AM61" i="1"/>
  <c r="AO61" i="1"/>
  <c r="AQ61" i="1"/>
  <c r="AS61" i="1"/>
  <c r="AU61" i="1"/>
  <c r="AW61" i="1"/>
  <c r="AY61" i="1"/>
  <c r="BA61" i="1"/>
  <c r="BC61" i="1"/>
  <c r="BE61" i="1"/>
  <c r="BG61" i="1"/>
  <c r="BI61" i="1"/>
  <c r="BK61" i="1"/>
  <c r="BM61" i="1"/>
  <c r="BO61" i="1"/>
  <c r="BQ61" i="1"/>
  <c r="BS61" i="1"/>
  <c r="BU61" i="1"/>
  <c r="BW61" i="1"/>
  <c r="BY61" i="1"/>
  <c r="CA61" i="1"/>
  <c r="CC61" i="1"/>
  <c r="CE61" i="1"/>
  <c r="CG61" i="1"/>
  <c r="CI61" i="1"/>
  <c r="CK61" i="1"/>
  <c r="CM61" i="1"/>
  <c r="CO61" i="1"/>
  <c r="CQ61" i="1"/>
  <c r="CS61" i="1"/>
  <c r="CU61" i="1"/>
  <c r="CW61" i="1"/>
  <c r="CY61" i="1"/>
  <c r="DA61" i="1"/>
  <c r="DC61" i="1"/>
  <c r="DE61" i="1"/>
  <c r="DG61" i="1"/>
  <c r="DI61" i="1"/>
  <c r="DK61" i="1"/>
  <c r="DM61" i="1"/>
  <c r="DO61" i="1"/>
  <c r="DQ61" i="1"/>
  <c r="DS61" i="1"/>
  <c r="DU61" i="1"/>
  <c r="DW61" i="1"/>
  <c r="DY61" i="1"/>
  <c r="EA61" i="1"/>
  <c r="EC61" i="1"/>
  <c r="EE61" i="1"/>
  <c r="EG61" i="1"/>
  <c r="EI61" i="1"/>
  <c r="EK61" i="1"/>
  <c r="EM61" i="1"/>
  <c r="EO61" i="1"/>
  <c r="EQ61" i="1"/>
  <c r="ES61" i="1"/>
  <c r="EU61" i="1"/>
  <c r="EW61" i="1"/>
  <c r="EY61" i="1"/>
  <c r="FA61" i="1"/>
  <c r="FC61" i="1"/>
  <c r="FE61" i="1"/>
  <c r="FG61" i="1"/>
  <c r="FI61" i="1"/>
  <c r="FK61" i="1"/>
  <c r="FM61" i="1"/>
  <c r="FO61" i="1"/>
  <c r="FQ61" i="1"/>
  <c r="FS61" i="1"/>
  <c r="FU61" i="1"/>
  <c r="FW61" i="1"/>
  <c r="FY61" i="1"/>
  <c r="GA61" i="1"/>
  <c r="GC61" i="1"/>
  <c r="GE61" i="1"/>
  <c r="GG61" i="1"/>
  <c r="GI61" i="1"/>
  <c r="GK61" i="1"/>
  <c r="GM61" i="1"/>
  <c r="GO61" i="1"/>
  <c r="GQ61" i="1"/>
  <c r="GS61" i="1"/>
  <c r="GU61" i="1"/>
  <c r="GW61" i="1"/>
  <c r="GY61" i="1"/>
  <c r="HA61" i="1"/>
  <c r="HC61" i="1"/>
  <c r="HE61" i="1"/>
  <c r="HG61" i="1"/>
  <c r="HI61" i="1"/>
  <c r="HK61" i="1"/>
  <c r="HM61" i="1"/>
  <c r="HO61" i="1"/>
  <c r="HQ61" i="1"/>
  <c r="HS61" i="1"/>
  <c r="HU61" i="1"/>
  <c r="HW61" i="1"/>
  <c r="HY61" i="1"/>
  <c r="IA61" i="1"/>
  <c r="IC61" i="1"/>
  <c r="IE61" i="1"/>
  <c r="IG61" i="1"/>
  <c r="II61" i="1"/>
  <c r="IK61" i="1"/>
  <c r="IM61" i="1"/>
  <c r="IO61" i="1"/>
  <c r="IQ61" i="1"/>
  <c r="IS61" i="1"/>
  <c r="IU61" i="1"/>
  <c r="IW61" i="1"/>
  <c r="IY61" i="1"/>
  <c r="JA61" i="1"/>
  <c r="JC61" i="1"/>
  <c r="JE61" i="1"/>
  <c r="JG61" i="1"/>
  <c r="JI61" i="1"/>
  <c r="JK61" i="1"/>
  <c r="JM61" i="1"/>
  <c r="JO61" i="1"/>
  <c r="JQ61" i="1"/>
  <c r="JS61" i="1"/>
  <c r="JU61" i="1"/>
  <c r="JW61" i="1"/>
  <c r="JY61" i="1"/>
  <c r="KA61" i="1"/>
  <c r="KC61" i="1"/>
  <c r="KE61" i="1"/>
  <c r="KG61" i="1"/>
  <c r="KI61" i="1"/>
  <c r="KK61" i="1"/>
  <c r="KM61" i="1"/>
  <c r="KO61" i="1"/>
  <c r="KQ61" i="1"/>
  <c r="KS61" i="1"/>
  <c r="KU61" i="1"/>
  <c r="KW61" i="1"/>
  <c r="KY61" i="1"/>
  <c r="LA61" i="1"/>
  <c r="LC61" i="1"/>
  <c r="LE61" i="1"/>
  <c r="LG61" i="1"/>
  <c r="LI61" i="1"/>
  <c r="LK61" i="1"/>
  <c r="LM61" i="1"/>
  <c r="LO61" i="1"/>
  <c r="LQ61" i="1"/>
  <c r="LS61" i="1"/>
  <c r="LU61" i="1"/>
  <c r="LW61" i="1"/>
  <c r="LY61" i="1"/>
  <c r="MA61" i="1"/>
  <c r="MC61" i="1"/>
  <c r="ME61" i="1"/>
  <c r="MG61" i="1"/>
  <c r="MI61" i="1"/>
  <c r="MK61" i="1"/>
  <c r="MM61" i="1"/>
  <c r="MO61" i="1"/>
  <c r="MQ61" i="1"/>
  <c r="MS61" i="1"/>
  <c r="MU61" i="1"/>
  <c r="MW61" i="1"/>
  <c r="MY61" i="1"/>
  <c r="NA61" i="1"/>
  <c r="NC61" i="1"/>
  <c r="NE61" i="1"/>
  <c r="NG61" i="1"/>
  <c r="NI61" i="1"/>
  <c r="NK61" i="1"/>
  <c r="NM61" i="1"/>
  <c r="NO61" i="1"/>
  <c r="NQ61" i="1"/>
  <c r="NS61" i="1"/>
  <c r="NU61" i="1"/>
  <c r="NW61" i="1"/>
  <c r="NY61" i="1"/>
  <c r="OA61" i="1"/>
  <c r="OC61" i="1"/>
  <c r="OE61" i="1"/>
  <c r="OG61" i="1"/>
  <c r="OI61" i="1"/>
  <c r="OK61" i="1"/>
  <c r="OM61" i="1"/>
  <c r="OO61" i="1"/>
  <c r="OQ61" i="1"/>
  <c r="OS61" i="1"/>
  <c r="OU61" i="1"/>
  <c r="OW61" i="1"/>
  <c r="OY61" i="1"/>
  <c r="PA61" i="1"/>
  <c r="PC61" i="1"/>
  <c r="PE61" i="1"/>
  <c r="PG61" i="1"/>
  <c r="PI61" i="1"/>
  <c r="PK61" i="1"/>
  <c r="PM61" i="1"/>
  <c r="PO61" i="1"/>
  <c r="PQ61" i="1"/>
  <c r="PS61" i="1"/>
  <c r="PU61" i="1"/>
  <c r="PW61" i="1"/>
  <c r="PY61" i="1"/>
  <c r="QA61" i="1"/>
  <c r="QC61" i="1"/>
  <c r="QE61" i="1"/>
  <c r="QG61" i="1"/>
  <c r="QI61" i="1"/>
  <c r="QK61" i="1"/>
  <c r="QM61" i="1"/>
  <c r="QO61" i="1"/>
  <c r="QQ61" i="1"/>
  <c r="QS61" i="1"/>
  <c r="QU61" i="1"/>
  <c r="QW61" i="1"/>
  <c r="QY61" i="1"/>
  <c r="RA61" i="1"/>
  <c r="RC61" i="1"/>
  <c r="RE61" i="1"/>
  <c r="RG61" i="1"/>
  <c r="RI61" i="1"/>
  <c r="RK61" i="1"/>
  <c r="RM61" i="1"/>
  <c r="RO61" i="1"/>
  <c r="RQ61" i="1"/>
  <c r="RS61" i="1"/>
  <c r="RU61" i="1"/>
  <c r="RW61" i="1"/>
  <c r="RY61" i="1"/>
  <c r="SA61" i="1"/>
  <c r="SC61" i="1"/>
  <c r="SE61" i="1"/>
  <c r="SG61" i="1"/>
  <c r="SI61" i="1"/>
  <c r="SK61" i="1"/>
  <c r="SM61" i="1"/>
  <c r="SO61" i="1"/>
  <c r="SQ61" i="1"/>
  <c r="SS61" i="1"/>
  <c r="SU61" i="1"/>
  <c r="SW61" i="1"/>
  <c r="SY61" i="1"/>
  <c r="TA61" i="1"/>
  <c r="TC61" i="1"/>
  <c r="TE61" i="1"/>
  <c r="TG61" i="1"/>
  <c r="TI61" i="1"/>
  <c r="TK61" i="1"/>
  <c r="TM61" i="1"/>
  <c r="TO61" i="1"/>
  <c r="TQ61" i="1"/>
  <c r="TS61" i="1"/>
  <c r="TU61" i="1"/>
  <c r="TW61" i="1"/>
  <c r="TY61" i="1"/>
  <c r="UA61" i="1"/>
  <c r="UC61" i="1"/>
  <c r="UE61" i="1"/>
  <c r="UG61" i="1"/>
  <c r="UI61" i="1"/>
  <c r="UK61" i="1"/>
  <c r="UM61" i="1"/>
  <c r="UO61" i="1"/>
  <c r="UQ61" i="1"/>
  <c r="US61" i="1"/>
  <c r="UU61" i="1"/>
  <c r="UW61" i="1"/>
  <c r="UY61" i="1"/>
  <c r="VA61" i="1"/>
  <c r="VC61" i="1"/>
  <c r="VE61" i="1"/>
  <c r="VG61" i="1"/>
  <c r="VI61" i="1"/>
  <c r="VK61" i="1"/>
  <c r="VM61" i="1"/>
  <c r="VO61" i="1"/>
  <c r="VQ61" i="1"/>
  <c r="VS61" i="1"/>
  <c r="VU61" i="1"/>
  <c r="VW61" i="1"/>
  <c r="VY61" i="1"/>
  <c r="WA61" i="1"/>
  <c r="WC61" i="1"/>
  <c r="WE61" i="1"/>
  <c r="WG61" i="1"/>
  <c r="WI61" i="1"/>
  <c r="WK61" i="1"/>
  <c r="WM61" i="1"/>
  <c r="WO61" i="1"/>
  <c r="WQ61" i="1"/>
  <c r="WS61" i="1"/>
  <c r="WU61" i="1"/>
  <c r="WW61" i="1"/>
  <c r="WY61" i="1"/>
  <c r="XA61" i="1"/>
  <c r="XC61" i="1"/>
  <c r="XE61" i="1"/>
  <c r="XG61" i="1"/>
  <c r="XI61" i="1"/>
  <c r="XK61" i="1"/>
  <c r="XM61" i="1"/>
  <c r="XO61" i="1"/>
  <c r="XQ61" i="1"/>
  <c r="XS61" i="1"/>
  <c r="XU61" i="1"/>
  <c r="XW61" i="1"/>
  <c r="XY61" i="1"/>
  <c r="YA61" i="1"/>
  <c r="YC61" i="1"/>
  <c r="YE61" i="1"/>
  <c r="YG61" i="1"/>
  <c r="YI61" i="1"/>
  <c r="YK61" i="1"/>
  <c r="YM61" i="1"/>
  <c r="YO61" i="1"/>
  <c r="YQ61" i="1"/>
  <c r="YS61" i="1"/>
  <c r="YU61" i="1"/>
  <c r="YW61" i="1"/>
  <c r="YY61" i="1"/>
  <c r="ZA61" i="1"/>
  <c r="ZC61" i="1"/>
  <c r="ZE61" i="1"/>
  <c r="ZG61" i="1"/>
  <c r="ZI61" i="1"/>
  <c r="ZK61" i="1"/>
  <c r="ZM61" i="1"/>
  <c r="ZO61" i="1"/>
  <c r="ZQ61" i="1"/>
  <c r="ZS61" i="1"/>
  <c r="ZU61" i="1"/>
  <c r="ZW61" i="1"/>
  <c r="ZY61" i="1"/>
  <c r="AAA61" i="1"/>
  <c r="AAC61" i="1"/>
  <c r="AAE61" i="1"/>
  <c r="AAG61" i="1"/>
  <c r="AAI61" i="1"/>
  <c r="AAK61" i="1"/>
  <c r="AAM61" i="1"/>
  <c r="AAO61" i="1"/>
  <c r="AAQ61" i="1"/>
  <c r="AAS61" i="1"/>
  <c r="AAU61" i="1"/>
  <c r="AAW61" i="1"/>
  <c r="AAY61" i="1"/>
  <c r="ABA61" i="1"/>
  <c r="ABC61" i="1"/>
  <c r="ABE61" i="1"/>
  <c r="ABG61" i="1"/>
  <c r="ABI61" i="1"/>
  <c r="ABK61" i="1"/>
  <c r="ABM61" i="1"/>
  <c r="ABO61" i="1"/>
  <c r="ABQ61" i="1"/>
  <c r="ABS61" i="1"/>
  <c r="ABU61" i="1"/>
  <c r="ABW61" i="1"/>
  <c r="ABY61" i="1"/>
  <c r="ACA61" i="1"/>
  <c r="ACC61" i="1"/>
  <c r="ACE61" i="1"/>
  <c r="ACG61" i="1"/>
  <c r="ACI61" i="1"/>
  <c r="ACK61" i="1"/>
  <c r="ACM61" i="1"/>
  <c r="ACO61" i="1"/>
  <c r="ACQ61" i="1"/>
  <c r="ACS61" i="1"/>
  <c r="ACU61" i="1"/>
  <c r="ACW61" i="1"/>
  <c r="ACY61" i="1"/>
  <c r="ADA61" i="1"/>
  <c r="ADC61" i="1"/>
  <c r="ADE61" i="1"/>
  <c r="ADG61" i="1"/>
  <c r="ADI61" i="1"/>
  <c r="ADK61" i="1"/>
  <c r="ADM61" i="1"/>
  <c r="ADO61" i="1"/>
  <c r="ADQ61" i="1"/>
  <c r="ADS61" i="1"/>
  <c r="ADU61" i="1"/>
  <c r="ADW61" i="1"/>
  <c r="ADY61" i="1"/>
  <c r="AEA61" i="1"/>
  <c r="AEC61" i="1"/>
  <c r="AEE61" i="1"/>
  <c r="AEG61" i="1"/>
  <c r="AEI61" i="1"/>
  <c r="AEK61" i="1"/>
  <c r="AEM61" i="1"/>
  <c r="AEO61" i="1"/>
  <c r="AEQ61" i="1"/>
  <c r="AES61" i="1"/>
  <c r="AEU61" i="1"/>
  <c r="AEW61" i="1"/>
  <c r="AEY61" i="1"/>
  <c r="AFA61" i="1"/>
  <c r="AFC61" i="1"/>
  <c r="AFE61" i="1"/>
  <c r="AFG61" i="1"/>
  <c r="AFI61" i="1"/>
  <c r="AFK61" i="1"/>
  <c r="AFM61" i="1"/>
  <c r="AFO61" i="1"/>
  <c r="AFQ61" i="1"/>
  <c r="AFS61" i="1"/>
  <c r="AFU61" i="1"/>
  <c r="AFW61" i="1"/>
  <c r="AFY61" i="1"/>
  <c r="AGA61" i="1"/>
  <c r="AGC61" i="1"/>
  <c r="AGE61" i="1"/>
  <c r="AGG61" i="1"/>
  <c r="AGI61" i="1"/>
  <c r="AGK61" i="1"/>
  <c r="AGM61" i="1"/>
  <c r="AGO61" i="1"/>
  <c r="AGQ61" i="1"/>
  <c r="AGS61" i="1"/>
  <c r="AGU61" i="1"/>
  <c r="AGW61" i="1"/>
  <c r="AGY61" i="1"/>
  <c r="AHA61" i="1"/>
  <c r="AHC61" i="1"/>
  <c r="AHE61" i="1"/>
  <c r="AHG61" i="1"/>
  <c r="AHI61" i="1"/>
  <c r="AHK61" i="1"/>
  <c r="AHM61" i="1"/>
  <c r="AHO61" i="1"/>
  <c r="AHQ61" i="1"/>
  <c r="AHS61" i="1"/>
  <c r="AHU61" i="1"/>
  <c r="AHW61" i="1"/>
  <c r="AHY61" i="1"/>
  <c r="AIA61" i="1"/>
  <c r="AIC61" i="1"/>
  <c r="AIE61" i="1"/>
  <c r="AIG61" i="1"/>
  <c r="AII61" i="1"/>
  <c r="AIK61" i="1"/>
  <c r="AIM61" i="1"/>
  <c r="AIO61" i="1"/>
  <c r="AIQ61" i="1"/>
  <c r="AIS61" i="1"/>
  <c r="AIU61" i="1"/>
  <c r="AIW61" i="1"/>
  <c r="AIY61" i="1"/>
  <c r="AJA61" i="1"/>
  <c r="AJC61" i="1"/>
  <c r="AJE61" i="1"/>
  <c r="AJG61" i="1"/>
  <c r="AJI61" i="1"/>
  <c r="AJK61" i="1"/>
  <c r="AJM61" i="1"/>
  <c r="AJO61" i="1"/>
  <c r="AJQ61" i="1"/>
  <c r="AJS61" i="1"/>
  <c r="AJU61" i="1"/>
  <c r="AJW61" i="1"/>
  <c r="AJY61" i="1"/>
  <c r="AKA61" i="1"/>
  <c r="AKC61" i="1"/>
  <c r="AKE61" i="1"/>
  <c r="AKG61" i="1"/>
  <c r="AKI61" i="1"/>
  <c r="AKK61" i="1"/>
  <c r="AKM61" i="1"/>
  <c r="AKO61" i="1"/>
  <c r="AKQ61" i="1"/>
  <c r="AKS61" i="1"/>
  <c r="AKU61" i="1"/>
  <c r="AKW61" i="1"/>
  <c r="AKY61" i="1"/>
  <c r="ALA61" i="1"/>
  <c r="ALC61" i="1"/>
  <c r="ALE61" i="1"/>
  <c r="ALG61" i="1"/>
  <c r="ALI61" i="1"/>
  <c r="ALK61" i="1"/>
  <c r="ALM61" i="1"/>
  <c r="ALO61" i="1"/>
  <c r="ALQ61" i="1"/>
  <c r="ALS61" i="1"/>
  <c r="ALU61" i="1"/>
  <c r="ALW61" i="1"/>
  <c r="ALY61" i="1"/>
  <c r="AMA61" i="1"/>
  <c r="AMC61" i="1"/>
  <c r="AME61" i="1"/>
  <c r="AMG61" i="1"/>
  <c r="AMI61" i="1"/>
  <c r="AMK61" i="1"/>
  <c r="AMM61" i="1"/>
  <c r="AMO61" i="1"/>
  <c r="AMQ61" i="1"/>
  <c r="AMS61" i="1"/>
  <c r="AMU61" i="1"/>
  <c r="AMW61" i="1"/>
  <c r="AMY61" i="1"/>
  <c r="ANA61" i="1"/>
  <c r="ANC61" i="1"/>
  <c r="ANE61" i="1"/>
  <c r="ANG61" i="1"/>
  <c r="ANI61" i="1"/>
  <c r="ANK61" i="1"/>
  <c r="ANM61" i="1"/>
  <c r="ANO61" i="1"/>
  <c r="ANQ61" i="1"/>
  <c r="ANS61" i="1"/>
  <c r="ANU61" i="1"/>
  <c r="ANW61" i="1"/>
  <c r="ANY61" i="1"/>
  <c r="AOA61" i="1"/>
  <c r="AOC61" i="1"/>
  <c r="AOE61" i="1"/>
  <c r="AOG61" i="1"/>
  <c r="AOI61" i="1"/>
  <c r="AOK61" i="1"/>
  <c r="AOM61" i="1"/>
  <c r="AOO61" i="1"/>
  <c r="AOQ61" i="1"/>
  <c r="AOS61" i="1"/>
  <c r="AOU61" i="1"/>
  <c r="AOW61" i="1"/>
  <c r="AOY61" i="1"/>
  <c r="APA61" i="1"/>
  <c r="APC61" i="1"/>
  <c r="APE61" i="1"/>
  <c r="APG61" i="1"/>
  <c r="API61" i="1"/>
  <c r="APK61" i="1"/>
  <c r="APM61" i="1"/>
  <c r="APO61" i="1"/>
  <c r="APQ61" i="1"/>
  <c r="APS61" i="1"/>
  <c r="APU61" i="1"/>
  <c r="APW61" i="1"/>
  <c r="APY61" i="1"/>
  <c r="AQA61" i="1"/>
  <c r="AQC61" i="1"/>
  <c r="AQE61" i="1"/>
  <c r="AQG61" i="1"/>
  <c r="AQI61" i="1"/>
  <c r="AQK61" i="1"/>
  <c r="AQM61" i="1"/>
  <c r="AQO61" i="1"/>
  <c r="AQQ61" i="1"/>
  <c r="AQS61" i="1"/>
  <c r="AQU61" i="1"/>
  <c r="AQW61" i="1"/>
  <c r="AQY61" i="1"/>
  <c r="ARA61" i="1"/>
  <c r="ARC61" i="1"/>
  <c r="ARE61" i="1"/>
  <c r="ARG61" i="1"/>
  <c r="ARI61" i="1"/>
  <c r="ARK61" i="1"/>
  <c r="ARM61" i="1"/>
  <c r="ARO61" i="1"/>
  <c r="ARQ61" i="1"/>
  <c r="ARS61" i="1"/>
  <c r="ARU61" i="1"/>
  <c r="ARW61" i="1"/>
  <c r="ARY61" i="1"/>
  <c r="ASA61" i="1"/>
  <c r="ASC61" i="1"/>
  <c r="ASE61" i="1"/>
  <c r="ASG61" i="1"/>
  <c r="ASI61" i="1"/>
  <c r="ASK61" i="1"/>
  <c r="ASM61" i="1"/>
  <c r="ASO61" i="1"/>
  <c r="ASQ61" i="1"/>
  <c r="ASS61" i="1"/>
  <c r="ASU61" i="1"/>
  <c r="ASW61" i="1"/>
  <c r="ASY61" i="1"/>
  <c r="ATA61" i="1"/>
  <c r="ATC61" i="1"/>
  <c r="ATE61" i="1"/>
  <c r="ATG61" i="1"/>
  <c r="ATI61" i="1"/>
  <c r="ATK61" i="1"/>
  <c r="ATM61" i="1"/>
  <c r="ATO61" i="1"/>
  <c r="ATQ61" i="1"/>
  <c r="ATS61" i="1"/>
  <c r="ATU61" i="1"/>
  <c r="ATW61" i="1"/>
  <c r="ATY61" i="1"/>
  <c r="AUA61" i="1"/>
  <c r="AUC61" i="1"/>
  <c r="AUE61" i="1"/>
  <c r="AUG61" i="1"/>
  <c r="AUI61" i="1"/>
  <c r="AUK61" i="1"/>
  <c r="AUM61" i="1"/>
  <c r="AUO61" i="1"/>
  <c r="AUQ61" i="1"/>
  <c r="AUS61" i="1"/>
  <c r="AUU61" i="1"/>
  <c r="AUW61" i="1"/>
  <c r="AUY61" i="1"/>
  <c r="AVA61" i="1"/>
  <c r="AVC61" i="1"/>
  <c r="AVE61" i="1"/>
  <c r="AVG61" i="1"/>
  <c r="AVI61" i="1"/>
  <c r="AVK61" i="1"/>
  <c r="AVM61" i="1"/>
  <c r="AVO61" i="1"/>
  <c r="AVQ61" i="1"/>
  <c r="AVS61" i="1"/>
  <c r="AVU61" i="1"/>
  <c r="AVW61" i="1"/>
  <c r="AVY61" i="1"/>
  <c r="AWA61" i="1"/>
  <c r="AWC61" i="1"/>
  <c r="AWE61" i="1"/>
  <c r="AWG61" i="1"/>
  <c r="AWI61" i="1"/>
  <c r="AWK61" i="1"/>
  <c r="AWM61" i="1"/>
  <c r="AWO61" i="1"/>
  <c r="AWQ61" i="1"/>
  <c r="AWS61" i="1"/>
  <c r="AWU61" i="1"/>
  <c r="AWW61" i="1"/>
  <c r="AWY61" i="1"/>
  <c r="AXA61" i="1"/>
  <c r="AXC61" i="1"/>
  <c r="AXE61" i="1"/>
  <c r="AXG61" i="1"/>
  <c r="AXI61" i="1"/>
  <c r="AXK61" i="1"/>
  <c r="AXM61" i="1"/>
  <c r="AXO61" i="1"/>
  <c r="AXQ61" i="1"/>
  <c r="I62" i="1"/>
  <c r="K62" i="1"/>
  <c r="M62" i="1"/>
  <c r="O62" i="1"/>
  <c r="Q62" i="1"/>
  <c r="S62" i="1"/>
  <c r="U62" i="1"/>
  <c r="W62" i="1"/>
  <c r="Y62" i="1"/>
  <c r="AA62" i="1"/>
  <c r="AC62" i="1"/>
  <c r="AE62" i="1"/>
  <c r="AG62" i="1"/>
  <c r="AI62" i="1"/>
  <c r="AK62" i="1"/>
  <c r="AM62" i="1"/>
  <c r="AO62" i="1"/>
  <c r="AQ62" i="1"/>
  <c r="AS62" i="1"/>
  <c r="AU62" i="1"/>
  <c r="AW62" i="1"/>
  <c r="AY62" i="1"/>
  <c r="BA62" i="1"/>
  <c r="BC62" i="1"/>
  <c r="BE62" i="1"/>
  <c r="BG62" i="1"/>
  <c r="BI62" i="1"/>
  <c r="BK62" i="1"/>
  <c r="BM62" i="1"/>
  <c r="BO62" i="1"/>
  <c r="BQ62" i="1"/>
  <c r="BS62" i="1"/>
  <c r="BU62" i="1"/>
  <c r="BW62" i="1"/>
  <c r="BY62" i="1"/>
  <c r="CA62" i="1"/>
  <c r="CC62" i="1"/>
  <c r="CE62" i="1"/>
  <c r="CG62" i="1"/>
  <c r="CI62" i="1"/>
  <c r="CK62" i="1"/>
  <c r="CM62" i="1"/>
  <c r="CO62" i="1"/>
  <c r="CQ62" i="1"/>
  <c r="CS62" i="1"/>
  <c r="CU62" i="1"/>
  <c r="CW62" i="1"/>
  <c r="CY62" i="1"/>
  <c r="DA62" i="1"/>
  <c r="DC62" i="1"/>
  <c r="DE62" i="1"/>
  <c r="DG62" i="1"/>
  <c r="DI62" i="1"/>
  <c r="DK62" i="1"/>
  <c r="DM62" i="1"/>
  <c r="DO62" i="1"/>
  <c r="DQ62" i="1"/>
  <c r="DS62" i="1"/>
  <c r="DU62" i="1"/>
  <c r="DW62" i="1"/>
  <c r="DY62" i="1"/>
  <c r="EA62" i="1"/>
  <c r="EC62" i="1"/>
  <c r="EE62" i="1"/>
  <c r="EG62" i="1"/>
  <c r="EI62" i="1"/>
  <c r="EK62" i="1"/>
  <c r="EM62" i="1"/>
  <c r="EO62" i="1"/>
  <c r="EQ62" i="1"/>
  <c r="ES62" i="1"/>
  <c r="EU62" i="1"/>
  <c r="EW62" i="1"/>
  <c r="EY62" i="1"/>
  <c r="FA62" i="1"/>
  <c r="FC62" i="1"/>
  <c r="FE62" i="1"/>
  <c r="FG62" i="1"/>
  <c r="FI62" i="1"/>
  <c r="FK62" i="1"/>
  <c r="FM62" i="1"/>
  <c r="FO62" i="1"/>
  <c r="FQ62" i="1"/>
  <c r="FS62" i="1"/>
  <c r="FU62" i="1"/>
  <c r="FW62" i="1"/>
  <c r="FY62" i="1"/>
  <c r="GA62" i="1"/>
  <c r="GC62" i="1"/>
  <c r="GE62" i="1"/>
  <c r="GG62" i="1"/>
  <c r="GI62" i="1"/>
  <c r="GK62" i="1"/>
  <c r="GM62" i="1"/>
  <c r="GO62" i="1"/>
  <c r="GQ62" i="1"/>
  <c r="GS62" i="1"/>
  <c r="GU62" i="1"/>
  <c r="GW62" i="1"/>
  <c r="GY62" i="1"/>
  <c r="HA62" i="1"/>
  <c r="HC62" i="1"/>
  <c r="HE62" i="1"/>
  <c r="HG62" i="1"/>
  <c r="HI62" i="1"/>
  <c r="HK62" i="1"/>
  <c r="HM62" i="1"/>
  <c r="HO62" i="1"/>
  <c r="HQ62" i="1"/>
  <c r="HS62" i="1"/>
  <c r="HU62" i="1"/>
  <c r="HW62" i="1"/>
  <c r="HY62" i="1"/>
  <c r="IA62" i="1"/>
  <c r="IC62" i="1"/>
  <c r="IE62" i="1"/>
  <c r="IG62" i="1"/>
  <c r="II62" i="1"/>
  <c r="IK62" i="1"/>
  <c r="IM62" i="1"/>
  <c r="IO62" i="1"/>
  <c r="IQ62" i="1"/>
  <c r="IS62" i="1"/>
  <c r="IU62" i="1"/>
  <c r="IW62" i="1"/>
  <c r="IY62" i="1"/>
  <c r="JA62" i="1"/>
  <c r="JC62" i="1"/>
  <c r="JE62" i="1"/>
  <c r="JG62" i="1"/>
  <c r="JI62" i="1"/>
  <c r="JK62" i="1"/>
  <c r="JM62" i="1"/>
  <c r="JO62" i="1"/>
  <c r="JQ62" i="1"/>
  <c r="JS62" i="1"/>
  <c r="JU62" i="1"/>
  <c r="JW62" i="1"/>
  <c r="JY62" i="1"/>
  <c r="KA62" i="1"/>
  <c r="KC62" i="1"/>
  <c r="KE62" i="1"/>
  <c r="KG62" i="1"/>
  <c r="KI62" i="1"/>
  <c r="KK62" i="1"/>
  <c r="KM62" i="1"/>
  <c r="KO62" i="1"/>
  <c r="KQ62" i="1"/>
  <c r="KS62" i="1"/>
  <c r="KU62" i="1"/>
  <c r="KW62" i="1"/>
  <c r="KY62" i="1"/>
  <c r="LA62" i="1"/>
  <c r="LC62" i="1"/>
  <c r="LE62" i="1"/>
  <c r="LG62" i="1"/>
  <c r="LI62" i="1"/>
  <c r="LK62" i="1"/>
  <c r="LM62" i="1"/>
  <c r="LO62" i="1"/>
  <c r="LQ62" i="1"/>
  <c r="LS62" i="1"/>
  <c r="LU62" i="1"/>
  <c r="LW62" i="1"/>
  <c r="LY62" i="1"/>
  <c r="MA62" i="1"/>
  <c r="MC62" i="1"/>
  <c r="ME62" i="1"/>
  <c r="MG62" i="1"/>
  <c r="MI62" i="1"/>
  <c r="MK62" i="1"/>
  <c r="MM62" i="1"/>
  <c r="MO62" i="1"/>
  <c r="MQ62" i="1"/>
  <c r="MS62" i="1"/>
  <c r="MU62" i="1"/>
  <c r="MW62" i="1"/>
  <c r="MY62" i="1"/>
  <c r="NA62" i="1"/>
  <c r="NC62" i="1"/>
  <c r="NE62" i="1"/>
  <c r="NG62" i="1"/>
  <c r="NI62" i="1"/>
  <c r="NK62" i="1"/>
  <c r="NM62" i="1"/>
  <c r="NO62" i="1"/>
  <c r="NQ62" i="1"/>
  <c r="NS62" i="1"/>
  <c r="NU62" i="1"/>
  <c r="NW62" i="1"/>
  <c r="NY62" i="1"/>
  <c r="OA62" i="1"/>
  <c r="OC62" i="1"/>
  <c r="OE62" i="1"/>
  <c r="OG62" i="1"/>
  <c r="OI62" i="1"/>
  <c r="OK62" i="1"/>
  <c r="OM62" i="1"/>
  <c r="OO62" i="1"/>
  <c r="OQ62" i="1"/>
  <c r="OS62" i="1"/>
  <c r="OU62" i="1"/>
  <c r="OW62" i="1"/>
  <c r="OY62" i="1"/>
  <c r="PA62" i="1"/>
  <c r="PC62" i="1"/>
  <c r="PE62" i="1"/>
  <c r="PG62" i="1"/>
  <c r="PI62" i="1"/>
  <c r="PK62" i="1"/>
  <c r="PM62" i="1"/>
  <c r="PO62" i="1"/>
  <c r="PQ62" i="1"/>
  <c r="PS62" i="1"/>
  <c r="PU62" i="1"/>
  <c r="PW62" i="1"/>
  <c r="PY62" i="1"/>
  <c r="QA62" i="1"/>
  <c r="QC62" i="1"/>
  <c r="QE62" i="1"/>
  <c r="QG62" i="1"/>
  <c r="QI62" i="1"/>
  <c r="QK62" i="1"/>
  <c r="QM62" i="1"/>
  <c r="QO62" i="1"/>
  <c r="QQ62" i="1"/>
  <c r="QS62" i="1"/>
  <c r="QU62" i="1"/>
  <c r="QW62" i="1"/>
  <c r="QY62" i="1"/>
  <c r="RA62" i="1"/>
  <c r="RC62" i="1"/>
  <c r="RE62" i="1"/>
  <c r="RG62" i="1"/>
  <c r="RI62" i="1"/>
  <c r="RK62" i="1"/>
  <c r="RM62" i="1"/>
  <c r="RO62" i="1"/>
  <c r="RQ62" i="1"/>
  <c r="RS62" i="1"/>
  <c r="RU62" i="1"/>
  <c r="RW62" i="1"/>
  <c r="RY62" i="1"/>
  <c r="SA62" i="1"/>
  <c r="SC62" i="1"/>
  <c r="SE62" i="1"/>
  <c r="SG62" i="1"/>
  <c r="SI62" i="1"/>
  <c r="SK62" i="1"/>
  <c r="SM62" i="1"/>
  <c r="SO62" i="1"/>
  <c r="SQ62" i="1"/>
  <c r="SS62" i="1"/>
  <c r="SU62" i="1"/>
  <c r="SW62" i="1"/>
  <c r="SY62" i="1"/>
  <c r="TA62" i="1"/>
  <c r="TC62" i="1"/>
  <c r="TE62" i="1"/>
  <c r="TG62" i="1"/>
  <c r="TI62" i="1"/>
  <c r="TK62" i="1"/>
  <c r="TM62" i="1"/>
  <c r="TO62" i="1"/>
  <c r="TQ62" i="1"/>
  <c r="TS62" i="1"/>
  <c r="TU62" i="1"/>
  <c r="TW62" i="1"/>
  <c r="TY62" i="1"/>
  <c r="UA62" i="1"/>
  <c r="UC62" i="1"/>
  <c r="UE62" i="1"/>
  <c r="UG62" i="1"/>
  <c r="UI62" i="1"/>
  <c r="UK62" i="1"/>
  <c r="UM62" i="1"/>
  <c r="UO62" i="1"/>
  <c r="UQ62" i="1"/>
  <c r="US62" i="1"/>
  <c r="UU62" i="1"/>
  <c r="UW62" i="1"/>
  <c r="UY62" i="1"/>
  <c r="VA62" i="1"/>
  <c r="VC62" i="1"/>
  <c r="VE62" i="1"/>
  <c r="VG62" i="1"/>
  <c r="VI62" i="1"/>
  <c r="VK62" i="1"/>
  <c r="VM62" i="1"/>
  <c r="VO62" i="1"/>
  <c r="VQ62" i="1"/>
  <c r="VS62" i="1"/>
  <c r="VU62" i="1"/>
  <c r="VW62" i="1"/>
  <c r="VY62" i="1"/>
  <c r="WA62" i="1"/>
  <c r="WC62" i="1"/>
  <c r="WE62" i="1"/>
  <c r="WG62" i="1"/>
  <c r="WI62" i="1"/>
  <c r="WK62" i="1"/>
  <c r="WM62" i="1"/>
  <c r="WO62" i="1"/>
  <c r="WQ62" i="1"/>
  <c r="WS62" i="1"/>
  <c r="WU62" i="1"/>
  <c r="WW62" i="1"/>
  <c r="WY62" i="1"/>
  <c r="XA62" i="1"/>
  <c r="XC62" i="1"/>
  <c r="XE62" i="1"/>
  <c r="XG62" i="1"/>
  <c r="XI62" i="1"/>
  <c r="XK62" i="1"/>
  <c r="XM62" i="1"/>
  <c r="XO62" i="1"/>
  <c r="XQ62" i="1"/>
  <c r="XS62" i="1"/>
  <c r="XU62" i="1"/>
  <c r="XW62" i="1"/>
  <c r="XY62" i="1"/>
  <c r="YA62" i="1"/>
  <c r="YC62" i="1"/>
  <c r="YE62" i="1"/>
  <c r="YG62" i="1"/>
  <c r="YI62" i="1"/>
  <c r="YK62" i="1"/>
  <c r="YM62" i="1"/>
  <c r="YQ62" i="1"/>
  <c r="YS62" i="1"/>
  <c r="YU62" i="1"/>
  <c r="YW62" i="1"/>
  <c r="YY62" i="1"/>
  <c r="ZA62" i="1"/>
  <c r="ZC62" i="1"/>
  <c r="ZE62" i="1"/>
  <c r="ZG62" i="1"/>
  <c r="ZI62" i="1"/>
  <c r="ZK62" i="1"/>
  <c r="ZM62" i="1"/>
  <c r="ZO62" i="1"/>
  <c r="ZQ62" i="1"/>
  <c r="ZS62" i="1"/>
  <c r="ZU62" i="1"/>
  <c r="ZW62" i="1"/>
  <c r="ZY62" i="1"/>
  <c r="AAA62" i="1"/>
  <c r="AAC62" i="1"/>
  <c r="AAE62" i="1"/>
  <c r="AAG62" i="1"/>
  <c r="AAI62" i="1"/>
  <c r="AAK62" i="1"/>
  <c r="AAM62" i="1"/>
  <c r="AAO62" i="1"/>
  <c r="AAQ62" i="1"/>
  <c r="AAS62" i="1"/>
  <c r="AAU62" i="1"/>
  <c r="AAW62" i="1"/>
  <c r="AAY62" i="1"/>
  <c r="ABA62" i="1"/>
  <c r="ABC62" i="1"/>
  <c r="ABE62" i="1"/>
  <c r="ABG62" i="1"/>
  <c r="ABI62" i="1"/>
  <c r="ABK62" i="1"/>
  <c r="ABM62" i="1"/>
  <c r="ABO62" i="1"/>
  <c r="ABQ62" i="1"/>
  <c r="ABS62" i="1"/>
  <c r="ABU62" i="1"/>
  <c r="ABW62" i="1"/>
  <c r="ABY62" i="1"/>
  <c r="ACA62" i="1"/>
  <c r="ACC62" i="1"/>
  <c r="ACE62" i="1"/>
  <c r="ACG62" i="1"/>
  <c r="ACI62" i="1"/>
  <c r="ACK62" i="1"/>
  <c r="ACM62" i="1"/>
  <c r="ACO62" i="1"/>
  <c r="ACQ62" i="1"/>
  <c r="ACS62" i="1"/>
  <c r="ACU62" i="1"/>
  <c r="ACW62" i="1"/>
  <c r="ACY62" i="1"/>
  <c r="ADA62" i="1"/>
  <c r="ADC62" i="1"/>
  <c r="ADE62" i="1"/>
  <c r="ADG62" i="1"/>
  <c r="ADI62" i="1"/>
  <c r="ADK62" i="1"/>
  <c r="ADM62" i="1"/>
  <c r="ADO62" i="1"/>
  <c r="ADQ62" i="1"/>
  <c r="ADS62" i="1"/>
  <c r="ADU62" i="1"/>
  <c r="ADW62" i="1"/>
  <c r="ADY62" i="1"/>
  <c r="AEA62" i="1"/>
  <c r="AEC62" i="1"/>
  <c r="AEE62" i="1"/>
  <c r="AEG62" i="1"/>
  <c r="AEI62" i="1"/>
  <c r="AEK62" i="1"/>
  <c r="AEM62" i="1"/>
  <c r="AEO62" i="1"/>
  <c r="AEQ62" i="1"/>
  <c r="AES62" i="1"/>
  <c r="AEU62" i="1"/>
  <c r="AEW62" i="1"/>
  <c r="AEY62" i="1"/>
  <c r="AFA62" i="1"/>
  <c r="AFC62" i="1"/>
  <c r="AFE62" i="1"/>
  <c r="AFG62" i="1"/>
  <c r="AFI62" i="1"/>
  <c r="AFK62" i="1"/>
  <c r="AFM62" i="1"/>
  <c r="AFO62" i="1"/>
  <c r="AFQ62" i="1"/>
  <c r="AFS62" i="1"/>
  <c r="AFU62" i="1"/>
  <c r="AFW62" i="1"/>
  <c r="AFY62" i="1"/>
  <c r="AGA62" i="1"/>
  <c r="AGC62" i="1"/>
  <c r="AGE62" i="1"/>
  <c r="AGG62" i="1"/>
  <c r="AGI62" i="1"/>
  <c r="AGK62" i="1"/>
  <c r="AGM62" i="1"/>
  <c r="AGO62" i="1"/>
  <c r="AGQ62" i="1"/>
  <c r="AGS62" i="1"/>
  <c r="AGU62" i="1"/>
  <c r="AGW62" i="1"/>
  <c r="AGY62" i="1"/>
  <c r="AHA62" i="1"/>
  <c r="AHC62" i="1"/>
  <c r="AHE62" i="1"/>
  <c r="AHG62" i="1"/>
  <c r="AHI62" i="1"/>
  <c r="AHK62" i="1"/>
  <c r="AHM62" i="1"/>
  <c r="AHO62" i="1"/>
  <c r="AHQ62" i="1"/>
  <c r="AHS62" i="1"/>
  <c r="AHU62" i="1"/>
  <c r="AHW62" i="1"/>
  <c r="AHY62" i="1"/>
  <c r="AIA62" i="1"/>
  <c r="AIC62" i="1"/>
  <c r="AIE62" i="1"/>
  <c r="AIG62" i="1"/>
  <c r="AII62" i="1"/>
  <c r="AIK62" i="1"/>
  <c r="AIM62" i="1"/>
  <c r="AIO62" i="1"/>
  <c r="AIQ62" i="1"/>
  <c r="AIS62" i="1"/>
  <c r="AIU62" i="1"/>
  <c r="AIW62" i="1"/>
  <c r="AIY62" i="1"/>
  <c r="AJA62" i="1"/>
  <c r="AJC62" i="1"/>
  <c r="AJE62" i="1"/>
  <c r="AJG62" i="1"/>
  <c r="AJI62" i="1"/>
  <c r="AJK62" i="1"/>
  <c r="AJM62" i="1"/>
  <c r="AJO62" i="1"/>
  <c r="AJQ62" i="1"/>
  <c r="AJS62" i="1"/>
  <c r="AJU62" i="1"/>
  <c r="AJW62" i="1"/>
  <c r="AJY62" i="1"/>
  <c r="AKA62" i="1"/>
  <c r="AKC62" i="1"/>
  <c r="AKE62" i="1"/>
  <c r="AKG62" i="1"/>
  <c r="AKI62" i="1"/>
  <c r="AKK62" i="1"/>
  <c r="AKM62" i="1"/>
  <c r="AKO62" i="1"/>
  <c r="AKQ62" i="1"/>
  <c r="AKS62" i="1"/>
  <c r="AKU62" i="1"/>
  <c r="AKW62" i="1"/>
  <c r="AKY62" i="1"/>
  <c r="ALA62" i="1"/>
  <c r="ALC62" i="1"/>
  <c r="ALE62" i="1"/>
  <c r="ALG62" i="1"/>
  <c r="ALI62" i="1"/>
  <c r="ALK62" i="1"/>
  <c r="ALM62" i="1"/>
  <c r="ALO62" i="1"/>
  <c r="ALQ62" i="1"/>
  <c r="ALS62" i="1"/>
  <c r="ALU62" i="1"/>
  <c r="ALW62" i="1"/>
  <c r="ALY62" i="1"/>
  <c r="AMA62" i="1"/>
  <c r="AMC62" i="1"/>
  <c r="AME62" i="1"/>
  <c r="AMG62" i="1"/>
  <c r="AMI62" i="1"/>
  <c r="AMK62" i="1"/>
  <c r="AMM62" i="1"/>
  <c r="AMO62" i="1"/>
  <c r="AMQ62" i="1"/>
  <c r="AMS62" i="1"/>
  <c r="AMU62" i="1"/>
  <c r="AMW62" i="1"/>
  <c r="AMY62" i="1"/>
  <c r="ANA62" i="1"/>
  <c r="ANC62" i="1"/>
  <c r="ANE62" i="1"/>
  <c r="ANG62" i="1"/>
  <c r="ANI62" i="1"/>
  <c r="ANK62" i="1"/>
  <c r="ANM62" i="1"/>
  <c r="ANO62" i="1"/>
  <c r="ANQ62" i="1"/>
  <c r="ANS62" i="1"/>
  <c r="ANU62" i="1"/>
  <c r="ANW62" i="1"/>
  <c r="ANY62" i="1"/>
  <c r="AOA62" i="1"/>
  <c r="AOC62" i="1"/>
  <c r="AOE62" i="1"/>
  <c r="AOG62" i="1"/>
  <c r="AOI62" i="1"/>
  <c r="AOK62" i="1"/>
  <c r="AOM62" i="1"/>
  <c r="AOO62" i="1"/>
  <c r="AOQ62" i="1"/>
  <c r="AOS62" i="1"/>
  <c r="AOU62" i="1"/>
  <c r="AOW62" i="1"/>
  <c r="AOY62" i="1"/>
  <c r="APA62" i="1"/>
  <c r="APC62" i="1"/>
  <c r="APE62" i="1"/>
  <c r="APG62" i="1"/>
  <c r="API62" i="1"/>
  <c r="APK62" i="1"/>
  <c r="APM62" i="1"/>
  <c r="APO62" i="1"/>
  <c r="APQ62" i="1"/>
  <c r="APS62" i="1"/>
  <c r="APU62" i="1"/>
  <c r="APW62" i="1"/>
  <c r="APY62" i="1"/>
  <c r="AQA62" i="1"/>
  <c r="AQC62" i="1"/>
  <c r="AQE62" i="1"/>
  <c r="AQG62" i="1"/>
  <c r="AQI62" i="1"/>
  <c r="AQK62" i="1"/>
  <c r="AQM62" i="1"/>
  <c r="AQO62" i="1"/>
  <c r="AQQ62" i="1"/>
  <c r="AQS62" i="1"/>
  <c r="AQU62" i="1"/>
  <c r="AQW62" i="1"/>
  <c r="AQY62" i="1"/>
  <c r="ARA62" i="1"/>
  <c r="ARC62" i="1"/>
  <c r="ARE62" i="1"/>
  <c r="ARG62" i="1"/>
  <c r="ARI62" i="1"/>
  <c r="ARK62" i="1"/>
  <c r="ARM62" i="1"/>
  <c r="ARO62" i="1"/>
  <c r="ARQ62" i="1"/>
  <c r="ARS62" i="1"/>
  <c r="ARU62" i="1"/>
  <c r="ARW62" i="1"/>
  <c r="ARY62" i="1"/>
  <c r="ASA62" i="1"/>
  <c r="ASC62" i="1"/>
  <c r="ASE62" i="1"/>
  <c r="ASG62" i="1"/>
  <c r="ASI62" i="1"/>
  <c r="ASK62" i="1"/>
  <c r="ASM62" i="1"/>
  <c r="ASO62" i="1"/>
  <c r="ASQ62" i="1"/>
  <c r="ASS62" i="1"/>
  <c r="ASU62" i="1"/>
  <c r="ASW62" i="1"/>
  <c r="ASY62" i="1"/>
  <c r="ATA62" i="1"/>
  <c r="ATC62" i="1"/>
  <c r="ATE62" i="1"/>
  <c r="ATG62" i="1"/>
  <c r="ATI62" i="1"/>
  <c r="ATK62" i="1"/>
  <c r="ATM62" i="1"/>
  <c r="ATO62" i="1"/>
  <c r="ATQ62" i="1"/>
  <c r="ATS62" i="1"/>
  <c r="ATU62" i="1"/>
  <c r="ATW62" i="1"/>
  <c r="ATY62" i="1"/>
  <c r="AUA62" i="1"/>
  <c r="AUC62" i="1"/>
  <c r="AUE62" i="1"/>
  <c r="AUG62" i="1"/>
  <c r="AUI62" i="1"/>
  <c r="AUK62" i="1"/>
  <c r="AUM62" i="1"/>
  <c r="AUO62" i="1"/>
  <c r="AUQ62" i="1"/>
  <c r="AUS62" i="1"/>
  <c r="AUU62" i="1"/>
  <c r="AUW62" i="1"/>
  <c r="AUY62" i="1"/>
  <c r="AVA62" i="1"/>
  <c r="AVC62" i="1"/>
  <c r="AVE62" i="1"/>
  <c r="AVG62" i="1"/>
  <c r="AVI62" i="1"/>
  <c r="AVK62" i="1"/>
  <c r="AVM62" i="1"/>
  <c r="AVO62" i="1"/>
  <c r="AVQ62" i="1"/>
  <c r="AVS62" i="1"/>
  <c r="AVU62" i="1"/>
  <c r="AVW62" i="1"/>
  <c r="AVY62" i="1"/>
  <c r="AWA62" i="1"/>
  <c r="AWC62" i="1"/>
  <c r="AWE62" i="1"/>
  <c r="AWG62" i="1"/>
  <c r="AWI62" i="1"/>
  <c r="AWK62" i="1"/>
  <c r="AWM62" i="1"/>
  <c r="AWO62" i="1"/>
  <c r="AWQ62" i="1"/>
  <c r="AWS62" i="1"/>
  <c r="AWU62" i="1"/>
  <c r="AWW62" i="1"/>
  <c r="AWY62" i="1"/>
  <c r="AXA62" i="1"/>
  <c r="AXC62" i="1"/>
  <c r="AXE62" i="1"/>
  <c r="AXG62" i="1"/>
  <c r="AXI62" i="1"/>
  <c r="AXK62" i="1"/>
  <c r="AXM62" i="1"/>
  <c r="AXO62" i="1"/>
  <c r="AXQ62" i="1"/>
  <c r="I63" i="1"/>
  <c r="K63" i="1"/>
  <c r="M63" i="1"/>
  <c r="O63" i="1"/>
  <c r="Q63" i="1"/>
  <c r="S63" i="1"/>
  <c r="U63" i="1"/>
  <c r="W63" i="1"/>
  <c r="Y63" i="1"/>
  <c r="AA63" i="1"/>
  <c r="AC63" i="1"/>
  <c r="AE63" i="1"/>
  <c r="AG63" i="1"/>
  <c r="AI63" i="1"/>
  <c r="AK63" i="1"/>
  <c r="AM63" i="1"/>
  <c r="AO63" i="1"/>
  <c r="AQ63" i="1"/>
  <c r="AS63" i="1"/>
  <c r="AU63" i="1"/>
  <c r="AW63" i="1"/>
  <c r="AY63" i="1"/>
  <c r="BA63" i="1"/>
  <c r="BC63" i="1"/>
  <c r="BE63" i="1"/>
  <c r="BG63" i="1"/>
  <c r="BI63" i="1"/>
  <c r="BK63" i="1"/>
  <c r="BM63" i="1"/>
  <c r="BO63" i="1"/>
  <c r="BQ63" i="1"/>
  <c r="BS63" i="1"/>
  <c r="BU63" i="1"/>
  <c r="BW63" i="1"/>
  <c r="BY63" i="1"/>
  <c r="CA63" i="1"/>
  <c r="CC63" i="1"/>
  <c r="CE63" i="1"/>
  <c r="CG63" i="1"/>
  <c r="CI63" i="1"/>
  <c r="CK63" i="1"/>
  <c r="CM63" i="1"/>
  <c r="CO63" i="1"/>
  <c r="CQ63" i="1"/>
  <c r="CS63" i="1"/>
  <c r="CU63" i="1"/>
  <c r="CW63" i="1"/>
  <c r="CY63" i="1"/>
  <c r="DA63" i="1"/>
  <c r="DC63" i="1"/>
  <c r="DE63" i="1"/>
  <c r="DG63" i="1"/>
  <c r="DI63" i="1"/>
  <c r="DK63" i="1"/>
  <c r="DM63" i="1"/>
  <c r="DO63" i="1"/>
  <c r="DQ63" i="1"/>
  <c r="DS63" i="1"/>
  <c r="DU63" i="1"/>
  <c r="DW63" i="1"/>
  <c r="DY63" i="1"/>
  <c r="EA63" i="1"/>
  <c r="EC63" i="1"/>
  <c r="EE63" i="1"/>
  <c r="EG63" i="1"/>
  <c r="EI63" i="1"/>
  <c r="EK63" i="1"/>
  <c r="EM63" i="1"/>
  <c r="EO63" i="1"/>
  <c r="EQ63" i="1"/>
  <c r="ES63" i="1"/>
  <c r="EU63" i="1"/>
  <c r="EW63" i="1"/>
  <c r="EY63" i="1"/>
  <c r="FA63" i="1"/>
  <c r="FC63" i="1"/>
  <c r="FE63" i="1"/>
  <c r="FG63" i="1"/>
  <c r="FI63" i="1"/>
  <c r="FK63" i="1"/>
  <c r="FM63" i="1"/>
  <c r="FO63" i="1"/>
  <c r="FQ63" i="1"/>
  <c r="FS63" i="1"/>
  <c r="FU63" i="1"/>
  <c r="FW63" i="1"/>
  <c r="FY63" i="1"/>
  <c r="GA63" i="1"/>
  <c r="GC63" i="1"/>
  <c r="GE63" i="1"/>
  <c r="GG63" i="1"/>
  <c r="GI63" i="1"/>
  <c r="GK63" i="1"/>
  <c r="GM63" i="1"/>
  <c r="GO63" i="1"/>
  <c r="GQ63" i="1"/>
  <c r="GS63" i="1"/>
  <c r="GU63" i="1"/>
  <c r="GW63" i="1"/>
  <c r="GY63" i="1"/>
  <c r="HA63" i="1"/>
  <c r="HC63" i="1"/>
  <c r="HE63" i="1"/>
  <c r="HG63" i="1"/>
  <c r="HI63" i="1"/>
  <c r="HK63" i="1"/>
  <c r="HM63" i="1"/>
  <c r="HO63" i="1"/>
  <c r="HQ63" i="1"/>
  <c r="HS63" i="1"/>
  <c r="HU63" i="1"/>
  <c r="HW63" i="1"/>
  <c r="HY63" i="1"/>
  <c r="IA63" i="1"/>
  <c r="IC63" i="1"/>
  <c r="IE63" i="1"/>
  <c r="IG63" i="1"/>
  <c r="II63" i="1"/>
  <c r="IK63" i="1"/>
  <c r="IM63" i="1"/>
  <c r="IO63" i="1"/>
  <c r="IQ63" i="1"/>
  <c r="IS63" i="1"/>
  <c r="IU63" i="1"/>
  <c r="IW63" i="1"/>
  <c r="IY63" i="1"/>
  <c r="JA63" i="1"/>
  <c r="JC63" i="1"/>
  <c r="JE63" i="1"/>
  <c r="JG63" i="1"/>
  <c r="JI63" i="1"/>
  <c r="JK63" i="1"/>
  <c r="JM63" i="1"/>
  <c r="JO63" i="1"/>
  <c r="JQ63" i="1"/>
  <c r="JS63" i="1"/>
  <c r="JU63" i="1"/>
  <c r="JW63" i="1"/>
  <c r="JY63" i="1"/>
  <c r="KA63" i="1"/>
  <c r="KC63" i="1"/>
  <c r="KE63" i="1"/>
  <c r="KG63" i="1"/>
  <c r="KI63" i="1"/>
  <c r="KK63" i="1"/>
  <c r="KM63" i="1"/>
  <c r="KO63" i="1"/>
  <c r="KQ63" i="1"/>
  <c r="KS63" i="1"/>
  <c r="KU63" i="1"/>
  <c r="KW63" i="1"/>
  <c r="KY63" i="1"/>
  <c r="LA63" i="1"/>
  <c r="LC63" i="1"/>
  <c r="LE63" i="1"/>
  <c r="LG63" i="1"/>
  <c r="LI63" i="1"/>
  <c r="LK63" i="1"/>
  <c r="LM63" i="1"/>
  <c r="LO63" i="1"/>
  <c r="LQ63" i="1"/>
  <c r="LS63" i="1"/>
  <c r="LU63" i="1"/>
  <c r="LW63" i="1"/>
  <c r="LY63" i="1"/>
  <c r="MA63" i="1"/>
  <c r="MC63" i="1"/>
  <c r="ME63" i="1"/>
  <c r="MG63" i="1"/>
  <c r="MI63" i="1"/>
  <c r="MK63" i="1"/>
  <c r="MM63" i="1"/>
  <c r="MO63" i="1"/>
  <c r="MQ63" i="1"/>
  <c r="MS63" i="1"/>
  <c r="MU63" i="1"/>
  <c r="MW63" i="1"/>
  <c r="MY63" i="1"/>
  <c r="NA63" i="1"/>
  <c r="NC63" i="1"/>
  <c r="NE63" i="1"/>
  <c r="NG63" i="1"/>
  <c r="NI63" i="1"/>
  <c r="NK63" i="1"/>
  <c r="NM63" i="1"/>
  <c r="NO63" i="1"/>
  <c r="NQ63" i="1"/>
  <c r="NS63" i="1"/>
  <c r="NU63" i="1"/>
  <c r="NW63" i="1"/>
  <c r="NY63" i="1"/>
  <c r="OA63" i="1"/>
  <c r="OC63" i="1"/>
  <c r="OE63" i="1"/>
  <c r="OG63" i="1"/>
  <c r="OI63" i="1"/>
  <c r="OK63" i="1"/>
  <c r="OM63" i="1"/>
  <c r="OO63" i="1"/>
  <c r="OQ63" i="1"/>
  <c r="OS63" i="1"/>
  <c r="OU63" i="1"/>
  <c r="OW63" i="1"/>
  <c r="OY63" i="1"/>
  <c r="PA63" i="1"/>
  <c r="PC63" i="1"/>
  <c r="PE63" i="1"/>
  <c r="PG63" i="1"/>
  <c r="PI63" i="1"/>
  <c r="PK63" i="1"/>
  <c r="PM63" i="1"/>
  <c r="PO63" i="1"/>
  <c r="PQ63" i="1"/>
  <c r="PS63" i="1"/>
  <c r="PU63" i="1"/>
  <c r="PW63" i="1"/>
  <c r="PY63" i="1"/>
  <c r="QA63" i="1"/>
  <c r="QC63" i="1"/>
  <c r="QE63" i="1"/>
  <c r="QG63" i="1"/>
  <c r="QI63" i="1"/>
  <c r="QK63" i="1"/>
  <c r="QM63" i="1"/>
  <c r="QO63" i="1"/>
  <c r="QQ63" i="1"/>
  <c r="QS63" i="1"/>
  <c r="QU63" i="1"/>
  <c r="QW63" i="1"/>
  <c r="QY63" i="1"/>
  <c r="RA63" i="1"/>
  <c r="RC63" i="1"/>
  <c r="RE63" i="1"/>
  <c r="RG63" i="1"/>
  <c r="RI63" i="1"/>
  <c r="RK63" i="1"/>
  <c r="RM63" i="1"/>
  <c r="RO63" i="1"/>
  <c r="RQ63" i="1"/>
  <c r="RS63" i="1"/>
  <c r="RU63" i="1"/>
  <c r="RW63" i="1"/>
  <c r="RY63" i="1"/>
  <c r="SA63" i="1"/>
  <c r="SC63" i="1"/>
  <c r="SE63" i="1"/>
  <c r="SG63" i="1"/>
  <c r="SI63" i="1"/>
  <c r="SK63" i="1"/>
  <c r="SM63" i="1"/>
  <c r="SO63" i="1"/>
  <c r="SQ63" i="1"/>
  <c r="SS63" i="1"/>
  <c r="SU63" i="1"/>
  <c r="SW63" i="1"/>
  <c r="SY63" i="1"/>
  <c r="TA63" i="1"/>
  <c r="TC63" i="1"/>
  <c r="TE63" i="1"/>
  <c r="TG63" i="1"/>
  <c r="TI63" i="1"/>
  <c r="TK63" i="1"/>
  <c r="TM63" i="1"/>
  <c r="TO63" i="1"/>
  <c r="TQ63" i="1"/>
  <c r="TS63" i="1"/>
  <c r="TU63" i="1"/>
  <c r="TW63" i="1"/>
  <c r="TY63" i="1"/>
  <c r="UA63" i="1"/>
  <c r="UC63" i="1"/>
  <c r="UE63" i="1"/>
  <c r="UG63" i="1"/>
  <c r="UI63" i="1"/>
  <c r="UK63" i="1"/>
  <c r="UM63" i="1"/>
  <c r="UO63" i="1"/>
  <c r="UQ63" i="1"/>
  <c r="US63" i="1"/>
  <c r="UU63" i="1"/>
  <c r="UW63" i="1"/>
  <c r="UY63" i="1"/>
  <c r="VA63" i="1"/>
  <c r="VC63" i="1"/>
  <c r="VE63" i="1"/>
  <c r="VG63" i="1"/>
  <c r="VI63" i="1"/>
  <c r="VK63" i="1"/>
  <c r="VM63" i="1"/>
  <c r="VO63" i="1"/>
  <c r="VQ63" i="1"/>
  <c r="VS63" i="1"/>
  <c r="VU63" i="1"/>
  <c r="VW63" i="1"/>
  <c r="VY63" i="1"/>
  <c r="WA63" i="1"/>
  <c r="WC63" i="1"/>
  <c r="WE63" i="1"/>
  <c r="WG63" i="1"/>
  <c r="WI63" i="1"/>
  <c r="WK63" i="1"/>
  <c r="WM63" i="1"/>
  <c r="WO63" i="1"/>
  <c r="WQ63" i="1"/>
  <c r="WS63" i="1"/>
  <c r="WU63" i="1"/>
  <c r="WW63" i="1"/>
  <c r="WY63" i="1"/>
  <c r="XA63" i="1"/>
  <c r="XC63" i="1"/>
  <c r="XE63" i="1"/>
  <c r="XG63" i="1"/>
  <c r="XI63" i="1"/>
  <c r="XK63" i="1"/>
  <c r="XM63" i="1"/>
  <c r="XO63" i="1"/>
  <c r="XQ63" i="1"/>
  <c r="XS63" i="1"/>
  <c r="XU63" i="1"/>
  <c r="XW63" i="1"/>
  <c r="XY63" i="1"/>
  <c r="YA63" i="1"/>
  <c r="YC63" i="1"/>
  <c r="YE63" i="1"/>
  <c r="YG63" i="1"/>
  <c r="YI63" i="1"/>
  <c r="YK63" i="1"/>
  <c r="YM63" i="1"/>
  <c r="YO63" i="1"/>
  <c r="YQ63" i="1"/>
  <c r="YS63" i="1"/>
  <c r="YU63" i="1"/>
  <c r="YW63" i="1"/>
  <c r="YY63" i="1"/>
  <c r="ZA63" i="1"/>
  <c r="ZC63" i="1"/>
  <c r="ZE63" i="1"/>
  <c r="ZG63" i="1"/>
  <c r="ZI63" i="1"/>
  <c r="ZK63" i="1"/>
  <c r="ZM63" i="1"/>
  <c r="ZO63" i="1"/>
  <c r="ZQ63" i="1"/>
  <c r="ZS63" i="1"/>
  <c r="ZU63" i="1"/>
  <c r="ZW63" i="1"/>
  <c r="ZY63" i="1"/>
  <c r="AAA63" i="1"/>
  <c r="AAC63" i="1"/>
  <c r="AAE63" i="1"/>
  <c r="AAG63" i="1"/>
  <c r="AAI63" i="1"/>
  <c r="AAK63" i="1"/>
  <c r="AAM63" i="1"/>
  <c r="AAO63" i="1"/>
  <c r="AAQ63" i="1"/>
  <c r="AAS63" i="1"/>
  <c r="AAU63" i="1"/>
  <c r="AAW63" i="1"/>
  <c r="AAY63" i="1"/>
  <c r="ABA63" i="1"/>
  <c r="ABC63" i="1"/>
  <c r="ABE63" i="1"/>
  <c r="ABG63" i="1"/>
  <c r="ABI63" i="1"/>
  <c r="ABK63" i="1"/>
  <c r="ABM63" i="1"/>
  <c r="ABO63" i="1"/>
  <c r="ABQ63" i="1"/>
  <c r="ABS63" i="1"/>
  <c r="ABU63" i="1"/>
  <c r="ABW63" i="1"/>
  <c r="ABY63" i="1"/>
  <c r="ACA63" i="1"/>
  <c r="ACC63" i="1"/>
  <c r="ACE63" i="1"/>
  <c r="ACG63" i="1"/>
  <c r="ACI63" i="1"/>
  <c r="ACK63" i="1"/>
  <c r="ACM63" i="1"/>
  <c r="ACO63" i="1"/>
  <c r="ACQ63" i="1"/>
  <c r="ACS63" i="1"/>
  <c r="ACU63" i="1"/>
  <c r="ACW63" i="1"/>
  <c r="ACY63" i="1"/>
  <c r="ADA63" i="1"/>
  <c r="ADC63" i="1"/>
  <c r="ADE63" i="1"/>
  <c r="ADG63" i="1"/>
  <c r="ADI63" i="1"/>
  <c r="ADK63" i="1"/>
  <c r="ADM63" i="1"/>
  <c r="ADO63" i="1"/>
  <c r="ADQ63" i="1"/>
  <c r="ADS63" i="1"/>
  <c r="ADU63" i="1"/>
  <c r="ADW63" i="1"/>
  <c r="ADY63" i="1"/>
  <c r="AEA63" i="1"/>
  <c r="AEC63" i="1"/>
  <c r="AEE63" i="1"/>
  <c r="AEG63" i="1"/>
  <c r="AEI63" i="1"/>
  <c r="AEK63" i="1"/>
  <c r="AEM63" i="1"/>
  <c r="AEO63" i="1"/>
  <c r="AEQ63" i="1"/>
  <c r="AES63" i="1"/>
  <c r="AEU63" i="1"/>
  <c r="AEW63" i="1"/>
  <c r="AEY63" i="1"/>
  <c r="AFA63" i="1"/>
  <c r="AFC63" i="1"/>
  <c r="AFE63" i="1"/>
  <c r="AFG63" i="1"/>
  <c r="AFI63" i="1"/>
  <c r="AFK63" i="1"/>
  <c r="AFM63" i="1"/>
  <c r="AFO63" i="1"/>
  <c r="AFQ63" i="1"/>
  <c r="AFS63" i="1"/>
  <c r="AFU63" i="1"/>
  <c r="AFW63" i="1"/>
  <c r="AFY63" i="1"/>
  <c r="AGA63" i="1"/>
  <c r="AGC63" i="1"/>
  <c r="AGE63" i="1"/>
  <c r="AGG63" i="1"/>
  <c r="AGI63" i="1"/>
  <c r="AGK63" i="1"/>
  <c r="AGM63" i="1"/>
  <c r="AGO63" i="1"/>
  <c r="AGQ63" i="1"/>
  <c r="AGS63" i="1"/>
  <c r="AGU63" i="1"/>
  <c r="AGW63" i="1"/>
  <c r="AGY63" i="1"/>
  <c r="AHA63" i="1"/>
  <c r="AHC63" i="1"/>
  <c r="AHE63" i="1"/>
  <c r="AHG63" i="1"/>
  <c r="AHI63" i="1"/>
  <c r="AHK63" i="1"/>
  <c r="AHM63" i="1"/>
  <c r="AHO63" i="1"/>
  <c r="AHQ63" i="1"/>
  <c r="AHS63" i="1"/>
  <c r="AHU63" i="1"/>
  <c r="AHW63" i="1"/>
  <c r="AHY63" i="1"/>
  <c r="AIA63" i="1"/>
  <c r="AIC63" i="1"/>
  <c r="AIE63" i="1"/>
  <c r="AIG63" i="1"/>
  <c r="AII63" i="1"/>
  <c r="AIK63" i="1"/>
  <c r="AIM63" i="1"/>
  <c r="AIO63" i="1"/>
  <c r="AIQ63" i="1"/>
  <c r="AIS63" i="1"/>
  <c r="AIU63" i="1"/>
  <c r="AIW63" i="1"/>
  <c r="AIY63" i="1"/>
  <c r="AJA63" i="1"/>
  <c r="AJC63" i="1"/>
  <c r="AJE63" i="1"/>
  <c r="AJG63" i="1"/>
  <c r="AJI63" i="1"/>
  <c r="AJK63" i="1"/>
  <c r="AJM63" i="1"/>
  <c r="AJO63" i="1"/>
  <c r="AJQ63" i="1"/>
  <c r="AJS63" i="1"/>
  <c r="AJU63" i="1"/>
  <c r="AJW63" i="1"/>
  <c r="AJY63" i="1"/>
  <c r="AKA63" i="1"/>
  <c r="AKC63" i="1"/>
  <c r="AKE63" i="1"/>
  <c r="AKG63" i="1"/>
  <c r="AKI63" i="1"/>
  <c r="AKK63" i="1"/>
  <c r="AKM63" i="1"/>
  <c r="AKO63" i="1"/>
  <c r="AKQ63" i="1"/>
  <c r="AKS63" i="1"/>
  <c r="AKU63" i="1"/>
  <c r="AKW63" i="1"/>
  <c r="AKY63" i="1"/>
  <c r="ALA63" i="1"/>
  <c r="ALC63" i="1"/>
  <c r="ALE63" i="1"/>
  <c r="ALG63" i="1"/>
  <c r="ALI63" i="1"/>
  <c r="ALK63" i="1"/>
  <c r="ALM63" i="1"/>
  <c r="ALO63" i="1"/>
  <c r="ALQ63" i="1"/>
  <c r="ALS63" i="1"/>
  <c r="ALU63" i="1"/>
  <c r="ALW63" i="1"/>
  <c r="ALY63" i="1"/>
  <c r="AMA63" i="1"/>
  <c r="AMC63" i="1"/>
  <c r="AME63" i="1"/>
  <c r="AMG63" i="1"/>
  <c r="AMI63" i="1"/>
  <c r="AMK63" i="1"/>
  <c r="AMM63" i="1"/>
  <c r="AMO63" i="1"/>
  <c r="AMQ63" i="1"/>
  <c r="AMS63" i="1"/>
  <c r="AMU63" i="1"/>
  <c r="AMW63" i="1"/>
  <c r="AMY63" i="1"/>
  <c r="ANA63" i="1"/>
  <c r="ANC63" i="1"/>
  <c r="ANE63" i="1"/>
  <c r="ANG63" i="1"/>
  <c r="ANI63" i="1"/>
  <c r="ANK63" i="1"/>
  <c r="ANM63" i="1"/>
  <c r="ANO63" i="1"/>
  <c r="ANQ63" i="1"/>
  <c r="ANS63" i="1"/>
  <c r="ANU63" i="1"/>
  <c r="ANW63" i="1"/>
  <c r="ANY63" i="1"/>
  <c r="AOA63" i="1"/>
  <c r="AOC63" i="1"/>
  <c r="AOE63" i="1"/>
  <c r="AOG63" i="1"/>
  <c r="AOI63" i="1"/>
  <c r="AOK63" i="1"/>
  <c r="AOM63" i="1"/>
  <c r="AOO63" i="1"/>
  <c r="AOQ63" i="1"/>
  <c r="AOS63" i="1"/>
  <c r="AOU63" i="1"/>
  <c r="AOW63" i="1"/>
  <c r="AOY63" i="1"/>
  <c r="APA63" i="1"/>
  <c r="APC63" i="1"/>
  <c r="APE63" i="1"/>
  <c r="APG63" i="1"/>
  <c r="API63" i="1"/>
  <c r="APK63" i="1"/>
  <c r="APM63" i="1"/>
  <c r="APO63" i="1"/>
  <c r="APQ63" i="1"/>
  <c r="APS63" i="1"/>
  <c r="APU63" i="1"/>
  <c r="APW63" i="1"/>
  <c r="APY63" i="1"/>
  <c r="AQA63" i="1"/>
  <c r="AQC63" i="1"/>
  <c r="AQE63" i="1"/>
  <c r="AQG63" i="1"/>
  <c r="AQI63" i="1"/>
  <c r="AQK63" i="1"/>
  <c r="AQM63" i="1"/>
  <c r="AQO63" i="1"/>
  <c r="AQQ63" i="1"/>
  <c r="AQS63" i="1"/>
  <c r="AQU63" i="1"/>
  <c r="AQW63" i="1"/>
  <c r="AQY63" i="1"/>
  <c r="ARA63" i="1"/>
  <c r="ARC63" i="1"/>
  <c r="ARE63" i="1"/>
  <c r="ARG63" i="1"/>
  <c r="ARI63" i="1"/>
  <c r="ARK63" i="1"/>
  <c r="ARM63" i="1"/>
  <c r="ARO63" i="1"/>
  <c r="ARQ63" i="1"/>
  <c r="ARS63" i="1"/>
  <c r="ARU63" i="1"/>
  <c r="ARW63" i="1"/>
  <c r="ARY63" i="1"/>
  <c r="ASA63" i="1"/>
  <c r="ASC63" i="1"/>
  <c r="ASE63" i="1"/>
  <c r="ASG63" i="1"/>
  <c r="ASI63" i="1"/>
  <c r="ASK63" i="1"/>
  <c r="ASM63" i="1"/>
  <c r="ASO63" i="1"/>
  <c r="ASQ63" i="1"/>
  <c r="ASS63" i="1"/>
  <c r="ASU63" i="1"/>
  <c r="ASW63" i="1"/>
  <c r="ASY63" i="1"/>
  <c r="ATA63" i="1"/>
  <c r="ATC63" i="1"/>
  <c r="ATE63" i="1"/>
  <c r="ATG63" i="1"/>
  <c r="ATI63" i="1"/>
  <c r="ATK63" i="1"/>
  <c r="ATM63" i="1"/>
  <c r="ATO63" i="1"/>
  <c r="ATQ63" i="1"/>
  <c r="ATS63" i="1"/>
  <c r="ATU63" i="1"/>
  <c r="ATW63" i="1"/>
  <c r="ATY63" i="1"/>
  <c r="AUA63" i="1"/>
  <c r="AUC63" i="1"/>
  <c r="AUE63" i="1"/>
  <c r="AUG63" i="1"/>
  <c r="AUI63" i="1"/>
  <c r="AUK63" i="1"/>
  <c r="AUM63" i="1"/>
  <c r="AUO63" i="1"/>
  <c r="AUQ63" i="1"/>
  <c r="AUS63" i="1"/>
  <c r="AUU63" i="1"/>
  <c r="AUW63" i="1"/>
  <c r="AUY63" i="1"/>
  <c r="AVA63" i="1"/>
  <c r="AVC63" i="1"/>
  <c r="AVE63" i="1"/>
  <c r="AVG63" i="1"/>
  <c r="AVI63" i="1"/>
  <c r="AVK63" i="1"/>
  <c r="AVM63" i="1"/>
  <c r="AVO63" i="1"/>
  <c r="AVQ63" i="1"/>
  <c r="AVS63" i="1"/>
  <c r="AVU63" i="1"/>
  <c r="AVW63" i="1"/>
  <c r="AVY63" i="1"/>
  <c r="AWA63" i="1"/>
  <c r="AWC63" i="1"/>
  <c r="AWE63" i="1"/>
  <c r="AWG63" i="1"/>
  <c r="AWI63" i="1"/>
  <c r="AWK63" i="1"/>
  <c r="AWM63" i="1"/>
  <c r="AWO63" i="1"/>
  <c r="AWQ63" i="1"/>
  <c r="AWS63" i="1"/>
  <c r="AWU63" i="1"/>
  <c r="AWW63" i="1"/>
  <c r="AWY63" i="1"/>
  <c r="AXA63" i="1"/>
  <c r="AXC63" i="1"/>
  <c r="AXE63" i="1"/>
  <c r="AXG63" i="1"/>
  <c r="AXI63" i="1"/>
  <c r="AXK63" i="1"/>
  <c r="AXM63" i="1"/>
  <c r="AXO63" i="1"/>
  <c r="AXQ63" i="1"/>
  <c r="I64" i="1"/>
  <c r="K64" i="1"/>
  <c r="M64" i="1"/>
  <c r="O64" i="1"/>
  <c r="Q64" i="1"/>
  <c r="S64" i="1"/>
  <c r="U64" i="1"/>
  <c r="W64" i="1"/>
  <c r="Y64" i="1"/>
  <c r="AA64" i="1"/>
  <c r="AC64" i="1"/>
  <c r="AE64" i="1"/>
  <c r="AG64" i="1"/>
  <c r="AI64" i="1"/>
  <c r="AK64" i="1"/>
  <c r="AM64" i="1"/>
  <c r="AO64" i="1"/>
  <c r="AQ64" i="1"/>
  <c r="AS64" i="1"/>
  <c r="AU64" i="1"/>
  <c r="AW64" i="1"/>
  <c r="AY64" i="1"/>
  <c r="BA64" i="1"/>
  <c r="BC64" i="1"/>
  <c r="BE64" i="1"/>
  <c r="BG64" i="1"/>
  <c r="BI64" i="1"/>
  <c r="BK64" i="1"/>
  <c r="BM64" i="1"/>
  <c r="BO64" i="1"/>
  <c r="BQ64" i="1"/>
  <c r="BS64" i="1"/>
  <c r="BU64" i="1"/>
  <c r="BW64" i="1"/>
  <c r="BY64" i="1"/>
  <c r="CA64" i="1"/>
  <c r="CC64" i="1"/>
  <c r="CE64" i="1"/>
  <c r="CG64" i="1"/>
  <c r="CI64" i="1"/>
  <c r="CK64" i="1"/>
  <c r="CM64" i="1"/>
  <c r="CO64" i="1"/>
  <c r="CQ64" i="1"/>
  <c r="CS64" i="1"/>
  <c r="CU64" i="1"/>
  <c r="CW64" i="1"/>
  <c r="CY64" i="1"/>
  <c r="DA64" i="1"/>
  <c r="DC64" i="1"/>
  <c r="DE64" i="1"/>
  <c r="DG64" i="1"/>
  <c r="DI64" i="1"/>
  <c r="DK64" i="1"/>
  <c r="DM64" i="1"/>
  <c r="DO64" i="1"/>
  <c r="DQ64" i="1"/>
  <c r="DS64" i="1"/>
  <c r="DU64" i="1"/>
  <c r="DW64" i="1"/>
  <c r="DY64" i="1"/>
  <c r="EA64" i="1"/>
  <c r="EC64" i="1"/>
  <c r="EE64" i="1"/>
  <c r="EG64" i="1"/>
  <c r="EI64" i="1"/>
  <c r="EK64" i="1"/>
  <c r="EM64" i="1"/>
  <c r="EO64" i="1"/>
  <c r="EQ64" i="1"/>
  <c r="ES64" i="1"/>
  <c r="EU64" i="1"/>
  <c r="EW64" i="1"/>
  <c r="EY64" i="1"/>
  <c r="FA64" i="1"/>
  <c r="FC64" i="1"/>
  <c r="FE64" i="1"/>
  <c r="FG64" i="1"/>
  <c r="FI64" i="1"/>
  <c r="FK64" i="1"/>
  <c r="FM64" i="1"/>
  <c r="FO64" i="1"/>
  <c r="FQ64" i="1"/>
  <c r="FS64" i="1"/>
  <c r="FU64" i="1"/>
  <c r="FW64" i="1"/>
  <c r="FY64" i="1"/>
  <c r="GA64" i="1"/>
  <c r="GC64" i="1"/>
  <c r="GE64" i="1"/>
  <c r="GG64" i="1"/>
  <c r="GI64" i="1"/>
  <c r="GK64" i="1"/>
  <c r="GM64" i="1"/>
  <c r="GO64" i="1"/>
  <c r="GQ64" i="1"/>
  <c r="GS64" i="1"/>
  <c r="GU64" i="1"/>
  <c r="GW64" i="1"/>
  <c r="GY64" i="1"/>
  <c r="HA64" i="1"/>
  <c r="HC64" i="1"/>
  <c r="HE64" i="1"/>
  <c r="HG64" i="1"/>
  <c r="HI64" i="1"/>
  <c r="HK64" i="1"/>
  <c r="HM64" i="1"/>
  <c r="HO64" i="1"/>
  <c r="HQ64" i="1"/>
  <c r="HS64" i="1"/>
  <c r="HU64" i="1"/>
  <c r="HW64" i="1"/>
  <c r="HY64" i="1"/>
  <c r="IA64" i="1"/>
  <c r="IC64" i="1"/>
  <c r="IE64" i="1"/>
  <c r="IG64" i="1"/>
  <c r="II64" i="1"/>
  <c r="IK64" i="1"/>
  <c r="IM64" i="1"/>
  <c r="IO64" i="1"/>
  <c r="IQ64" i="1"/>
  <c r="IS64" i="1"/>
  <c r="IU64" i="1"/>
  <c r="IW64" i="1"/>
  <c r="IY64" i="1"/>
  <c r="JA64" i="1"/>
  <c r="JC64" i="1"/>
  <c r="JE64" i="1"/>
  <c r="JG64" i="1"/>
  <c r="JI64" i="1"/>
  <c r="JK64" i="1"/>
  <c r="JM64" i="1"/>
  <c r="JO64" i="1"/>
  <c r="JQ64" i="1"/>
  <c r="JS64" i="1"/>
  <c r="JU64" i="1"/>
  <c r="JW64" i="1"/>
  <c r="JY64" i="1"/>
  <c r="KA64" i="1"/>
  <c r="KC64" i="1"/>
  <c r="KE64" i="1"/>
  <c r="KG64" i="1"/>
  <c r="KI64" i="1"/>
  <c r="KK64" i="1"/>
  <c r="KM64" i="1"/>
  <c r="KO64" i="1"/>
  <c r="KQ64" i="1"/>
  <c r="KS64" i="1"/>
  <c r="KU64" i="1"/>
  <c r="KW64" i="1"/>
  <c r="KY64" i="1"/>
  <c r="LA64" i="1"/>
  <c r="LC64" i="1"/>
  <c r="LE64" i="1"/>
  <c r="LG64" i="1"/>
  <c r="LI64" i="1"/>
  <c r="LK64" i="1"/>
  <c r="LM64" i="1"/>
  <c r="LO64" i="1"/>
  <c r="LQ64" i="1"/>
  <c r="LS64" i="1"/>
  <c r="LU64" i="1"/>
  <c r="LW64" i="1"/>
  <c r="LY64" i="1"/>
  <c r="MA64" i="1"/>
  <c r="MC64" i="1"/>
  <c r="ME64" i="1"/>
  <c r="MG64" i="1"/>
  <c r="MI64" i="1"/>
  <c r="MK64" i="1"/>
  <c r="MM64" i="1"/>
  <c r="MO64" i="1"/>
  <c r="MQ64" i="1"/>
  <c r="MS64" i="1"/>
  <c r="MU64" i="1"/>
  <c r="MW64" i="1"/>
  <c r="MY64" i="1"/>
  <c r="NA64" i="1"/>
  <c r="NC64" i="1"/>
  <c r="NE64" i="1"/>
  <c r="NG64" i="1"/>
  <c r="NI64" i="1"/>
  <c r="NK64" i="1"/>
  <c r="NM64" i="1"/>
  <c r="NO64" i="1"/>
  <c r="NQ64" i="1"/>
  <c r="NS64" i="1"/>
  <c r="NU64" i="1"/>
  <c r="NW64" i="1"/>
  <c r="NY64" i="1"/>
  <c r="OA64" i="1"/>
  <c r="OC64" i="1"/>
  <c r="OE64" i="1"/>
  <c r="OG64" i="1"/>
  <c r="OI64" i="1"/>
  <c r="OK64" i="1"/>
  <c r="OM64" i="1"/>
  <c r="OO64" i="1"/>
  <c r="OQ64" i="1"/>
  <c r="OS64" i="1"/>
  <c r="OU64" i="1"/>
  <c r="OW64" i="1"/>
  <c r="OY64" i="1"/>
  <c r="PA64" i="1"/>
  <c r="PC64" i="1"/>
  <c r="PE64" i="1"/>
  <c r="PG64" i="1"/>
  <c r="PI64" i="1"/>
  <c r="PK64" i="1"/>
  <c r="PM64" i="1"/>
  <c r="PO64" i="1"/>
  <c r="PQ64" i="1"/>
  <c r="PS64" i="1"/>
  <c r="PU64" i="1"/>
  <c r="PW64" i="1"/>
  <c r="PY64" i="1"/>
  <c r="QA64" i="1"/>
  <c r="QC64" i="1"/>
  <c r="QE64" i="1"/>
  <c r="QG64" i="1"/>
  <c r="QI64" i="1"/>
  <c r="QK64" i="1"/>
  <c r="QM64" i="1"/>
  <c r="QO64" i="1"/>
  <c r="QQ64" i="1"/>
  <c r="QS64" i="1"/>
  <c r="QU64" i="1"/>
  <c r="QW64" i="1"/>
  <c r="QY64" i="1"/>
  <c r="RA64" i="1"/>
  <c r="RC64" i="1"/>
  <c r="RE64" i="1"/>
  <c r="RG64" i="1"/>
  <c r="RI64" i="1"/>
  <c r="RK64" i="1"/>
  <c r="RM64" i="1"/>
  <c r="RO64" i="1"/>
  <c r="RQ64" i="1"/>
  <c r="RS64" i="1"/>
  <c r="RU64" i="1"/>
  <c r="RW64" i="1"/>
  <c r="RY64" i="1"/>
  <c r="SA64" i="1"/>
  <c r="SC64" i="1"/>
  <c r="SE64" i="1"/>
  <c r="SG64" i="1"/>
  <c r="SI64" i="1"/>
  <c r="SK64" i="1"/>
  <c r="SM64" i="1"/>
  <c r="SO64" i="1"/>
  <c r="SQ64" i="1"/>
  <c r="SS64" i="1"/>
  <c r="SU64" i="1"/>
  <c r="SW64" i="1"/>
  <c r="SY64" i="1"/>
  <c r="TA64" i="1"/>
  <c r="TC64" i="1"/>
  <c r="TE64" i="1"/>
  <c r="TG64" i="1"/>
  <c r="TI64" i="1"/>
  <c r="TK64" i="1"/>
  <c r="TM64" i="1"/>
  <c r="TO64" i="1"/>
  <c r="TQ64" i="1"/>
  <c r="TS64" i="1"/>
  <c r="TU64" i="1"/>
  <c r="TW64" i="1"/>
  <c r="TY64" i="1"/>
  <c r="UA64" i="1"/>
  <c r="UC64" i="1"/>
  <c r="UE64" i="1"/>
  <c r="UG64" i="1"/>
  <c r="UI64" i="1"/>
  <c r="UK64" i="1"/>
  <c r="UM64" i="1"/>
  <c r="UO64" i="1"/>
  <c r="UQ64" i="1"/>
  <c r="US64" i="1"/>
  <c r="UU64" i="1"/>
  <c r="UW64" i="1"/>
  <c r="UY64" i="1"/>
  <c r="VA64" i="1"/>
  <c r="VC64" i="1"/>
  <c r="VE64" i="1"/>
  <c r="VG64" i="1"/>
  <c r="VI64" i="1"/>
  <c r="VK64" i="1"/>
  <c r="VM64" i="1"/>
  <c r="VO64" i="1"/>
  <c r="VQ64" i="1"/>
  <c r="VS64" i="1"/>
  <c r="VU64" i="1"/>
  <c r="VW64" i="1"/>
  <c r="VY64" i="1"/>
  <c r="WA64" i="1"/>
  <c r="WC64" i="1"/>
  <c r="WE64" i="1"/>
  <c r="WG64" i="1"/>
  <c r="WI64" i="1"/>
  <c r="WK64" i="1"/>
  <c r="WM64" i="1"/>
  <c r="WO64" i="1"/>
  <c r="WQ64" i="1"/>
  <c r="WS64" i="1"/>
  <c r="WU64" i="1"/>
  <c r="WW64" i="1"/>
  <c r="WY64" i="1"/>
  <c r="XA64" i="1"/>
  <c r="XC64" i="1"/>
  <c r="XE64" i="1"/>
  <c r="XG64" i="1"/>
  <c r="XI64" i="1"/>
  <c r="XK64" i="1"/>
  <c r="XM64" i="1"/>
  <c r="XO64" i="1"/>
  <c r="XQ64" i="1"/>
  <c r="XS64" i="1"/>
  <c r="XU64" i="1"/>
  <c r="XW64" i="1"/>
  <c r="XY64" i="1"/>
  <c r="YA64" i="1"/>
  <c r="YC64" i="1"/>
  <c r="YE64" i="1"/>
  <c r="YG64" i="1"/>
  <c r="YI64" i="1"/>
  <c r="YK64" i="1"/>
  <c r="YM64" i="1"/>
  <c r="YQ64" i="1"/>
  <c r="YS64" i="1"/>
  <c r="YU64" i="1"/>
  <c r="YW64" i="1"/>
  <c r="YY64" i="1"/>
  <c r="ZA64" i="1"/>
  <c r="ZC64" i="1"/>
  <c r="ZE64" i="1"/>
  <c r="ZG64" i="1"/>
  <c r="ZI64" i="1"/>
  <c r="ZK64" i="1"/>
  <c r="ZM64" i="1"/>
  <c r="ZO64" i="1"/>
  <c r="ZQ64" i="1"/>
  <c r="ZS64" i="1"/>
  <c r="ZU64" i="1"/>
  <c r="ZW64" i="1"/>
  <c r="ZY64" i="1"/>
  <c r="AAA64" i="1"/>
  <c r="AAC64" i="1"/>
  <c r="AAE64" i="1"/>
  <c r="AAG64" i="1"/>
  <c r="AAI64" i="1"/>
  <c r="AAK64" i="1"/>
  <c r="AAM64" i="1"/>
  <c r="AAO64" i="1"/>
  <c r="AAQ64" i="1"/>
  <c r="AAS64" i="1"/>
  <c r="AAU64" i="1"/>
  <c r="AAW64" i="1"/>
  <c r="AAY64" i="1"/>
  <c r="ABA64" i="1"/>
  <c r="ABC64" i="1"/>
  <c r="ABE64" i="1"/>
  <c r="ABG64" i="1"/>
  <c r="ABI64" i="1"/>
  <c r="ABK64" i="1"/>
  <c r="ABM64" i="1"/>
  <c r="ABO64" i="1"/>
  <c r="ABQ64" i="1"/>
  <c r="ABS64" i="1"/>
  <c r="ABU64" i="1"/>
  <c r="ABW64" i="1"/>
  <c r="ABY64" i="1"/>
  <c r="ACA64" i="1"/>
  <c r="ACC64" i="1"/>
  <c r="ACE64" i="1"/>
  <c r="ACG64" i="1"/>
  <c r="ACI64" i="1"/>
  <c r="ACK64" i="1"/>
  <c r="ACM64" i="1"/>
  <c r="ACO64" i="1"/>
  <c r="ACQ64" i="1"/>
  <c r="ACS64" i="1"/>
  <c r="ACU64" i="1"/>
  <c r="ACW64" i="1"/>
  <c r="ACY64" i="1"/>
  <c r="ADA64" i="1"/>
  <c r="ADC64" i="1"/>
  <c r="ADE64" i="1"/>
  <c r="ADG64" i="1"/>
  <c r="ADI64" i="1"/>
  <c r="ADK64" i="1"/>
  <c r="ADM64" i="1"/>
  <c r="ADO64" i="1"/>
  <c r="ADQ64" i="1"/>
  <c r="ADS64" i="1"/>
  <c r="ADU64" i="1"/>
  <c r="ADW64" i="1"/>
  <c r="ADY64" i="1"/>
  <c r="AEA64" i="1"/>
  <c r="AEC64" i="1"/>
  <c r="AEE64" i="1"/>
  <c r="AEG64" i="1"/>
  <c r="AEI64" i="1"/>
  <c r="AEK64" i="1"/>
  <c r="AEM64" i="1"/>
  <c r="AEO64" i="1"/>
  <c r="AEQ64" i="1"/>
  <c r="AES64" i="1"/>
  <c r="AEU64" i="1"/>
  <c r="AEW64" i="1"/>
  <c r="AEY64" i="1"/>
  <c r="AFA64" i="1"/>
  <c r="AFC64" i="1"/>
  <c r="AFE64" i="1"/>
  <c r="AFG64" i="1"/>
  <c r="AFI64" i="1"/>
  <c r="AFK64" i="1"/>
  <c r="AFM64" i="1"/>
  <c r="AFO64" i="1"/>
  <c r="AFQ64" i="1"/>
  <c r="AFS64" i="1"/>
  <c r="AFU64" i="1"/>
  <c r="AFW64" i="1"/>
  <c r="AFY64" i="1"/>
  <c r="AGA64" i="1"/>
  <c r="AGC64" i="1"/>
  <c r="AGE64" i="1"/>
  <c r="AGG64" i="1"/>
  <c r="AGI64" i="1"/>
  <c r="AGK64" i="1"/>
  <c r="AGM64" i="1"/>
  <c r="AGO64" i="1"/>
  <c r="AGQ64" i="1"/>
  <c r="AGS64" i="1"/>
  <c r="AGU64" i="1"/>
  <c r="AGW64" i="1"/>
  <c r="AGY64" i="1"/>
  <c r="AHA64" i="1"/>
  <c r="AHC64" i="1"/>
  <c r="AHE64" i="1"/>
  <c r="AHG64" i="1"/>
  <c r="AHI64" i="1"/>
  <c r="AHK64" i="1"/>
  <c r="AHM64" i="1"/>
  <c r="AHO64" i="1"/>
  <c r="AHQ64" i="1"/>
  <c r="AHS64" i="1"/>
  <c r="AHU64" i="1"/>
  <c r="AHW64" i="1"/>
  <c r="AHY64" i="1"/>
  <c r="AIA64" i="1"/>
  <c r="AIC64" i="1"/>
  <c r="AIE64" i="1"/>
  <c r="AIG64" i="1"/>
  <c r="AII64" i="1"/>
  <c r="AIK64" i="1"/>
  <c r="AIM64" i="1"/>
  <c r="AIO64" i="1"/>
  <c r="AIQ64" i="1"/>
  <c r="AIS64" i="1"/>
  <c r="AIU64" i="1"/>
  <c r="AIW64" i="1"/>
  <c r="AIY64" i="1"/>
  <c r="AJA64" i="1"/>
  <c r="AJC64" i="1"/>
  <c r="AJE64" i="1"/>
  <c r="AJG64" i="1"/>
  <c r="AJI64" i="1"/>
  <c r="AJK64" i="1"/>
  <c r="AJM64" i="1"/>
  <c r="AJO64" i="1"/>
  <c r="AJQ64" i="1"/>
  <c r="AJS64" i="1"/>
  <c r="AJU64" i="1"/>
  <c r="AJW64" i="1"/>
  <c r="AJY64" i="1"/>
  <c r="AKA64" i="1"/>
  <c r="AKC64" i="1"/>
  <c r="AKE64" i="1"/>
  <c r="AKG64" i="1"/>
  <c r="AKI64" i="1"/>
  <c r="AKK64" i="1"/>
  <c r="AKM64" i="1"/>
  <c r="AKO64" i="1"/>
  <c r="AKQ64" i="1"/>
  <c r="AKS64" i="1"/>
  <c r="AKU64" i="1"/>
  <c r="AKW64" i="1"/>
  <c r="AKY64" i="1"/>
  <c r="ALA64" i="1"/>
  <c r="ALC64" i="1"/>
  <c r="ALE64" i="1"/>
  <c r="ALG64" i="1"/>
  <c r="ALI64" i="1"/>
  <c r="ALK64" i="1"/>
  <c r="ALM64" i="1"/>
  <c r="ALO64" i="1"/>
  <c r="ALQ64" i="1"/>
  <c r="ALS64" i="1"/>
  <c r="ALU64" i="1"/>
  <c r="ALW64" i="1"/>
  <c r="ALY64" i="1"/>
  <c r="AMA64" i="1"/>
  <c r="AMC64" i="1"/>
  <c r="AME64" i="1"/>
  <c r="AMG64" i="1"/>
  <c r="AMI64" i="1"/>
  <c r="AMK64" i="1"/>
  <c r="AMM64" i="1"/>
  <c r="AMO64" i="1"/>
  <c r="AMQ64" i="1"/>
  <c r="AMS64" i="1"/>
  <c r="AMU64" i="1"/>
  <c r="AMW64" i="1"/>
  <c r="AMY64" i="1"/>
  <c r="ANA64" i="1"/>
  <c r="ANC64" i="1"/>
  <c r="ANE64" i="1"/>
  <c r="ANG64" i="1"/>
  <c r="ANI64" i="1"/>
  <c r="ANK64" i="1"/>
  <c r="ANM64" i="1"/>
  <c r="ANO64" i="1"/>
  <c r="ANQ64" i="1"/>
  <c r="ANS64" i="1"/>
  <c r="ANU64" i="1"/>
  <c r="ANW64" i="1"/>
  <c r="ANY64" i="1"/>
  <c r="AOA64" i="1"/>
  <c r="AOC64" i="1"/>
  <c r="AOE64" i="1"/>
  <c r="AOG64" i="1"/>
  <c r="AOI64" i="1"/>
  <c r="AOK64" i="1"/>
  <c r="AOM64" i="1"/>
  <c r="AOO64" i="1"/>
  <c r="AOQ64" i="1"/>
  <c r="AOS64" i="1"/>
  <c r="AOU64" i="1"/>
  <c r="AOW64" i="1"/>
  <c r="AOY64" i="1"/>
  <c r="APA64" i="1"/>
  <c r="APC64" i="1"/>
  <c r="APE64" i="1"/>
  <c r="APG64" i="1"/>
  <c r="API64" i="1"/>
  <c r="APK64" i="1"/>
  <c r="APM64" i="1"/>
  <c r="APO64" i="1"/>
  <c r="APQ64" i="1"/>
  <c r="APS64" i="1"/>
  <c r="APU64" i="1"/>
  <c r="APW64" i="1"/>
  <c r="APY64" i="1"/>
  <c r="AQA64" i="1"/>
  <c r="AQC64" i="1"/>
  <c r="AQE64" i="1"/>
  <c r="AQG64" i="1"/>
  <c r="AQI64" i="1"/>
  <c r="AQK64" i="1"/>
  <c r="AQM64" i="1"/>
  <c r="AQO64" i="1"/>
  <c r="AQQ64" i="1"/>
  <c r="AQS64" i="1"/>
  <c r="AQU64" i="1"/>
  <c r="AQW64" i="1"/>
  <c r="AQY64" i="1"/>
  <c r="ARA64" i="1"/>
  <c r="ARC64" i="1"/>
  <c r="ARE64" i="1"/>
  <c r="ARG64" i="1"/>
  <c r="ARI64" i="1"/>
  <c r="ARK64" i="1"/>
  <c r="ARM64" i="1"/>
  <c r="ARO64" i="1"/>
  <c r="ARQ64" i="1"/>
  <c r="ARS64" i="1"/>
  <c r="ARU64" i="1"/>
  <c r="ARW64" i="1"/>
  <c r="ARY64" i="1"/>
  <c r="ASA64" i="1"/>
  <c r="ASC64" i="1"/>
  <c r="ASE64" i="1"/>
  <c r="ASG64" i="1"/>
  <c r="ASI64" i="1"/>
  <c r="ASK64" i="1"/>
  <c r="ASM64" i="1"/>
  <c r="ASO64" i="1"/>
  <c r="ASQ64" i="1"/>
  <c r="ASS64" i="1"/>
  <c r="ASU64" i="1"/>
  <c r="ASW64" i="1"/>
  <c r="ASY64" i="1"/>
  <c r="ATA64" i="1"/>
  <c r="ATC64" i="1"/>
  <c r="ATE64" i="1"/>
  <c r="ATG64" i="1"/>
  <c r="ATI64" i="1"/>
  <c r="ATK64" i="1"/>
  <c r="ATM64" i="1"/>
  <c r="ATO64" i="1"/>
  <c r="ATQ64" i="1"/>
  <c r="ATS64" i="1"/>
  <c r="ATU64" i="1"/>
  <c r="ATW64" i="1"/>
  <c r="ATY64" i="1"/>
  <c r="AUA64" i="1"/>
  <c r="AUC64" i="1"/>
  <c r="AUE64" i="1"/>
  <c r="AUG64" i="1"/>
  <c r="AUI64" i="1"/>
  <c r="AUK64" i="1"/>
  <c r="AUM64" i="1"/>
  <c r="AUO64" i="1"/>
  <c r="AUQ64" i="1"/>
  <c r="AUS64" i="1"/>
  <c r="AUU64" i="1"/>
  <c r="AUW64" i="1"/>
  <c r="AUY64" i="1"/>
  <c r="AVA64" i="1"/>
  <c r="AVC64" i="1"/>
  <c r="AVE64" i="1"/>
  <c r="AVG64" i="1"/>
  <c r="AVI64" i="1"/>
  <c r="AVK64" i="1"/>
  <c r="AVM64" i="1"/>
  <c r="AVO64" i="1"/>
  <c r="AVQ64" i="1"/>
  <c r="AVS64" i="1"/>
  <c r="AVU64" i="1"/>
  <c r="AVW64" i="1"/>
  <c r="AVY64" i="1"/>
  <c r="AWA64" i="1"/>
  <c r="AWC64" i="1"/>
  <c r="AWE64" i="1"/>
  <c r="AWG64" i="1"/>
  <c r="AWI64" i="1"/>
  <c r="AWK64" i="1"/>
  <c r="AWM64" i="1"/>
  <c r="AWO64" i="1"/>
  <c r="AWQ64" i="1"/>
  <c r="AWS64" i="1"/>
  <c r="AWU64" i="1"/>
  <c r="AWW64" i="1"/>
  <c r="AWY64" i="1"/>
  <c r="AXA64" i="1"/>
  <c r="AXC64" i="1"/>
  <c r="AXE64" i="1"/>
  <c r="AXG64" i="1"/>
  <c r="AXI64" i="1"/>
  <c r="AXK64" i="1"/>
  <c r="AXM64" i="1"/>
  <c r="AXO64" i="1"/>
  <c r="AXQ64" i="1"/>
  <c r="I65" i="1"/>
  <c r="K65" i="1"/>
  <c r="M65" i="1"/>
  <c r="O65" i="1"/>
  <c r="Q65" i="1"/>
  <c r="S65" i="1"/>
  <c r="U65" i="1"/>
  <c r="W65" i="1"/>
  <c r="Y65" i="1"/>
  <c r="AA65" i="1"/>
  <c r="AC65" i="1"/>
  <c r="AE65" i="1"/>
  <c r="AG65" i="1"/>
  <c r="AI65" i="1"/>
  <c r="AK65" i="1"/>
  <c r="AM65" i="1"/>
  <c r="AO65" i="1"/>
  <c r="AQ65" i="1"/>
  <c r="AS65" i="1"/>
  <c r="AU65" i="1"/>
  <c r="AW65" i="1"/>
  <c r="AY65" i="1"/>
  <c r="BA65" i="1"/>
  <c r="BC65" i="1"/>
  <c r="BE65" i="1"/>
  <c r="BG65" i="1"/>
  <c r="BI65" i="1"/>
  <c r="BK65" i="1"/>
  <c r="BM65" i="1"/>
  <c r="BO65" i="1"/>
  <c r="BQ65" i="1"/>
  <c r="BS65" i="1"/>
  <c r="BU65" i="1"/>
  <c r="BW65" i="1"/>
  <c r="BY65" i="1"/>
  <c r="CA65" i="1"/>
  <c r="CC65" i="1"/>
  <c r="CE65" i="1"/>
  <c r="CG65" i="1"/>
  <c r="CI65" i="1"/>
  <c r="CK65" i="1"/>
  <c r="CM65" i="1"/>
  <c r="CO65" i="1"/>
  <c r="CQ65" i="1"/>
  <c r="CS65" i="1"/>
  <c r="CU65" i="1"/>
  <c r="CW65" i="1"/>
  <c r="CY65" i="1"/>
  <c r="DA65" i="1"/>
  <c r="DC65" i="1"/>
  <c r="DE65" i="1"/>
  <c r="DG65" i="1"/>
  <c r="DI65" i="1"/>
  <c r="DK65" i="1"/>
  <c r="DM65" i="1"/>
  <c r="DO65" i="1"/>
  <c r="DQ65" i="1"/>
  <c r="DS65" i="1"/>
  <c r="DU65" i="1"/>
  <c r="DW65" i="1"/>
  <c r="DY65" i="1"/>
  <c r="EA65" i="1"/>
  <c r="EC65" i="1"/>
  <c r="EE65" i="1"/>
  <c r="EG65" i="1"/>
  <c r="EI65" i="1"/>
  <c r="EK65" i="1"/>
  <c r="EM65" i="1"/>
  <c r="EO65" i="1"/>
  <c r="EQ65" i="1"/>
  <c r="ES65" i="1"/>
  <c r="EU65" i="1"/>
  <c r="EW65" i="1"/>
  <c r="EY65" i="1"/>
  <c r="FA65" i="1"/>
  <c r="FC65" i="1"/>
  <c r="FE65" i="1"/>
  <c r="FG65" i="1"/>
  <c r="FI65" i="1"/>
  <c r="FK65" i="1"/>
  <c r="FM65" i="1"/>
  <c r="FO65" i="1"/>
  <c r="FQ65" i="1"/>
  <c r="FS65" i="1"/>
  <c r="FU65" i="1"/>
  <c r="FW65" i="1"/>
  <c r="FY65" i="1"/>
  <c r="GA65" i="1"/>
  <c r="GC65" i="1"/>
  <c r="GE65" i="1"/>
  <c r="GG65" i="1"/>
  <c r="GI65" i="1"/>
  <c r="GK65" i="1"/>
  <c r="GM65" i="1"/>
  <c r="GO65" i="1"/>
  <c r="GQ65" i="1"/>
  <c r="GS65" i="1"/>
  <c r="GU65" i="1"/>
  <c r="GW65" i="1"/>
  <c r="GY65" i="1"/>
  <c r="HA65" i="1"/>
  <c r="HC65" i="1"/>
  <c r="HE65" i="1"/>
  <c r="HG65" i="1"/>
  <c r="HI65" i="1"/>
  <c r="HK65" i="1"/>
  <c r="HM65" i="1"/>
  <c r="HO65" i="1"/>
  <c r="HQ65" i="1"/>
  <c r="HS65" i="1"/>
  <c r="HU65" i="1"/>
  <c r="HW65" i="1"/>
  <c r="HY65" i="1"/>
  <c r="IA65" i="1"/>
  <c r="IC65" i="1"/>
  <c r="IE65" i="1"/>
  <c r="IG65" i="1"/>
  <c r="II65" i="1"/>
  <c r="IK65" i="1"/>
  <c r="IM65" i="1"/>
  <c r="IO65" i="1"/>
  <c r="IQ65" i="1"/>
  <c r="IS65" i="1"/>
  <c r="IU65" i="1"/>
  <c r="IW65" i="1"/>
  <c r="IY65" i="1"/>
  <c r="JA65" i="1"/>
  <c r="JC65" i="1"/>
  <c r="JE65" i="1"/>
  <c r="JG65" i="1"/>
  <c r="JI65" i="1"/>
  <c r="JK65" i="1"/>
  <c r="JM65" i="1"/>
  <c r="JO65" i="1"/>
  <c r="JQ65" i="1"/>
  <c r="JS65" i="1"/>
  <c r="JU65" i="1"/>
  <c r="JW65" i="1"/>
  <c r="JY65" i="1"/>
  <c r="KA65" i="1"/>
  <c r="KC65" i="1"/>
  <c r="KE65" i="1"/>
  <c r="KG65" i="1"/>
  <c r="KI65" i="1"/>
  <c r="KK65" i="1"/>
  <c r="KM65" i="1"/>
  <c r="KO65" i="1"/>
  <c r="KQ65" i="1"/>
  <c r="KS65" i="1"/>
  <c r="KU65" i="1"/>
  <c r="KW65" i="1"/>
  <c r="KY65" i="1"/>
  <c r="LA65" i="1"/>
  <c r="LC65" i="1"/>
  <c r="LE65" i="1"/>
  <c r="LG65" i="1"/>
  <c r="LI65" i="1"/>
  <c r="LK65" i="1"/>
  <c r="LM65" i="1"/>
  <c r="LO65" i="1"/>
  <c r="LQ65" i="1"/>
  <c r="LS65" i="1"/>
  <c r="LU65" i="1"/>
  <c r="LW65" i="1"/>
  <c r="LY65" i="1"/>
  <c r="MA65" i="1"/>
  <c r="MC65" i="1"/>
  <c r="ME65" i="1"/>
  <c r="MG65" i="1"/>
  <c r="MI65" i="1"/>
  <c r="MK65" i="1"/>
  <c r="MM65" i="1"/>
  <c r="MO65" i="1"/>
  <c r="MQ65" i="1"/>
  <c r="MS65" i="1"/>
  <c r="MU65" i="1"/>
  <c r="MW65" i="1"/>
  <c r="MY65" i="1"/>
  <c r="NA65" i="1"/>
  <c r="NC65" i="1"/>
  <c r="NE65" i="1"/>
  <c r="NG65" i="1"/>
  <c r="NI65" i="1"/>
  <c r="NK65" i="1"/>
  <c r="NM65" i="1"/>
  <c r="NO65" i="1"/>
  <c r="NQ65" i="1"/>
  <c r="NS65" i="1"/>
  <c r="NU65" i="1"/>
  <c r="NW65" i="1"/>
  <c r="NY65" i="1"/>
  <c r="OA65" i="1"/>
  <c r="OC65" i="1"/>
  <c r="OE65" i="1"/>
  <c r="OG65" i="1"/>
  <c r="OI65" i="1"/>
  <c r="OK65" i="1"/>
  <c r="OM65" i="1"/>
  <c r="OO65" i="1"/>
  <c r="OQ65" i="1"/>
  <c r="OS65" i="1"/>
  <c r="OU65" i="1"/>
  <c r="OW65" i="1"/>
  <c r="OY65" i="1"/>
  <c r="PA65" i="1"/>
  <c r="PC65" i="1"/>
  <c r="PE65" i="1"/>
  <c r="PG65" i="1"/>
  <c r="PI65" i="1"/>
  <c r="PK65" i="1"/>
  <c r="PM65" i="1"/>
  <c r="PO65" i="1"/>
  <c r="PQ65" i="1"/>
  <c r="PS65" i="1"/>
  <c r="PU65" i="1"/>
  <c r="PW65" i="1"/>
  <c r="PY65" i="1"/>
  <c r="QA65" i="1"/>
  <c r="QC65" i="1"/>
  <c r="QE65" i="1"/>
  <c r="QG65" i="1"/>
  <c r="QI65" i="1"/>
  <c r="QK65" i="1"/>
  <c r="QM65" i="1"/>
  <c r="QO65" i="1"/>
  <c r="QQ65" i="1"/>
  <c r="QS65" i="1"/>
  <c r="QU65" i="1"/>
  <c r="QW65" i="1"/>
  <c r="QY65" i="1"/>
  <c r="RA65" i="1"/>
  <c r="RC65" i="1"/>
  <c r="RE65" i="1"/>
  <c r="RG65" i="1"/>
  <c r="RI65" i="1"/>
  <c r="RK65" i="1"/>
  <c r="RM65" i="1"/>
  <c r="RO65" i="1"/>
  <c r="RQ65" i="1"/>
  <c r="RS65" i="1"/>
  <c r="RU65" i="1"/>
  <c r="RW65" i="1"/>
  <c r="RY65" i="1"/>
  <c r="SA65" i="1"/>
  <c r="SC65" i="1"/>
  <c r="SE65" i="1"/>
  <c r="SG65" i="1"/>
  <c r="SI65" i="1"/>
  <c r="SK65" i="1"/>
  <c r="SM65" i="1"/>
  <c r="SO65" i="1"/>
  <c r="SQ65" i="1"/>
  <c r="SS65" i="1"/>
  <c r="SU65" i="1"/>
  <c r="SW65" i="1"/>
  <c r="SY65" i="1"/>
  <c r="TA65" i="1"/>
  <c r="TC65" i="1"/>
  <c r="TE65" i="1"/>
  <c r="TG65" i="1"/>
  <c r="TI65" i="1"/>
  <c r="TK65" i="1"/>
  <c r="TM65" i="1"/>
  <c r="TO65" i="1"/>
  <c r="TQ65" i="1"/>
  <c r="TS65" i="1"/>
  <c r="TU65" i="1"/>
  <c r="TW65" i="1"/>
  <c r="TY65" i="1"/>
  <c r="UA65" i="1"/>
  <c r="UC65" i="1"/>
  <c r="UE65" i="1"/>
  <c r="UG65" i="1"/>
  <c r="UI65" i="1"/>
  <c r="UK65" i="1"/>
  <c r="UM65" i="1"/>
  <c r="UO65" i="1"/>
  <c r="UQ65" i="1"/>
  <c r="US65" i="1"/>
  <c r="UU65" i="1"/>
  <c r="UW65" i="1"/>
  <c r="UY65" i="1"/>
  <c r="VA65" i="1"/>
  <c r="VC65" i="1"/>
  <c r="VE65" i="1"/>
  <c r="VG65" i="1"/>
  <c r="VI65" i="1"/>
  <c r="VK65" i="1"/>
  <c r="VM65" i="1"/>
  <c r="VO65" i="1"/>
  <c r="VQ65" i="1"/>
  <c r="VS65" i="1"/>
  <c r="VU65" i="1"/>
  <c r="VW65" i="1"/>
  <c r="VY65" i="1"/>
  <c r="WA65" i="1"/>
  <c r="WC65" i="1"/>
  <c r="WE65" i="1"/>
  <c r="WG65" i="1"/>
  <c r="WI65" i="1"/>
  <c r="WK65" i="1"/>
  <c r="WM65" i="1"/>
  <c r="WO65" i="1"/>
  <c r="WQ65" i="1"/>
  <c r="WS65" i="1"/>
  <c r="WU65" i="1"/>
  <c r="WW65" i="1"/>
  <c r="WY65" i="1"/>
  <c r="XA65" i="1"/>
  <c r="XC65" i="1"/>
  <c r="XE65" i="1"/>
  <c r="XG65" i="1"/>
  <c r="XI65" i="1"/>
  <c r="XK65" i="1"/>
  <c r="XM65" i="1"/>
  <c r="XO65" i="1"/>
  <c r="XQ65" i="1"/>
  <c r="XS65" i="1"/>
  <c r="XU65" i="1"/>
  <c r="XW65" i="1"/>
  <c r="XY65" i="1"/>
  <c r="YA65" i="1"/>
  <c r="YC65" i="1"/>
  <c r="YE65" i="1"/>
  <c r="YG65" i="1"/>
  <c r="YI65" i="1"/>
  <c r="YK65" i="1"/>
  <c r="YM65" i="1"/>
  <c r="YO65" i="1"/>
  <c r="YQ65" i="1"/>
  <c r="YS65" i="1"/>
  <c r="YU65" i="1"/>
  <c r="YW65" i="1"/>
  <c r="YY65" i="1"/>
  <c r="ZA65" i="1"/>
  <c r="ZC65" i="1"/>
  <c r="ZE65" i="1"/>
  <c r="ZG65" i="1"/>
  <c r="ZI65" i="1"/>
  <c r="ZK65" i="1"/>
  <c r="ZM65" i="1"/>
  <c r="ZO65" i="1"/>
  <c r="ZQ65" i="1"/>
  <c r="ZS65" i="1"/>
  <c r="ZU65" i="1"/>
  <c r="ZW65" i="1"/>
  <c r="ZY65" i="1"/>
  <c r="AAA65" i="1"/>
  <c r="AAC65" i="1"/>
  <c r="AAE65" i="1"/>
  <c r="AAG65" i="1"/>
  <c r="AAI65" i="1"/>
  <c r="AAK65" i="1"/>
  <c r="AAM65" i="1"/>
  <c r="AAO65" i="1"/>
  <c r="AAQ65" i="1"/>
  <c r="AAS65" i="1"/>
  <c r="AAU65" i="1"/>
  <c r="AAW65" i="1"/>
  <c r="AAY65" i="1"/>
  <c r="ABA65" i="1"/>
  <c r="ABC65" i="1"/>
  <c r="ABE65" i="1"/>
  <c r="ABG65" i="1"/>
  <c r="ABI65" i="1"/>
  <c r="ABK65" i="1"/>
  <c r="ABM65" i="1"/>
  <c r="ABO65" i="1"/>
  <c r="ABQ65" i="1"/>
  <c r="ABS65" i="1"/>
  <c r="ABU65" i="1"/>
  <c r="ABW65" i="1"/>
  <c r="ABY65" i="1"/>
  <c r="ACA65" i="1"/>
  <c r="ACC65" i="1"/>
  <c r="ACE65" i="1"/>
  <c r="ACG65" i="1"/>
  <c r="ACI65" i="1"/>
  <c r="ACK65" i="1"/>
  <c r="ACM65" i="1"/>
  <c r="ACO65" i="1"/>
  <c r="ACQ65" i="1"/>
  <c r="ACS65" i="1"/>
  <c r="ACU65" i="1"/>
  <c r="ACW65" i="1"/>
  <c r="ACY65" i="1"/>
  <c r="ADA65" i="1"/>
  <c r="ADC65" i="1"/>
  <c r="ADE65" i="1"/>
  <c r="ADG65" i="1"/>
  <c r="ADI65" i="1"/>
  <c r="ADK65" i="1"/>
  <c r="ADM65" i="1"/>
  <c r="ADO65" i="1"/>
  <c r="ADQ65" i="1"/>
  <c r="ADS65" i="1"/>
  <c r="ADU65" i="1"/>
  <c r="ADW65" i="1"/>
  <c r="ADY65" i="1"/>
  <c r="AEA65" i="1"/>
  <c r="AEC65" i="1"/>
  <c r="AEE65" i="1"/>
  <c r="AEG65" i="1"/>
  <c r="AEI65" i="1"/>
  <c r="AEK65" i="1"/>
  <c r="AEM65" i="1"/>
  <c r="AEO65" i="1"/>
  <c r="AEQ65" i="1"/>
  <c r="AES65" i="1"/>
  <c r="AEU65" i="1"/>
  <c r="AEW65" i="1"/>
  <c r="AEY65" i="1"/>
  <c r="AFA65" i="1"/>
  <c r="AFC65" i="1"/>
  <c r="AFE65" i="1"/>
  <c r="AFG65" i="1"/>
  <c r="AFI65" i="1"/>
  <c r="AFK65" i="1"/>
  <c r="AFM65" i="1"/>
  <c r="AFO65" i="1"/>
  <c r="AFQ65" i="1"/>
  <c r="AFS65" i="1"/>
  <c r="AFU65" i="1"/>
  <c r="AFW65" i="1"/>
  <c r="AFY65" i="1"/>
  <c r="AGA65" i="1"/>
  <c r="AGC65" i="1"/>
  <c r="AGE65" i="1"/>
  <c r="AGG65" i="1"/>
  <c r="AGI65" i="1"/>
  <c r="AGK65" i="1"/>
  <c r="AGM65" i="1"/>
  <c r="AGO65" i="1"/>
  <c r="AGQ65" i="1"/>
  <c r="AGS65" i="1"/>
  <c r="AGU65" i="1"/>
  <c r="AGW65" i="1"/>
  <c r="AGY65" i="1"/>
  <c r="AHA65" i="1"/>
  <c r="AHC65" i="1"/>
  <c r="AHE65" i="1"/>
  <c r="AHG65" i="1"/>
  <c r="AHI65" i="1"/>
  <c r="AHK65" i="1"/>
  <c r="AHM65" i="1"/>
  <c r="AHO65" i="1"/>
  <c r="AHQ65" i="1"/>
  <c r="AHS65" i="1"/>
  <c r="AHU65" i="1"/>
  <c r="AHW65" i="1"/>
  <c r="AHY65" i="1"/>
  <c r="AIA65" i="1"/>
  <c r="AIC65" i="1"/>
  <c r="AIE65" i="1"/>
  <c r="AIG65" i="1"/>
  <c r="AII65" i="1"/>
  <c r="AIK65" i="1"/>
  <c r="AIM65" i="1"/>
  <c r="AIO65" i="1"/>
  <c r="AIQ65" i="1"/>
  <c r="AIS65" i="1"/>
  <c r="AIU65" i="1"/>
  <c r="AIW65" i="1"/>
  <c r="AIY65" i="1"/>
  <c r="AJA65" i="1"/>
  <c r="AJC65" i="1"/>
  <c r="AJE65" i="1"/>
  <c r="AJG65" i="1"/>
  <c r="AJI65" i="1"/>
  <c r="AJK65" i="1"/>
  <c r="AJM65" i="1"/>
  <c r="AJO65" i="1"/>
  <c r="AJQ65" i="1"/>
  <c r="AJS65" i="1"/>
  <c r="AJU65" i="1"/>
  <c r="AJW65" i="1"/>
  <c r="AJY65" i="1"/>
  <c r="AKA65" i="1"/>
  <c r="AKC65" i="1"/>
  <c r="AKE65" i="1"/>
  <c r="AKG65" i="1"/>
  <c r="AKI65" i="1"/>
  <c r="AKK65" i="1"/>
  <c r="AKM65" i="1"/>
  <c r="AKO65" i="1"/>
  <c r="AKQ65" i="1"/>
  <c r="AKS65" i="1"/>
  <c r="AKU65" i="1"/>
  <c r="AKW65" i="1"/>
  <c r="AKY65" i="1"/>
  <c r="ALA65" i="1"/>
  <c r="ALC65" i="1"/>
  <c r="ALE65" i="1"/>
  <c r="ALG65" i="1"/>
  <c r="ALI65" i="1"/>
  <c r="ALK65" i="1"/>
  <c r="ALM65" i="1"/>
  <c r="ALO65" i="1"/>
  <c r="ALQ65" i="1"/>
  <c r="ALS65" i="1"/>
  <c r="ALU65" i="1"/>
  <c r="ALW65" i="1"/>
  <c r="ALY65" i="1"/>
  <c r="AMA65" i="1"/>
  <c r="AMC65" i="1"/>
  <c r="AME65" i="1"/>
  <c r="AMG65" i="1"/>
  <c r="AMI65" i="1"/>
  <c r="AMK65" i="1"/>
  <c r="AMM65" i="1"/>
  <c r="AMO65" i="1"/>
  <c r="AMQ65" i="1"/>
  <c r="AMS65" i="1"/>
  <c r="AMU65" i="1"/>
  <c r="AMW65" i="1"/>
  <c r="AMY65" i="1"/>
  <c r="ANA65" i="1"/>
  <c r="ANC65" i="1"/>
  <c r="ANE65" i="1"/>
  <c r="ANG65" i="1"/>
  <c r="ANI65" i="1"/>
  <c r="ANK65" i="1"/>
  <c r="ANM65" i="1"/>
  <c r="ANO65" i="1"/>
  <c r="ANQ65" i="1"/>
  <c r="ANS65" i="1"/>
  <c r="ANU65" i="1"/>
  <c r="ANW65" i="1"/>
  <c r="ANY65" i="1"/>
  <c r="AOA65" i="1"/>
  <c r="AOC65" i="1"/>
  <c r="AOE65" i="1"/>
  <c r="AOG65" i="1"/>
  <c r="AOI65" i="1"/>
  <c r="AOK65" i="1"/>
  <c r="AOM65" i="1"/>
  <c r="AOO65" i="1"/>
  <c r="AOQ65" i="1"/>
  <c r="AOS65" i="1"/>
  <c r="AOU65" i="1"/>
  <c r="AOW65" i="1"/>
  <c r="AOY65" i="1"/>
  <c r="APA65" i="1"/>
  <c r="APC65" i="1"/>
  <c r="APE65" i="1"/>
  <c r="APG65" i="1"/>
  <c r="API65" i="1"/>
  <c r="APK65" i="1"/>
  <c r="APM65" i="1"/>
  <c r="APO65" i="1"/>
  <c r="APQ65" i="1"/>
  <c r="APS65" i="1"/>
  <c r="APU65" i="1"/>
  <c r="APW65" i="1"/>
  <c r="APY65" i="1"/>
  <c r="AQA65" i="1"/>
  <c r="AQC65" i="1"/>
  <c r="AQE65" i="1"/>
  <c r="AQG65" i="1"/>
  <c r="AQI65" i="1"/>
  <c r="AQK65" i="1"/>
  <c r="AQM65" i="1"/>
  <c r="AQO65" i="1"/>
  <c r="AQQ65" i="1"/>
  <c r="AQS65" i="1"/>
  <c r="AQU65" i="1"/>
  <c r="AQW65" i="1"/>
  <c r="AQY65" i="1"/>
  <c r="ARA65" i="1"/>
  <c r="ARC65" i="1"/>
  <c r="ARE65" i="1"/>
  <c r="ARG65" i="1"/>
  <c r="ARI65" i="1"/>
  <c r="ARK65" i="1"/>
  <c r="ARM65" i="1"/>
  <c r="ARO65" i="1"/>
  <c r="ARQ65" i="1"/>
  <c r="ARS65" i="1"/>
  <c r="ARU65" i="1"/>
  <c r="ARW65" i="1"/>
  <c r="ARY65" i="1"/>
  <c r="ASA65" i="1"/>
  <c r="ASC65" i="1"/>
  <c r="ASE65" i="1"/>
  <c r="ASG65" i="1"/>
  <c r="ASI65" i="1"/>
  <c r="ASK65" i="1"/>
  <c r="ASM65" i="1"/>
  <c r="ASO65" i="1"/>
  <c r="ASQ65" i="1"/>
  <c r="ASS65" i="1"/>
  <c r="ASU65" i="1"/>
  <c r="ASW65" i="1"/>
  <c r="ASY65" i="1"/>
  <c r="ATA65" i="1"/>
  <c r="ATC65" i="1"/>
  <c r="ATE65" i="1"/>
  <c r="ATG65" i="1"/>
  <c r="ATI65" i="1"/>
  <c r="ATK65" i="1"/>
  <c r="ATM65" i="1"/>
  <c r="ATO65" i="1"/>
  <c r="ATQ65" i="1"/>
  <c r="ATS65" i="1"/>
  <c r="ATU65" i="1"/>
  <c r="ATW65" i="1"/>
  <c r="ATY65" i="1"/>
  <c r="AUA65" i="1"/>
  <c r="AUC65" i="1"/>
  <c r="AUE65" i="1"/>
  <c r="AUG65" i="1"/>
  <c r="AUI65" i="1"/>
  <c r="AUK65" i="1"/>
  <c r="AUM65" i="1"/>
  <c r="AUO65" i="1"/>
  <c r="AUQ65" i="1"/>
  <c r="AUS65" i="1"/>
  <c r="AUU65" i="1"/>
  <c r="AUW65" i="1"/>
  <c r="AUY65" i="1"/>
  <c r="AVA65" i="1"/>
  <c r="AVC65" i="1"/>
  <c r="AVE65" i="1"/>
  <c r="AVG65" i="1"/>
  <c r="AVI65" i="1"/>
  <c r="AVK65" i="1"/>
  <c r="AVM65" i="1"/>
  <c r="AVO65" i="1"/>
  <c r="AVQ65" i="1"/>
  <c r="AVS65" i="1"/>
  <c r="AVU65" i="1"/>
  <c r="AVW65" i="1"/>
  <c r="AVY65" i="1"/>
  <c r="AWA65" i="1"/>
  <c r="AWC65" i="1"/>
  <c r="AWE65" i="1"/>
  <c r="AWG65" i="1"/>
  <c r="AWI65" i="1"/>
  <c r="AWK65" i="1"/>
  <c r="AWM65" i="1"/>
  <c r="AWO65" i="1"/>
  <c r="AWQ65" i="1"/>
  <c r="AWS65" i="1"/>
  <c r="AWU65" i="1"/>
  <c r="AWW65" i="1"/>
  <c r="AWY65" i="1"/>
  <c r="AXA65" i="1"/>
  <c r="AXC65" i="1"/>
  <c r="AXE65" i="1"/>
  <c r="AXG65" i="1"/>
  <c r="AXI65" i="1"/>
  <c r="AXK65" i="1"/>
  <c r="AXM65" i="1"/>
  <c r="AXO65" i="1"/>
  <c r="AXQ65" i="1"/>
  <c r="I66" i="1"/>
  <c r="K66" i="1"/>
  <c r="M66" i="1"/>
  <c r="O66" i="1"/>
  <c r="Q66" i="1"/>
  <c r="S66" i="1"/>
  <c r="U66" i="1"/>
  <c r="W66" i="1"/>
  <c r="Y66" i="1"/>
  <c r="AA66" i="1"/>
  <c r="AC66" i="1"/>
  <c r="AE66" i="1"/>
  <c r="AG66" i="1"/>
  <c r="AI66" i="1"/>
  <c r="AK66" i="1"/>
  <c r="AM66" i="1"/>
  <c r="AO66" i="1"/>
  <c r="AQ66" i="1"/>
  <c r="AS66" i="1"/>
  <c r="AU66" i="1"/>
  <c r="AW66" i="1"/>
  <c r="AY66" i="1"/>
  <c r="BA66" i="1"/>
  <c r="BC66" i="1"/>
  <c r="BE66" i="1"/>
  <c r="BG66" i="1"/>
  <c r="BI66" i="1"/>
  <c r="BK66" i="1"/>
  <c r="BM66" i="1"/>
  <c r="BO66" i="1"/>
  <c r="BQ66" i="1"/>
  <c r="BS66" i="1"/>
  <c r="BU66" i="1"/>
  <c r="BW66" i="1"/>
  <c r="BY66" i="1"/>
  <c r="CA66" i="1"/>
  <c r="CC66" i="1"/>
  <c r="CE66" i="1"/>
  <c r="CG66" i="1"/>
  <c r="CI66" i="1"/>
  <c r="CK66" i="1"/>
  <c r="CM66" i="1"/>
  <c r="CO66" i="1"/>
  <c r="CQ66" i="1"/>
  <c r="CS66" i="1"/>
  <c r="CU66" i="1"/>
  <c r="CW66" i="1"/>
  <c r="CY66" i="1"/>
  <c r="DA66" i="1"/>
  <c r="DC66" i="1"/>
  <c r="DE66" i="1"/>
  <c r="DG66" i="1"/>
  <c r="DI66" i="1"/>
  <c r="DK66" i="1"/>
  <c r="DM66" i="1"/>
  <c r="DO66" i="1"/>
  <c r="DQ66" i="1"/>
  <c r="DS66" i="1"/>
  <c r="DU66" i="1"/>
  <c r="DW66" i="1"/>
  <c r="DY66" i="1"/>
  <c r="EA66" i="1"/>
  <c r="EC66" i="1"/>
  <c r="EE66" i="1"/>
  <c r="EG66" i="1"/>
  <c r="EI66" i="1"/>
  <c r="EK66" i="1"/>
  <c r="EM66" i="1"/>
  <c r="EO66" i="1"/>
  <c r="EQ66" i="1"/>
  <c r="ES66" i="1"/>
  <c r="EU66" i="1"/>
  <c r="EW66" i="1"/>
  <c r="EY66" i="1"/>
  <c r="FA66" i="1"/>
  <c r="FC66" i="1"/>
  <c r="FE66" i="1"/>
  <c r="FG66" i="1"/>
  <c r="FI66" i="1"/>
  <c r="FK66" i="1"/>
  <c r="FM66" i="1"/>
  <c r="FO66" i="1"/>
  <c r="FQ66" i="1"/>
  <c r="FS66" i="1"/>
  <c r="FU66" i="1"/>
  <c r="FW66" i="1"/>
  <c r="FY66" i="1"/>
  <c r="GA66" i="1"/>
  <c r="GC66" i="1"/>
  <c r="GE66" i="1"/>
  <c r="GG66" i="1"/>
  <c r="GI66" i="1"/>
  <c r="GK66" i="1"/>
  <c r="GM66" i="1"/>
  <c r="GO66" i="1"/>
  <c r="GQ66" i="1"/>
  <c r="GS66" i="1"/>
  <c r="GU66" i="1"/>
  <c r="GW66" i="1"/>
  <c r="GY66" i="1"/>
  <c r="HA66" i="1"/>
  <c r="HC66" i="1"/>
  <c r="HE66" i="1"/>
  <c r="HG66" i="1"/>
  <c r="HI66" i="1"/>
  <c r="HK66" i="1"/>
  <c r="HM66" i="1"/>
  <c r="HO66" i="1"/>
  <c r="HQ66" i="1"/>
  <c r="HS66" i="1"/>
  <c r="HU66" i="1"/>
  <c r="HW66" i="1"/>
  <c r="HY66" i="1"/>
  <c r="IA66" i="1"/>
  <c r="IC66" i="1"/>
  <c r="IE66" i="1"/>
  <c r="IG66" i="1"/>
  <c r="II66" i="1"/>
  <c r="IK66" i="1"/>
  <c r="IM66" i="1"/>
  <c r="IO66" i="1"/>
  <c r="IQ66" i="1"/>
  <c r="IS66" i="1"/>
  <c r="IU66" i="1"/>
  <c r="IW66" i="1"/>
  <c r="IY66" i="1"/>
  <c r="JA66" i="1"/>
  <c r="JC66" i="1"/>
  <c r="JE66" i="1"/>
  <c r="JG66" i="1"/>
  <c r="JI66" i="1"/>
  <c r="JK66" i="1"/>
  <c r="JM66" i="1"/>
  <c r="JO66" i="1"/>
  <c r="JQ66" i="1"/>
  <c r="JS66" i="1"/>
  <c r="JU66" i="1"/>
  <c r="JW66" i="1"/>
  <c r="JY66" i="1"/>
  <c r="KA66" i="1"/>
  <c r="KC66" i="1"/>
  <c r="KE66" i="1"/>
  <c r="KG66" i="1"/>
  <c r="KI66" i="1"/>
  <c r="KK66" i="1"/>
  <c r="KM66" i="1"/>
  <c r="KO66" i="1"/>
  <c r="KQ66" i="1"/>
  <c r="KS66" i="1"/>
  <c r="KU66" i="1"/>
  <c r="KW66" i="1"/>
  <c r="KY66" i="1"/>
  <c r="LA66" i="1"/>
  <c r="LC66" i="1"/>
  <c r="LE66" i="1"/>
  <c r="LG66" i="1"/>
  <c r="LI66" i="1"/>
  <c r="LK66" i="1"/>
  <c r="LM66" i="1"/>
  <c r="LO66" i="1"/>
  <c r="LQ66" i="1"/>
  <c r="LS66" i="1"/>
  <c r="LU66" i="1"/>
  <c r="LW66" i="1"/>
  <c r="LY66" i="1"/>
  <c r="MA66" i="1"/>
  <c r="MC66" i="1"/>
  <c r="ME66" i="1"/>
  <c r="MG66" i="1"/>
  <c r="MI66" i="1"/>
  <c r="MK66" i="1"/>
  <c r="MM66" i="1"/>
  <c r="MO66" i="1"/>
  <c r="MQ66" i="1"/>
  <c r="MS66" i="1"/>
  <c r="MU66" i="1"/>
  <c r="MW66" i="1"/>
  <c r="MY66" i="1"/>
  <c r="NA66" i="1"/>
  <c r="NC66" i="1"/>
  <c r="NE66" i="1"/>
  <c r="NG66" i="1"/>
  <c r="NI66" i="1"/>
  <c r="NK66" i="1"/>
  <c r="NM66" i="1"/>
  <c r="NO66" i="1"/>
  <c r="NQ66" i="1"/>
  <c r="NS66" i="1"/>
  <c r="NU66" i="1"/>
  <c r="NW66" i="1"/>
  <c r="NY66" i="1"/>
  <c r="OA66" i="1"/>
  <c r="OC66" i="1"/>
  <c r="OE66" i="1"/>
  <c r="OG66" i="1"/>
  <c r="OI66" i="1"/>
  <c r="OK66" i="1"/>
  <c r="OM66" i="1"/>
  <c r="OO66" i="1"/>
  <c r="OQ66" i="1"/>
  <c r="OS66" i="1"/>
  <c r="OU66" i="1"/>
  <c r="OW66" i="1"/>
  <c r="OY66" i="1"/>
  <c r="PA66" i="1"/>
  <c r="PC66" i="1"/>
  <c r="PE66" i="1"/>
  <c r="PG66" i="1"/>
  <c r="PI66" i="1"/>
  <c r="PK66" i="1"/>
  <c r="PM66" i="1"/>
  <c r="PO66" i="1"/>
  <c r="PQ66" i="1"/>
  <c r="PS66" i="1"/>
  <c r="PU66" i="1"/>
  <c r="PW66" i="1"/>
  <c r="PY66" i="1"/>
  <c r="QA66" i="1"/>
  <c r="QC66" i="1"/>
  <c r="QE66" i="1"/>
  <c r="QG66" i="1"/>
  <c r="QI66" i="1"/>
  <c r="QK66" i="1"/>
  <c r="QM66" i="1"/>
  <c r="QO66" i="1"/>
  <c r="QQ66" i="1"/>
  <c r="QS66" i="1"/>
  <c r="QU66" i="1"/>
  <c r="QW66" i="1"/>
  <c r="QY66" i="1"/>
  <c r="RA66" i="1"/>
  <c r="RC66" i="1"/>
  <c r="RE66" i="1"/>
  <c r="RG66" i="1"/>
  <c r="RI66" i="1"/>
  <c r="RK66" i="1"/>
  <c r="RM66" i="1"/>
  <c r="RO66" i="1"/>
  <c r="RQ66" i="1"/>
  <c r="RS66" i="1"/>
  <c r="RU66" i="1"/>
  <c r="RW66" i="1"/>
  <c r="RY66" i="1"/>
  <c r="SA66" i="1"/>
  <c r="SC66" i="1"/>
  <c r="SE66" i="1"/>
  <c r="SG66" i="1"/>
  <c r="SI66" i="1"/>
  <c r="SK66" i="1"/>
  <c r="SM66" i="1"/>
  <c r="SO66" i="1"/>
  <c r="SQ66" i="1"/>
  <c r="SS66" i="1"/>
  <c r="SU66" i="1"/>
  <c r="SW66" i="1"/>
  <c r="SY66" i="1"/>
  <c r="TA66" i="1"/>
  <c r="TC66" i="1"/>
  <c r="TE66" i="1"/>
  <c r="TG66" i="1"/>
  <c r="TI66" i="1"/>
  <c r="TK66" i="1"/>
  <c r="TM66" i="1"/>
  <c r="TO66" i="1"/>
  <c r="TQ66" i="1"/>
  <c r="TS66" i="1"/>
  <c r="TU66" i="1"/>
  <c r="TW66" i="1"/>
  <c r="TY66" i="1"/>
  <c r="UA66" i="1"/>
  <c r="UC66" i="1"/>
  <c r="UE66" i="1"/>
  <c r="UG66" i="1"/>
  <c r="UI66" i="1"/>
  <c r="UK66" i="1"/>
  <c r="UM66" i="1"/>
  <c r="UO66" i="1"/>
  <c r="UQ66" i="1"/>
  <c r="US66" i="1"/>
  <c r="UU66" i="1"/>
  <c r="UW66" i="1"/>
  <c r="UY66" i="1"/>
  <c r="VA66" i="1"/>
  <c r="VC66" i="1"/>
  <c r="VE66" i="1"/>
  <c r="VG66" i="1"/>
  <c r="VI66" i="1"/>
  <c r="VK66" i="1"/>
  <c r="VM66" i="1"/>
  <c r="VO66" i="1"/>
  <c r="VQ66" i="1"/>
  <c r="VS66" i="1"/>
  <c r="VU66" i="1"/>
  <c r="VW66" i="1"/>
  <c r="VY66" i="1"/>
  <c r="WA66" i="1"/>
  <c r="WC66" i="1"/>
  <c r="WE66" i="1"/>
  <c r="WG66" i="1"/>
  <c r="WI66" i="1"/>
  <c r="WK66" i="1"/>
  <c r="WM66" i="1"/>
  <c r="WO66" i="1"/>
  <c r="WQ66" i="1"/>
  <c r="WS66" i="1"/>
  <c r="WU66" i="1"/>
  <c r="WW66" i="1"/>
  <c r="WY66" i="1"/>
  <c r="XA66" i="1"/>
  <c r="XC66" i="1"/>
  <c r="XE66" i="1"/>
  <c r="XG66" i="1"/>
  <c r="XI66" i="1"/>
  <c r="XK66" i="1"/>
  <c r="XM66" i="1"/>
  <c r="XO66" i="1"/>
  <c r="XQ66" i="1"/>
  <c r="XS66" i="1"/>
  <c r="XU66" i="1"/>
  <c r="XW66" i="1"/>
  <c r="XY66" i="1"/>
  <c r="YA66" i="1"/>
  <c r="YC66" i="1"/>
  <c r="YE66" i="1"/>
  <c r="YG66" i="1"/>
  <c r="YI66" i="1"/>
  <c r="YK66" i="1"/>
  <c r="YM66" i="1"/>
  <c r="YO66" i="1"/>
  <c r="YQ66" i="1"/>
  <c r="YS66" i="1"/>
  <c r="YU66" i="1"/>
  <c r="YW66" i="1"/>
  <c r="YY66" i="1"/>
  <c r="ZA66" i="1"/>
  <c r="ZC66" i="1"/>
  <c r="ZE66" i="1"/>
  <c r="ZG66" i="1"/>
  <c r="ZI66" i="1"/>
  <c r="ZK66" i="1"/>
  <c r="ZM66" i="1"/>
  <c r="ZO66" i="1"/>
  <c r="ZQ66" i="1"/>
  <c r="ZS66" i="1"/>
  <c r="ZU66" i="1"/>
  <c r="ZW66" i="1"/>
  <c r="ZY66" i="1"/>
  <c r="AAA66" i="1"/>
  <c r="AAC66" i="1"/>
  <c r="AAE66" i="1"/>
  <c r="AAG66" i="1"/>
  <c r="AAI66" i="1"/>
  <c r="AAK66" i="1"/>
  <c r="AAM66" i="1"/>
  <c r="AAO66" i="1"/>
  <c r="AAQ66" i="1"/>
  <c r="AAS66" i="1"/>
  <c r="AAU66" i="1"/>
  <c r="AAW66" i="1"/>
  <c r="AAY66" i="1"/>
  <c r="ABA66" i="1"/>
  <c r="ABC66" i="1"/>
  <c r="ABE66" i="1"/>
  <c r="ABG66" i="1"/>
  <c r="ABI66" i="1"/>
  <c r="ABK66" i="1"/>
  <c r="ABO66" i="1"/>
  <c r="ABQ66" i="1"/>
  <c r="ABS66" i="1"/>
  <c r="ABU66" i="1"/>
  <c r="ABW66" i="1"/>
  <c r="ABY66" i="1"/>
  <c r="ACA66" i="1"/>
  <c r="ACC66" i="1"/>
  <c r="ACE66" i="1"/>
  <c r="ACG66" i="1"/>
  <c r="ACI66" i="1"/>
  <c r="ACK66" i="1"/>
  <c r="ACM66" i="1"/>
  <c r="ACO66" i="1"/>
  <c r="ACQ66" i="1"/>
  <c r="ACS66" i="1"/>
  <c r="ACU66" i="1"/>
  <c r="ACW66" i="1"/>
  <c r="ACY66" i="1"/>
  <c r="ADA66" i="1"/>
  <c r="ADC66" i="1"/>
  <c r="ADE66" i="1"/>
  <c r="ADG66" i="1"/>
  <c r="ADI66" i="1"/>
  <c r="ADK66" i="1"/>
  <c r="ADM66" i="1"/>
  <c r="ADO66" i="1"/>
  <c r="ADQ66" i="1"/>
  <c r="ADS66" i="1"/>
  <c r="ADU66" i="1"/>
  <c r="ADW66" i="1"/>
  <c r="ADY66" i="1"/>
  <c r="AEA66" i="1"/>
  <c r="AEC66" i="1"/>
  <c r="AEE66" i="1"/>
  <c r="AEG66" i="1"/>
  <c r="AEI66" i="1"/>
  <c r="AEK66" i="1"/>
  <c r="AEM66" i="1"/>
  <c r="AEO66" i="1"/>
  <c r="AEQ66" i="1"/>
  <c r="AES66" i="1"/>
  <c r="AEU66" i="1"/>
  <c r="AEW66" i="1"/>
  <c r="AEY66" i="1"/>
  <c r="AFA66" i="1"/>
  <c r="AFC66" i="1"/>
  <c r="AFE66" i="1"/>
  <c r="AFG66" i="1"/>
  <c r="AFI66" i="1"/>
  <c r="AFK66" i="1"/>
  <c r="AFM66" i="1"/>
  <c r="AFO66" i="1"/>
  <c r="AFQ66" i="1"/>
  <c r="AFS66" i="1"/>
  <c r="AFU66" i="1"/>
  <c r="AFW66" i="1"/>
  <c r="AFY66" i="1"/>
  <c r="AGA66" i="1"/>
  <c r="AGC66" i="1"/>
  <c r="AGE66" i="1"/>
  <c r="AGG66" i="1"/>
  <c r="AGI66" i="1"/>
  <c r="AGK66" i="1"/>
  <c r="AGM66" i="1"/>
  <c r="AGO66" i="1"/>
  <c r="AGQ66" i="1"/>
  <c r="AGS66" i="1"/>
  <c r="AGU66" i="1"/>
  <c r="AGW66" i="1"/>
  <c r="AGY66" i="1"/>
  <c r="AHA66" i="1"/>
  <c r="AHC66" i="1"/>
  <c r="AHE66" i="1"/>
  <c r="AHG66" i="1"/>
  <c r="AHI66" i="1"/>
  <c r="AHK66" i="1"/>
  <c r="AHM66" i="1"/>
  <c r="AHO66" i="1"/>
  <c r="AHQ66" i="1"/>
  <c r="AHS66" i="1"/>
  <c r="AHU66" i="1"/>
  <c r="AHW66" i="1"/>
  <c r="AHY66" i="1"/>
  <c r="AIA66" i="1"/>
  <c r="AIC66" i="1"/>
  <c r="AIE66" i="1"/>
  <c r="AIG66" i="1"/>
  <c r="AII66" i="1"/>
  <c r="AIK66" i="1"/>
  <c r="AIM66" i="1"/>
  <c r="AIO66" i="1"/>
  <c r="AIQ66" i="1"/>
  <c r="AIS66" i="1"/>
  <c r="AIU66" i="1"/>
  <c r="AIW66" i="1"/>
  <c r="AIY66" i="1"/>
  <c r="AJA66" i="1"/>
  <c r="AJC66" i="1"/>
  <c r="AJE66" i="1"/>
  <c r="AJG66" i="1"/>
  <c r="AJI66" i="1"/>
  <c r="AJK66" i="1"/>
  <c r="AJM66" i="1"/>
  <c r="AJO66" i="1"/>
  <c r="AJQ66" i="1"/>
  <c r="AJS66" i="1"/>
  <c r="AJU66" i="1"/>
  <c r="AJW66" i="1"/>
  <c r="AJY66" i="1"/>
  <c r="AKA66" i="1"/>
  <c r="AKC66" i="1"/>
  <c r="AKE66" i="1"/>
  <c r="AKG66" i="1"/>
  <c r="AKI66" i="1"/>
  <c r="AKK66" i="1"/>
  <c r="AKM66" i="1"/>
  <c r="AKO66" i="1"/>
  <c r="AKQ66" i="1"/>
  <c r="AKS66" i="1"/>
  <c r="AKU66" i="1"/>
  <c r="AKW66" i="1"/>
  <c r="AKY66" i="1"/>
  <c r="ALA66" i="1"/>
  <c r="ALC66" i="1"/>
  <c r="ALE66" i="1"/>
  <c r="ALG66" i="1"/>
  <c r="ALI66" i="1"/>
  <c r="ALK66" i="1"/>
  <c r="ALM66" i="1"/>
  <c r="ALO66" i="1"/>
  <c r="ALQ66" i="1"/>
  <c r="ALS66" i="1"/>
  <c r="ALU66" i="1"/>
  <c r="ALW66" i="1"/>
  <c r="ALY66" i="1"/>
  <c r="AMA66" i="1"/>
  <c r="AMC66" i="1"/>
  <c r="AME66" i="1"/>
  <c r="AMG66" i="1"/>
  <c r="AMI66" i="1"/>
  <c r="AMK66" i="1"/>
  <c r="AMM66" i="1"/>
  <c r="AMO66" i="1"/>
  <c r="AMQ66" i="1"/>
  <c r="AMS66" i="1"/>
  <c r="AMU66" i="1"/>
  <c r="AMW66" i="1"/>
  <c r="AMY66" i="1"/>
  <c r="ANA66" i="1"/>
  <c r="ANC66" i="1"/>
  <c r="ANE66" i="1"/>
  <c r="ANG66" i="1"/>
  <c r="ANI66" i="1"/>
  <c r="ANK66" i="1"/>
  <c r="ANM66" i="1"/>
  <c r="ANO66" i="1"/>
  <c r="ANQ66" i="1"/>
  <c r="ANS66" i="1"/>
  <c r="ANU66" i="1"/>
  <c r="ANW66" i="1"/>
  <c r="ANY66" i="1"/>
  <c r="AOA66" i="1"/>
  <c r="AOC66" i="1"/>
  <c r="AOE66" i="1"/>
  <c r="AOG66" i="1"/>
  <c r="AOI66" i="1"/>
  <c r="AOK66" i="1"/>
  <c r="AOM66" i="1"/>
  <c r="AOO66" i="1"/>
  <c r="AOQ66" i="1"/>
  <c r="AOS66" i="1"/>
  <c r="AOU66" i="1"/>
  <c r="AOW66" i="1"/>
  <c r="AOY66" i="1"/>
  <c r="APA66" i="1"/>
  <c r="APC66" i="1"/>
  <c r="APE66" i="1"/>
  <c r="APG66" i="1"/>
  <c r="API66" i="1"/>
  <c r="APK66" i="1"/>
  <c r="APM66" i="1"/>
  <c r="APO66" i="1"/>
  <c r="APQ66" i="1"/>
  <c r="APS66" i="1"/>
  <c r="APU66" i="1"/>
  <c r="APW66" i="1"/>
  <c r="APY66" i="1"/>
  <c r="AQA66" i="1"/>
  <c r="AQC66" i="1"/>
  <c r="AQE66" i="1"/>
  <c r="AQG66" i="1"/>
  <c r="AQI66" i="1"/>
  <c r="AQK66" i="1"/>
  <c r="AQM66" i="1"/>
  <c r="AQO66" i="1"/>
  <c r="AQQ66" i="1"/>
  <c r="AQS66" i="1"/>
  <c r="AQU66" i="1"/>
  <c r="AQW66" i="1"/>
  <c r="AQY66" i="1"/>
  <c r="ARA66" i="1"/>
  <c r="ARC66" i="1"/>
  <c r="ARE66" i="1"/>
  <c r="ARG66" i="1"/>
  <c r="ARI66" i="1"/>
  <c r="ARK66" i="1"/>
  <c r="ARM66" i="1"/>
  <c r="ARO66" i="1"/>
  <c r="ARQ66" i="1"/>
  <c r="ARS66" i="1"/>
  <c r="ARU66" i="1"/>
  <c r="ARW66" i="1"/>
  <c r="ARY66" i="1"/>
  <c r="ASA66" i="1"/>
  <c r="ASC66" i="1"/>
  <c r="ASE66" i="1"/>
  <c r="ASG66" i="1"/>
  <c r="ASI66" i="1"/>
  <c r="ASK66" i="1"/>
  <c r="ASM66" i="1"/>
  <c r="ASO66" i="1"/>
  <c r="ASQ66" i="1"/>
  <c r="ASS66" i="1"/>
  <c r="ASU66" i="1"/>
  <c r="ASW66" i="1"/>
  <c r="ASY66" i="1"/>
  <c r="ATA66" i="1"/>
  <c r="ATC66" i="1"/>
  <c r="ATE66" i="1"/>
  <c r="ATG66" i="1"/>
  <c r="ATI66" i="1"/>
  <c r="ATK66" i="1"/>
  <c r="ATM66" i="1"/>
  <c r="ATO66" i="1"/>
  <c r="ATQ66" i="1"/>
  <c r="ATS66" i="1"/>
  <c r="ATU66" i="1"/>
  <c r="ATW66" i="1"/>
  <c r="ATY66" i="1"/>
  <c r="AUA66" i="1"/>
  <c r="AUC66" i="1"/>
  <c r="AUE66" i="1"/>
  <c r="AUG66" i="1"/>
  <c r="AUI66" i="1"/>
  <c r="AUK66" i="1"/>
  <c r="AUM66" i="1"/>
  <c r="AUO66" i="1"/>
  <c r="AUQ66" i="1"/>
  <c r="AUS66" i="1"/>
  <c r="AUU66" i="1"/>
  <c r="AUW66" i="1"/>
  <c r="AUY66" i="1"/>
  <c r="AVA66" i="1"/>
  <c r="AVC66" i="1"/>
  <c r="AVE66" i="1"/>
  <c r="AVG66" i="1"/>
  <c r="AVI66" i="1"/>
  <c r="AVK66" i="1"/>
  <c r="AVM66" i="1"/>
  <c r="AVO66" i="1"/>
  <c r="AVQ66" i="1"/>
  <c r="AVS66" i="1"/>
  <c r="AVU66" i="1"/>
  <c r="AVW66" i="1"/>
  <c r="AVY66" i="1"/>
  <c r="AWA66" i="1"/>
  <c r="AWC66" i="1"/>
  <c r="AWE66" i="1"/>
  <c r="AWG66" i="1"/>
  <c r="AWI66" i="1"/>
  <c r="AWK66" i="1"/>
  <c r="AWM66" i="1"/>
  <c r="AWO66" i="1"/>
  <c r="AWQ66" i="1"/>
  <c r="AWS66" i="1"/>
  <c r="AWU66" i="1"/>
  <c r="AWW66" i="1"/>
  <c r="AWY66" i="1"/>
  <c r="AXA66" i="1"/>
  <c r="AXC66" i="1"/>
  <c r="AXE66" i="1"/>
  <c r="AXG66" i="1"/>
  <c r="AXI66" i="1"/>
  <c r="AXK66" i="1"/>
  <c r="AXM66" i="1"/>
  <c r="AXO66" i="1"/>
  <c r="AXQ66" i="1"/>
  <c r="I67" i="1"/>
  <c r="K67" i="1"/>
  <c r="M67" i="1"/>
  <c r="O67" i="1"/>
  <c r="Q67" i="1"/>
  <c r="S67" i="1"/>
  <c r="U67" i="1"/>
  <c r="W67" i="1"/>
  <c r="Y67" i="1"/>
  <c r="AA67" i="1"/>
  <c r="AC67" i="1"/>
  <c r="AE67" i="1"/>
  <c r="AG67" i="1"/>
  <c r="AI67" i="1"/>
  <c r="AK67" i="1"/>
  <c r="AM67" i="1"/>
  <c r="AO67" i="1"/>
  <c r="AQ67" i="1"/>
  <c r="AS67" i="1"/>
  <c r="AU67" i="1"/>
  <c r="AW67" i="1"/>
  <c r="AY67" i="1"/>
  <c r="BA67" i="1"/>
  <c r="BC67" i="1"/>
  <c r="BE67" i="1"/>
  <c r="BG67" i="1"/>
  <c r="BI67" i="1"/>
  <c r="BK67" i="1"/>
  <c r="BM67" i="1"/>
  <c r="BO67" i="1"/>
  <c r="BQ67" i="1"/>
  <c r="BS67" i="1"/>
  <c r="BU67" i="1"/>
  <c r="BW67" i="1"/>
  <c r="BY67" i="1"/>
  <c r="CA67" i="1"/>
  <c r="CC67" i="1"/>
  <c r="CE67" i="1"/>
  <c r="CG67" i="1"/>
  <c r="CI67" i="1"/>
  <c r="CK67" i="1"/>
  <c r="CM67" i="1"/>
  <c r="CO67" i="1"/>
  <c r="CQ67" i="1"/>
  <c r="CS67" i="1"/>
  <c r="CU67" i="1"/>
  <c r="CW67" i="1"/>
  <c r="CY67" i="1"/>
  <c r="DA67" i="1"/>
  <c r="DC67" i="1"/>
  <c r="DE67" i="1"/>
  <c r="DG67" i="1"/>
  <c r="DI67" i="1"/>
  <c r="DK67" i="1"/>
  <c r="DM67" i="1"/>
  <c r="DO67" i="1"/>
  <c r="DQ67" i="1"/>
  <c r="DS67" i="1"/>
  <c r="DU67" i="1"/>
  <c r="DW67" i="1"/>
  <c r="DY67" i="1"/>
  <c r="EA67" i="1"/>
  <c r="EC67" i="1"/>
  <c r="EE67" i="1"/>
  <c r="EG67" i="1"/>
  <c r="EI67" i="1"/>
  <c r="EK67" i="1"/>
  <c r="EM67" i="1"/>
  <c r="EO67" i="1"/>
  <c r="EQ67" i="1"/>
  <c r="ES67" i="1"/>
  <c r="EU67" i="1"/>
  <c r="EW67" i="1"/>
  <c r="EY67" i="1"/>
  <c r="FA67" i="1"/>
  <c r="FC67" i="1"/>
  <c r="FE67" i="1"/>
  <c r="FG67" i="1"/>
  <c r="FI67" i="1"/>
  <c r="FK67" i="1"/>
  <c r="FM67" i="1"/>
  <c r="FO67" i="1"/>
  <c r="FQ67" i="1"/>
  <c r="FS67" i="1"/>
  <c r="FU67" i="1"/>
  <c r="FW67" i="1"/>
  <c r="FY67" i="1"/>
  <c r="GA67" i="1"/>
  <c r="GC67" i="1"/>
  <c r="GE67" i="1"/>
  <c r="GG67" i="1"/>
  <c r="GI67" i="1"/>
  <c r="GK67" i="1"/>
  <c r="GM67" i="1"/>
  <c r="GO67" i="1"/>
  <c r="GQ67" i="1"/>
  <c r="GS67" i="1"/>
  <c r="GU67" i="1"/>
  <c r="GW67" i="1"/>
  <c r="GY67" i="1"/>
  <c r="HA67" i="1"/>
  <c r="HC67" i="1"/>
  <c r="HE67" i="1"/>
  <c r="HG67" i="1"/>
  <c r="HI67" i="1"/>
  <c r="HK67" i="1"/>
  <c r="HM67" i="1"/>
  <c r="HO67" i="1"/>
  <c r="HQ67" i="1"/>
  <c r="HS67" i="1"/>
  <c r="HU67" i="1"/>
  <c r="HW67" i="1"/>
  <c r="HY67" i="1"/>
  <c r="IA67" i="1"/>
  <c r="IC67" i="1"/>
  <c r="IE67" i="1"/>
  <c r="IG67" i="1"/>
  <c r="II67" i="1"/>
  <c r="IK67" i="1"/>
  <c r="IM67" i="1"/>
  <c r="IO67" i="1"/>
  <c r="IQ67" i="1"/>
  <c r="IS67" i="1"/>
  <c r="IU67" i="1"/>
  <c r="IW67" i="1"/>
  <c r="IY67" i="1"/>
  <c r="JA67" i="1"/>
  <c r="JC67" i="1"/>
  <c r="JE67" i="1"/>
  <c r="JG67" i="1"/>
  <c r="JI67" i="1"/>
  <c r="JK67" i="1"/>
  <c r="JM67" i="1"/>
  <c r="JO67" i="1"/>
  <c r="JQ67" i="1"/>
  <c r="JS67" i="1"/>
  <c r="JU67" i="1"/>
  <c r="JW67" i="1"/>
  <c r="JY67" i="1"/>
  <c r="KA67" i="1"/>
  <c r="KC67" i="1"/>
  <c r="KE67" i="1"/>
  <c r="KG67" i="1"/>
  <c r="KI67" i="1"/>
  <c r="KK67" i="1"/>
  <c r="KM67" i="1"/>
  <c r="KO67" i="1"/>
  <c r="KQ67" i="1"/>
  <c r="KS67" i="1"/>
  <c r="KU67" i="1"/>
  <c r="KW67" i="1"/>
  <c r="KY67" i="1"/>
  <c r="LA67" i="1"/>
  <c r="LC67" i="1"/>
  <c r="LE67" i="1"/>
  <c r="LG67" i="1"/>
  <c r="LI67" i="1"/>
  <c r="LK67" i="1"/>
  <c r="LM67" i="1"/>
  <c r="LO67" i="1"/>
  <c r="LQ67" i="1"/>
  <c r="LS67" i="1"/>
  <c r="LU67" i="1"/>
  <c r="LW67" i="1"/>
  <c r="LY67" i="1"/>
  <c r="MA67" i="1"/>
  <c r="MC67" i="1"/>
  <c r="ME67" i="1"/>
  <c r="MG67" i="1"/>
  <c r="MI67" i="1"/>
  <c r="MK67" i="1"/>
  <c r="MM67" i="1"/>
  <c r="MO67" i="1"/>
  <c r="MQ67" i="1"/>
  <c r="MS67" i="1"/>
  <c r="MU67" i="1"/>
  <c r="MW67" i="1"/>
  <c r="MY67" i="1"/>
  <c r="NA67" i="1"/>
  <c r="NC67" i="1"/>
  <c r="NE67" i="1"/>
  <c r="NG67" i="1"/>
  <c r="NI67" i="1"/>
  <c r="NK67" i="1"/>
  <c r="NM67" i="1"/>
  <c r="NO67" i="1"/>
  <c r="NQ67" i="1"/>
  <c r="NS67" i="1"/>
  <c r="NU67" i="1"/>
  <c r="NW67" i="1"/>
  <c r="NY67" i="1"/>
  <c r="OA67" i="1"/>
  <c r="OC67" i="1"/>
  <c r="OE67" i="1"/>
  <c r="OG67" i="1"/>
  <c r="OI67" i="1"/>
  <c r="OK67" i="1"/>
  <c r="OM67" i="1"/>
  <c r="OO67" i="1"/>
  <c r="OQ67" i="1"/>
  <c r="OS67" i="1"/>
  <c r="OU67" i="1"/>
  <c r="OW67" i="1"/>
  <c r="OY67" i="1"/>
  <c r="PA67" i="1"/>
  <c r="PC67" i="1"/>
  <c r="PE67" i="1"/>
  <c r="PG67" i="1"/>
  <c r="PI67" i="1"/>
  <c r="PK67" i="1"/>
  <c r="PM67" i="1"/>
  <c r="PO67" i="1"/>
  <c r="PQ67" i="1"/>
  <c r="PS67" i="1"/>
  <c r="PU67" i="1"/>
  <c r="PW67" i="1"/>
  <c r="PY67" i="1"/>
  <c r="QA67" i="1"/>
  <c r="QC67" i="1"/>
  <c r="QE67" i="1"/>
  <c r="QG67" i="1"/>
  <c r="QI67" i="1"/>
  <c r="QK67" i="1"/>
  <c r="QM67" i="1"/>
  <c r="QO67" i="1"/>
  <c r="QQ67" i="1"/>
  <c r="QS67" i="1"/>
  <c r="QU67" i="1"/>
  <c r="QW67" i="1"/>
  <c r="QY67" i="1"/>
  <c r="RA67" i="1"/>
  <c r="RC67" i="1"/>
  <c r="RE67" i="1"/>
  <c r="RG67" i="1"/>
  <c r="RI67" i="1"/>
  <c r="RK67" i="1"/>
  <c r="RM67" i="1"/>
  <c r="RO67" i="1"/>
  <c r="RQ67" i="1"/>
  <c r="RS67" i="1"/>
  <c r="RU67" i="1"/>
  <c r="RW67" i="1"/>
  <c r="RY67" i="1"/>
  <c r="SA67" i="1"/>
  <c r="SC67" i="1"/>
  <c r="SE67" i="1"/>
  <c r="SG67" i="1"/>
  <c r="SI67" i="1"/>
  <c r="SK67" i="1"/>
  <c r="SM67" i="1"/>
  <c r="SO67" i="1"/>
  <c r="SQ67" i="1"/>
  <c r="SS67" i="1"/>
  <c r="SU67" i="1"/>
  <c r="SW67" i="1"/>
  <c r="SY67" i="1"/>
  <c r="TA67" i="1"/>
  <c r="TC67" i="1"/>
  <c r="TE67" i="1"/>
  <c r="TG67" i="1"/>
  <c r="TI67" i="1"/>
  <c r="TK67" i="1"/>
  <c r="TM67" i="1"/>
  <c r="TO67" i="1"/>
  <c r="TQ67" i="1"/>
  <c r="TS67" i="1"/>
  <c r="TU67" i="1"/>
  <c r="TW67" i="1"/>
  <c r="TY67" i="1"/>
  <c r="UA67" i="1"/>
  <c r="UC67" i="1"/>
  <c r="UE67" i="1"/>
  <c r="UG67" i="1"/>
  <c r="UI67" i="1"/>
  <c r="UK67" i="1"/>
  <c r="UM67" i="1"/>
  <c r="UO67" i="1"/>
  <c r="UQ67" i="1"/>
  <c r="US67" i="1"/>
  <c r="UU67" i="1"/>
  <c r="UW67" i="1"/>
  <c r="UY67" i="1"/>
  <c r="VA67" i="1"/>
  <c r="VC67" i="1"/>
  <c r="VE67" i="1"/>
  <c r="VG67" i="1"/>
  <c r="VI67" i="1"/>
  <c r="VK67" i="1"/>
  <c r="VM67" i="1"/>
  <c r="VO67" i="1"/>
  <c r="VQ67" i="1"/>
  <c r="VS67" i="1"/>
  <c r="VU67" i="1"/>
  <c r="VW67" i="1"/>
  <c r="VY67" i="1"/>
  <c r="WA67" i="1"/>
  <c r="WC67" i="1"/>
  <c r="WE67" i="1"/>
  <c r="WG67" i="1"/>
  <c r="WI67" i="1"/>
  <c r="WK67" i="1"/>
  <c r="WM67" i="1"/>
  <c r="WO67" i="1"/>
  <c r="WQ67" i="1"/>
  <c r="WS67" i="1"/>
  <c r="WU67" i="1"/>
  <c r="WW67" i="1"/>
  <c r="WY67" i="1"/>
  <c r="XA67" i="1"/>
  <c r="XC67" i="1"/>
  <c r="XE67" i="1"/>
  <c r="XG67" i="1"/>
  <c r="XI67" i="1"/>
  <c r="XK67" i="1"/>
  <c r="XM67" i="1"/>
  <c r="XO67" i="1"/>
  <c r="XQ67" i="1"/>
  <c r="XS67" i="1"/>
  <c r="XU67" i="1"/>
  <c r="XW67" i="1"/>
  <c r="XY67" i="1"/>
  <c r="YA67" i="1"/>
  <c r="YC67" i="1"/>
  <c r="YE67" i="1"/>
  <c r="YG67" i="1"/>
  <c r="YI67" i="1"/>
  <c r="YK67" i="1"/>
  <c r="YM67" i="1"/>
  <c r="YO67" i="1"/>
  <c r="YQ67" i="1"/>
  <c r="YS67" i="1"/>
  <c r="YU67" i="1"/>
  <c r="YW67" i="1"/>
  <c r="YY67" i="1"/>
  <c r="ZA67" i="1"/>
  <c r="ZC67" i="1"/>
  <c r="ZE67" i="1"/>
  <c r="ZG67" i="1"/>
  <c r="ZI67" i="1"/>
  <c r="ZK67" i="1"/>
  <c r="ZM67" i="1"/>
  <c r="ZO67" i="1"/>
  <c r="ZQ67" i="1"/>
  <c r="ZS67" i="1"/>
  <c r="ZU67" i="1"/>
  <c r="ZW67" i="1"/>
  <c r="ZY67" i="1"/>
  <c r="AAA67" i="1"/>
  <c r="AAC67" i="1"/>
  <c r="AAE67" i="1"/>
  <c r="AAG67" i="1"/>
  <c r="AAI67" i="1"/>
  <c r="AAK67" i="1"/>
  <c r="AAM67" i="1"/>
  <c r="AAO67" i="1"/>
  <c r="AAQ67" i="1"/>
  <c r="AAS67" i="1"/>
  <c r="AAU67" i="1"/>
  <c r="AAW67" i="1"/>
  <c r="AAY67" i="1"/>
  <c r="ABA67" i="1"/>
  <c r="ABC67" i="1"/>
  <c r="ABE67" i="1"/>
  <c r="ABG67" i="1"/>
  <c r="ABI67" i="1"/>
  <c r="ABK67" i="1"/>
  <c r="ABM67" i="1"/>
  <c r="ABO67" i="1"/>
  <c r="ABQ67" i="1"/>
  <c r="ABS67" i="1"/>
  <c r="ABU67" i="1"/>
  <c r="ABW67" i="1"/>
  <c r="ABY67" i="1"/>
  <c r="ACA67" i="1"/>
  <c r="ACC67" i="1"/>
  <c r="ACE67" i="1"/>
  <c r="ACG67" i="1"/>
  <c r="ACI67" i="1"/>
  <c r="ACK67" i="1"/>
  <c r="ACM67" i="1"/>
  <c r="ACO67" i="1"/>
  <c r="ACQ67" i="1"/>
  <c r="ACS67" i="1"/>
  <c r="ACU67" i="1"/>
  <c r="ACW67" i="1"/>
  <c r="ACY67" i="1"/>
  <c r="ADA67" i="1"/>
  <c r="ADC67" i="1"/>
  <c r="ADE67" i="1"/>
  <c r="ADG67" i="1"/>
  <c r="ADI67" i="1"/>
  <c r="ADK67" i="1"/>
  <c r="ADM67" i="1"/>
  <c r="ADO67" i="1"/>
  <c r="ADQ67" i="1"/>
  <c r="ADS67" i="1"/>
  <c r="ADU67" i="1"/>
  <c r="ADW67" i="1"/>
  <c r="ADY67" i="1"/>
  <c r="AEA67" i="1"/>
  <c r="AEC67" i="1"/>
  <c r="AEE67" i="1"/>
  <c r="AEG67" i="1"/>
  <c r="AEI67" i="1"/>
  <c r="AEK67" i="1"/>
  <c r="AEM67" i="1"/>
  <c r="AEO67" i="1"/>
  <c r="AEQ67" i="1"/>
  <c r="AES67" i="1"/>
  <c r="AEU67" i="1"/>
  <c r="AEW67" i="1"/>
  <c r="AEY67" i="1"/>
  <c r="AFA67" i="1"/>
  <c r="AFC67" i="1"/>
  <c r="AFE67" i="1"/>
  <c r="AFG67" i="1"/>
  <c r="AFI67" i="1"/>
  <c r="AFK67" i="1"/>
  <c r="AFM67" i="1"/>
  <c r="AFO67" i="1"/>
  <c r="AFQ67" i="1"/>
  <c r="AFS67" i="1"/>
  <c r="AFU67" i="1"/>
  <c r="AFW67" i="1"/>
  <c r="AFY67" i="1"/>
  <c r="AGA67" i="1"/>
  <c r="AGC67" i="1"/>
  <c r="AGE67" i="1"/>
  <c r="AGG67" i="1"/>
  <c r="AGI67" i="1"/>
  <c r="AGK67" i="1"/>
  <c r="AGM67" i="1"/>
  <c r="AGO67" i="1"/>
  <c r="AGQ67" i="1"/>
  <c r="AGS67" i="1"/>
  <c r="AGU67" i="1"/>
  <c r="AGW67" i="1"/>
  <c r="AGY67" i="1"/>
  <c r="AHA67" i="1"/>
  <c r="AHC67" i="1"/>
  <c r="AHE67" i="1"/>
  <c r="AHG67" i="1"/>
  <c r="AHI67" i="1"/>
  <c r="AHK67" i="1"/>
  <c r="AHM67" i="1"/>
  <c r="AHO67" i="1"/>
  <c r="AHQ67" i="1"/>
  <c r="AHS67" i="1"/>
  <c r="AHU67" i="1"/>
  <c r="AHW67" i="1"/>
  <c r="AHY67" i="1"/>
  <c r="AIA67" i="1"/>
  <c r="AIC67" i="1"/>
  <c r="AIE67" i="1"/>
  <c r="AIG67" i="1"/>
  <c r="AII67" i="1"/>
  <c r="AIK67" i="1"/>
  <c r="AIM67" i="1"/>
  <c r="AIO67" i="1"/>
  <c r="AIQ67" i="1"/>
  <c r="AIS67" i="1"/>
  <c r="AIU67" i="1"/>
  <c r="AIW67" i="1"/>
  <c r="AIY67" i="1"/>
  <c r="AJA67" i="1"/>
  <c r="AJC67" i="1"/>
  <c r="AJE67" i="1"/>
  <c r="AJG67" i="1"/>
  <c r="AJI67" i="1"/>
  <c r="AJK67" i="1"/>
  <c r="AJM67" i="1"/>
  <c r="AJO67" i="1"/>
  <c r="AJQ67" i="1"/>
  <c r="AJS67" i="1"/>
  <c r="AJU67" i="1"/>
  <c r="AJW67" i="1"/>
  <c r="AJY67" i="1"/>
  <c r="AKA67" i="1"/>
  <c r="AKC67" i="1"/>
  <c r="AKE67" i="1"/>
  <c r="AKG67" i="1"/>
  <c r="AKI67" i="1"/>
  <c r="AKK67" i="1"/>
  <c r="AKM67" i="1"/>
  <c r="AKO67" i="1"/>
  <c r="AKQ67" i="1"/>
  <c r="AKS67" i="1"/>
  <c r="AKU67" i="1"/>
  <c r="AKW67" i="1"/>
  <c r="AKY67" i="1"/>
  <c r="ALA67" i="1"/>
  <c r="ALC67" i="1"/>
  <c r="ALE67" i="1"/>
  <c r="ALG67" i="1"/>
  <c r="ALI67" i="1"/>
  <c r="ALK67" i="1"/>
  <c r="ALM67" i="1"/>
  <c r="ALO67" i="1"/>
  <c r="ALQ67" i="1"/>
  <c r="ALS67" i="1"/>
  <c r="ALU67" i="1"/>
  <c r="ALW67" i="1"/>
  <c r="ALY67" i="1"/>
  <c r="AMA67" i="1"/>
  <c r="AMC67" i="1"/>
  <c r="AME67" i="1"/>
  <c r="AMG67" i="1"/>
  <c r="AMI67" i="1"/>
  <c r="AMK67" i="1"/>
  <c r="AMM67" i="1"/>
  <c r="AMO67" i="1"/>
  <c r="AMQ67" i="1"/>
  <c r="AMS67" i="1"/>
  <c r="AMU67" i="1"/>
  <c r="AMW67" i="1"/>
  <c r="AMY67" i="1"/>
  <c r="ANA67" i="1"/>
  <c r="ANC67" i="1"/>
  <c r="ANE67" i="1"/>
  <c r="ANG67" i="1"/>
  <c r="ANI67" i="1"/>
  <c r="ANK67" i="1"/>
  <c r="ANM67" i="1"/>
  <c r="ANO67" i="1"/>
  <c r="ANQ67" i="1"/>
  <c r="ANS67" i="1"/>
  <c r="ANU67" i="1"/>
  <c r="ANW67" i="1"/>
  <c r="ANY67" i="1"/>
  <c r="AOA67" i="1"/>
  <c r="AOC67" i="1"/>
  <c r="AOE67" i="1"/>
  <c r="AOG67" i="1"/>
  <c r="AOI67" i="1"/>
  <c r="AOK67" i="1"/>
  <c r="AOM67" i="1"/>
  <c r="AOO67" i="1"/>
  <c r="AOQ67" i="1"/>
  <c r="AOS67" i="1"/>
  <c r="AOU67" i="1"/>
  <c r="AOW67" i="1"/>
  <c r="AOY67" i="1"/>
  <c r="APA67" i="1"/>
  <c r="APC67" i="1"/>
  <c r="APE67" i="1"/>
  <c r="APG67" i="1"/>
  <c r="API67" i="1"/>
  <c r="APK67" i="1"/>
  <c r="APM67" i="1"/>
  <c r="APO67" i="1"/>
  <c r="APQ67" i="1"/>
  <c r="APS67" i="1"/>
  <c r="APU67" i="1"/>
  <c r="APW67" i="1"/>
  <c r="APY67" i="1"/>
  <c r="AQA67" i="1"/>
  <c r="AQC67" i="1"/>
  <c r="AQE67" i="1"/>
  <c r="AQG67" i="1"/>
  <c r="AQI67" i="1"/>
  <c r="AQK67" i="1"/>
  <c r="AQM67" i="1"/>
  <c r="AQO67" i="1"/>
  <c r="AQQ67" i="1"/>
  <c r="AQS67" i="1"/>
  <c r="AQU67" i="1"/>
  <c r="AQW67" i="1"/>
  <c r="AQY67" i="1"/>
  <c r="ARA67" i="1"/>
  <c r="ARC67" i="1"/>
  <c r="ARE67" i="1"/>
  <c r="ARG67" i="1"/>
  <c r="ARI67" i="1"/>
  <c r="ARK67" i="1"/>
  <c r="ARM67" i="1"/>
  <c r="ARO67" i="1"/>
  <c r="ARQ67" i="1"/>
  <c r="ARS67" i="1"/>
  <c r="ARU67" i="1"/>
  <c r="ARW67" i="1"/>
  <c r="ARY67" i="1"/>
  <c r="ASA67" i="1"/>
  <c r="ASC67" i="1"/>
  <c r="ASE67" i="1"/>
  <c r="ASG67" i="1"/>
  <c r="ASI67" i="1"/>
  <c r="ASK67" i="1"/>
  <c r="ASM67" i="1"/>
  <c r="ASO67" i="1"/>
  <c r="ASQ67" i="1"/>
  <c r="ASS67" i="1"/>
  <c r="ASU67" i="1"/>
  <c r="ASW67" i="1"/>
  <c r="ASY67" i="1"/>
  <c r="ATA67" i="1"/>
  <c r="ATC67" i="1"/>
  <c r="ATE67" i="1"/>
  <c r="ATG67" i="1"/>
  <c r="ATI67" i="1"/>
  <c r="ATK67" i="1"/>
  <c r="ATM67" i="1"/>
  <c r="ATO67" i="1"/>
  <c r="ATQ67" i="1"/>
  <c r="ATS67" i="1"/>
  <c r="ATU67" i="1"/>
  <c r="ATW67" i="1"/>
  <c r="ATY67" i="1"/>
  <c r="AUA67" i="1"/>
  <c r="AUC67" i="1"/>
  <c r="AUE67" i="1"/>
  <c r="AUG67" i="1"/>
  <c r="AUI67" i="1"/>
  <c r="AUK67" i="1"/>
  <c r="AUM67" i="1"/>
  <c r="AUO67" i="1"/>
  <c r="AUQ67" i="1"/>
  <c r="AUS67" i="1"/>
  <c r="AUU67" i="1"/>
  <c r="AUW67" i="1"/>
  <c r="AUY67" i="1"/>
  <c r="AVA67" i="1"/>
  <c r="AVC67" i="1"/>
  <c r="AVE67" i="1"/>
  <c r="AVG67" i="1"/>
  <c r="AVI67" i="1"/>
  <c r="AVK67" i="1"/>
  <c r="AVM67" i="1"/>
  <c r="AVO67" i="1"/>
  <c r="AVQ67" i="1"/>
  <c r="AVS67" i="1"/>
  <c r="AVU67" i="1"/>
  <c r="AVW67" i="1"/>
  <c r="AVY67" i="1"/>
  <c r="AWA67" i="1"/>
  <c r="AWC67" i="1"/>
  <c r="AWE67" i="1"/>
  <c r="AWG67" i="1"/>
  <c r="AWI67" i="1"/>
  <c r="AWK67" i="1"/>
  <c r="AWM67" i="1"/>
  <c r="AWO67" i="1"/>
  <c r="AWQ67" i="1"/>
  <c r="AWS67" i="1"/>
  <c r="AWU67" i="1"/>
  <c r="AWW67" i="1"/>
  <c r="AWY67" i="1"/>
  <c r="AXA67" i="1"/>
  <c r="AXC67" i="1"/>
  <c r="AXE67" i="1"/>
  <c r="AXG67" i="1"/>
  <c r="AXI67" i="1"/>
  <c r="AXK67" i="1"/>
  <c r="AXM67" i="1"/>
  <c r="AXO67" i="1"/>
  <c r="AXQ67" i="1"/>
  <c r="I68" i="1"/>
  <c r="K68" i="1"/>
  <c r="M68" i="1"/>
  <c r="O68" i="1"/>
  <c r="Q68" i="1"/>
  <c r="S68" i="1"/>
  <c r="U68" i="1"/>
  <c r="W68" i="1"/>
  <c r="Y68" i="1"/>
  <c r="AA68" i="1"/>
  <c r="AC68" i="1"/>
  <c r="AE68" i="1"/>
  <c r="AG68" i="1"/>
  <c r="AI68" i="1"/>
  <c r="AK68" i="1"/>
  <c r="AM68" i="1"/>
  <c r="AO68" i="1"/>
  <c r="AQ68" i="1"/>
  <c r="AS68" i="1"/>
  <c r="AU68" i="1"/>
  <c r="AW68" i="1"/>
  <c r="AY68" i="1"/>
  <c r="BA68" i="1"/>
  <c r="BC68" i="1"/>
  <c r="BE68" i="1"/>
  <c r="BG68" i="1"/>
  <c r="BI68" i="1"/>
  <c r="BK68" i="1"/>
  <c r="BM68" i="1"/>
  <c r="BO68" i="1"/>
  <c r="BQ68" i="1"/>
  <c r="BS68" i="1"/>
  <c r="BU68" i="1"/>
  <c r="BW68" i="1"/>
  <c r="BY68" i="1"/>
  <c r="CA68" i="1"/>
  <c r="CC68" i="1"/>
  <c r="CE68" i="1"/>
  <c r="CG68" i="1"/>
  <c r="CI68" i="1"/>
  <c r="CK68" i="1"/>
  <c r="CM68" i="1"/>
  <c r="CO68" i="1"/>
  <c r="CQ68" i="1"/>
  <c r="CS68" i="1"/>
  <c r="CU68" i="1"/>
  <c r="CW68" i="1"/>
  <c r="CY68" i="1"/>
  <c r="DA68" i="1"/>
  <c r="DC68" i="1"/>
  <c r="DE68" i="1"/>
  <c r="DG68" i="1"/>
  <c r="DI68" i="1"/>
  <c r="DK68" i="1"/>
  <c r="DM68" i="1"/>
  <c r="DO68" i="1"/>
  <c r="DQ68" i="1"/>
  <c r="DS68" i="1"/>
  <c r="DU68" i="1"/>
  <c r="DW68" i="1"/>
  <c r="DY68" i="1"/>
  <c r="EA68" i="1"/>
  <c r="EC68" i="1"/>
  <c r="EE68" i="1"/>
  <c r="EG68" i="1"/>
  <c r="EI68" i="1"/>
  <c r="EK68" i="1"/>
  <c r="EM68" i="1"/>
  <c r="EO68" i="1"/>
  <c r="EQ68" i="1"/>
  <c r="ES68" i="1"/>
  <c r="EU68" i="1"/>
  <c r="EW68" i="1"/>
  <c r="EY68" i="1"/>
  <c r="FA68" i="1"/>
  <c r="FC68" i="1"/>
  <c r="FE68" i="1"/>
  <c r="FG68" i="1"/>
  <c r="FI68" i="1"/>
  <c r="FK68" i="1"/>
  <c r="FM68" i="1"/>
  <c r="FO68" i="1"/>
  <c r="FQ68" i="1"/>
  <c r="FS68" i="1"/>
  <c r="FU68" i="1"/>
  <c r="FW68" i="1"/>
  <c r="FY68" i="1"/>
  <c r="GA68" i="1"/>
  <c r="GC68" i="1"/>
  <c r="GE68" i="1"/>
  <c r="GG68" i="1"/>
  <c r="GI68" i="1"/>
  <c r="GK68" i="1"/>
  <c r="GM68" i="1"/>
  <c r="GO68" i="1"/>
  <c r="GQ68" i="1"/>
  <c r="GS68" i="1"/>
  <c r="GU68" i="1"/>
  <c r="GW68" i="1"/>
  <c r="GY68" i="1"/>
  <c r="HA68" i="1"/>
  <c r="HC68" i="1"/>
  <c r="HE68" i="1"/>
  <c r="HG68" i="1"/>
  <c r="HI68" i="1"/>
  <c r="HK68" i="1"/>
  <c r="HM68" i="1"/>
  <c r="HO68" i="1"/>
  <c r="HQ68" i="1"/>
  <c r="HS68" i="1"/>
  <c r="HU68" i="1"/>
  <c r="HW68" i="1"/>
  <c r="HY68" i="1"/>
  <c r="IA68" i="1"/>
  <c r="IC68" i="1"/>
  <c r="IE68" i="1"/>
  <c r="IG68" i="1"/>
  <c r="II68" i="1"/>
  <c r="IK68" i="1"/>
  <c r="IM68" i="1"/>
  <c r="IO68" i="1"/>
  <c r="IQ68" i="1"/>
  <c r="IS68" i="1"/>
  <c r="IU68" i="1"/>
  <c r="IW68" i="1"/>
  <c r="IY68" i="1"/>
  <c r="JA68" i="1"/>
  <c r="JC68" i="1"/>
  <c r="JE68" i="1"/>
  <c r="JG68" i="1"/>
  <c r="JI68" i="1"/>
  <c r="JK68" i="1"/>
  <c r="JM68" i="1"/>
  <c r="JO68" i="1"/>
  <c r="JQ68" i="1"/>
  <c r="JS68" i="1"/>
  <c r="JU68" i="1"/>
  <c r="JW68" i="1"/>
  <c r="JY68" i="1"/>
  <c r="KA68" i="1"/>
  <c r="KC68" i="1"/>
  <c r="KE68" i="1"/>
  <c r="KG68" i="1"/>
  <c r="KI68" i="1"/>
  <c r="KK68" i="1"/>
  <c r="KM68" i="1"/>
  <c r="KO68" i="1"/>
  <c r="KQ68" i="1"/>
  <c r="KS68" i="1"/>
  <c r="KU68" i="1"/>
  <c r="KW68" i="1"/>
  <c r="KY68" i="1"/>
  <c r="LA68" i="1"/>
  <c r="LC68" i="1"/>
  <c r="LE68" i="1"/>
  <c r="LG68" i="1"/>
  <c r="LI68" i="1"/>
  <c r="LK68" i="1"/>
  <c r="LM68" i="1"/>
  <c r="LO68" i="1"/>
  <c r="LQ68" i="1"/>
  <c r="LS68" i="1"/>
  <c r="LU68" i="1"/>
  <c r="LW68" i="1"/>
  <c r="LY68" i="1"/>
  <c r="MA68" i="1"/>
  <c r="MC68" i="1"/>
  <c r="ME68" i="1"/>
  <c r="MG68" i="1"/>
  <c r="MI68" i="1"/>
  <c r="MK68" i="1"/>
  <c r="MM68" i="1"/>
  <c r="MO68" i="1"/>
  <c r="MQ68" i="1"/>
  <c r="MS68" i="1"/>
  <c r="MU68" i="1"/>
  <c r="MW68" i="1"/>
  <c r="MY68" i="1"/>
  <c r="NA68" i="1"/>
  <c r="NC68" i="1"/>
  <c r="NE68" i="1"/>
  <c r="NG68" i="1"/>
  <c r="NI68" i="1"/>
  <c r="NK68" i="1"/>
  <c r="NM68" i="1"/>
  <c r="NO68" i="1"/>
  <c r="NQ68" i="1"/>
  <c r="NS68" i="1"/>
  <c r="NU68" i="1"/>
  <c r="NW68" i="1"/>
  <c r="NY68" i="1"/>
  <c r="OA68" i="1"/>
  <c r="OC68" i="1"/>
  <c r="OE68" i="1"/>
  <c r="OG68" i="1"/>
  <c r="OI68" i="1"/>
  <c r="OK68" i="1"/>
  <c r="OM68" i="1"/>
  <c r="OO68" i="1"/>
  <c r="OQ68" i="1"/>
  <c r="OS68" i="1"/>
  <c r="OU68" i="1"/>
  <c r="OW68" i="1"/>
  <c r="OY68" i="1"/>
  <c r="PA68" i="1"/>
  <c r="PC68" i="1"/>
  <c r="PE68" i="1"/>
  <c r="PG68" i="1"/>
  <c r="PI68" i="1"/>
  <c r="PK68" i="1"/>
  <c r="PM68" i="1"/>
  <c r="PO68" i="1"/>
  <c r="PQ68" i="1"/>
  <c r="PS68" i="1"/>
  <c r="PU68" i="1"/>
  <c r="PW68" i="1"/>
  <c r="PY68" i="1"/>
  <c r="QA68" i="1"/>
  <c r="QC68" i="1"/>
  <c r="QE68" i="1"/>
  <c r="QG68" i="1"/>
  <c r="QI68" i="1"/>
  <c r="QK68" i="1"/>
  <c r="QM68" i="1"/>
  <c r="QO68" i="1"/>
  <c r="QQ68" i="1"/>
  <c r="QS68" i="1"/>
  <c r="QU68" i="1"/>
  <c r="QW68" i="1"/>
  <c r="QY68" i="1"/>
  <c r="RA68" i="1"/>
  <c r="RC68" i="1"/>
  <c r="RE68" i="1"/>
  <c r="RG68" i="1"/>
  <c r="RI68" i="1"/>
  <c r="RK68" i="1"/>
  <c r="RM68" i="1"/>
  <c r="RO68" i="1"/>
  <c r="RQ68" i="1"/>
  <c r="RS68" i="1"/>
  <c r="RU68" i="1"/>
  <c r="RW68" i="1"/>
  <c r="RY68" i="1"/>
  <c r="SA68" i="1"/>
  <c r="SC68" i="1"/>
  <c r="SE68" i="1"/>
  <c r="SG68" i="1"/>
  <c r="SI68" i="1"/>
  <c r="SK68" i="1"/>
  <c r="SM68" i="1"/>
  <c r="SO68" i="1"/>
  <c r="SQ68" i="1"/>
  <c r="SS68" i="1"/>
  <c r="SU68" i="1"/>
  <c r="SW68" i="1"/>
  <c r="SY68" i="1"/>
  <c r="TA68" i="1"/>
  <c r="TC68" i="1"/>
  <c r="TE68" i="1"/>
  <c r="TG68" i="1"/>
  <c r="TI68" i="1"/>
  <c r="TK68" i="1"/>
  <c r="TM68" i="1"/>
  <c r="TO68" i="1"/>
  <c r="TQ68" i="1"/>
  <c r="TS68" i="1"/>
  <c r="TU68" i="1"/>
  <c r="TW68" i="1"/>
  <c r="TY68" i="1"/>
  <c r="UA68" i="1"/>
  <c r="UC68" i="1"/>
  <c r="UE68" i="1"/>
  <c r="UG68" i="1"/>
  <c r="UI68" i="1"/>
  <c r="UK68" i="1"/>
  <c r="UM68" i="1"/>
  <c r="UO68" i="1"/>
  <c r="UQ68" i="1"/>
  <c r="US68" i="1"/>
  <c r="UU68" i="1"/>
  <c r="UW68" i="1"/>
  <c r="UY68" i="1"/>
  <c r="VA68" i="1"/>
  <c r="VC68" i="1"/>
  <c r="VE68" i="1"/>
  <c r="VG68" i="1"/>
  <c r="VI68" i="1"/>
  <c r="VK68" i="1"/>
  <c r="VM68" i="1"/>
  <c r="VO68" i="1"/>
  <c r="VQ68" i="1"/>
  <c r="VS68" i="1"/>
  <c r="VU68" i="1"/>
  <c r="VW68" i="1"/>
  <c r="VY68" i="1"/>
  <c r="WA68" i="1"/>
  <c r="WC68" i="1"/>
  <c r="WE68" i="1"/>
  <c r="WG68" i="1"/>
  <c r="WI68" i="1"/>
  <c r="WK68" i="1"/>
  <c r="WM68" i="1"/>
  <c r="WO68" i="1"/>
  <c r="WQ68" i="1"/>
  <c r="WS68" i="1"/>
  <c r="WU68" i="1"/>
  <c r="WW68" i="1"/>
  <c r="WY68" i="1"/>
  <c r="XA68" i="1"/>
  <c r="XC68" i="1"/>
  <c r="XE68" i="1"/>
  <c r="XG68" i="1"/>
  <c r="XI68" i="1"/>
  <c r="XK68" i="1"/>
  <c r="XM68" i="1"/>
  <c r="XO68" i="1"/>
  <c r="XQ68" i="1"/>
  <c r="XS68" i="1"/>
  <c r="XU68" i="1"/>
  <c r="XW68" i="1"/>
  <c r="XY68" i="1"/>
  <c r="YA68" i="1"/>
  <c r="YC68" i="1"/>
  <c r="YE68" i="1"/>
  <c r="YG68" i="1"/>
  <c r="YI68" i="1"/>
  <c r="YK68" i="1"/>
  <c r="YM68" i="1"/>
  <c r="YO68" i="1"/>
  <c r="YQ68" i="1"/>
  <c r="YS68" i="1"/>
  <c r="YU68" i="1"/>
  <c r="YW68" i="1"/>
  <c r="YY68" i="1"/>
  <c r="ZA68" i="1"/>
  <c r="ZC68" i="1"/>
  <c r="ZE68" i="1"/>
  <c r="ZG68" i="1"/>
  <c r="ZI68" i="1"/>
  <c r="ZK68" i="1"/>
  <c r="ZM68" i="1"/>
  <c r="ZO68" i="1"/>
  <c r="ZQ68" i="1"/>
  <c r="ZS68" i="1"/>
  <c r="ZU68" i="1"/>
  <c r="ZW68" i="1"/>
  <c r="ZY68" i="1"/>
  <c r="AAA68" i="1"/>
  <c r="AAC68" i="1"/>
  <c r="AAE68" i="1"/>
  <c r="AAG68" i="1"/>
  <c r="AAI68" i="1"/>
  <c r="AAK68" i="1"/>
  <c r="AAM68" i="1"/>
  <c r="AAO68" i="1"/>
  <c r="AAQ68" i="1"/>
  <c r="AAS68" i="1"/>
  <c r="AAU68" i="1"/>
  <c r="AAW68" i="1"/>
  <c r="AAY68" i="1"/>
  <c r="ABA68" i="1"/>
  <c r="ABC68" i="1"/>
  <c r="ABE68" i="1"/>
  <c r="ABG68" i="1"/>
  <c r="ABI68" i="1"/>
  <c r="ABK68" i="1"/>
  <c r="ABM68" i="1"/>
  <c r="ABO68" i="1"/>
  <c r="ABQ68" i="1"/>
  <c r="ABS68" i="1"/>
  <c r="ABU68" i="1"/>
  <c r="ABW68" i="1"/>
  <c r="ABY68" i="1"/>
  <c r="ACA68" i="1"/>
  <c r="ACC68" i="1"/>
  <c r="ACE68" i="1"/>
  <c r="ACI68" i="1"/>
  <c r="ACK68" i="1"/>
  <c r="ACM68" i="1"/>
  <c r="ACO68" i="1"/>
  <c r="ACQ68" i="1"/>
  <c r="ACS68" i="1"/>
  <c r="ACU68" i="1"/>
  <c r="ACW68" i="1"/>
  <c r="ACY68" i="1"/>
  <c r="ADA68" i="1"/>
  <c r="ADC68" i="1"/>
  <c r="ADE68" i="1"/>
  <c r="ADG68" i="1"/>
  <c r="ADI68" i="1"/>
  <c r="ADK68" i="1"/>
  <c r="ADM68" i="1"/>
  <c r="ADO68" i="1"/>
  <c r="ADQ68" i="1"/>
  <c r="ADS68" i="1"/>
  <c r="ADU68" i="1"/>
  <c r="ADW68" i="1"/>
  <c r="ADY68" i="1"/>
  <c r="AEA68" i="1"/>
  <c r="AEC68" i="1"/>
  <c r="AEE68" i="1"/>
  <c r="AEG68" i="1"/>
  <c r="AEI68" i="1"/>
  <c r="AEK68" i="1"/>
  <c r="AEM68" i="1"/>
  <c r="AEO68" i="1"/>
  <c r="AEQ68" i="1"/>
  <c r="AES68" i="1"/>
  <c r="AEU68" i="1"/>
  <c r="AEW68" i="1"/>
  <c r="AEY68" i="1"/>
  <c r="AFA68" i="1"/>
  <c r="AFC68" i="1"/>
  <c r="AFE68" i="1"/>
  <c r="AFG68" i="1"/>
  <c r="AFI68" i="1"/>
  <c r="AFK68" i="1"/>
  <c r="AFM68" i="1"/>
  <c r="AFO68" i="1"/>
  <c r="AFQ68" i="1"/>
  <c r="AFS68" i="1"/>
  <c r="AFU68" i="1"/>
  <c r="AFW68" i="1"/>
  <c r="AFY68" i="1"/>
  <c r="AGA68" i="1"/>
  <c r="AGC68" i="1"/>
  <c r="AGE68" i="1"/>
  <c r="AGG68" i="1"/>
  <c r="AGI68" i="1"/>
  <c r="AGK68" i="1"/>
  <c r="AGM68" i="1"/>
  <c r="AGO68" i="1"/>
  <c r="AGQ68" i="1"/>
  <c r="AGS68" i="1"/>
  <c r="AGU68" i="1"/>
  <c r="AGW68" i="1"/>
  <c r="AGY68" i="1"/>
  <c r="AHA68" i="1"/>
  <c r="AHC68" i="1"/>
  <c r="AHE68" i="1"/>
  <c r="AHG68" i="1"/>
  <c r="AHI68" i="1"/>
  <c r="AHK68" i="1"/>
  <c r="AHM68" i="1"/>
  <c r="AHO68" i="1"/>
  <c r="AHQ68" i="1"/>
  <c r="AHS68" i="1"/>
  <c r="AHU68" i="1"/>
  <c r="AHW68" i="1"/>
  <c r="AHY68" i="1"/>
  <c r="AIA68" i="1"/>
  <c r="AIC68" i="1"/>
  <c r="AIE68" i="1"/>
  <c r="AIG68" i="1"/>
  <c r="AII68" i="1"/>
  <c r="AIK68" i="1"/>
  <c r="AIM68" i="1"/>
  <c r="AIO68" i="1"/>
  <c r="AIQ68" i="1"/>
  <c r="AIS68" i="1"/>
  <c r="AIU68" i="1"/>
  <c r="AIW68" i="1"/>
  <c r="AIY68" i="1"/>
  <c r="AJA68" i="1"/>
  <c r="AJC68" i="1"/>
  <c r="AJE68" i="1"/>
  <c r="AJG68" i="1"/>
  <c r="AJI68" i="1"/>
  <c r="AJK68" i="1"/>
  <c r="AJM68" i="1"/>
  <c r="AJO68" i="1"/>
  <c r="AJQ68" i="1"/>
  <c r="AJS68" i="1"/>
  <c r="AJU68" i="1"/>
  <c r="AJW68" i="1"/>
  <c r="AJY68" i="1"/>
  <c r="AKA68" i="1"/>
  <c r="AKC68" i="1"/>
  <c r="AKE68" i="1"/>
  <c r="AKG68" i="1"/>
  <c r="AKI68" i="1"/>
  <c r="AKK68" i="1"/>
  <c r="AKM68" i="1"/>
  <c r="AKO68" i="1"/>
  <c r="AKQ68" i="1"/>
  <c r="AKS68" i="1"/>
  <c r="AKU68" i="1"/>
  <c r="AKW68" i="1"/>
  <c r="AKY68" i="1"/>
  <c r="ALA68" i="1"/>
  <c r="ALC68" i="1"/>
  <c r="ALE68" i="1"/>
  <c r="ALG68" i="1"/>
  <c r="ALI68" i="1"/>
  <c r="ALK68" i="1"/>
  <c r="ALM68" i="1"/>
  <c r="ALO68" i="1"/>
  <c r="ALQ68" i="1"/>
  <c r="ALS68" i="1"/>
  <c r="ALU68" i="1"/>
  <c r="ALW68" i="1"/>
  <c r="ALY68" i="1"/>
  <c r="AMA68" i="1"/>
  <c r="AMC68" i="1"/>
  <c r="AME68" i="1"/>
  <c r="AMG68" i="1"/>
  <c r="AMI68" i="1"/>
  <c r="AMK68" i="1"/>
  <c r="AMM68" i="1"/>
  <c r="AMO68" i="1"/>
  <c r="AMQ68" i="1"/>
  <c r="AMS68" i="1"/>
  <c r="AMU68" i="1"/>
  <c r="AMW68" i="1"/>
  <c r="AMY68" i="1"/>
  <c r="ANA68" i="1"/>
  <c r="ANC68" i="1"/>
  <c r="ANE68" i="1"/>
  <c r="ANG68" i="1"/>
  <c r="ANI68" i="1"/>
  <c r="ANK68" i="1"/>
  <c r="ANM68" i="1"/>
  <c r="ANO68" i="1"/>
  <c r="ANQ68" i="1"/>
  <c r="ANS68" i="1"/>
  <c r="ANU68" i="1"/>
  <c r="ANW68" i="1"/>
  <c r="ANY68" i="1"/>
  <c r="AOA68" i="1"/>
  <c r="AOC68" i="1"/>
  <c r="AOE68" i="1"/>
  <c r="AOG68" i="1"/>
  <c r="AOI68" i="1"/>
  <c r="AOK68" i="1"/>
  <c r="AOM68" i="1"/>
  <c r="AOO68" i="1"/>
  <c r="AOQ68" i="1"/>
  <c r="AOS68" i="1"/>
  <c r="AOU68" i="1"/>
  <c r="AOW68" i="1"/>
  <c r="AOY68" i="1"/>
  <c r="APA68" i="1"/>
  <c r="APC68" i="1"/>
  <c r="APE68" i="1"/>
  <c r="APG68" i="1"/>
  <c r="API68" i="1"/>
  <c r="APK68" i="1"/>
  <c r="APM68" i="1"/>
  <c r="APO68" i="1"/>
  <c r="APQ68" i="1"/>
  <c r="APS68" i="1"/>
  <c r="APU68" i="1"/>
  <c r="APW68" i="1"/>
  <c r="APY68" i="1"/>
  <c r="AQA68" i="1"/>
  <c r="AQC68" i="1"/>
  <c r="AQE68" i="1"/>
  <c r="AQG68" i="1"/>
  <c r="AQI68" i="1"/>
  <c r="AQK68" i="1"/>
  <c r="AQM68" i="1"/>
  <c r="AQO68" i="1"/>
  <c r="AQQ68" i="1"/>
  <c r="AQS68" i="1"/>
  <c r="AQU68" i="1"/>
  <c r="AQW68" i="1"/>
  <c r="AQY68" i="1"/>
  <c r="ARA68" i="1"/>
  <c r="ARC68" i="1"/>
  <c r="ARE68" i="1"/>
  <c r="ARG68" i="1"/>
  <c r="ARI68" i="1"/>
  <c r="ARK68" i="1"/>
  <c r="ARM68" i="1"/>
  <c r="ARO68" i="1"/>
  <c r="ARQ68" i="1"/>
  <c r="ARS68" i="1"/>
  <c r="ARU68" i="1"/>
  <c r="ARW68" i="1"/>
  <c r="ARY68" i="1"/>
  <c r="ASA68" i="1"/>
  <c r="ASC68" i="1"/>
  <c r="ASE68" i="1"/>
  <c r="ASG68" i="1"/>
  <c r="ASI68" i="1"/>
  <c r="ASK68" i="1"/>
  <c r="ASM68" i="1"/>
  <c r="ASO68" i="1"/>
  <c r="ASQ68" i="1"/>
  <c r="ASS68" i="1"/>
  <c r="ASU68" i="1"/>
  <c r="ASW68" i="1"/>
  <c r="ASY68" i="1"/>
  <c r="ATA68" i="1"/>
  <c r="ATC68" i="1"/>
  <c r="ATE68" i="1"/>
  <c r="ATG68" i="1"/>
  <c r="ATI68" i="1"/>
  <c r="ATK68" i="1"/>
  <c r="ATM68" i="1"/>
  <c r="ATO68" i="1"/>
  <c r="ATQ68" i="1"/>
  <c r="ATS68" i="1"/>
  <c r="ATU68" i="1"/>
  <c r="ATW68" i="1"/>
  <c r="ATY68" i="1"/>
  <c r="AUA68" i="1"/>
  <c r="AUC68" i="1"/>
  <c r="AUE68" i="1"/>
  <c r="AUG68" i="1"/>
  <c r="AUI68" i="1"/>
  <c r="AUK68" i="1"/>
  <c r="AUM68" i="1"/>
  <c r="AUO68" i="1"/>
  <c r="AUQ68" i="1"/>
  <c r="AUS68" i="1"/>
  <c r="AUU68" i="1"/>
  <c r="AUW68" i="1"/>
  <c r="AUY68" i="1"/>
  <c r="AVA68" i="1"/>
  <c r="AVC68" i="1"/>
  <c r="AVE68" i="1"/>
  <c r="AVG68" i="1"/>
  <c r="AVI68" i="1"/>
  <c r="AVK68" i="1"/>
  <c r="AVM68" i="1"/>
  <c r="AVO68" i="1"/>
  <c r="AVQ68" i="1"/>
  <c r="AVS68" i="1"/>
  <c r="AVU68" i="1"/>
  <c r="AVW68" i="1"/>
  <c r="AVY68" i="1"/>
  <c r="AWA68" i="1"/>
  <c r="AWC68" i="1"/>
  <c r="AWE68" i="1"/>
  <c r="AWG68" i="1"/>
  <c r="AWI68" i="1"/>
  <c r="AWK68" i="1"/>
  <c r="AWM68" i="1"/>
  <c r="AWO68" i="1"/>
  <c r="AWQ68" i="1"/>
  <c r="AWS68" i="1"/>
  <c r="AWU68" i="1"/>
  <c r="AWW68" i="1"/>
  <c r="AWY68" i="1"/>
  <c r="AXA68" i="1"/>
  <c r="AXC68" i="1"/>
  <c r="AXE68" i="1"/>
  <c r="AXG68" i="1"/>
  <c r="AXI68" i="1"/>
  <c r="AXK68" i="1"/>
  <c r="AXM68" i="1"/>
  <c r="AXO68" i="1"/>
  <c r="AXQ68" i="1"/>
  <c r="I69" i="1"/>
  <c r="K69" i="1"/>
  <c r="M69" i="1"/>
  <c r="O69" i="1"/>
  <c r="Q69" i="1"/>
  <c r="S69" i="1"/>
  <c r="U69" i="1"/>
  <c r="W69" i="1"/>
  <c r="Y69" i="1"/>
  <c r="AA69" i="1"/>
  <c r="AC69" i="1"/>
  <c r="AE69" i="1"/>
  <c r="AG69" i="1"/>
  <c r="AI69" i="1"/>
  <c r="AK69" i="1"/>
  <c r="AM69" i="1"/>
  <c r="AO69" i="1"/>
  <c r="AQ69" i="1"/>
  <c r="AS69" i="1"/>
  <c r="AU69" i="1"/>
  <c r="AW69" i="1"/>
  <c r="AY69" i="1"/>
  <c r="BA69" i="1"/>
  <c r="BC69" i="1"/>
  <c r="BE69" i="1"/>
  <c r="BG69" i="1"/>
  <c r="BI69" i="1"/>
  <c r="BK69" i="1"/>
  <c r="BM69" i="1"/>
  <c r="BO69" i="1"/>
  <c r="BQ69" i="1"/>
  <c r="BS69" i="1"/>
  <c r="BU69" i="1"/>
  <c r="BW69" i="1"/>
  <c r="BY69" i="1"/>
  <c r="CA69" i="1"/>
  <c r="CC69" i="1"/>
  <c r="CE69" i="1"/>
  <c r="CG69" i="1"/>
  <c r="CI69" i="1"/>
  <c r="CK69" i="1"/>
  <c r="CM69" i="1"/>
  <c r="CO69" i="1"/>
  <c r="CQ69" i="1"/>
  <c r="CS69" i="1"/>
  <c r="CU69" i="1"/>
  <c r="CW69" i="1"/>
  <c r="CY69" i="1"/>
  <c r="DA69" i="1"/>
  <c r="DC69" i="1"/>
  <c r="DE69" i="1"/>
  <c r="DG69" i="1"/>
  <c r="DI69" i="1"/>
  <c r="DK69" i="1"/>
  <c r="DM69" i="1"/>
  <c r="DO69" i="1"/>
  <c r="DQ69" i="1"/>
  <c r="DS69" i="1"/>
  <c r="DU69" i="1"/>
  <c r="DW69" i="1"/>
  <c r="DY69" i="1"/>
  <c r="EA69" i="1"/>
  <c r="EC69" i="1"/>
  <c r="EE69" i="1"/>
  <c r="EG69" i="1"/>
  <c r="EI69" i="1"/>
  <c r="EK69" i="1"/>
  <c r="EM69" i="1"/>
  <c r="EO69" i="1"/>
  <c r="EQ69" i="1"/>
  <c r="ES69" i="1"/>
  <c r="EU69" i="1"/>
  <c r="EW69" i="1"/>
  <c r="EY69" i="1"/>
  <c r="FA69" i="1"/>
  <c r="FC69" i="1"/>
  <c r="FE69" i="1"/>
  <c r="FG69" i="1"/>
  <c r="FI69" i="1"/>
  <c r="FK69" i="1"/>
  <c r="FM69" i="1"/>
  <c r="FO69" i="1"/>
  <c r="FQ69" i="1"/>
  <c r="FS69" i="1"/>
  <c r="FU69" i="1"/>
  <c r="FW69" i="1"/>
  <c r="FY69" i="1"/>
  <c r="GA69" i="1"/>
  <c r="GC69" i="1"/>
  <c r="GE69" i="1"/>
  <c r="GG69" i="1"/>
  <c r="GI69" i="1"/>
  <c r="GK69" i="1"/>
  <c r="GM69" i="1"/>
  <c r="GO69" i="1"/>
  <c r="GQ69" i="1"/>
  <c r="GS69" i="1"/>
  <c r="GU69" i="1"/>
  <c r="GW69" i="1"/>
  <c r="GY69" i="1"/>
  <c r="HA69" i="1"/>
  <c r="HC69" i="1"/>
  <c r="HE69" i="1"/>
  <c r="HG69" i="1"/>
  <c r="HI69" i="1"/>
  <c r="HK69" i="1"/>
  <c r="HM69" i="1"/>
  <c r="HO69" i="1"/>
  <c r="HQ69" i="1"/>
  <c r="HS69" i="1"/>
  <c r="HU69" i="1"/>
  <c r="HW69" i="1"/>
  <c r="HY69" i="1"/>
  <c r="IA69" i="1"/>
  <c r="IC69" i="1"/>
  <c r="IE69" i="1"/>
  <c r="IG69" i="1"/>
  <c r="II69" i="1"/>
  <c r="IK69" i="1"/>
  <c r="IM69" i="1"/>
  <c r="IO69" i="1"/>
  <c r="IQ69" i="1"/>
  <c r="IS69" i="1"/>
  <c r="IU69" i="1"/>
  <c r="IW69" i="1"/>
  <c r="IY69" i="1"/>
  <c r="JA69" i="1"/>
  <c r="JC69" i="1"/>
  <c r="JE69" i="1"/>
  <c r="JG69" i="1"/>
  <c r="JI69" i="1"/>
  <c r="JK69" i="1"/>
  <c r="JM69" i="1"/>
  <c r="JO69" i="1"/>
  <c r="JQ69" i="1"/>
  <c r="JS69" i="1"/>
  <c r="JU69" i="1"/>
  <c r="JW69" i="1"/>
  <c r="JY69" i="1"/>
  <c r="KA69" i="1"/>
  <c r="KC69" i="1"/>
  <c r="KE69" i="1"/>
  <c r="KG69" i="1"/>
  <c r="KI69" i="1"/>
  <c r="KK69" i="1"/>
  <c r="KM69" i="1"/>
  <c r="KO69" i="1"/>
  <c r="KQ69" i="1"/>
  <c r="KS69" i="1"/>
  <c r="KU69" i="1"/>
  <c r="KW69" i="1"/>
  <c r="KY69" i="1"/>
  <c r="LA69" i="1"/>
  <c r="LC69" i="1"/>
  <c r="LE69" i="1"/>
  <c r="LG69" i="1"/>
  <c r="LI69" i="1"/>
  <c r="LK69" i="1"/>
  <c r="LM69" i="1"/>
  <c r="LO69" i="1"/>
  <c r="LQ69" i="1"/>
  <c r="LS69" i="1"/>
  <c r="LU69" i="1"/>
  <c r="LW69" i="1"/>
  <c r="LY69" i="1"/>
  <c r="MA69" i="1"/>
  <c r="MC69" i="1"/>
  <c r="ME69" i="1"/>
  <c r="MG69" i="1"/>
  <c r="MI69" i="1"/>
  <c r="MK69" i="1"/>
  <c r="MM69" i="1"/>
  <c r="MO69" i="1"/>
  <c r="MQ69" i="1"/>
  <c r="MS69" i="1"/>
  <c r="MU69" i="1"/>
  <c r="MW69" i="1"/>
  <c r="MY69" i="1"/>
  <c r="NA69" i="1"/>
  <c r="NC69" i="1"/>
  <c r="NE69" i="1"/>
  <c r="NG69" i="1"/>
  <c r="NI69" i="1"/>
  <c r="NK69" i="1"/>
  <c r="NM69" i="1"/>
  <c r="NO69" i="1"/>
  <c r="NQ69" i="1"/>
  <c r="NS69" i="1"/>
  <c r="NU69" i="1"/>
  <c r="NW69" i="1"/>
  <c r="NY69" i="1"/>
  <c r="OA69" i="1"/>
  <c r="OC69" i="1"/>
  <c r="OE69" i="1"/>
  <c r="OG69" i="1"/>
  <c r="OI69" i="1"/>
  <c r="OK69" i="1"/>
  <c r="OM69" i="1"/>
  <c r="OO69" i="1"/>
  <c r="OQ69" i="1"/>
  <c r="OS69" i="1"/>
  <c r="OU69" i="1"/>
  <c r="OW69" i="1"/>
  <c r="OY69" i="1"/>
  <c r="PA69" i="1"/>
  <c r="PC69" i="1"/>
  <c r="PE69" i="1"/>
  <c r="PG69" i="1"/>
  <c r="PI69" i="1"/>
  <c r="PK69" i="1"/>
  <c r="PM69" i="1"/>
  <c r="PO69" i="1"/>
  <c r="PQ69" i="1"/>
  <c r="PS69" i="1"/>
  <c r="PU69" i="1"/>
  <c r="PW69" i="1"/>
  <c r="PY69" i="1"/>
  <c r="QA69" i="1"/>
  <c r="QC69" i="1"/>
  <c r="QE69" i="1"/>
  <c r="QG69" i="1"/>
  <c r="QI69" i="1"/>
  <c r="QK69" i="1"/>
  <c r="QM69" i="1"/>
  <c r="QO69" i="1"/>
  <c r="QQ69" i="1"/>
  <c r="QS69" i="1"/>
  <c r="QU69" i="1"/>
  <c r="QW69" i="1"/>
  <c r="QY69" i="1"/>
  <c r="RA69" i="1"/>
  <c r="RC69" i="1"/>
  <c r="RE69" i="1"/>
  <c r="RG69" i="1"/>
  <c r="RI69" i="1"/>
  <c r="RK69" i="1"/>
  <c r="RM69" i="1"/>
  <c r="RO69" i="1"/>
  <c r="RQ69" i="1"/>
  <c r="RS69" i="1"/>
  <c r="RU69" i="1"/>
  <c r="RW69" i="1"/>
  <c r="RY69" i="1"/>
  <c r="SA69" i="1"/>
  <c r="SC69" i="1"/>
  <c r="SE69" i="1"/>
  <c r="SG69" i="1"/>
  <c r="SI69" i="1"/>
  <c r="SK69" i="1"/>
  <c r="SM69" i="1"/>
  <c r="SO69" i="1"/>
  <c r="SQ69" i="1"/>
  <c r="SS69" i="1"/>
  <c r="SU69" i="1"/>
  <c r="SW69" i="1"/>
  <c r="SY69" i="1"/>
  <c r="TA69" i="1"/>
  <c r="TC69" i="1"/>
  <c r="TE69" i="1"/>
  <c r="TG69" i="1"/>
  <c r="TI69" i="1"/>
  <c r="TK69" i="1"/>
  <c r="TM69" i="1"/>
  <c r="TO69" i="1"/>
  <c r="TQ69" i="1"/>
  <c r="TS69" i="1"/>
  <c r="TU69" i="1"/>
  <c r="TW69" i="1"/>
  <c r="TY69" i="1"/>
  <c r="UA69" i="1"/>
  <c r="UC69" i="1"/>
  <c r="UE69" i="1"/>
  <c r="UG69" i="1"/>
  <c r="UI69" i="1"/>
  <c r="UK69" i="1"/>
  <c r="UM69" i="1"/>
  <c r="UO69" i="1"/>
  <c r="UQ69" i="1"/>
  <c r="US69" i="1"/>
  <c r="UU69" i="1"/>
  <c r="UW69" i="1"/>
  <c r="UY69" i="1"/>
  <c r="VA69" i="1"/>
  <c r="VC69" i="1"/>
  <c r="VE69" i="1"/>
  <c r="VG69" i="1"/>
  <c r="VI69" i="1"/>
  <c r="VK69" i="1"/>
  <c r="VM69" i="1"/>
  <c r="VO69" i="1"/>
  <c r="VQ69" i="1"/>
  <c r="VS69" i="1"/>
  <c r="VU69" i="1"/>
  <c r="VW69" i="1"/>
  <c r="VY69" i="1"/>
  <c r="WA69" i="1"/>
  <c r="WC69" i="1"/>
  <c r="WE69" i="1"/>
  <c r="WG69" i="1"/>
  <c r="WI69" i="1"/>
  <c r="WK69" i="1"/>
  <c r="WM69" i="1"/>
  <c r="WO69" i="1"/>
  <c r="WQ69" i="1"/>
  <c r="WS69" i="1"/>
  <c r="WU69" i="1"/>
  <c r="WW69" i="1"/>
  <c r="WY69" i="1"/>
  <c r="XA69" i="1"/>
  <c r="XC69" i="1"/>
  <c r="XE69" i="1"/>
  <c r="XG69" i="1"/>
  <c r="XI69" i="1"/>
  <c r="XK69" i="1"/>
  <c r="XM69" i="1"/>
  <c r="XO69" i="1"/>
  <c r="XQ69" i="1"/>
  <c r="XS69" i="1"/>
  <c r="XU69" i="1"/>
  <c r="XW69" i="1"/>
  <c r="XY69" i="1"/>
  <c r="YA69" i="1"/>
  <c r="YC69" i="1"/>
  <c r="YE69" i="1"/>
  <c r="YG69" i="1"/>
  <c r="YI69" i="1"/>
  <c r="YK69" i="1"/>
  <c r="YM69" i="1"/>
  <c r="YO69" i="1"/>
  <c r="YQ69" i="1"/>
  <c r="YS69" i="1"/>
  <c r="YU69" i="1"/>
  <c r="YW69" i="1"/>
  <c r="YY69" i="1"/>
  <c r="ZA69" i="1"/>
  <c r="ZC69" i="1"/>
  <c r="ZE69" i="1"/>
  <c r="ZG69" i="1"/>
  <c r="ZI69" i="1"/>
  <c r="ZK69" i="1"/>
  <c r="ZM69" i="1"/>
  <c r="ZO69" i="1"/>
  <c r="ZQ69" i="1"/>
  <c r="ZS69" i="1"/>
  <c r="ZU69" i="1"/>
  <c r="ZW69" i="1"/>
  <c r="ZY69" i="1"/>
  <c r="AAA69" i="1"/>
  <c r="AAC69" i="1"/>
  <c r="AAE69" i="1"/>
  <c r="AAG69" i="1"/>
  <c r="AAI69" i="1"/>
  <c r="AAK69" i="1"/>
  <c r="AAM69" i="1"/>
  <c r="AAO69" i="1"/>
  <c r="AAQ69" i="1"/>
  <c r="AAS69" i="1"/>
  <c r="AAU69" i="1"/>
  <c r="AAW69" i="1"/>
  <c r="AAY69" i="1"/>
  <c r="ABA69" i="1"/>
  <c r="ABC69" i="1"/>
  <c r="ABE69" i="1"/>
  <c r="ABG69" i="1"/>
  <c r="ABI69" i="1"/>
  <c r="ABK69" i="1"/>
  <c r="ABM69" i="1"/>
  <c r="ABO69" i="1"/>
  <c r="ABQ69" i="1"/>
  <c r="ABS69" i="1"/>
  <c r="ABU69" i="1"/>
  <c r="ABW69" i="1"/>
  <c r="ABY69" i="1"/>
  <c r="ACA69" i="1"/>
  <c r="ACC69" i="1"/>
  <c r="ACE69" i="1"/>
  <c r="ACG69" i="1"/>
  <c r="ACI69" i="1"/>
  <c r="ACK69" i="1"/>
  <c r="ACM69" i="1"/>
  <c r="ACO69" i="1"/>
  <c r="ACQ69" i="1"/>
  <c r="ACS69" i="1"/>
  <c r="ACU69" i="1"/>
  <c r="ACW69" i="1"/>
  <c r="ACY69" i="1"/>
  <c r="ADA69" i="1"/>
  <c r="ADC69" i="1"/>
  <c r="ADE69" i="1"/>
  <c r="ADG69" i="1"/>
  <c r="ADI69" i="1"/>
  <c r="ADK69" i="1"/>
  <c r="ADM69" i="1"/>
  <c r="ADO69" i="1"/>
  <c r="ADQ69" i="1"/>
  <c r="ADS69" i="1"/>
  <c r="ADU69" i="1"/>
  <c r="ADW69" i="1"/>
  <c r="ADY69" i="1"/>
  <c r="AEA69" i="1"/>
  <c r="AEC69" i="1"/>
  <c r="AEE69" i="1"/>
  <c r="AEG69" i="1"/>
  <c r="AEI69" i="1"/>
  <c r="AEK69" i="1"/>
  <c r="AEM69" i="1"/>
  <c r="AEO69" i="1"/>
  <c r="AEQ69" i="1"/>
  <c r="AES69" i="1"/>
  <c r="AEU69" i="1"/>
  <c r="AEW69" i="1"/>
  <c r="AEY69" i="1"/>
  <c r="AFA69" i="1"/>
  <c r="AFC69" i="1"/>
  <c r="AFE69" i="1"/>
  <c r="AFG69" i="1"/>
  <c r="AFI69" i="1"/>
  <c r="AFK69" i="1"/>
  <c r="AFM69" i="1"/>
  <c r="AFO69" i="1"/>
  <c r="AFQ69" i="1"/>
  <c r="AFS69" i="1"/>
  <c r="AFU69" i="1"/>
  <c r="AFW69" i="1"/>
  <c r="AFY69" i="1"/>
  <c r="AGA69" i="1"/>
  <c r="AGC69" i="1"/>
  <c r="AGE69" i="1"/>
  <c r="AGG69" i="1"/>
  <c r="AGI69" i="1"/>
  <c r="AGK69" i="1"/>
  <c r="AGM69" i="1"/>
  <c r="AGO69" i="1"/>
  <c r="AGQ69" i="1"/>
  <c r="AGS69" i="1"/>
  <c r="AGU69" i="1"/>
  <c r="AGW69" i="1"/>
  <c r="AGY69" i="1"/>
  <c r="AHA69" i="1"/>
  <c r="AHC69" i="1"/>
  <c r="AHE69" i="1"/>
  <c r="AHG69" i="1"/>
  <c r="AHI69" i="1"/>
  <c r="AHK69" i="1"/>
  <c r="AHM69" i="1"/>
  <c r="AHO69" i="1"/>
  <c r="AHQ69" i="1"/>
  <c r="AHS69" i="1"/>
  <c r="AHU69" i="1"/>
  <c r="AHW69" i="1"/>
  <c r="AHY69" i="1"/>
  <c r="AIA69" i="1"/>
  <c r="AIC69" i="1"/>
  <c r="AIE69" i="1"/>
  <c r="AIG69" i="1"/>
  <c r="AII69" i="1"/>
  <c r="AIK69" i="1"/>
  <c r="AIM69" i="1"/>
  <c r="AIO69" i="1"/>
  <c r="AIQ69" i="1"/>
  <c r="AIS69" i="1"/>
  <c r="AIU69" i="1"/>
  <c r="AIW69" i="1"/>
  <c r="AIY69" i="1"/>
  <c r="AJA69" i="1"/>
  <c r="AJC69" i="1"/>
  <c r="AJE69" i="1"/>
  <c r="AJG69" i="1"/>
  <c r="AJI69" i="1"/>
  <c r="AJK69" i="1"/>
  <c r="AJM69" i="1"/>
  <c r="AJO69" i="1"/>
  <c r="AJQ69" i="1"/>
  <c r="AJS69" i="1"/>
  <c r="AJU69" i="1"/>
  <c r="AJW69" i="1"/>
  <c r="AJY69" i="1"/>
  <c r="AKA69" i="1"/>
  <c r="AKC69" i="1"/>
  <c r="AKE69" i="1"/>
  <c r="AKG69" i="1"/>
  <c r="AKI69" i="1"/>
  <c r="AKK69" i="1"/>
  <c r="AKM69" i="1"/>
  <c r="AKO69" i="1"/>
  <c r="AKQ69" i="1"/>
  <c r="AKS69" i="1"/>
  <c r="AKU69" i="1"/>
  <c r="AKW69" i="1"/>
  <c r="AKY69" i="1"/>
  <c r="ALA69" i="1"/>
  <c r="ALC69" i="1"/>
  <c r="ALE69" i="1"/>
  <c r="ALG69" i="1"/>
  <c r="ALI69" i="1"/>
  <c r="ALK69" i="1"/>
  <c r="ALM69" i="1"/>
  <c r="ALO69" i="1"/>
  <c r="ALQ69" i="1"/>
  <c r="ALS69" i="1"/>
  <c r="ALU69" i="1"/>
  <c r="ALW69" i="1"/>
  <c r="ALY69" i="1"/>
  <c r="AMA69" i="1"/>
  <c r="AMC69" i="1"/>
  <c r="AME69" i="1"/>
  <c r="AMG69" i="1"/>
  <c r="AMI69" i="1"/>
  <c r="AMK69" i="1"/>
  <c r="AMM69" i="1"/>
  <c r="AMO69" i="1"/>
  <c r="AMQ69" i="1"/>
  <c r="AMS69" i="1"/>
  <c r="AMU69" i="1"/>
  <c r="AMW69" i="1"/>
  <c r="AMY69" i="1"/>
  <c r="ANA69" i="1"/>
  <c r="ANC69" i="1"/>
  <c r="ANE69" i="1"/>
  <c r="ANG69" i="1"/>
  <c r="ANI69" i="1"/>
  <c r="ANK69" i="1"/>
  <c r="ANM69" i="1"/>
  <c r="ANO69" i="1"/>
  <c r="ANQ69" i="1"/>
  <c r="ANS69" i="1"/>
  <c r="ANU69" i="1"/>
  <c r="ANW69" i="1"/>
  <c r="ANY69" i="1"/>
  <c r="AOA69" i="1"/>
  <c r="AOC69" i="1"/>
  <c r="AOE69" i="1"/>
  <c r="AOG69" i="1"/>
  <c r="AOI69" i="1"/>
  <c r="AOK69" i="1"/>
  <c r="AOM69" i="1"/>
  <c r="AOO69" i="1"/>
  <c r="AOQ69" i="1"/>
  <c r="AOS69" i="1"/>
  <c r="AOU69" i="1"/>
  <c r="AOW69" i="1"/>
  <c r="AOY69" i="1"/>
  <c r="APA69" i="1"/>
  <c r="APC69" i="1"/>
  <c r="APE69" i="1"/>
  <c r="APG69" i="1"/>
  <c r="API69" i="1"/>
  <c r="APK69" i="1"/>
  <c r="APM69" i="1"/>
  <c r="APO69" i="1"/>
  <c r="APQ69" i="1"/>
  <c r="APS69" i="1"/>
  <c r="APU69" i="1"/>
  <c r="APW69" i="1"/>
  <c r="APY69" i="1"/>
  <c r="AQA69" i="1"/>
  <c r="AQC69" i="1"/>
  <c r="AQE69" i="1"/>
  <c r="AQG69" i="1"/>
  <c r="AQI69" i="1"/>
  <c r="AQK69" i="1"/>
  <c r="AQM69" i="1"/>
  <c r="AQO69" i="1"/>
  <c r="AQQ69" i="1"/>
  <c r="AQS69" i="1"/>
  <c r="AQU69" i="1"/>
  <c r="AQW69" i="1"/>
  <c r="AQY69" i="1"/>
  <c r="ARA69" i="1"/>
  <c r="ARC69" i="1"/>
  <c r="ARE69" i="1"/>
  <c r="ARG69" i="1"/>
  <c r="ARI69" i="1"/>
  <c r="ARK69" i="1"/>
  <c r="ARM69" i="1"/>
  <c r="ARO69" i="1"/>
  <c r="ARQ69" i="1"/>
  <c r="ARS69" i="1"/>
  <c r="ARU69" i="1"/>
  <c r="ARW69" i="1"/>
  <c r="ARY69" i="1"/>
  <c r="ASA69" i="1"/>
  <c r="ASC69" i="1"/>
  <c r="ASE69" i="1"/>
  <c r="ASG69" i="1"/>
  <c r="ASI69" i="1"/>
  <c r="ASK69" i="1"/>
  <c r="ASM69" i="1"/>
  <c r="ASO69" i="1"/>
  <c r="ASQ69" i="1"/>
  <c r="ASS69" i="1"/>
  <c r="ASU69" i="1"/>
  <c r="ASW69" i="1"/>
  <c r="ASY69" i="1"/>
  <c r="ATA69" i="1"/>
  <c r="ATC69" i="1"/>
  <c r="ATE69" i="1"/>
  <c r="ATG69" i="1"/>
  <c r="ATI69" i="1"/>
  <c r="ATK69" i="1"/>
  <c r="ATM69" i="1"/>
  <c r="ATO69" i="1"/>
  <c r="ATQ69" i="1"/>
  <c r="ATS69" i="1"/>
  <c r="ATU69" i="1"/>
  <c r="ATW69" i="1"/>
  <c r="ATY69" i="1"/>
  <c r="AUA69" i="1"/>
  <c r="AUC69" i="1"/>
  <c r="AUE69" i="1"/>
  <c r="AUG69" i="1"/>
  <c r="AUI69" i="1"/>
  <c r="AUK69" i="1"/>
  <c r="AUM69" i="1"/>
  <c r="AUO69" i="1"/>
  <c r="AUQ69" i="1"/>
  <c r="AUS69" i="1"/>
  <c r="AUU69" i="1"/>
  <c r="AUW69" i="1"/>
  <c r="AUY69" i="1"/>
  <c r="AVA69" i="1"/>
  <c r="AVC69" i="1"/>
  <c r="AVE69" i="1"/>
  <c r="AVG69" i="1"/>
  <c r="AVI69" i="1"/>
  <c r="AVK69" i="1"/>
  <c r="AVM69" i="1"/>
  <c r="AVO69" i="1"/>
  <c r="AVQ69" i="1"/>
  <c r="AVS69" i="1"/>
  <c r="AVU69" i="1"/>
  <c r="AVW69" i="1"/>
  <c r="AVY69" i="1"/>
  <c r="AWA69" i="1"/>
  <c r="AWC69" i="1"/>
  <c r="AWE69" i="1"/>
  <c r="AWG69" i="1"/>
  <c r="AWI69" i="1"/>
  <c r="AWK69" i="1"/>
  <c r="AWM69" i="1"/>
  <c r="AWO69" i="1"/>
  <c r="AWQ69" i="1"/>
  <c r="AWS69" i="1"/>
  <c r="AWU69" i="1"/>
  <c r="AWW69" i="1"/>
  <c r="AWY69" i="1"/>
  <c r="AXA69" i="1"/>
  <c r="AXC69" i="1"/>
  <c r="AXE69" i="1"/>
  <c r="AXG69" i="1"/>
  <c r="AXI69" i="1"/>
  <c r="AXK69" i="1"/>
  <c r="AXM69" i="1"/>
  <c r="AXO69" i="1"/>
  <c r="AXQ69" i="1"/>
  <c r="I70" i="1"/>
  <c r="K70" i="1"/>
  <c r="M70" i="1"/>
  <c r="O70" i="1"/>
  <c r="Q70" i="1"/>
  <c r="S70" i="1"/>
  <c r="U70" i="1"/>
  <c r="W70" i="1"/>
  <c r="Y70" i="1"/>
  <c r="AA70" i="1"/>
  <c r="AC70" i="1"/>
  <c r="AE70" i="1"/>
  <c r="AG70" i="1"/>
  <c r="AI70" i="1"/>
  <c r="AK70" i="1"/>
  <c r="AM70" i="1"/>
  <c r="AO70" i="1"/>
  <c r="AQ70" i="1"/>
  <c r="AS70" i="1"/>
  <c r="AU70" i="1"/>
  <c r="AW70" i="1"/>
  <c r="AY70" i="1"/>
  <c r="BA70" i="1"/>
  <c r="BC70" i="1"/>
  <c r="BE70" i="1"/>
  <c r="BG70" i="1"/>
  <c r="BI70" i="1"/>
  <c r="BK70" i="1"/>
  <c r="BM70" i="1"/>
  <c r="BO70" i="1"/>
  <c r="BQ70" i="1"/>
  <c r="BS70" i="1"/>
  <c r="BU70" i="1"/>
  <c r="BW70" i="1"/>
  <c r="BY70" i="1"/>
  <c r="CA70" i="1"/>
  <c r="CC70" i="1"/>
  <c r="CE70" i="1"/>
  <c r="CG70" i="1"/>
  <c r="CI70" i="1"/>
  <c r="CK70" i="1"/>
  <c r="CM70" i="1"/>
  <c r="CO70" i="1"/>
  <c r="CQ70" i="1"/>
  <c r="CS70" i="1"/>
  <c r="CU70" i="1"/>
  <c r="CW70" i="1"/>
  <c r="CY70" i="1"/>
  <c r="DA70" i="1"/>
  <c r="DC70" i="1"/>
  <c r="DE70" i="1"/>
  <c r="DG70" i="1"/>
  <c r="DI70" i="1"/>
  <c r="DK70" i="1"/>
  <c r="DM70" i="1"/>
  <c r="DO70" i="1"/>
  <c r="DQ70" i="1"/>
  <c r="DS70" i="1"/>
  <c r="DU70" i="1"/>
  <c r="DW70" i="1"/>
  <c r="DY70" i="1"/>
  <c r="EA70" i="1"/>
  <c r="EC70" i="1"/>
  <c r="EE70" i="1"/>
  <c r="EG70" i="1"/>
  <c r="EI70" i="1"/>
  <c r="EK70" i="1"/>
  <c r="EM70" i="1"/>
  <c r="EO70" i="1"/>
  <c r="EQ70" i="1"/>
  <c r="ES70" i="1"/>
  <c r="EU70" i="1"/>
  <c r="EW70" i="1"/>
  <c r="EY70" i="1"/>
  <c r="FA70" i="1"/>
  <c r="FC70" i="1"/>
  <c r="FE70" i="1"/>
  <c r="FG70" i="1"/>
  <c r="FI70" i="1"/>
  <c r="FK70" i="1"/>
  <c r="FM70" i="1"/>
  <c r="FO70" i="1"/>
  <c r="FQ70" i="1"/>
  <c r="FS70" i="1"/>
  <c r="FU70" i="1"/>
  <c r="FW70" i="1"/>
  <c r="FY70" i="1"/>
  <c r="GA70" i="1"/>
  <c r="GC70" i="1"/>
  <c r="GE70" i="1"/>
  <c r="GG70" i="1"/>
  <c r="GI70" i="1"/>
  <c r="GK70" i="1"/>
  <c r="GM70" i="1"/>
  <c r="GO70" i="1"/>
  <c r="GQ70" i="1"/>
  <c r="GS70" i="1"/>
  <c r="GU70" i="1"/>
  <c r="GW70" i="1"/>
  <c r="GY70" i="1"/>
  <c r="HA70" i="1"/>
  <c r="HC70" i="1"/>
  <c r="HE70" i="1"/>
  <c r="HG70" i="1"/>
  <c r="HI70" i="1"/>
  <c r="HK70" i="1"/>
  <c r="HM70" i="1"/>
  <c r="HO70" i="1"/>
  <c r="HQ70" i="1"/>
  <c r="HS70" i="1"/>
  <c r="HU70" i="1"/>
  <c r="HW70" i="1"/>
  <c r="HY70" i="1"/>
  <c r="IA70" i="1"/>
  <c r="IC70" i="1"/>
  <c r="IE70" i="1"/>
  <c r="IG70" i="1"/>
  <c r="II70" i="1"/>
  <c r="IK70" i="1"/>
  <c r="IM70" i="1"/>
  <c r="IO70" i="1"/>
  <c r="IQ70" i="1"/>
  <c r="IS70" i="1"/>
  <c r="IU70" i="1"/>
  <c r="IW70" i="1"/>
  <c r="IY70" i="1"/>
  <c r="JA70" i="1"/>
  <c r="JC70" i="1"/>
  <c r="JE70" i="1"/>
  <c r="JG70" i="1"/>
  <c r="JI70" i="1"/>
  <c r="JK70" i="1"/>
  <c r="JM70" i="1"/>
  <c r="JO70" i="1"/>
  <c r="JQ70" i="1"/>
  <c r="JS70" i="1"/>
  <c r="JU70" i="1"/>
  <c r="JW70" i="1"/>
  <c r="JY70" i="1"/>
  <c r="KA70" i="1"/>
  <c r="KC70" i="1"/>
  <c r="KE70" i="1"/>
  <c r="KG70" i="1"/>
  <c r="KI70" i="1"/>
  <c r="KK70" i="1"/>
  <c r="KM70" i="1"/>
  <c r="KO70" i="1"/>
  <c r="KQ70" i="1"/>
  <c r="KS70" i="1"/>
  <c r="KU70" i="1"/>
  <c r="KW70" i="1"/>
  <c r="KY70" i="1"/>
  <c r="LA70" i="1"/>
  <c r="LC70" i="1"/>
  <c r="LE70" i="1"/>
  <c r="LG70" i="1"/>
  <c r="LK70" i="1"/>
  <c r="LM70" i="1"/>
  <c r="LO70" i="1"/>
  <c r="LQ70" i="1"/>
  <c r="LS70" i="1"/>
  <c r="LU70" i="1"/>
  <c r="LW70" i="1"/>
  <c r="LY70" i="1"/>
  <c r="MA70" i="1"/>
  <c r="MC70" i="1"/>
  <c r="ME70" i="1"/>
  <c r="MG70" i="1"/>
  <c r="MI70" i="1"/>
  <c r="MK70" i="1"/>
  <c r="MM70" i="1"/>
  <c r="MO70" i="1"/>
  <c r="MQ70" i="1"/>
  <c r="MS70" i="1"/>
  <c r="MU70" i="1"/>
  <c r="MW70" i="1"/>
  <c r="MY70" i="1"/>
  <c r="NA70" i="1"/>
  <c r="NC70" i="1"/>
  <c r="NE70" i="1"/>
  <c r="NG70" i="1"/>
  <c r="NI70" i="1"/>
  <c r="NK70" i="1"/>
  <c r="NM70" i="1"/>
  <c r="NO70" i="1"/>
  <c r="NQ70" i="1"/>
  <c r="NS70" i="1"/>
  <c r="NU70" i="1"/>
  <c r="NW70" i="1"/>
  <c r="NY70" i="1"/>
  <c r="OA70" i="1"/>
  <c r="OC70" i="1"/>
  <c r="OE70" i="1"/>
  <c r="OG70" i="1"/>
  <c r="OI70" i="1"/>
  <c r="OK70" i="1"/>
  <c r="OM70" i="1"/>
  <c r="OO70" i="1"/>
  <c r="OQ70" i="1"/>
  <c r="OS70" i="1"/>
  <c r="OU70" i="1"/>
  <c r="OW70" i="1"/>
  <c r="OY70" i="1"/>
  <c r="PA70" i="1"/>
  <c r="PC70" i="1"/>
  <c r="PE70" i="1"/>
  <c r="PG70" i="1"/>
  <c r="PI70" i="1"/>
  <c r="PK70" i="1"/>
  <c r="PM70" i="1"/>
  <c r="PO70" i="1"/>
  <c r="PQ70" i="1"/>
  <c r="PS70" i="1"/>
  <c r="PU70" i="1"/>
  <c r="PW70" i="1"/>
  <c r="PY70" i="1"/>
  <c r="QA70" i="1"/>
  <c r="QC70" i="1"/>
  <c r="QE70" i="1"/>
  <c r="QG70" i="1"/>
  <c r="QI70" i="1"/>
  <c r="QK70" i="1"/>
  <c r="QM70" i="1"/>
  <c r="QO70" i="1"/>
  <c r="QQ70" i="1"/>
  <c r="QS70" i="1"/>
  <c r="QU70" i="1"/>
  <c r="QW70" i="1"/>
  <c r="QY70" i="1"/>
  <c r="RA70" i="1"/>
  <c r="RC70" i="1"/>
  <c r="RE70" i="1"/>
  <c r="RG70" i="1"/>
  <c r="RI70" i="1"/>
  <c r="RK70" i="1"/>
  <c r="RM70" i="1"/>
  <c r="RO70" i="1"/>
  <c r="RQ70" i="1"/>
  <c r="RS70" i="1"/>
  <c r="RU70" i="1"/>
  <c r="RW70" i="1"/>
  <c r="RY70" i="1"/>
  <c r="SA70" i="1"/>
  <c r="SC70" i="1"/>
  <c r="SE70" i="1"/>
  <c r="SG70" i="1"/>
  <c r="SI70" i="1"/>
  <c r="SK70" i="1"/>
  <c r="SM70" i="1"/>
  <c r="SO70" i="1"/>
  <c r="SQ70" i="1"/>
  <c r="SS70" i="1"/>
  <c r="SU70" i="1"/>
  <c r="SW70" i="1"/>
  <c r="SY70" i="1"/>
  <c r="TA70" i="1"/>
  <c r="TC70" i="1"/>
  <c r="TE70" i="1"/>
  <c r="TG70" i="1"/>
  <c r="TI70" i="1"/>
  <c r="TK70" i="1"/>
  <c r="TM70" i="1"/>
  <c r="TO70" i="1"/>
  <c r="TQ70" i="1"/>
  <c r="TS70" i="1"/>
  <c r="TU70" i="1"/>
  <c r="TW70" i="1"/>
  <c r="TY70" i="1"/>
  <c r="UA70" i="1"/>
  <c r="UC70" i="1"/>
  <c r="UE70" i="1"/>
  <c r="UG70" i="1"/>
  <c r="UI70" i="1"/>
  <c r="UK70" i="1"/>
  <c r="UM70" i="1"/>
  <c r="UO70" i="1"/>
  <c r="UQ70" i="1"/>
  <c r="US70" i="1"/>
  <c r="UU70" i="1"/>
  <c r="UW70" i="1"/>
  <c r="UY70" i="1"/>
  <c r="VA70" i="1"/>
  <c r="VC70" i="1"/>
  <c r="VE70" i="1"/>
  <c r="VG70" i="1"/>
  <c r="VI70" i="1"/>
  <c r="VK70" i="1"/>
  <c r="VM70" i="1"/>
  <c r="VO70" i="1"/>
  <c r="VQ70" i="1"/>
  <c r="VS70" i="1"/>
  <c r="VU70" i="1"/>
  <c r="VW70" i="1"/>
  <c r="VY70" i="1"/>
  <c r="WA70" i="1"/>
  <c r="WC70" i="1"/>
  <c r="WE70" i="1"/>
  <c r="WG70" i="1"/>
  <c r="WI70" i="1"/>
  <c r="WK70" i="1"/>
  <c r="WM70" i="1"/>
  <c r="WO70" i="1"/>
  <c r="WQ70" i="1"/>
  <c r="WS70" i="1"/>
  <c r="WU70" i="1"/>
  <c r="WW70" i="1"/>
  <c r="WY70" i="1"/>
  <c r="XA70" i="1"/>
  <c r="XC70" i="1"/>
  <c r="XE70" i="1"/>
  <c r="XG70" i="1"/>
  <c r="XI70" i="1"/>
  <c r="XK70" i="1"/>
  <c r="XM70" i="1"/>
  <c r="XO70" i="1"/>
  <c r="XQ70" i="1"/>
  <c r="XS70" i="1"/>
  <c r="XU70" i="1"/>
  <c r="XW70" i="1"/>
  <c r="XY70" i="1"/>
  <c r="YA70" i="1"/>
  <c r="YC70" i="1"/>
  <c r="YE70" i="1"/>
  <c r="YG70" i="1"/>
  <c r="YI70" i="1"/>
  <c r="YK70" i="1"/>
  <c r="YM70" i="1"/>
  <c r="YO70" i="1"/>
  <c r="YQ70" i="1"/>
  <c r="YS70" i="1"/>
  <c r="YU70" i="1"/>
  <c r="YW70" i="1"/>
  <c r="YY70" i="1"/>
  <c r="ZA70" i="1"/>
  <c r="ZC70" i="1"/>
  <c r="ZE70" i="1"/>
  <c r="ZG70" i="1"/>
  <c r="ZI70" i="1"/>
  <c r="ZK70" i="1"/>
  <c r="ZM70" i="1"/>
  <c r="ZO70" i="1"/>
  <c r="ZQ70" i="1"/>
  <c r="ZS70" i="1"/>
  <c r="ZU70" i="1"/>
  <c r="ZW70" i="1"/>
  <c r="ZY70" i="1"/>
  <c r="AAA70" i="1"/>
  <c r="AAC70" i="1"/>
  <c r="AAE70" i="1"/>
  <c r="AAG70" i="1"/>
  <c r="AAI70" i="1"/>
  <c r="AAK70" i="1"/>
  <c r="AAM70" i="1"/>
  <c r="AAO70" i="1"/>
  <c r="AAQ70" i="1"/>
  <c r="AAS70" i="1"/>
  <c r="AAU70" i="1"/>
  <c r="AAW70" i="1"/>
  <c r="AAY70" i="1"/>
  <c r="ABA70" i="1"/>
  <c r="ABC70" i="1"/>
  <c r="ABE70" i="1"/>
  <c r="ABG70" i="1"/>
  <c r="ABI70" i="1"/>
  <c r="ABK70" i="1"/>
  <c r="ABM70" i="1"/>
  <c r="ABO70" i="1"/>
  <c r="ABQ70" i="1"/>
  <c r="ABS70" i="1"/>
  <c r="ABU70" i="1"/>
  <c r="ABW70" i="1"/>
  <c r="ABY70" i="1"/>
  <c r="ACA70" i="1"/>
  <c r="ACC70" i="1"/>
  <c r="ACE70" i="1"/>
  <c r="ACG70" i="1"/>
  <c r="ACI70" i="1"/>
  <c r="ACK70" i="1"/>
  <c r="ACM70" i="1"/>
  <c r="ACO70" i="1"/>
  <c r="ACQ70" i="1"/>
  <c r="ACS70" i="1"/>
  <c r="ACU70" i="1"/>
  <c r="ACW70" i="1"/>
  <c r="ACY70" i="1"/>
  <c r="ADA70" i="1"/>
  <c r="ADC70" i="1"/>
  <c r="ADE70" i="1"/>
  <c r="ADG70" i="1"/>
  <c r="ADI70" i="1"/>
  <c r="ADK70" i="1"/>
  <c r="ADM70" i="1"/>
  <c r="ADO70" i="1"/>
  <c r="ADQ70" i="1"/>
  <c r="ADS70" i="1"/>
  <c r="ADU70" i="1"/>
  <c r="ADW70" i="1"/>
  <c r="ADY70" i="1"/>
  <c r="AEA70" i="1"/>
  <c r="AEC70" i="1"/>
  <c r="AEE70" i="1"/>
  <c r="AEG70" i="1"/>
  <c r="AEI70" i="1"/>
  <c r="AEK70" i="1"/>
  <c r="AEM70" i="1"/>
  <c r="AEO70" i="1"/>
  <c r="AEQ70" i="1"/>
  <c r="AES70" i="1"/>
  <c r="AEU70" i="1"/>
  <c r="AEW70" i="1"/>
  <c r="AEY70" i="1"/>
  <c r="AFA70" i="1"/>
  <c r="AFC70" i="1"/>
  <c r="AFE70" i="1"/>
  <c r="AFG70" i="1"/>
  <c r="AFI70" i="1"/>
  <c r="AFK70" i="1"/>
  <c r="AFM70" i="1"/>
  <c r="AFO70" i="1"/>
  <c r="AFQ70" i="1"/>
  <c r="AFS70" i="1"/>
  <c r="AFU70" i="1"/>
  <c r="AFW70" i="1"/>
  <c r="AFY70" i="1"/>
  <c r="AGA70" i="1"/>
  <c r="AGC70" i="1"/>
  <c r="AGE70" i="1"/>
  <c r="AGG70" i="1"/>
  <c r="AGI70" i="1"/>
  <c r="AGK70" i="1"/>
  <c r="AGM70" i="1"/>
  <c r="AGO70" i="1"/>
  <c r="AGQ70" i="1"/>
  <c r="AGS70" i="1"/>
  <c r="AGU70" i="1"/>
  <c r="AGW70" i="1"/>
  <c r="AGY70" i="1"/>
  <c r="AHA70" i="1"/>
  <c r="AHC70" i="1"/>
  <c r="AHE70" i="1"/>
  <c r="AHG70" i="1"/>
  <c r="AHI70" i="1"/>
  <c r="AHK70" i="1"/>
  <c r="AHM70" i="1"/>
  <c r="AHO70" i="1"/>
  <c r="AHQ70" i="1"/>
  <c r="AHS70" i="1"/>
  <c r="AHU70" i="1"/>
  <c r="AHW70" i="1"/>
  <c r="AHY70" i="1"/>
  <c r="AIA70" i="1"/>
  <c r="AIC70" i="1"/>
  <c r="AIE70" i="1"/>
  <c r="AIG70" i="1"/>
  <c r="AII70" i="1"/>
  <c r="AIK70" i="1"/>
  <c r="AIM70" i="1"/>
  <c r="AIO70" i="1"/>
  <c r="AIQ70" i="1"/>
  <c r="AIS70" i="1"/>
  <c r="AIU70" i="1"/>
  <c r="AIW70" i="1"/>
  <c r="AIY70" i="1"/>
  <c r="AJA70" i="1"/>
  <c r="AJC70" i="1"/>
  <c r="AJE70" i="1"/>
  <c r="AJG70" i="1"/>
  <c r="AJI70" i="1"/>
  <c r="AJK70" i="1"/>
  <c r="AJM70" i="1"/>
  <c r="AJO70" i="1"/>
  <c r="AJQ70" i="1"/>
  <c r="AJS70" i="1"/>
  <c r="AJU70" i="1"/>
  <c r="AJW70" i="1"/>
  <c r="AJY70" i="1"/>
  <c r="AKA70" i="1"/>
  <c r="AKC70" i="1"/>
  <c r="AKE70" i="1"/>
  <c r="AKG70" i="1"/>
  <c r="AKI70" i="1"/>
  <c r="AKK70" i="1"/>
  <c r="AKM70" i="1"/>
  <c r="AKO70" i="1"/>
  <c r="AKQ70" i="1"/>
  <c r="AKS70" i="1"/>
  <c r="AKU70" i="1"/>
  <c r="AKW70" i="1"/>
  <c r="AKY70" i="1"/>
  <c r="ALA70" i="1"/>
  <c r="ALC70" i="1"/>
  <c r="ALE70" i="1"/>
  <c r="ALG70" i="1"/>
  <c r="ALI70" i="1"/>
  <c r="ALK70" i="1"/>
  <c r="ALM70" i="1"/>
  <c r="ALO70" i="1"/>
  <c r="ALQ70" i="1"/>
  <c r="ALS70" i="1"/>
  <c r="ALU70" i="1"/>
  <c r="ALW70" i="1"/>
  <c r="ALY70" i="1"/>
  <c r="AMA70" i="1"/>
  <c r="AMC70" i="1"/>
  <c r="AME70" i="1"/>
  <c r="AMG70" i="1"/>
  <c r="AMI70" i="1"/>
  <c r="AMK70" i="1"/>
  <c r="AMM70" i="1"/>
  <c r="AMO70" i="1"/>
  <c r="AMQ70" i="1"/>
  <c r="AMS70" i="1"/>
  <c r="AMU70" i="1"/>
  <c r="AMW70" i="1"/>
  <c r="AMY70" i="1"/>
  <c r="ANA70" i="1"/>
  <c r="ANC70" i="1"/>
  <c r="ANE70" i="1"/>
  <c r="ANG70" i="1"/>
  <c r="ANI70" i="1"/>
  <c r="ANK70" i="1"/>
  <c r="ANM70" i="1"/>
  <c r="ANO70" i="1"/>
  <c r="ANQ70" i="1"/>
  <c r="ANS70" i="1"/>
  <c r="ANU70" i="1"/>
  <c r="ANW70" i="1"/>
  <c r="ANY70" i="1"/>
  <c r="AOA70" i="1"/>
  <c r="AOC70" i="1"/>
  <c r="AOE70" i="1"/>
  <c r="AOG70" i="1"/>
  <c r="AOI70" i="1"/>
  <c r="AOK70" i="1"/>
  <c r="AOM70" i="1"/>
  <c r="AOO70" i="1"/>
  <c r="AOQ70" i="1"/>
  <c r="AOS70" i="1"/>
  <c r="AOU70" i="1"/>
  <c r="AOW70" i="1"/>
  <c r="AOY70" i="1"/>
  <c r="APA70" i="1"/>
  <c r="APC70" i="1"/>
  <c r="APE70" i="1"/>
  <c r="APG70" i="1"/>
  <c r="API70" i="1"/>
  <c r="APK70" i="1"/>
  <c r="APM70" i="1"/>
  <c r="APO70" i="1"/>
  <c r="APQ70" i="1"/>
  <c r="APS70" i="1"/>
  <c r="APU70" i="1"/>
  <c r="APW70" i="1"/>
  <c r="APY70" i="1"/>
  <c r="AQA70" i="1"/>
  <c r="AQC70" i="1"/>
  <c r="AQE70" i="1"/>
  <c r="AQG70" i="1"/>
  <c r="AQI70" i="1"/>
  <c r="AQK70" i="1"/>
  <c r="AQM70" i="1"/>
  <c r="AQO70" i="1"/>
  <c r="AQQ70" i="1"/>
  <c r="AQS70" i="1"/>
  <c r="AQU70" i="1"/>
  <c r="AQW70" i="1"/>
  <c r="AQY70" i="1"/>
  <c r="ARA70" i="1"/>
  <c r="ARC70" i="1"/>
  <c r="ARE70" i="1"/>
  <c r="ARG70" i="1"/>
  <c r="ARI70" i="1"/>
  <c r="ARK70" i="1"/>
  <c r="ARM70" i="1"/>
  <c r="ARO70" i="1"/>
  <c r="ARQ70" i="1"/>
  <c r="ARS70" i="1"/>
  <c r="ARU70" i="1"/>
  <c r="ARW70" i="1"/>
  <c r="ARY70" i="1"/>
  <c r="ASA70" i="1"/>
  <c r="ASC70" i="1"/>
  <c r="ASE70" i="1"/>
  <c r="ASG70" i="1"/>
  <c r="ASI70" i="1"/>
  <c r="ASK70" i="1"/>
  <c r="ASM70" i="1"/>
  <c r="ASO70" i="1"/>
  <c r="ASQ70" i="1"/>
  <c r="ASS70" i="1"/>
  <c r="ASU70" i="1"/>
  <c r="ASW70" i="1"/>
  <c r="ASY70" i="1"/>
  <c r="ATA70" i="1"/>
  <c r="ATC70" i="1"/>
  <c r="ATE70" i="1"/>
  <c r="ATG70" i="1"/>
  <c r="ATI70" i="1"/>
  <c r="ATK70" i="1"/>
  <c r="ATM70" i="1"/>
  <c r="ATO70" i="1"/>
  <c r="ATQ70" i="1"/>
  <c r="ATS70" i="1"/>
  <c r="ATU70" i="1"/>
  <c r="ATW70" i="1"/>
  <c r="ATY70" i="1"/>
  <c r="AUA70" i="1"/>
  <c r="AUC70" i="1"/>
  <c r="AUE70" i="1"/>
  <c r="AUG70" i="1"/>
  <c r="AUI70" i="1"/>
  <c r="AUK70" i="1"/>
  <c r="AUM70" i="1"/>
  <c r="AUO70" i="1"/>
  <c r="AUQ70" i="1"/>
  <c r="AUS70" i="1"/>
  <c r="AUU70" i="1"/>
  <c r="AUW70" i="1"/>
  <c r="AUY70" i="1"/>
  <c r="AVA70" i="1"/>
  <c r="AVC70" i="1"/>
  <c r="AVE70" i="1"/>
  <c r="AVG70" i="1"/>
  <c r="AVI70" i="1"/>
  <c r="AVK70" i="1"/>
  <c r="AVM70" i="1"/>
  <c r="AVO70" i="1"/>
  <c r="AVQ70" i="1"/>
  <c r="AVS70" i="1"/>
  <c r="AVU70" i="1"/>
  <c r="AVW70" i="1"/>
  <c r="AVY70" i="1"/>
  <c r="AWA70" i="1"/>
  <c r="AWC70" i="1"/>
  <c r="AWE70" i="1"/>
  <c r="AWG70" i="1"/>
  <c r="AWI70" i="1"/>
  <c r="AWK70" i="1"/>
  <c r="AWM70" i="1"/>
  <c r="AWO70" i="1"/>
  <c r="AWQ70" i="1"/>
  <c r="AWS70" i="1"/>
  <c r="AWU70" i="1"/>
  <c r="AWW70" i="1"/>
  <c r="AWY70" i="1"/>
  <c r="AXA70" i="1"/>
  <c r="AXC70" i="1"/>
  <c r="AXE70" i="1"/>
  <c r="AXG70" i="1"/>
  <c r="AXI70" i="1"/>
  <c r="AXK70" i="1"/>
  <c r="AXM70" i="1"/>
  <c r="AXO70" i="1"/>
  <c r="AXQ70" i="1"/>
  <c r="I71" i="1"/>
  <c r="K71" i="1"/>
  <c r="M71" i="1"/>
  <c r="O71" i="1"/>
  <c r="Q71" i="1"/>
  <c r="S71" i="1"/>
  <c r="U71" i="1"/>
  <c r="W71" i="1"/>
  <c r="Y71" i="1"/>
  <c r="AA71" i="1"/>
  <c r="AC71" i="1"/>
  <c r="AE71" i="1"/>
  <c r="AG71" i="1"/>
  <c r="AI71" i="1"/>
  <c r="AK71" i="1"/>
  <c r="AM71" i="1"/>
  <c r="AO71" i="1"/>
  <c r="AQ71" i="1"/>
  <c r="AS71" i="1"/>
  <c r="AU71" i="1"/>
  <c r="AW71" i="1"/>
  <c r="AY71" i="1"/>
  <c r="BA71" i="1"/>
  <c r="BC71" i="1"/>
  <c r="BE71" i="1"/>
  <c r="BG71" i="1"/>
  <c r="BI71" i="1"/>
  <c r="BK71" i="1"/>
  <c r="BM71" i="1"/>
  <c r="BO71" i="1"/>
  <c r="BQ71" i="1"/>
  <c r="BS71" i="1"/>
  <c r="BU71" i="1"/>
  <c r="BW71" i="1"/>
  <c r="BY71" i="1"/>
  <c r="CA71" i="1"/>
  <c r="CC71" i="1"/>
  <c r="CE71" i="1"/>
  <c r="CG71" i="1"/>
  <c r="CI71" i="1"/>
  <c r="CK71" i="1"/>
  <c r="CM71" i="1"/>
  <c r="CO71" i="1"/>
  <c r="CQ71" i="1"/>
  <c r="CS71" i="1"/>
  <c r="CU71" i="1"/>
  <c r="CW71" i="1"/>
  <c r="CY71" i="1"/>
  <c r="DA71" i="1"/>
  <c r="DC71" i="1"/>
  <c r="DE71" i="1"/>
  <c r="DG71" i="1"/>
  <c r="DI71" i="1"/>
  <c r="DK71" i="1"/>
  <c r="DM71" i="1"/>
  <c r="DO71" i="1"/>
  <c r="DQ71" i="1"/>
  <c r="DS71" i="1"/>
  <c r="DU71" i="1"/>
  <c r="DW71" i="1"/>
  <c r="DY71" i="1"/>
  <c r="EA71" i="1"/>
  <c r="EC71" i="1"/>
  <c r="EE71" i="1"/>
  <c r="EG71" i="1"/>
  <c r="EI71" i="1"/>
  <c r="EK71" i="1"/>
  <c r="EM71" i="1"/>
  <c r="EO71" i="1"/>
  <c r="EQ71" i="1"/>
  <c r="ES71" i="1"/>
  <c r="EU71" i="1"/>
  <c r="EW71" i="1"/>
  <c r="EY71" i="1"/>
  <c r="FA71" i="1"/>
  <c r="FC71" i="1"/>
  <c r="FE71" i="1"/>
  <c r="FG71" i="1"/>
  <c r="FI71" i="1"/>
  <c r="FK71" i="1"/>
  <c r="FM71" i="1"/>
  <c r="FO71" i="1"/>
  <c r="FQ71" i="1"/>
  <c r="FS71" i="1"/>
  <c r="FU71" i="1"/>
  <c r="FW71" i="1"/>
  <c r="FY71" i="1"/>
  <c r="GA71" i="1"/>
  <c r="GC71" i="1"/>
  <c r="GE71" i="1"/>
  <c r="GG71" i="1"/>
  <c r="GI71" i="1"/>
  <c r="GK71" i="1"/>
  <c r="GM71" i="1"/>
  <c r="GO71" i="1"/>
  <c r="GQ71" i="1"/>
  <c r="GS71" i="1"/>
  <c r="GU71" i="1"/>
  <c r="GW71" i="1"/>
  <c r="GY71" i="1"/>
  <c r="HA71" i="1"/>
  <c r="HC71" i="1"/>
  <c r="HE71" i="1"/>
  <c r="HG71" i="1"/>
  <c r="HI71" i="1"/>
  <c r="HK71" i="1"/>
  <c r="HM71" i="1"/>
  <c r="HO71" i="1"/>
  <c r="HQ71" i="1"/>
  <c r="HS71" i="1"/>
  <c r="HU71" i="1"/>
  <c r="HW71" i="1"/>
  <c r="HY71" i="1"/>
  <c r="IA71" i="1"/>
  <c r="IC71" i="1"/>
  <c r="IE71" i="1"/>
  <c r="IG71" i="1"/>
  <c r="II71" i="1"/>
  <c r="IK71" i="1"/>
  <c r="IM71" i="1"/>
  <c r="IO71" i="1"/>
  <c r="IQ71" i="1"/>
  <c r="IS71" i="1"/>
  <c r="IU71" i="1"/>
  <c r="IW71" i="1"/>
  <c r="IY71" i="1"/>
  <c r="JA71" i="1"/>
  <c r="JC71" i="1"/>
  <c r="JE71" i="1"/>
  <c r="JG71" i="1"/>
  <c r="JI71" i="1"/>
  <c r="JK71" i="1"/>
  <c r="JM71" i="1"/>
  <c r="JO71" i="1"/>
  <c r="JQ71" i="1"/>
  <c r="JS71" i="1"/>
  <c r="JU71" i="1"/>
  <c r="JW71" i="1"/>
  <c r="JY71" i="1"/>
  <c r="KA71" i="1"/>
  <c r="KC71" i="1"/>
  <c r="KE71" i="1"/>
  <c r="KG71" i="1"/>
  <c r="KI71" i="1"/>
  <c r="KK71" i="1"/>
  <c r="KM71" i="1"/>
  <c r="KO71" i="1"/>
  <c r="KQ71" i="1"/>
  <c r="KS71" i="1"/>
  <c r="KU71" i="1"/>
  <c r="KW71" i="1"/>
  <c r="KY71" i="1"/>
  <c r="LA71" i="1"/>
  <c r="LC71" i="1"/>
  <c r="LE71" i="1"/>
  <c r="LG71" i="1"/>
  <c r="LI71" i="1"/>
  <c r="LK71" i="1"/>
  <c r="LM71" i="1"/>
  <c r="LO71" i="1"/>
  <c r="LQ71" i="1"/>
  <c r="LS71" i="1"/>
  <c r="LU71" i="1"/>
  <c r="LW71" i="1"/>
  <c r="LY71" i="1"/>
  <c r="MA71" i="1"/>
  <c r="MC71" i="1"/>
  <c r="ME71" i="1"/>
  <c r="MG71" i="1"/>
  <c r="MI71" i="1"/>
  <c r="MK71" i="1"/>
  <c r="MM71" i="1"/>
  <c r="MO71" i="1"/>
  <c r="MQ71" i="1"/>
  <c r="MS71" i="1"/>
  <c r="MU71" i="1"/>
  <c r="MW71" i="1"/>
  <c r="MY71" i="1"/>
  <c r="NA71" i="1"/>
  <c r="NC71" i="1"/>
  <c r="NE71" i="1"/>
  <c r="NG71" i="1"/>
  <c r="NI71" i="1"/>
  <c r="NK71" i="1"/>
  <c r="NM71" i="1"/>
  <c r="NO71" i="1"/>
  <c r="NQ71" i="1"/>
  <c r="NS71" i="1"/>
  <c r="NU71" i="1"/>
  <c r="NW71" i="1"/>
  <c r="NY71" i="1"/>
  <c r="OA71" i="1"/>
  <c r="OC71" i="1"/>
  <c r="OE71" i="1"/>
  <c r="OG71" i="1"/>
  <c r="OI71" i="1"/>
  <c r="OK71" i="1"/>
  <c r="OM71" i="1"/>
  <c r="OO71" i="1"/>
  <c r="OQ71" i="1"/>
  <c r="OS71" i="1"/>
  <c r="OU71" i="1"/>
  <c r="OW71" i="1"/>
  <c r="OY71" i="1"/>
  <c r="PA71" i="1"/>
  <c r="PC71" i="1"/>
  <c r="PE71" i="1"/>
  <c r="PG71" i="1"/>
  <c r="PI71" i="1"/>
  <c r="PK71" i="1"/>
  <c r="PM71" i="1"/>
  <c r="PO71" i="1"/>
  <c r="PQ71" i="1"/>
  <c r="PS71" i="1"/>
  <c r="PU71" i="1"/>
  <c r="PW71" i="1"/>
  <c r="PY71" i="1"/>
  <c r="QA71" i="1"/>
  <c r="QC71" i="1"/>
  <c r="QE71" i="1"/>
  <c r="QG71" i="1"/>
  <c r="QI71" i="1"/>
  <c r="QK71" i="1"/>
  <c r="QM71" i="1"/>
  <c r="QO71" i="1"/>
  <c r="QQ71" i="1"/>
  <c r="QS71" i="1"/>
  <c r="QU71" i="1"/>
  <c r="QW71" i="1"/>
  <c r="QY71" i="1"/>
  <c r="RA71" i="1"/>
  <c r="RC71" i="1"/>
  <c r="RE71" i="1"/>
  <c r="RG71" i="1"/>
  <c r="RI71" i="1"/>
  <c r="RK71" i="1"/>
  <c r="RM71" i="1"/>
  <c r="RO71" i="1"/>
  <c r="RQ71" i="1"/>
  <c r="RS71" i="1"/>
  <c r="RU71" i="1"/>
  <c r="RW71" i="1"/>
  <c r="RY71" i="1"/>
  <c r="SA71" i="1"/>
  <c r="SC71" i="1"/>
  <c r="SE71" i="1"/>
  <c r="SG71" i="1"/>
  <c r="SI71" i="1"/>
  <c r="SK71" i="1"/>
  <c r="SM71" i="1"/>
  <c r="SO71" i="1"/>
  <c r="SQ71" i="1"/>
  <c r="SS71" i="1"/>
  <c r="SU71" i="1"/>
  <c r="SW71" i="1"/>
  <c r="SY71" i="1"/>
  <c r="TA71" i="1"/>
  <c r="TC71" i="1"/>
  <c r="TE71" i="1"/>
  <c r="TG71" i="1"/>
  <c r="TI71" i="1"/>
  <c r="TK71" i="1"/>
  <c r="TM71" i="1"/>
  <c r="TO71" i="1"/>
  <c r="TQ71" i="1"/>
  <c r="TS71" i="1"/>
  <c r="TU71" i="1"/>
  <c r="TW71" i="1"/>
  <c r="TY71" i="1"/>
  <c r="UA71" i="1"/>
  <c r="UC71" i="1"/>
  <c r="UE71" i="1"/>
  <c r="UG71" i="1"/>
  <c r="UI71" i="1"/>
  <c r="UK71" i="1"/>
  <c r="UM71" i="1"/>
  <c r="UO71" i="1"/>
  <c r="UQ71" i="1"/>
  <c r="US71" i="1"/>
  <c r="UU71" i="1"/>
  <c r="UW71" i="1"/>
  <c r="UY71" i="1"/>
  <c r="VA71" i="1"/>
  <c r="VC71" i="1"/>
  <c r="VE71" i="1"/>
  <c r="VG71" i="1"/>
  <c r="VI71" i="1"/>
  <c r="VK71" i="1"/>
  <c r="VM71" i="1"/>
  <c r="VO71" i="1"/>
  <c r="VQ71" i="1"/>
  <c r="VS71" i="1"/>
  <c r="VU71" i="1"/>
  <c r="VW71" i="1"/>
  <c r="VY71" i="1"/>
  <c r="WA71" i="1"/>
  <c r="WC71" i="1"/>
  <c r="WE71" i="1"/>
  <c r="WG71" i="1"/>
  <c r="WI71" i="1"/>
  <c r="WK71" i="1"/>
  <c r="WM71" i="1"/>
  <c r="WO71" i="1"/>
  <c r="WQ71" i="1"/>
  <c r="WS71" i="1"/>
  <c r="WU71" i="1"/>
  <c r="WW71" i="1"/>
  <c r="WY71" i="1"/>
  <c r="XA71" i="1"/>
  <c r="XC71" i="1"/>
  <c r="XE71" i="1"/>
  <c r="XG71" i="1"/>
  <c r="XI71" i="1"/>
  <c r="XK71" i="1"/>
  <c r="XM71" i="1"/>
  <c r="XO71" i="1"/>
  <c r="XQ71" i="1"/>
  <c r="XS71" i="1"/>
  <c r="XU71" i="1"/>
  <c r="XW71" i="1"/>
  <c r="XY71" i="1"/>
  <c r="YA71" i="1"/>
  <c r="YC71" i="1"/>
  <c r="YE71" i="1"/>
  <c r="YG71" i="1"/>
  <c r="YI71" i="1"/>
  <c r="YK71" i="1"/>
  <c r="YM71" i="1"/>
  <c r="YO71" i="1"/>
  <c r="YQ71" i="1"/>
  <c r="YS71" i="1"/>
  <c r="YU71" i="1"/>
  <c r="YW71" i="1"/>
  <c r="YY71" i="1"/>
  <c r="ZA71" i="1"/>
  <c r="ZC71" i="1"/>
  <c r="ZE71" i="1"/>
  <c r="ZG71" i="1"/>
  <c r="ZI71" i="1"/>
  <c r="ZK71" i="1"/>
  <c r="ZM71" i="1"/>
  <c r="ZO71" i="1"/>
  <c r="ZQ71" i="1"/>
  <c r="ZS71" i="1"/>
  <c r="ZU71" i="1"/>
  <c r="ZW71" i="1"/>
  <c r="ZY71" i="1"/>
  <c r="AAA71" i="1"/>
  <c r="AAC71" i="1"/>
  <c r="AAE71" i="1"/>
  <c r="AAG71" i="1"/>
  <c r="AAI71" i="1"/>
  <c r="AAK71" i="1"/>
  <c r="AAM71" i="1"/>
  <c r="AAO71" i="1"/>
  <c r="AAQ71" i="1"/>
  <c r="AAS71" i="1"/>
  <c r="AAU71" i="1"/>
  <c r="AAW71" i="1"/>
  <c r="AAY71" i="1"/>
  <c r="ABA71" i="1"/>
  <c r="ABC71" i="1"/>
  <c r="ABE71" i="1"/>
  <c r="ABG71" i="1"/>
  <c r="ABI71" i="1"/>
  <c r="ABK71" i="1"/>
  <c r="ABM71" i="1"/>
  <c r="ABO71" i="1"/>
  <c r="ABQ71" i="1"/>
  <c r="ABS71" i="1"/>
  <c r="ABU71" i="1"/>
  <c r="ABW71" i="1"/>
  <c r="ABY71" i="1"/>
  <c r="ACA71" i="1"/>
  <c r="ACC71" i="1"/>
  <c r="ACE71" i="1"/>
  <c r="ACG71" i="1"/>
  <c r="ACI71" i="1"/>
  <c r="ACK71" i="1"/>
  <c r="ACM71" i="1"/>
  <c r="ACO71" i="1"/>
  <c r="ACQ71" i="1"/>
  <c r="ACS71" i="1"/>
  <c r="ACU71" i="1"/>
  <c r="ACW71" i="1"/>
  <c r="ACY71" i="1"/>
  <c r="ADA71" i="1"/>
  <c r="ADC71" i="1"/>
  <c r="ADE71" i="1"/>
  <c r="ADG71" i="1"/>
  <c r="ADI71" i="1"/>
  <c r="ADK71" i="1"/>
  <c r="ADM71" i="1"/>
  <c r="ADO71" i="1"/>
  <c r="ADQ71" i="1"/>
  <c r="ADS71" i="1"/>
  <c r="ADU71" i="1"/>
  <c r="ADW71" i="1"/>
  <c r="ADY71" i="1"/>
  <c r="AEA71" i="1"/>
  <c r="AEC71" i="1"/>
  <c r="AEE71" i="1"/>
  <c r="AEG71" i="1"/>
  <c r="AEI71" i="1"/>
  <c r="AEK71" i="1"/>
  <c r="AEM71" i="1"/>
  <c r="AEO71" i="1"/>
  <c r="AEQ71" i="1"/>
  <c r="AES71" i="1"/>
  <c r="AEU71" i="1"/>
  <c r="AEW71" i="1"/>
  <c r="AEY71" i="1"/>
  <c r="AFA71" i="1"/>
  <c r="AFC71" i="1"/>
  <c r="AFE71" i="1"/>
  <c r="AFG71" i="1"/>
  <c r="AFI71" i="1"/>
  <c r="AFK71" i="1"/>
  <c r="AFM71" i="1"/>
  <c r="AFO71" i="1"/>
  <c r="AFQ71" i="1"/>
  <c r="AFS71" i="1"/>
  <c r="AFU71" i="1"/>
  <c r="AFW71" i="1"/>
  <c r="AFY71" i="1"/>
  <c r="AGA71" i="1"/>
  <c r="AGC71" i="1"/>
  <c r="AGE71" i="1"/>
  <c r="AGG71" i="1"/>
  <c r="AGI71" i="1"/>
  <c r="AGK71" i="1"/>
  <c r="AGM71" i="1"/>
  <c r="AGO71" i="1"/>
  <c r="AGQ71" i="1"/>
  <c r="AGS71" i="1"/>
  <c r="AGU71" i="1"/>
  <c r="AGW71" i="1"/>
  <c r="AGY71" i="1"/>
  <c r="AHA71" i="1"/>
  <c r="AHC71" i="1"/>
  <c r="AHE71" i="1"/>
  <c r="AHG71" i="1"/>
  <c r="AHI71" i="1"/>
  <c r="AHK71" i="1"/>
  <c r="AHM71" i="1"/>
  <c r="AHO71" i="1"/>
  <c r="AHQ71" i="1"/>
  <c r="AHS71" i="1"/>
  <c r="AHU71" i="1"/>
  <c r="AHW71" i="1"/>
  <c r="AHY71" i="1"/>
  <c r="AIA71" i="1"/>
  <c r="AIC71" i="1"/>
  <c r="AIE71" i="1"/>
  <c r="AIG71" i="1"/>
  <c r="AII71" i="1"/>
  <c r="AIK71" i="1"/>
  <c r="AIM71" i="1"/>
  <c r="AIO71" i="1"/>
  <c r="AIQ71" i="1"/>
  <c r="AIS71" i="1"/>
  <c r="AIU71" i="1"/>
  <c r="AIW71" i="1"/>
  <c r="AIY71" i="1"/>
  <c r="AJA71" i="1"/>
  <c r="AJC71" i="1"/>
  <c r="AJE71" i="1"/>
  <c r="AJG71" i="1"/>
  <c r="AJI71" i="1"/>
  <c r="AJK71" i="1"/>
  <c r="AJM71" i="1"/>
  <c r="AJO71" i="1"/>
  <c r="AJQ71" i="1"/>
  <c r="AJS71" i="1"/>
  <c r="AJU71" i="1"/>
  <c r="AJW71" i="1"/>
  <c r="AJY71" i="1"/>
  <c r="AKA71" i="1"/>
  <c r="AKC71" i="1"/>
  <c r="AKE71" i="1"/>
  <c r="AKG71" i="1"/>
  <c r="AKI71" i="1"/>
  <c r="AKK71" i="1"/>
  <c r="AKM71" i="1"/>
  <c r="AKO71" i="1"/>
  <c r="AKQ71" i="1"/>
  <c r="AKS71" i="1"/>
  <c r="AKU71" i="1"/>
  <c r="AKW71" i="1"/>
  <c r="AKY71" i="1"/>
  <c r="ALA71" i="1"/>
  <c r="ALC71" i="1"/>
  <c r="ALE71" i="1"/>
  <c r="ALG71" i="1"/>
  <c r="ALI71" i="1"/>
  <c r="ALK71" i="1"/>
  <c r="ALM71" i="1"/>
  <c r="ALO71" i="1"/>
  <c r="ALQ71" i="1"/>
  <c r="ALS71" i="1"/>
  <c r="ALU71" i="1"/>
  <c r="ALW71" i="1"/>
  <c r="ALY71" i="1"/>
  <c r="AMA71" i="1"/>
  <c r="AMC71" i="1"/>
  <c r="AME71" i="1"/>
  <c r="AMG71" i="1"/>
  <c r="AMI71" i="1"/>
  <c r="AMK71" i="1"/>
  <c r="AMM71" i="1"/>
  <c r="AMO71" i="1"/>
  <c r="AMQ71" i="1"/>
  <c r="AMS71" i="1"/>
  <c r="AMU71" i="1"/>
  <c r="AMW71" i="1"/>
  <c r="AMY71" i="1"/>
  <c r="ANA71" i="1"/>
  <c r="ANC71" i="1"/>
  <c r="ANE71" i="1"/>
  <c r="ANG71" i="1"/>
  <c r="ANI71" i="1"/>
  <c r="ANK71" i="1"/>
  <c r="ANM71" i="1"/>
  <c r="ANO71" i="1"/>
  <c r="ANQ71" i="1"/>
  <c r="ANS71" i="1"/>
  <c r="ANU71" i="1"/>
  <c r="ANW71" i="1"/>
  <c r="ANY71" i="1"/>
  <c r="AOA71" i="1"/>
  <c r="AOC71" i="1"/>
  <c r="AOE71" i="1"/>
  <c r="AOG71" i="1"/>
  <c r="AOI71" i="1"/>
  <c r="AOK71" i="1"/>
  <c r="AOM71" i="1"/>
  <c r="AOO71" i="1"/>
  <c r="AOQ71" i="1"/>
  <c r="AOS71" i="1"/>
  <c r="AOU71" i="1"/>
  <c r="AOW71" i="1"/>
  <c r="AOY71" i="1"/>
  <c r="APA71" i="1"/>
  <c r="APC71" i="1"/>
  <c r="APE71" i="1"/>
  <c r="APG71" i="1"/>
  <c r="API71" i="1"/>
  <c r="APK71" i="1"/>
  <c r="APM71" i="1"/>
  <c r="APO71" i="1"/>
  <c r="APQ71" i="1"/>
  <c r="APS71" i="1"/>
  <c r="APU71" i="1"/>
  <c r="APW71" i="1"/>
  <c r="APY71" i="1"/>
  <c r="AQA71" i="1"/>
  <c r="AQC71" i="1"/>
  <c r="AQE71" i="1"/>
  <c r="AQG71" i="1"/>
  <c r="AQI71" i="1"/>
  <c r="AQK71" i="1"/>
  <c r="AQM71" i="1"/>
  <c r="AQO71" i="1"/>
  <c r="AQQ71" i="1"/>
  <c r="AQS71" i="1"/>
  <c r="AQU71" i="1"/>
  <c r="AQW71" i="1"/>
  <c r="AQY71" i="1"/>
  <c r="ARA71" i="1"/>
  <c r="ARC71" i="1"/>
  <c r="ARE71" i="1"/>
  <c r="ARG71" i="1"/>
  <c r="ARI71" i="1"/>
  <c r="ARK71" i="1"/>
  <c r="ARM71" i="1"/>
  <c r="ARO71" i="1"/>
  <c r="ARQ71" i="1"/>
  <c r="ARS71" i="1"/>
  <c r="ARU71" i="1"/>
  <c r="ARW71" i="1"/>
  <c r="ARY71" i="1"/>
  <c r="ASA71" i="1"/>
  <c r="ASC71" i="1"/>
  <c r="ASE71" i="1"/>
  <c r="ASG71" i="1"/>
  <c r="ASI71" i="1"/>
  <c r="ASK71" i="1"/>
  <c r="ASM71" i="1"/>
  <c r="ASO71" i="1"/>
  <c r="ASQ71" i="1"/>
  <c r="ASS71" i="1"/>
  <c r="ASU71" i="1"/>
  <c r="ASW71" i="1"/>
  <c r="ASY71" i="1"/>
  <c r="ATA71" i="1"/>
  <c r="ATC71" i="1"/>
  <c r="ATE71" i="1"/>
  <c r="ATG71" i="1"/>
  <c r="ATI71" i="1"/>
  <c r="ATK71" i="1"/>
  <c r="ATM71" i="1"/>
  <c r="ATO71" i="1"/>
  <c r="ATQ71" i="1"/>
  <c r="ATS71" i="1"/>
  <c r="ATU71" i="1"/>
  <c r="ATW71" i="1"/>
  <c r="ATY71" i="1"/>
  <c r="AUA71" i="1"/>
  <c r="AUC71" i="1"/>
  <c r="AUE71" i="1"/>
  <c r="AUG71" i="1"/>
  <c r="AUI71" i="1"/>
  <c r="AUK71" i="1"/>
  <c r="AUM71" i="1"/>
  <c r="AUO71" i="1"/>
  <c r="AUQ71" i="1"/>
  <c r="AUS71" i="1"/>
  <c r="AUU71" i="1"/>
  <c r="AUW71" i="1"/>
  <c r="AUY71" i="1"/>
  <c r="AVA71" i="1"/>
  <c r="AVC71" i="1"/>
  <c r="AVE71" i="1"/>
  <c r="AVG71" i="1"/>
  <c r="AVI71" i="1"/>
  <c r="AVK71" i="1"/>
  <c r="AVM71" i="1"/>
  <c r="AVO71" i="1"/>
  <c r="AVQ71" i="1"/>
  <c r="AVS71" i="1"/>
  <c r="AVU71" i="1"/>
  <c r="AVW71" i="1"/>
  <c r="AVY71" i="1"/>
  <c r="AWA71" i="1"/>
  <c r="AWC71" i="1"/>
  <c r="AWE71" i="1"/>
  <c r="AWG71" i="1"/>
  <c r="AWI71" i="1"/>
  <c r="AWK71" i="1"/>
  <c r="AWM71" i="1"/>
  <c r="AWO71" i="1"/>
  <c r="AWQ71" i="1"/>
  <c r="AWS71" i="1"/>
  <c r="AWU71" i="1"/>
  <c r="AWW71" i="1"/>
  <c r="AWY71" i="1"/>
  <c r="AXA71" i="1"/>
  <c r="AXC71" i="1"/>
  <c r="AXE71" i="1"/>
  <c r="AXG71" i="1"/>
  <c r="AXI71" i="1"/>
  <c r="AXK71" i="1"/>
  <c r="AXM71" i="1"/>
  <c r="AXO71" i="1"/>
  <c r="AXQ71" i="1"/>
  <c r="I72" i="1"/>
  <c r="K72" i="1"/>
  <c r="M72" i="1"/>
  <c r="O72" i="1"/>
  <c r="Q72" i="1"/>
  <c r="S72" i="1"/>
  <c r="U72" i="1"/>
  <c r="W72" i="1"/>
  <c r="Y72" i="1"/>
  <c r="AA72" i="1"/>
  <c r="AC72" i="1"/>
  <c r="AE72" i="1"/>
  <c r="AG72" i="1"/>
  <c r="AI72" i="1"/>
  <c r="AK72" i="1"/>
  <c r="AM72" i="1"/>
  <c r="AO72" i="1"/>
  <c r="AQ72" i="1"/>
  <c r="AS72" i="1"/>
  <c r="AU72" i="1"/>
  <c r="AW72" i="1"/>
  <c r="AY72" i="1"/>
  <c r="BA72" i="1"/>
  <c r="BC72" i="1"/>
  <c r="BE72" i="1"/>
  <c r="BG72" i="1"/>
  <c r="BI72" i="1"/>
  <c r="BK72" i="1"/>
  <c r="BM72" i="1"/>
  <c r="BO72" i="1"/>
  <c r="BQ72" i="1"/>
  <c r="BS72" i="1"/>
  <c r="BU72" i="1"/>
  <c r="BW72" i="1"/>
  <c r="BY72" i="1"/>
  <c r="CA72" i="1"/>
  <c r="CC72" i="1"/>
  <c r="CE72" i="1"/>
  <c r="CG72" i="1"/>
  <c r="CI72" i="1"/>
  <c r="CK72" i="1"/>
  <c r="CM72" i="1"/>
  <c r="CO72" i="1"/>
  <c r="CQ72" i="1"/>
  <c r="CS72" i="1"/>
  <c r="CU72" i="1"/>
  <c r="CW72" i="1"/>
  <c r="CY72" i="1"/>
  <c r="DA72" i="1"/>
  <c r="DC72" i="1"/>
  <c r="DE72" i="1"/>
  <c r="DG72" i="1"/>
  <c r="DI72" i="1"/>
  <c r="DK72" i="1"/>
  <c r="DM72" i="1"/>
  <c r="DO72" i="1"/>
  <c r="DQ72" i="1"/>
  <c r="DS72" i="1"/>
  <c r="DU72" i="1"/>
  <c r="DW72" i="1"/>
  <c r="DY72" i="1"/>
  <c r="EA72" i="1"/>
  <c r="EC72" i="1"/>
  <c r="EE72" i="1"/>
  <c r="EG72" i="1"/>
  <c r="EI72" i="1"/>
  <c r="EK72" i="1"/>
  <c r="EM72" i="1"/>
  <c r="EO72" i="1"/>
  <c r="EQ72" i="1"/>
  <c r="ES72" i="1"/>
  <c r="EU72" i="1"/>
  <c r="EW72" i="1"/>
  <c r="EY72" i="1"/>
  <c r="FA72" i="1"/>
  <c r="FC72" i="1"/>
  <c r="FE72" i="1"/>
  <c r="FG72" i="1"/>
  <c r="FI72" i="1"/>
  <c r="FK72" i="1"/>
  <c r="FM72" i="1"/>
  <c r="FO72" i="1"/>
  <c r="FQ72" i="1"/>
  <c r="FS72" i="1"/>
  <c r="FU72" i="1"/>
  <c r="FW72" i="1"/>
  <c r="FY72" i="1"/>
  <c r="GA72" i="1"/>
  <c r="GC72" i="1"/>
  <c r="GE72" i="1"/>
  <c r="GG72" i="1"/>
  <c r="GI72" i="1"/>
  <c r="GK72" i="1"/>
  <c r="GM72" i="1"/>
  <c r="GO72" i="1"/>
  <c r="GQ72" i="1"/>
  <c r="GS72" i="1"/>
  <c r="GU72" i="1"/>
  <c r="GW72" i="1"/>
  <c r="GY72" i="1"/>
  <c r="HA72" i="1"/>
  <c r="HC72" i="1"/>
  <c r="HE72" i="1"/>
  <c r="HG72" i="1"/>
  <c r="HI72" i="1"/>
  <c r="HK72" i="1"/>
  <c r="HM72" i="1"/>
  <c r="HO72" i="1"/>
  <c r="HQ72" i="1"/>
  <c r="HS72" i="1"/>
  <c r="HU72" i="1"/>
  <c r="HW72" i="1"/>
  <c r="HY72" i="1"/>
  <c r="IA72" i="1"/>
  <c r="IC72" i="1"/>
  <c r="IE72" i="1"/>
  <c r="IG72" i="1"/>
  <c r="II72" i="1"/>
  <c r="IK72" i="1"/>
  <c r="IM72" i="1"/>
  <c r="IO72" i="1"/>
  <c r="IQ72" i="1"/>
  <c r="IS72" i="1"/>
  <c r="IU72" i="1"/>
  <c r="IW72" i="1"/>
  <c r="IY72" i="1"/>
  <c r="JA72" i="1"/>
  <c r="JC72" i="1"/>
  <c r="JE72" i="1"/>
  <c r="JG72" i="1"/>
  <c r="JI72" i="1"/>
  <c r="JK72" i="1"/>
  <c r="JM72" i="1"/>
  <c r="JO72" i="1"/>
  <c r="JQ72" i="1"/>
  <c r="JS72" i="1"/>
  <c r="JU72" i="1"/>
  <c r="JW72" i="1"/>
  <c r="JY72" i="1"/>
  <c r="KA72" i="1"/>
  <c r="KC72" i="1"/>
  <c r="KE72" i="1"/>
  <c r="KG72" i="1"/>
  <c r="KI72" i="1"/>
  <c r="KK72" i="1"/>
  <c r="KM72" i="1"/>
  <c r="KO72" i="1"/>
  <c r="KQ72" i="1"/>
  <c r="KS72" i="1"/>
  <c r="KU72" i="1"/>
  <c r="KW72" i="1"/>
  <c r="KY72" i="1"/>
  <c r="LA72" i="1"/>
  <c r="LC72" i="1"/>
  <c r="LE72" i="1"/>
  <c r="LG72" i="1"/>
  <c r="LI72" i="1"/>
  <c r="LK72" i="1"/>
  <c r="LM72" i="1"/>
  <c r="LO72" i="1"/>
  <c r="LQ72" i="1"/>
  <c r="LS72" i="1"/>
  <c r="LU72" i="1"/>
  <c r="LW72" i="1"/>
  <c r="LY72" i="1"/>
  <c r="MA72" i="1"/>
  <c r="MC72" i="1"/>
  <c r="ME72" i="1"/>
  <c r="MG72" i="1"/>
  <c r="MI72" i="1"/>
  <c r="MK72" i="1"/>
  <c r="MM72" i="1"/>
  <c r="MO72" i="1"/>
  <c r="MQ72" i="1"/>
  <c r="MS72" i="1"/>
  <c r="MU72" i="1"/>
  <c r="MW72" i="1"/>
  <c r="MY72" i="1"/>
  <c r="NA72" i="1"/>
  <c r="NC72" i="1"/>
  <c r="NE72" i="1"/>
  <c r="NG72" i="1"/>
  <c r="NI72" i="1"/>
  <c r="NK72" i="1"/>
  <c r="NM72" i="1"/>
  <c r="NO72" i="1"/>
  <c r="NQ72" i="1"/>
  <c r="NS72" i="1"/>
  <c r="NU72" i="1"/>
  <c r="NW72" i="1"/>
  <c r="NY72" i="1"/>
  <c r="OA72" i="1"/>
  <c r="OC72" i="1"/>
  <c r="OE72" i="1"/>
  <c r="OG72" i="1"/>
  <c r="OI72" i="1"/>
  <c r="OK72" i="1"/>
  <c r="OM72" i="1"/>
  <c r="OO72" i="1"/>
  <c r="OQ72" i="1"/>
  <c r="OS72" i="1"/>
  <c r="OU72" i="1"/>
  <c r="OW72" i="1"/>
  <c r="OY72" i="1"/>
  <c r="PA72" i="1"/>
  <c r="PC72" i="1"/>
  <c r="PE72" i="1"/>
  <c r="PG72" i="1"/>
  <c r="PI72" i="1"/>
  <c r="PK72" i="1"/>
  <c r="PM72" i="1"/>
  <c r="PO72" i="1"/>
  <c r="PQ72" i="1"/>
  <c r="PS72" i="1"/>
  <c r="PU72" i="1"/>
  <c r="PW72" i="1"/>
  <c r="PY72" i="1"/>
  <c r="QA72" i="1"/>
  <c r="QC72" i="1"/>
  <c r="QE72" i="1"/>
  <c r="QG72" i="1"/>
  <c r="QI72" i="1"/>
  <c r="QK72" i="1"/>
  <c r="QM72" i="1"/>
  <c r="QO72" i="1"/>
  <c r="QQ72" i="1"/>
  <c r="QS72" i="1"/>
  <c r="QU72" i="1"/>
  <c r="QW72" i="1"/>
  <c r="QY72" i="1"/>
  <c r="RA72" i="1"/>
  <c r="RC72" i="1"/>
  <c r="RE72" i="1"/>
  <c r="RG72" i="1"/>
  <c r="RI72" i="1"/>
  <c r="RK72" i="1"/>
  <c r="RM72" i="1"/>
  <c r="RO72" i="1"/>
  <c r="RQ72" i="1"/>
  <c r="RS72" i="1"/>
  <c r="RU72" i="1"/>
  <c r="RW72" i="1"/>
  <c r="RY72" i="1"/>
  <c r="SA72" i="1"/>
  <c r="SC72" i="1"/>
  <c r="SE72" i="1"/>
  <c r="SG72" i="1"/>
  <c r="SI72" i="1"/>
  <c r="SK72" i="1"/>
  <c r="SM72" i="1"/>
  <c r="SO72" i="1"/>
  <c r="SQ72" i="1"/>
  <c r="SS72" i="1"/>
  <c r="SU72" i="1"/>
  <c r="SW72" i="1"/>
  <c r="SY72" i="1"/>
  <c r="TA72" i="1"/>
  <c r="TC72" i="1"/>
  <c r="TE72" i="1"/>
  <c r="TG72" i="1"/>
  <c r="TI72" i="1"/>
  <c r="TK72" i="1"/>
  <c r="TM72" i="1"/>
  <c r="TO72" i="1"/>
  <c r="TQ72" i="1"/>
  <c r="TS72" i="1"/>
  <c r="TU72" i="1"/>
  <c r="TW72" i="1"/>
  <c r="TY72" i="1"/>
  <c r="UA72" i="1"/>
  <c r="UC72" i="1"/>
  <c r="UE72" i="1"/>
  <c r="UG72" i="1"/>
  <c r="UI72" i="1"/>
  <c r="UK72" i="1"/>
  <c r="UM72" i="1"/>
  <c r="UO72" i="1"/>
  <c r="UQ72" i="1"/>
  <c r="US72" i="1"/>
  <c r="UU72" i="1"/>
  <c r="UW72" i="1"/>
  <c r="UY72" i="1"/>
  <c r="VA72" i="1"/>
  <c r="VC72" i="1"/>
  <c r="VE72" i="1"/>
  <c r="VG72" i="1"/>
  <c r="VI72" i="1"/>
  <c r="VK72" i="1"/>
  <c r="VM72" i="1"/>
  <c r="VO72" i="1"/>
  <c r="VQ72" i="1"/>
  <c r="VS72" i="1"/>
  <c r="VU72" i="1"/>
  <c r="VW72" i="1"/>
  <c r="VY72" i="1"/>
  <c r="WA72" i="1"/>
  <c r="WC72" i="1"/>
  <c r="WE72" i="1"/>
  <c r="WG72" i="1"/>
  <c r="WI72" i="1"/>
  <c r="WK72" i="1"/>
  <c r="WM72" i="1"/>
  <c r="WO72" i="1"/>
  <c r="WQ72" i="1"/>
  <c r="WS72" i="1"/>
  <c r="WU72" i="1"/>
  <c r="WW72" i="1"/>
  <c r="WY72" i="1"/>
  <c r="XA72" i="1"/>
  <c r="XC72" i="1"/>
  <c r="XE72" i="1"/>
  <c r="XG72" i="1"/>
  <c r="XI72" i="1"/>
  <c r="XK72" i="1"/>
  <c r="XM72" i="1"/>
  <c r="XO72" i="1"/>
  <c r="XQ72" i="1"/>
  <c r="XS72" i="1"/>
  <c r="XU72" i="1"/>
  <c r="XW72" i="1"/>
  <c r="XY72" i="1"/>
  <c r="YA72" i="1"/>
  <c r="YC72" i="1"/>
  <c r="YE72" i="1"/>
  <c r="YG72" i="1"/>
  <c r="YI72" i="1"/>
  <c r="YK72" i="1"/>
  <c r="YM72" i="1"/>
  <c r="YO72" i="1"/>
  <c r="YQ72" i="1"/>
  <c r="YS72" i="1"/>
  <c r="YU72" i="1"/>
  <c r="YW72" i="1"/>
  <c r="YY72" i="1"/>
  <c r="ZA72" i="1"/>
  <c r="ZC72" i="1"/>
  <c r="ZE72" i="1"/>
  <c r="ZG72" i="1"/>
  <c r="ZI72" i="1"/>
  <c r="ZK72" i="1"/>
  <c r="ZM72" i="1"/>
  <c r="ZO72" i="1"/>
  <c r="ZQ72" i="1"/>
  <c r="ZS72" i="1"/>
  <c r="ZU72" i="1"/>
  <c r="ZW72" i="1"/>
  <c r="ZY72" i="1"/>
  <c r="AAA72" i="1"/>
  <c r="AAC72" i="1"/>
  <c r="AAE72" i="1"/>
  <c r="AAG72" i="1"/>
  <c r="AAI72" i="1"/>
  <c r="AAK72" i="1"/>
  <c r="AAM72" i="1"/>
  <c r="AAO72" i="1"/>
  <c r="AAQ72" i="1"/>
  <c r="AAS72" i="1"/>
  <c r="AAU72" i="1"/>
  <c r="AAW72" i="1"/>
  <c r="AAY72" i="1"/>
  <c r="ABA72" i="1"/>
  <c r="ABC72" i="1"/>
  <c r="ABE72" i="1"/>
  <c r="ABG72" i="1"/>
  <c r="ABI72" i="1"/>
  <c r="ABK72" i="1"/>
  <c r="ABM72" i="1"/>
  <c r="ABO72" i="1"/>
  <c r="ABQ72" i="1"/>
  <c r="ABS72" i="1"/>
  <c r="ABU72" i="1"/>
  <c r="ABW72" i="1"/>
  <c r="ABY72" i="1"/>
  <c r="ACA72" i="1"/>
  <c r="ACC72" i="1"/>
  <c r="ACE72" i="1"/>
  <c r="ACG72" i="1"/>
  <c r="ACI72" i="1"/>
  <c r="ACK72" i="1"/>
  <c r="ACM72" i="1"/>
  <c r="ACO72" i="1"/>
  <c r="ACQ72" i="1"/>
  <c r="ACS72" i="1"/>
  <c r="ACU72" i="1"/>
  <c r="ACW72" i="1"/>
  <c r="ACY72" i="1"/>
  <c r="ADA72" i="1"/>
  <c r="ADC72" i="1"/>
  <c r="ADE72" i="1"/>
  <c r="ADG72" i="1"/>
  <c r="ADI72" i="1"/>
  <c r="ADK72" i="1"/>
  <c r="ADM72" i="1"/>
  <c r="ADO72" i="1"/>
  <c r="ADQ72" i="1"/>
  <c r="ADS72" i="1"/>
  <c r="ADU72" i="1"/>
  <c r="ADW72" i="1"/>
  <c r="ADY72" i="1"/>
  <c r="AEA72" i="1"/>
  <c r="AEC72" i="1"/>
  <c r="AEE72" i="1"/>
  <c r="AEG72" i="1"/>
  <c r="AEI72" i="1"/>
  <c r="AEK72" i="1"/>
  <c r="AEM72" i="1"/>
  <c r="AEO72" i="1"/>
  <c r="AEQ72" i="1"/>
  <c r="AES72" i="1"/>
  <c r="AEU72" i="1"/>
  <c r="AEW72" i="1"/>
  <c r="AEY72" i="1"/>
  <c r="AFA72" i="1"/>
  <c r="AFC72" i="1"/>
  <c r="AFE72" i="1"/>
  <c r="AFG72" i="1"/>
  <c r="AFI72" i="1"/>
  <c r="AFK72" i="1"/>
  <c r="AFM72" i="1"/>
  <c r="AFO72" i="1"/>
  <c r="AFQ72" i="1"/>
  <c r="AFS72" i="1"/>
  <c r="AFU72" i="1"/>
  <c r="AFW72" i="1"/>
  <c r="AFY72" i="1"/>
  <c r="AGA72" i="1"/>
  <c r="AGC72" i="1"/>
  <c r="AGE72" i="1"/>
  <c r="AGG72" i="1"/>
  <c r="AGI72" i="1"/>
  <c r="AGK72" i="1"/>
  <c r="AGM72" i="1"/>
  <c r="AGO72" i="1"/>
  <c r="AGQ72" i="1"/>
  <c r="AGS72" i="1"/>
  <c r="AGU72" i="1"/>
  <c r="AGW72" i="1"/>
  <c r="AGY72" i="1"/>
  <c r="AHA72" i="1"/>
  <c r="AHC72" i="1"/>
  <c r="AHE72" i="1"/>
  <c r="AHG72" i="1"/>
  <c r="AHI72" i="1"/>
  <c r="AHK72" i="1"/>
  <c r="AHM72" i="1"/>
  <c r="AHO72" i="1"/>
  <c r="AHQ72" i="1"/>
  <c r="AHS72" i="1"/>
  <c r="AHU72" i="1"/>
  <c r="AHW72" i="1"/>
  <c r="AHY72" i="1"/>
  <c r="AIA72" i="1"/>
  <c r="AIC72" i="1"/>
  <c r="AIE72" i="1"/>
  <c r="AIG72" i="1"/>
  <c r="AII72" i="1"/>
  <c r="AIK72" i="1"/>
  <c r="AIM72" i="1"/>
  <c r="AIO72" i="1"/>
  <c r="AIQ72" i="1"/>
  <c r="AIS72" i="1"/>
  <c r="AIU72" i="1"/>
  <c r="AIW72" i="1"/>
  <c r="AIY72" i="1"/>
  <c r="AJA72" i="1"/>
  <c r="AJC72" i="1"/>
  <c r="AJE72" i="1"/>
  <c r="AJG72" i="1"/>
  <c r="AJI72" i="1"/>
  <c r="AJK72" i="1"/>
  <c r="AJM72" i="1"/>
  <c r="AJO72" i="1"/>
  <c r="AJQ72" i="1"/>
  <c r="AJS72" i="1"/>
  <c r="AJU72" i="1"/>
  <c r="AJW72" i="1"/>
  <c r="AJY72" i="1"/>
  <c r="AKA72" i="1"/>
  <c r="AKC72" i="1"/>
  <c r="AKE72" i="1"/>
  <c r="AKG72" i="1"/>
  <c r="AKI72" i="1"/>
  <c r="AKK72" i="1"/>
  <c r="AKM72" i="1"/>
  <c r="AKO72" i="1"/>
  <c r="AKQ72" i="1"/>
  <c r="AKS72" i="1"/>
  <c r="AKU72" i="1"/>
  <c r="AKW72" i="1"/>
  <c r="AKY72" i="1"/>
  <c r="ALA72" i="1"/>
  <c r="ALC72" i="1"/>
  <c r="ALE72" i="1"/>
  <c r="ALG72" i="1"/>
  <c r="ALI72" i="1"/>
  <c r="ALK72" i="1"/>
  <c r="ALM72" i="1"/>
  <c r="ALO72" i="1"/>
  <c r="ALQ72" i="1"/>
  <c r="ALS72" i="1"/>
  <c r="ALU72" i="1"/>
  <c r="ALW72" i="1"/>
  <c r="ALY72" i="1"/>
  <c r="AMA72" i="1"/>
  <c r="AMC72" i="1"/>
  <c r="AME72" i="1"/>
  <c r="AMG72" i="1"/>
  <c r="AMI72" i="1"/>
  <c r="AMK72" i="1"/>
  <c r="AMM72" i="1"/>
  <c r="AMO72" i="1"/>
  <c r="AMQ72" i="1"/>
  <c r="AMS72" i="1"/>
  <c r="AMU72" i="1"/>
  <c r="AMW72" i="1"/>
  <c r="AMY72" i="1"/>
  <c r="ANA72" i="1"/>
  <c r="ANC72" i="1"/>
  <c r="ANE72" i="1"/>
  <c r="ANG72" i="1"/>
  <c r="ANI72" i="1"/>
  <c r="ANK72" i="1"/>
  <c r="ANM72" i="1"/>
  <c r="ANO72" i="1"/>
  <c r="ANQ72" i="1"/>
  <c r="ANS72" i="1"/>
  <c r="ANU72" i="1"/>
  <c r="ANW72" i="1"/>
  <c r="ANY72" i="1"/>
  <c r="AOA72" i="1"/>
  <c r="AOC72" i="1"/>
  <c r="AOE72" i="1"/>
  <c r="AOG72" i="1"/>
  <c r="AOI72" i="1"/>
  <c r="AOK72" i="1"/>
  <c r="AOM72" i="1"/>
  <c r="AOO72" i="1"/>
  <c r="AOQ72" i="1"/>
  <c r="AOS72" i="1"/>
  <c r="AOU72" i="1"/>
  <c r="AOW72" i="1"/>
  <c r="AOY72" i="1"/>
  <c r="APA72" i="1"/>
  <c r="APC72" i="1"/>
  <c r="APE72" i="1"/>
  <c r="APG72" i="1"/>
  <c r="API72" i="1"/>
  <c r="APK72" i="1"/>
  <c r="APM72" i="1"/>
  <c r="APO72" i="1"/>
  <c r="APQ72" i="1"/>
  <c r="APS72" i="1"/>
  <c r="APU72" i="1"/>
  <c r="APW72" i="1"/>
  <c r="APY72" i="1"/>
  <c r="AQA72" i="1"/>
  <c r="AQC72" i="1"/>
  <c r="AQE72" i="1"/>
  <c r="AQG72" i="1"/>
  <c r="AQI72" i="1"/>
  <c r="AQK72" i="1"/>
  <c r="AQM72" i="1"/>
  <c r="AQO72" i="1"/>
  <c r="AQQ72" i="1"/>
  <c r="AQS72" i="1"/>
  <c r="AQU72" i="1"/>
  <c r="AQW72" i="1"/>
  <c r="AQY72" i="1"/>
  <c r="ARA72" i="1"/>
  <c r="ARC72" i="1"/>
  <c r="ARE72" i="1"/>
  <c r="ARG72" i="1"/>
  <c r="ARI72" i="1"/>
  <c r="ARK72" i="1"/>
  <c r="ARM72" i="1"/>
  <c r="ARO72" i="1"/>
  <c r="ARQ72" i="1"/>
  <c r="ARS72" i="1"/>
  <c r="ARU72" i="1"/>
  <c r="ARW72" i="1"/>
  <c r="ARY72" i="1"/>
  <c r="ASA72" i="1"/>
  <c r="ASC72" i="1"/>
  <c r="ASE72" i="1"/>
  <c r="ASG72" i="1"/>
  <c r="ASI72" i="1"/>
  <c r="ASK72" i="1"/>
  <c r="ASM72" i="1"/>
  <c r="ASO72" i="1"/>
  <c r="ASQ72" i="1"/>
  <c r="ASS72" i="1"/>
  <c r="ASU72" i="1"/>
  <c r="ASW72" i="1"/>
  <c r="ASY72" i="1"/>
  <c r="ATA72" i="1"/>
  <c r="ATC72" i="1"/>
  <c r="ATE72" i="1"/>
  <c r="ATG72" i="1"/>
  <c r="ATI72" i="1"/>
  <c r="ATK72" i="1"/>
  <c r="ATM72" i="1"/>
  <c r="ATO72" i="1"/>
  <c r="ATQ72" i="1"/>
  <c r="ATS72" i="1"/>
  <c r="ATU72" i="1"/>
  <c r="ATW72" i="1"/>
  <c r="ATY72" i="1"/>
  <c r="AUA72" i="1"/>
  <c r="AUC72" i="1"/>
  <c r="AUE72" i="1"/>
  <c r="AUG72" i="1"/>
  <c r="AUI72" i="1"/>
  <c r="AUK72" i="1"/>
  <c r="AUM72" i="1"/>
  <c r="AUO72" i="1"/>
  <c r="AUQ72" i="1"/>
  <c r="AUS72" i="1"/>
  <c r="AUU72" i="1"/>
  <c r="AUW72" i="1"/>
  <c r="AUY72" i="1"/>
  <c r="AVA72" i="1"/>
  <c r="AVC72" i="1"/>
  <c r="AVE72" i="1"/>
  <c r="AVG72" i="1"/>
  <c r="AVI72" i="1"/>
  <c r="AVK72" i="1"/>
  <c r="AVM72" i="1"/>
  <c r="AVO72" i="1"/>
  <c r="AVQ72" i="1"/>
  <c r="AVS72" i="1"/>
  <c r="AVU72" i="1"/>
  <c r="AVW72" i="1"/>
  <c r="AVY72" i="1"/>
  <c r="AWA72" i="1"/>
  <c r="AWC72" i="1"/>
  <c r="AWE72" i="1"/>
  <c r="AWG72" i="1"/>
  <c r="AWI72" i="1"/>
  <c r="AWK72" i="1"/>
  <c r="AWM72" i="1"/>
  <c r="AWO72" i="1"/>
  <c r="AWQ72" i="1"/>
  <c r="AWS72" i="1"/>
  <c r="AWU72" i="1"/>
  <c r="AWW72" i="1"/>
  <c r="AWY72" i="1"/>
  <c r="AXA72" i="1"/>
  <c r="AXC72" i="1"/>
  <c r="AXE72" i="1"/>
  <c r="AXG72" i="1"/>
  <c r="AXI72" i="1"/>
  <c r="AXK72" i="1"/>
  <c r="AXM72" i="1"/>
  <c r="AXO72" i="1"/>
  <c r="AXQ72" i="1"/>
  <c r="I73" i="1"/>
  <c r="K73" i="1"/>
  <c r="M73" i="1"/>
  <c r="O73" i="1"/>
  <c r="Q73" i="1"/>
  <c r="S73" i="1"/>
  <c r="U73" i="1"/>
  <c r="W73" i="1"/>
  <c r="Y73" i="1"/>
  <c r="AA73" i="1"/>
  <c r="AC73" i="1"/>
  <c r="AE73" i="1"/>
  <c r="AG73" i="1"/>
  <c r="AI73" i="1"/>
  <c r="AK73" i="1"/>
  <c r="AM73" i="1"/>
  <c r="AO73" i="1"/>
  <c r="AQ73" i="1"/>
  <c r="AS73" i="1"/>
  <c r="AU73" i="1"/>
  <c r="AW73" i="1"/>
  <c r="AY73" i="1"/>
  <c r="BA73" i="1"/>
  <c r="BC73" i="1"/>
  <c r="BE73" i="1"/>
  <c r="BG73" i="1"/>
  <c r="BI73" i="1"/>
  <c r="BK73" i="1"/>
  <c r="BM73" i="1"/>
  <c r="BO73" i="1"/>
  <c r="BQ73" i="1"/>
  <c r="BS73" i="1"/>
  <c r="BU73" i="1"/>
  <c r="BW73" i="1"/>
  <c r="BY73" i="1"/>
  <c r="CA73" i="1"/>
  <c r="CC73" i="1"/>
  <c r="CE73" i="1"/>
  <c r="CG73" i="1"/>
  <c r="CI73" i="1"/>
  <c r="CK73" i="1"/>
  <c r="CM73" i="1"/>
  <c r="CO73" i="1"/>
  <c r="CQ73" i="1"/>
  <c r="CS73" i="1"/>
  <c r="CU73" i="1"/>
  <c r="CW73" i="1"/>
  <c r="CY73" i="1"/>
  <c r="DA73" i="1"/>
  <c r="DC73" i="1"/>
  <c r="DE73" i="1"/>
  <c r="DG73" i="1"/>
  <c r="DI73" i="1"/>
  <c r="DK73" i="1"/>
  <c r="DM73" i="1"/>
  <c r="DO73" i="1"/>
  <c r="DQ73" i="1"/>
  <c r="DS73" i="1"/>
  <c r="DU73" i="1"/>
  <c r="DW73" i="1"/>
  <c r="DY73" i="1"/>
  <c r="EA73" i="1"/>
  <c r="EC73" i="1"/>
  <c r="EE73" i="1"/>
  <c r="EG73" i="1"/>
  <c r="EI73" i="1"/>
  <c r="EK73" i="1"/>
  <c r="EM73" i="1"/>
  <c r="EO73" i="1"/>
  <c r="EQ73" i="1"/>
  <c r="ES73" i="1"/>
  <c r="EU73" i="1"/>
  <c r="EW73" i="1"/>
  <c r="EY73" i="1"/>
  <c r="FA73" i="1"/>
  <c r="FC73" i="1"/>
  <c r="FE73" i="1"/>
  <c r="FG73" i="1"/>
  <c r="FI73" i="1"/>
  <c r="FK73" i="1"/>
  <c r="FM73" i="1"/>
  <c r="FO73" i="1"/>
  <c r="FQ73" i="1"/>
  <c r="FS73" i="1"/>
  <c r="FU73" i="1"/>
  <c r="FW73" i="1"/>
  <c r="FY73" i="1"/>
  <c r="GA73" i="1"/>
  <c r="GC73" i="1"/>
  <c r="GE73" i="1"/>
  <c r="GG73" i="1"/>
  <c r="GI73" i="1"/>
  <c r="GK73" i="1"/>
  <c r="GM73" i="1"/>
  <c r="GO73" i="1"/>
  <c r="GQ73" i="1"/>
  <c r="GS73" i="1"/>
  <c r="GU73" i="1"/>
  <c r="GW73" i="1"/>
  <c r="GY73" i="1"/>
  <c r="HA73" i="1"/>
  <c r="HC73" i="1"/>
  <c r="HE73" i="1"/>
  <c r="HG73" i="1"/>
  <c r="HI73" i="1"/>
  <c r="HK73" i="1"/>
  <c r="HM73" i="1"/>
  <c r="HO73" i="1"/>
  <c r="HQ73" i="1"/>
  <c r="HS73" i="1"/>
  <c r="HU73" i="1"/>
  <c r="HW73" i="1"/>
  <c r="HY73" i="1"/>
  <c r="IA73" i="1"/>
  <c r="IC73" i="1"/>
  <c r="IE73" i="1"/>
  <c r="IG73" i="1"/>
  <c r="II73" i="1"/>
  <c r="IK73" i="1"/>
  <c r="IM73" i="1"/>
  <c r="IO73" i="1"/>
  <c r="IQ73" i="1"/>
  <c r="IS73" i="1"/>
  <c r="IU73" i="1"/>
  <c r="IW73" i="1"/>
  <c r="IY73" i="1"/>
  <c r="JA73" i="1"/>
  <c r="JC73" i="1"/>
  <c r="JE73" i="1"/>
  <c r="JG73" i="1"/>
  <c r="JI73" i="1"/>
  <c r="JK73" i="1"/>
  <c r="JM73" i="1"/>
  <c r="JO73" i="1"/>
  <c r="JQ73" i="1"/>
  <c r="JS73" i="1"/>
  <c r="JU73" i="1"/>
  <c r="JW73" i="1"/>
  <c r="JY73" i="1"/>
  <c r="KA73" i="1"/>
  <c r="KC73" i="1"/>
  <c r="KE73" i="1"/>
  <c r="KG73" i="1"/>
  <c r="KI73" i="1"/>
  <c r="KK73" i="1"/>
  <c r="KM73" i="1"/>
  <c r="KO73" i="1"/>
  <c r="KQ73" i="1"/>
  <c r="KS73" i="1"/>
  <c r="KU73" i="1"/>
  <c r="KW73" i="1"/>
  <c r="KY73" i="1"/>
  <c r="LA73" i="1"/>
  <c r="LC73" i="1"/>
  <c r="LE73" i="1"/>
  <c r="LG73" i="1"/>
  <c r="LI73" i="1"/>
  <c r="LK73" i="1"/>
  <c r="LM73" i="1"/>
  <c r="LO73" i="1"/>
  <c r="LQ73" i="1"/>
  <c r="LS73" i="1"/>
  <c r="LU73" i="1"/>
  <c r="LW73" i="1"/>
  <c r="LY73" i="1"/>
  <c r="MA73" i="1"/>
  <c r="MC73" i="1"/>
  <c r="ME73" i="1"/>
  <c r="MG73" i="1"/>
  <c r="MI73" i="1"/>
  <c r="MK73" i="1"/>
  <c r="MM73" i="1"/>
  <c r="MO73" i="1"/>
  <c r="MQ73" i="1"/>
  <c r="MS73" i="1"/>
  <c r="MU73" i="1"/>
  <c r="MW73" i="1"/>
  <c r="MY73" i="1"/>
  <c r="NA73" i="1"/>
  <c r="NC73" i="1"/>
  <c r="NE73" i="1"/>
  <c r="NG73" i="1"/>
  <c r="NI73" i="1"/>
  <c r="NK73" i="1"/>
  <c r="NM73" i="1"/>
  <c r="NO73" i="1"/>
  <c r="NQ73" i="1"/>
  <c r="NS73" i="1"/>
  <c r="NU73" i="1"/>
  <c r="NW73" i="1"/>
  <c r="NY73" i="1"/>
  <c r="OA73" i="1"/>
  <c r="OC73" i="1"/>
  <c r="OE73" i="1"/>
  <c r="OG73" i="1"/>
  <c r="OI73" i="1"/>
  <c r="OK73" i="1"/>
  <c r="OM73" i="1"/>
  <c r="OO73" i="1"/>
  <c r="OQ73" i="1"/>
  <c r="OS73" i="1"/>
  <c r="OU73" i="1"/>
  <c r="OW73" i="1"/>
  <c r="OY73" i="1"/>
  <c r="PA73" i="1"/>
  <c r="PC73" i="1"/>
  <c r="PE73" i="1"/>
  <c r="PG73" i="1"/>
  <c r="PI73" i="1"/>
  <c r="PK73" i="1"/>
  <c r="PM73" i="1"/>
  <c r="PO73" i="1"/>
  <c r="PQ73" i="1"/>
  <c r="PS73" i="1"/>
  <c r="PU73" i="1"/>
  <c r="PW73" i="1"/>
  <c r="PY73" i="1"/>
  <c r="QA73" i="1"/>
  <c r="QC73" i="1"/>
  <c r="QE73" i="1"/>
  <c r="QG73" i="1"/>
  <c r="QI73" i="1"/>
  <c r="QK73" i="1"/>
  <c r="QM73" i="1"/>
  <c r="QO73" i="1"/>
  <c r="QQ73" i="1"/>
  <c r="QS73" i="1"/>
  <c r="QU73" i="1"/>
  <c r="QW73" i="1"/>
  <c r="QY73" i="1"/>
  <c r="RA73" i="1"/>
  <c r="RC73" i="1"/>
  <c r="RE73" i="1"/>
  <c r="RG73" i="1"/>
  <c r="RI73" i="1"/>
  <c r="RK73" i="1"/>
  <c r="RM73" i="1"/>
  <c r="RO73" i="1"/>
  <c r="RQ73" i="1"/>
  <c r="RS73" i="1"/>
  <c r="RU73" i="1"/>
  <c r="RW73" i="1"/>
  <c r="RY73" i="1"/>
  <c r="SA73" i="1"/>
  <c r="SC73" i="1"/>
  <c r="SE73" i="1"/>
  <c r="SG73" i="1"/>
  <c r="SI73" i="1"/>
  <c r="SK73" i="1"/>
  <c r="SM73" i="1"/>
  <c r="SO73" i="1"/>
  <c r="SQ73" i="1"/>
  <c r="SS73" i="1"/>
  <c r="SU73" i="1"/>
  <c r="SW73" i="1"/>
  <c r="SY73" i="1"/>
  <c r="TA73" i="1"/>
  <c r="TC73" i="1"/>
  <c r="TE73" i="1"/>
  <c r="TG73" i="1"/>
  <c r="TI73" i="1"/>
  <c r="TK73" i="1"/>
  <c r="TM73" i="1"/>
  <c r="TO73" i="1"/>
  <c r="TQ73" i="1"/>
  <c r="TS73" i="1"/>
  <c r="TU73" i="1"/>
  <c r="TW73" i="1"/>
  <c r="TY73" i="1"/>
  <c r="UA73" i="1"/>
  <c r="UC73" i="1"/>
  <c r="UE73" i="1"/>
  <c r="UG73" i="1"/>
  <c r="UI73" i="1"/>
  <c r="UK73" i="1"/>
  <c r="UM73" i="1"/>
  <c r="UO73" i="1"/>
  <c r="UQ73" i="1"/>
  <c r="US73" i="1"/>
  <c r="UU73" i="1"/>
  <c r="UW73" i="1"/>
  <c r="UY73" i="1"/>
  <c r="VA73" i="1"/>
  <c r="VC73" i="1"/>
  <c r="VE73" i="1"/>
  <c r="VG73" i="1"/>
  <c r="VI73" i="1"/>
  <c r="VK73" i="1"/>
  <c r="VM73" i="1"/>
  <c r="VO73" i="1"/>
  <c r="VQ73" i="1"/>
  <c r="VS73" i="1"/>
  <c r="VU73" i="1"/>
  <c r="VW73" i="1"/>
  <c r="VY73" i="1"/>
  <c r="WA73" i="1"/>
  <c r="WC73" i="1"/>
  <c r="WE73" i="1"/>
  <c r="WG73" i="1"/>
  <c r="WI73" i="1"/>
  <c r="WK73" i="1"/>
  <c r="WM73" i="1"/>
  <c r="WO73" i="1"/>
  <c r="WQ73" i="1"/>
  <c r="WS73" i="1"/>
  <c r="WU73" i="1"/>
  <c r="WW73" i="1"/>
  <c r="WY73" i="1"/>
  <c r="XA73" i="1"/>
  <c r="XC73" i="1"/>
  <c r="XE73" i="1"/>
  <c r="XG73" i="1"/>
  <c r="XI73" i="1"/>
  <c r="XK73" i="1"/>
  <c r="XM73" i="1"/>
  <c r="XO73" i="1"/>
  <c r="XQ73" i="1"/>
  <c r="XS73" i="1"/>
  <c r="XU73" i="1"/>
  <c r="XW73" i="1"/>
  <c r="XY73" i="1"/>
  <c r="YA73" i="1"/>
  <c r="YC73" i="1"/>
  <c r="YE73" i="1"/>
  <c r="YG73" i="1"/>
  <c r="YI73" i="1"/>
  <c r="YK73" i="1"/>
  <c r="YM73" i="1"/>
  <c r="YO73" i="1"/>
  <c r="YQ73" i="1"/>
  <c r="YS73" i="1"/>
  <c r="YU73" i="1"/>
  <c r="YW73" i="1"/>
  <c r="YY73" i="1"/>
  <c r="ZA73" i="1"/>
  <c r="ZC73" i="1"/>
  <c r="ZE73" i="1"/>
  <c r="ZG73" i="1"/>
  <c r="ZI73" i="1"/>
  <c r="ZK73" i="1"/>
  <c r="ZM73" i="1"/>
  <c r="ZO73" i="1"/>
  <c r="ZQ73" i="1"/>
  <c r="ZS73" i="1"/>
  <c r="ZU73" i="1"/>
  <c r="ZW73" i="1"/>
  <c r="ZY73" i="1"/>
  <c r="AAA73" i="1"/>
  <c r="AAC73" i="1"/>
  <c r="AAE73" i="1"/>
  <c r="AAG73" i="1"/>
  <c r="AAI73" i="1"/>
  <c r="AAK73" i="1"/>
  <c r="AAM73" i="1"/>
  <c r="AAO73" i="1"/>
  <c r="AAQ73" i="1"/>
  <c r="AAS73" i="1"/>
  <c r="AAU73" i="1"/>
  <c r="AAW73" i="1"/>
  <c r="AAY73" i="1"/>
  <c r="ABA73" i="1"/>
  <c r="ABC73" i="1"/>
  <c r="ABE73" i="1"/>
  <c r="ABG73" i="1"/>
  <c r="ABI73" i="1"/>
  <c r="ABK73" i="1"/>
  <c r="ABM73" i="1"/>
  <c r="ABO73" i="1"/>
  <c r="ABQ73" i="1"/>
  <c r="ABS73" i="1"/>
  <c r="ABU73" i="1"/>
  <c r="ABW73" i="1"/>
  <c r="ABY73" i="1"/>
  <c r="ACA73" i="1"/>
  <c r="ACC73" i="1"/>
  <c r="ACE73" i="1"/>
  <c r="ACG73" i="1"/>
  <c r="ACI73" i="1"/>
  <c r="ACK73" i="1"/>
  <c r="ACM73" i="1"/>
  <c r="ACO73" i="1"/>
  <c r="ACQ73" i="1"/>
  <c r="ACS73" i="1"/>
  <c r="ACU73" i="1"/>
  <c r="ACW73" i="1"/>
  <c r="ACY73" i="1"/>
  <c r="ADA73" i="1"/>
  <c r="ADC73" i="1"/>
  <c r="ADE73" i="1"/>
  <c r="ADG73" i="1"/>
  <c r="ADI73" i="1"/>
  <c r="ADK73" i="1"/>
  <c r="ADM73" i="1"/>
  <c r="ADO73" i="1"/>
  <c r="ADQ73" i="1"/>
  <c r="ADS73" i="1"/>
  <c r="ADU73" i="1"/>
  <c r="ADW73" i="1"/>
  <c r="ADY73" i="1"/>
  <c r="AEA73" i="1"/>
  <c r="AEC73" i="1"/>
  <c r="AEE73" i="1"/>
  <c r="AEG73" i="1"/>
  <c r="AEI73" i="1"/>
  <c r="AEK73" i="1"/>
  <c r="AEM73" i="1"/>
  <c r="AEO73" i="1"/>
  <c r="AEQ73" i="1"/>
  <c r="AES73" i="1"/>
  <c r="AEU73" i="1"/>
  <c r="AEW73" i="1"/>
  <c r="AEY73" i="1"/>
  <c r="AFA73" i="1"/>
  <c r="AFC73" i="1"/>
  <c r="AFE73" i="1"/>
  <c r="AFG73" i="1"/>
  <c r="AFI73" i="1"/>
  <c r="AFK73" i="1"/>
  <c r="AFM73" i="1"/>
  <c r="AFO73" i="1"/>
  <c r="AFQ73" i="1"/>
  <c r="AFS73" i="1"/>
  <c r="AFU73" i="1"/>
  <c r="AFW73" i="1"/>
  <c r="AFY73" i="1"/>
  <c r="AGA73" i="1"/>
  <c r="AGC73" i="1"/>
  <c r="AGE73" i="1"/>
  <c r="AGG73" i="1"/>
  <c r="AGI73" i="1"/>
  <c r="AGK73" i="1"/>
  <c r="AGM73" i="1"/>
  <c r="AGO73" i="1"/>
  <c r="AGQ73" i="1"/>
  <c r="AGS73" i="1"/>
  <c r="AGU73" i="1"/>
  <c r="AGW73" i="1"/>
  <c r="AGY73" i="1"/>
  <c r="AHA73" i="1"/>
  <c r="AHC73" i="1"/>
  <c r="AHE73" i="1"/>
  <c r="AHG73" i="1"/>
  <c r="AHI73" i="1"/>
  <c r="AHK73" i="1"/>
  <c r="AHM73" i="1"/>
  <c r="AHO73" i="1"/>
  <c r="AHQ73" i="1"/>
  <c r="AHS73" i="1"/>
  <c r="AHU73" i="1"/>
  <c r="AHW73" i="1"/>
  <c r="AHY73" i="1"/>
  <c r="AIA73" i="1"/>
  <c r="AIC73" i="1"/>
  <c r="AIE73" i="1"/>
  <c r="AIG73" i="1"/>
  <c r="AII73" i="1"/>
  <c r="AIK73" i="1"/>
  <c r="AIM73" i="1"/>
  <c r="AIO73" i="1"/>
  <c r="AIQ73" i="1"/>
  <c r="AIS73" i="1"/>
  <c r="AIU73" i="1"/>
  <c r="AIW73" i="1"/>
  <c r="AIY73" i="1"/>
  <c r="AJA73" i="1"/>
  <c r="AJC73" i="1"/>
  <c r="AJE73" i="1"/>
  <c r="AJG73" i="1"/>
  <c r="AJI73" i="1"/>
  <c r="AJK73" i="1"/>
  <c r="AJM73" i="1"/>
  <c r="AJO73" i="1"/>
  <c r="AJQ73" i="1"/>
  <c r="AJS73" i="1"/>
  <c r="AJU73" i="1"/>
  <c r="AJW73" i="1"/>
  <c r="AJY73" i="1"/>
  <c r="AKA73" i="1"/>
  <c r="AKC73" i="1"/>
  <c r="AKE73" i="1"/>
  <c r="AKG73" i="1"/>
  <c r="AKI73" i="1"/>
  <c r="AKK73" i="1"/>
  <c r="AKM73" i="1"/>
  <c r="AKO73" i="1"/>
  <c r="AKQ73" i="1"/>
  <c r="AKS73" i="1"/>
  <c r="AKU73" i="1"/>
  <c r="AKW73" i="1"/>
  <c r="AKY73" i="1"/>
  <c r="ALA73" i="1"/>
  <c r="ALC73" i="1"/>
  <c r="ALE73" i="1"/>
  <c r="ALG73" i="1"/>
  <c r="ALI73" i="1"/>
  <c r="ALK73" i="1"/>
  <c r="ALM73" i="1"/>
  <c r="ALO73" i="1"/>
  <c r="ALQ73" i="1"/>
  <c r="ALS73" i="1"/>
  <c r="ALU73" i="1"/>
  <c r="ALW73" i="1"/>
  <c r="ALY73" i="1"/>
  <c r="AMA73" i="1"/>
  <c r="AMC73" i="1"/>
  <c r="AME73" i="1"/>
  <c r="AMG73" i="1"/>
  <c r="AMI73" i="1"/>
  <c r="AMK73" i="1"/>
  <c r="AMM73" i="1"/>
  <c r="AMO73" i="1"/>
  <c r="AMQ73" i="1"/>
  <c r="AMS73" i="1"/>
  <c r="AMU73" i="1"/>
  <c r="AMW73" i="1"/>
  <c r="AMY73" i="1"/>
  <c r="ANA73" i="1"/>
  <c r="ANC73" i="1"/>
  <c r="ANE73" i="1"/>
  <c r="ANG73" i="1"/>
  <c r="ANI73" i="1"/>
  <c r="ANK73" i="1"/>
  <c r="ANM73" i="1"/>
  <c r="ANO73" i="1"/>
  <c r="ANQ73" i="1"/>
  <c r="ANS73" i="1"/>
  <c r="ANU73" i="1"/>
  <c r="ANW73" i="1"/>
  <c r="ANY73" i="1"/>
  <c r="AOA73" i="1"/>
  <c r="AOC73" i="1"/>
  <c r="AOE73" i="1"/>
  <c r="AOG73" i="1"/>
  <c r="AOI73" i="1"/>
  <c r="AOK73" i="1"/>
  <c r="AOM73" i="1"/>
  <c r="AOO73" i="1"/>
  <c r="AOQ73" i="1"/>
  <c r="AOS73" i="1"/>
  <c r="AOU73" i="1"/>
  <c r="AOW73" i="1"/>
  <c r="AOY73" i="1"/>
  <c r="APA73" i="1"/>
  <c r="APC73" i="1"/>
  <c r="APE73" i="1"/>
  <c r="APG73" i="1"/>
  <c r="API73" i="1"/>
  <c r="APK73" i="1"/>
  <c r="APM73" i="1"/>
  <c r="APO73" i="1"/>
  <c r="APQ73" i="1"/>
  <c r="APS73" i="1"/>
  <c r="APU73" i="1"/>
  <c r="APW73" i="1"/>
  <c r="APY73" i="1"/>
  <c r="AQA73" i="1"/>
  <c r="AQC73" i="1"/>
  <c r="AQE73" i="1"/>
  <c r="AQG73" i="1"/>
  <c r="AQI73" i="1"/>
  <c r="AQK73" i="1"/>
  <c r="AQM73" i="1"/>
  <c r="AQO73" i="1"/>
  <c r="AQQ73" i="1"/>
  <c r="AQS73" i="1"/>
  <c r="AQU73" i="1"/>
  <c r="AQW73" i="1"/>
  <c r="AQY73" i="1"/>
  <c r="ARA73" i="1"/>
  <c r="ARC73" i="1"/>
  <c r="ARE73" i="1"/>
  <c r="ARG73" i="1"/>
  <c r="ARI73" i="1"/>
  <c r="ARK73" i="1"/>
  <c r="ARM73" i="1"/>
  <c r="ARO73" i="1"/>
  <c r="ARQ73" i="1"/>
  <c r="ARS73" i="1"/>
  <c r="ARU73" i="1"/>
  <c r="ARW73" i="1"/>
  <c r="ARY73" i="1"/>
  <c r="ASA73" i="1"/>
  <c r="ASC73" i="1"/>
  <c r="ASE73" i="1"/>
  <c r="ASG73" i="1"/>
  <c r="ASI73" i="1"/>
  <c r="ASK73" i="1"/>
  <c r="ASM73" i="1"/>
  <c r="ASO73" i="1"/>
  <c r="ASQ73" i="1"/>
  <c r="ASS73" i="1"/>
  <c r="ASU73" i="1"/>
  <c r="ASW73" i="1"/>
  <c r="ASY73" i="1"/>
  <c r="ATA73" i="1"/>
  <c r="ATC73" i="1"/>
  <c r="ATE73" i="1"/>
  <c r="ATG73" i="1"/>
  <c r="ATI73" i="1"/>
  <c r="ATK73" i="1"/>
  <c r="ATM73" i="1"/>
  <c r="ATO73" i="1"/>
  <c r="ATQ73" i="1"/>
  <c r="ATS73" i="1"/>
  <c r="ATU73" i="1"/>
  <c r="ATW73" i="1"/>
  <c r="ATY73" i="1"/>
  <c r="AUA73" i="1"/>
  <c r="AUC73" i="1"/>
  <c r="AUE73" i="1"/>
  <c r="AUG73" i="1"/>
  <c r="AUI73" i="1"/>
  <c r="AUK73" i="1"/>
  <c r="AUM73" i="1"/>
  <c r="AUO73" i="1"/>
  <c r="AUQ73" i="1"/>
  <c r="AUS73" i="1"/>
  <c r="AUU73" i="1"/>
  <c r="AUW73" i="1"/>
  <c r="AUY73" i="1"/>
  <c r="AVA73" i="1"/>
  <c r="AVC73" i="1"/>
  <c r="AVE73" i="1"/>
  <c r="AVG73" i="1"/>
  <c r="AVI73" i="1"/>
  <c r="AVK73" i="1"/>
  <c r="AVM73" i="1"/>
  <c r="AVO73" i="1"/>
  <c r="AVQ73" i="1"/>
  <c r="AVS73" i="1"/>
  <c r="AVU73" i="1"/>
  <c r="AVW73" i="1"/>
  <c r="AVY73" i="1"/>
  <c r="AWA73" i="1"/>
  <c r="AWC73" i="1"/>
  <c r="AWE73" i="1"/>
  <c r="AWG73" i="1"/>
  <c r="AWI73" i="1"/>
  <c r="AWK73" i="1"/>
  <c r="AWM73" i="1"/>
  <c r="AWO73" i="1"/>
  <c r="AWQ73" i="1"/>
  <c r="AWS73" i="1"/>
  <c r="AWU73" i="1"/>
  <c r="AWW73" i="1"/>
  <c r="AWY73" i="1"/>
  <c r="AXA73" i="1"/>
  <c r="AXC73" i="1"/>
  <c r="AXE73" i="1"/>
  <c r="AXG73" i="1"/>
  <c r="AXI73" i="1"/>
  <c r="AXK73" i="1"/>
  <c r="AXM73" i="1"/>
  <c r="AXO73" i="1"/>
  <c r="AXQ73" i="1"/>
  <c r="I74" i="1"/>
  <c r="K74" i="1"/>
  <c r="M74" i="1"/>
  <c r="O74" i="1"/>
  <c r="Q74" i="1"/>
  <c r="S74" i="1"/>
  <c r="U74" i="1"/>
  <c r="W74" i="1"/>
  <c r="Y74" i="1"/>
  <c r="AA74" i="1"/>
  <c r="AC74" i="1"/>
  <c r="AE74" i="1"/>
  <c r="AG74" i="1"/>
  <c r="AI74" i="1"/>
  <c r="AK74" i="1"/>
  <c r="AM74" i="1"/>
  <c r="AO74" i="1"/>
  <c r="AQ74" i="1"/>
  <c r="AS74" i="1"/>
  <c r="AU74" i="1"/>
  <c r="AW74" i="1"/>
  <c r="AY74" i="1"/>
  <c r="BA74" i="1"/>
  <c r="BC74" i="1"/>
  <c r="BE74" i="1"/>
  <c r="BG74" i="1"/>
  <c r="BI74" i="1"/>
  <c r="BK74" i="1"/>
  <c r="BM74" i="1"/>
  <c r="BO74" i="1"/>
  <c r="BQ74" i="1"/>
  <c r="BS74" i="1"/>
  <c r="BU74" i="1"/>
  <c r="BW74" i="1"/>
  <c r="BY74" i="1"/>
  <c r="CA74" i="1"/>
  <c r="CC74" i="1"/>
  <c r="CE74" i="1"/>
  <c r="CG74" i="1"/>
  <c r="CI74" i="1"/>
  <c r="CK74" i="1"/>
  <c r="CM74" i="1"/>
  <c r="CO74" i="1"/>
  <c r="CQ74" i="1"/>
  <c r="CS74" i="1"/>
  <c r="CU74" i="1"/>
  <c r="CW74" i="1"/>
  <c r="CY74" i="1"/>
  <c r="DA74" i="1"/>
  <c r="DC74" i="1"/>
  <c r="DE74" i="1"/>
  <c r="DG74" i="1"/>
  <c r="DI74" i="1"/>
  <c r="DK74" i="1"/>
  <c r="DM74" i="1"/>
  <c r="DO74" i="1"/>
  <c r="DQ74" i="1"/>
  <c r="DS74" i="1"/>
  <c r="DU74" i="1"/>
  <c r="DW74" i="1"/>
  <c r="DY74" i="1"/>
  <c r="EA74" i="1"/>
  <c r="EC74" i="1"/>
  <c r="EE74" i="1"/>
  <c r="EG74" i="1"/>
  <c r="EI74" i="1"/>
  <c r="EK74" i="1"/>
  <c r="EM74" i="1"/>
  <c r="EO74" i="1"/>
  <c r="EQ74" i="1"/>
  <c r="ES74" i="1"/>
  <c r="EU74" i="1"/>
  <c r="EW74" i="1"/>
  <c r="EY74" i="1"/>
  <c r="FA74" i="1"/>
  <c r="FC74" i="1"/>
  <c r="FE74" i="1"/>
  <c r="FG74" i="1"/>
  <c r="FI74" i="1"/>
  <c r="FK74" i="1"/>
  <c r="FM74" i="1"/>
  <c r="FO74" i="1"/>
  <c r="FQ74" i="1"/>
  <c r="FS74" i="1"/>
  <c r="FU74" i="1"/>
  <c r="FW74" i="1"/>
  <c r="FY74" i="1"/>
  <c r="GA74" i="1"/>
  <c r="GC74" i="1"/>
  <c r="GE74" i="1"/>
  <c r="GG74" i="1"/>
  <c r="GI74" i="1"/>
  <c r="GK74" i="1"/>
  <c r="GM74" i="1"/>
  <c r="GO74" i="1"/>
  <c r="GQ74" i="1"/>
  <c r="GS74" i="1"/>
  <c r="GU74" i="1"/>
  <c r="GW74" i="1"/>
  <c r="GY74" i="1"/>
  <c r="HA74" i="1"/>
  <c r="HC74" i="1"/>
  <c r="HE74" i="1"/>
  <c r="HG74" i="1"/>
  <c r="HI74" i="1"/>
  <c r="HK74" i="1"/>
  <c r="HM74" i="1"/>
  <c r="HO74" i="1"/>
  <c r="HQ74" i="1"/>
  <c r="HS74" i="1"/>
  <c r="HU74" i="1"/>
  <c r="HW74" i="1"/>
  <c r="HY74" i="1"/>
  <c r="IA74" i="1"/>
  <c r="IC74" i="1"/>
  <c r="IE74" i="1"/>
  <c r="IG74" i="1"/>
  <c r="II74" i="1"/>
  <c r="IK74" i="1"/>
  <c r="IM74" i="1"/>
  <c r="IO74" i="1"/>
  <c r="IQ74" i="1"/>
  <c r="IS74" i="1"/>
  <c r="IU74" i="1"/>
  <c r="IW74" i="1"/>
  <c r="IY74" i="1"/>
  <c r="JA74" i="1"/>
  <c r="JC74" i="1"/>
  <c r="JE74" i="1"/>
  <c r="JG74" i="1"/>
  <c r="JI74" i="1"/>
  <c r="JK74" i="1"/>
  <c r="JM74" i="1"/>
  <c r="JO74" i="1"/>
  <c r="JQ74" i="1"/>
  <c r="JS74" i="1"/>
  <c r="JU74" i="1"/>
  <c r="JW74" i="1"/>
  <c r="JY74" i="1"/>
  <c r="KA74" i="1"/>
  <c r="KC74" i="1"/>
  <c r="KE74" i="1"/>
  <c r="KG74" i="1"/>
  <c r="KI74" i="1"/>
  <c r="KK74" i="1"/>
  <c r="KM74" i="1"/>
  <c r="KO74" i="1"/>
  <c r="KQ74" i="1"/>
  <c r="KS74" i="1"/>
  <c r="KU74" i="1"/>
  <c r="KW74" i="1"/>
  <c r="KY74" i="1"/>
  <c r="LA74" i="1"/>
  <c r="LC74" i="1"/>
  <c r="LE74" i="1"/>
  <c r="LG74" i="1"/>
  <c r="LI74" i="1"/>
  <c r="LK74" i="1"/>
  <c r="LM74" i="1"/>
  <c r="LO74" i="1"/>
  <c r="LQ74" i="1"/>
  <c r="LS74" i="1"/>
  <c r="LU74" i="1"/>
  <c r="LW74" i="1"/>
  <c r="LY74" i="1"/>
  <c r="MA74" i="1"/>
  <c r="MC74" i="1"/>
  <c r="ME74" i="1"/>
  <c r="MG74" i="1"/>
  <c r="MI74" i="1"/>
  <c r="MK74" i="1"/>
  <c r="MM74" i="1"/>
  <c r="MO74" i="1"/>
  <c r="MQ74" i="1"/>
  <c r="MS74" i="1"/>
  <c r="MU74" i="1"/>
  <c r="MW74" i="1"/>
  <c r="MY74" i="1"/>
  <c r="NA74" i="1"/>
  <c r="NC74" i="1"/>
  <c r="NE74" i="1"/>
  <c r="NG74" i="1"/>
  <c r="NI74" i="1"/>
  <c r="NK74" i="1"/>
  <c r="NM74" i="1"/>
  <c r="NO74" i="1"/>
  <c r="NQ74" i="1"/>
  <c r="NS74" i="1"/>
  <c r="NU74" i="1"/>
  <c r="NW74" i="1"/>
  <c r="NY74" i="1"/>
  <c r="OA74" i="1"/>
  <c r="OC74" i="1"/>
  <c r="OE74" i="1"/>
  <c r="OG74" i="1"/>
  <c r="OI74" i="1"/>
  <c r="OK74" i="1"/>
  <c r="OM74" i="1"/>
  <c r="OO74" i="1"/>
  <c r="OQ74" i="1"/>
  <c r="OS74" i="1"/>
  <c r="OU74" i="1"/>
  <c r="OW74" i="1"/>
  <c r="OY74" i="1"/>
  <c r="PA74" i="1"/>
  <c r="PC74" i="1"/>
  <c r="PE74" i="1"/>
  <c r="PG74" i="1"/>
  <c r="PI74" i="1"/>
  <c r="PK74" i="1"/>
  <c r="PM74" i="1"/>
  <c r="PO74" i="1"/>
  <c r="PQ74" i="1"/>
  <c r="PS74" i="1"/>
  <c r="PU74" i="1"/>
  <c r="PW74" i="1"/>
  <c r="PY74" i="1"/>
  <c r="QA74" i="1"/>
  <c r="QC74" i="1"/>
  <c r="QE74" i="1"/>
  <c r="QG74" i="1"/>
  <c r="QI74" i="1"/>
  <c r="QK74" i="1"/>
  <c r="QM74" i="1"/>
  <c r="QO74" i="1"/>
  <c r="QQ74" i="1"/>
  <c r="QS74" i="1"/>
  <c r="QU74" i="1"/>
  <c r="QW74" i="1"/>
  <c r="QY74" i="1"/>
  <c r="RA74" i="1"/>
  <c r="RC74" i="1"/>
  <c r="RE74" i="1"/>
  <c r="RG74" i="1"/>
  <c r="RI74" i="1"/>
  <c r="RK74" i="1"/>
  <c r="RM74" i="1"/>
  <c r="RO74" i="1"/>
  <c r="RQ74" i="1"/>
  <c r="RS74" i="1"/>
  <c r="RU74" i="1"/>
  <c r="RW74" i="1"/>
  <c r="RY74" i="1"/>
  <c r="SA74" i="1"/>
  <c r="SC74" i="1"/>
  <c r="SE74" i="1"/>
  <c r="SG74" i="1"/>
  <c r="SI74" i="1"/>
  <c r="SK74" i="1"/>
  <c r="SM74" i="1"/>
  <c r="SO74" i="1"/>
  <c r="SQ74" i="1"/>
  <c r="SS74" i="1"/>
  <c r="SU74" i="1"/>
  <c r="SW74" i="1"/>
  <c r="SY74" i="1"/>
  <c r="TA74" i="1"/>
  <c r="TC74" i="1"/>
  <c r="TE74" i="1"/>
  <c r="TG74" i="1"/>
  <c r="TI74" i="1"/>
  <c r="TK74" i="1"/>
  <c r="TM74" i="1"/>
  <c r="TO74" i="1"/>
  <c r="TQ74" i="1"/>
  <c r="TS74" i="1"/>
  <c r="TU74" i="1"/>
  <c r="TW74" i="1"/>
  <c r="TY74" i="1"/>
  <c r="UA74" i="1"/>
  <c r="UC74" i="1"/>
  <c r="UE74" i="1"/>
  <c r="UG74" i="1"/>
  <c r="UI74" i="1"/>
  <c r="UK74" i="1"/>
  <c r="UM74" i="1"/>
  <c r="UO74" i="1"/>
  <c r="UQ74" i="1"/>
  <c r="US74" i="1"/>
  <c r="UU74" i="1"/>
  <c r="UW74" i="1"/>
  <c r="UY74" i="1"/>
  <c r="VA74" i="1"/>
  <c r="VC74" i="1"/>
  <c r="VE74" i="1"/>
  <c r="VG74" i="1"/>
  <c r="VI74" i="1"/>
  <c r="VK74" i="1"/>
  <c r="VM74" i="1"/>
  <c r="VO74" i="1"/>
  <c r="VQ74" i="1"/>
  <c r="VS74" i="1"/>
  <c r="VU74" i="1"/>
  <c r="VW74" i="1"/>
  <c r="VY74" i="1"/>
  <c r="WA74" i="1"/>
  <c r="WC74" i="1"/>
  <c r="WE74" i="1"/>
  <c r="WG74" i="1"/>
  <c r="WI74" i="1"/>
  <c r="WK74" i="1"/>
  <c r="WM74" i="1"/>
  <c r="WO74" i="1"/>
  <c r="WQ74" i="1"/>
  <c r="WS74" i="1"/>
  <c r="WU74" i="1"/>
  <c r="WW74" i="1"/>
  <c r="WY74" i="1"/>
  <c r="XA74" i="1"/>
  <c r="XC74" i="1"/>
  <c r="XE74" i="1"/>
  <c r="XG74" i="1"/>
  <c r="XI74" i="1"/>
  <c r="XK74" i="1"/>
  <c r="XM74" i="1"/>
  <c r="XO74" i="1"/>
  <c r="XQ74" i="1"/>
  <c r="XS74" i="1"/>
  <c r="XU74" i="1"/>
  <c r="XW74" i="1"/>
  <c r="XY74" i="1"/>
  <c r="YA74" i="1"/>
  <c r="YC74" i="1"/>
  <c r="YE74" i="1"/>
  <c r="YG74" i="1"/>
  <c r="YI74" i="1"/>
  <c r="YK74" i="1"/>
  <c r="YM74" i="1"/>
  <c r="YO74" i="1"/>
  <c r="YQ74" i="1"/>
  <c r="YS74" i="1"/>
  <c r="YU74" i="1"/>
  <c r="YW74" i="1"/>
  <c r="YY74" i="1"/>
  <c r="ZA74" i="1"/>
  <c r="ZC74" i="1"/>
  <c r="ZE74" i="1"/>
  <c r="ZG74" i="1"/>
  <c r="ZI74" i="1"/>
  <c r="ZK74" i="1"/>
  <c r="ZM74" i="1"/>
  <c r="ZO74" i="1"/>
  <c r="ZQ74" i="1"/>
  <c r="ZS74" i="1"/>
  <c r="ZU74" i="1"/>
  <c r="ZW74" i="1"/>
  <c r="ZY74" i="1"/>
  <c r="AAA74" i="1"/>
  <c r="AAC74" i="1"/>
  <c r="AAE74" i="1"/>
  <c r="AAG74" i="1"/>
  <c r="AAI74" i="1"/>
  <c r="AAK74" i="1"/>
  <c r="AAM74" i="1"/>
  <c r="AAO74" i="1"/>
  <c r="AAQ74" i="1"/>
  <c r="AAS74" i="1"/>
  <c r="AAU74" i="1"/>
  <c r="AAW74" i="1"/>
  <c r="AAY74" i="1"/>
  <c r="ABA74" i="1"/>
  <c r="ABC74" i="1"/>
  <c r="ABE74" i="1"/>
  <c r="ABG74" i="1"/>
  <c r="ABI74" i="1"/>
  <c r="ABK74" i="1"/>
  <c r="ABM74" i="1"/>
  <c r="ABO74" i="1"/>
  <c r="ABQ74" i="1"/>
  <c r="ABS74" i="1"/>
  <c r="ABU74" i="1"/>
  <c r="ABW74" i="1"/>
  <c r="ABY74" i="1"/>
  <c r="ACA74" i="1"/>
  <c r="ACC74" i="1"/>
  <c r="ACE74" i="1"/>
  <c r="ACG74" i="1"/>
  <c r="ACI74" i="1"/>
  <c r="ACK74" i="1"/>
  <c r="ACM74" i="1"/>
  <c r="ACO74" i="1"/>
  <c r="ACQ74" i="1"/>
  <c r="ACS74" i="1"/>
  <c r="ACU74" i="1"/>
  <c r="ACW74" i="1"/>
  <c r="ACY74" i="1"/>
  <c r="ADA74" i="1"/>
  <c r="ADC74" i="1"/>
  <c r="ADE74" i="1"/>
  <c r="ADG74" i="1"/>
  <c r="ADI74" i="1"/>
  <c r="ADK74" i="1"/>
  <c r="ADM74" i="1"/>
  <c r="ADO74" i="1"/>
  <c r="ADQ74" i="1"/>
  <c r="ADS74" i="1"/>
  <c r="ADU74" i="1"/>
  <c r="ADW74" i="1"/>
  <c r="ADY74" i="1"/>
  <c r="AEA74" i="1"/>
  <c r="AEC74" i="1"/>
  <c r="AEE74" i="1"/>
  <c r="AEG74" i="1"/>
  <c r="AEI74" i="1"/>
  <c r="AEK74" i="1"/>
  <c r="AEM74" i="1"/>
  <c r="AEO74" i="1"/>
  <c r="AEQ74" i="1"/>
  <c r="AES74" i="1"/>
  <c r="AEU74" i="1"/>
  <c r="AEW74" i="1"/>
  <c r="AEY74" i="1"/>
  <c r="AFA74" i="1"/>
  <c r="AFC74" i="1"/>
  <c r="AFE74" i="1"/>
  <c r="AFG74" i="1"/>
  <c r="AFI74" i="1"/>
  <c r="AFK74" i="1"/>
  <c r="AFM74" i="1"/>
  <c r="AFO74" i="1"/>
  <c r="AFQ74" i="1"/>
  <c r="AFS74" i="1"/>
  <c r="AFU74" i="1"/>
  <c r="AFW74" i="1"/>
  <c r="AFY74" i="1"/>
  <c r="AGA74" i="1"/>
  <c r="AGC74" i="1"/>
  <c r="AGE74" i="1"/>
  <c r="AGG74" i="1"/>
  <c r="AGI74" i="1"/>
  <c r="AGK74" i="1"/>
  <c r="AGM74" i="1"/>
  <c r="AGO74" i="1"/>
  <c r="AGQ74" i="1"/>
  <c r="AGS74" i="1"/>
  <c r="AGU74" i="1"/>
  <c r="AGW74" i="1"/>
  <c r="AGY74" i="1"/>
  <c r="AHA74" i="1"/>
  <c r="AHC74" i="1"/>
  <c r="AHE74" i="1"/>
  <c r="AHG74" i="1"/>
  <c r="AHI74" i="1"/>
  <c r="AHK74" i="1"/>
  <c r="AHM74" i="1"/>
  <c r="AHO74" i="1"/>
  <c r="AHQ74" i="1"/>
  <c r="AHS74" i="1"/>
  <c r="AHU74" i="1"/>
  <c r="AHW74" i="1"/>
  <c r="AHY74" i="1"/>
  <c r="AIA74" i="1"/>
  <c r="AIC74" i="1"/>
  <c r="AIE74" i="1"/>
  <c r="AIG74" i="1"/>
  <c r="AII74" i="1"/>
  <c r="AIK74" i="1"/>
  <c r="AIM74" i="1"/>
  <c r="AIO74" i="1"/>
  <c r="AIQ74" i="1"/>
  <c r="AIS74" i="1"/>
  <c r="AIU74" i="1"/>
  <c r="AIW74" i="1"/>
  <c r="AIY74" i="1"/>
  <c r="AJA74" i="1"/>
  <c r="AJC74" i="1"/>
  <c r="AJE74" i="1"/>
  <c r="AJG74" i="1"/>
  <c r="AJI74" i="1"/>
  <c r="AJK74" i="1"/>
  <c r="AJM74" i="1"/>
  <c r="AJO74" i="1"/>
  <c r="AJQ74" i="1"/>
  <c r="AJS74" i="1"/>
  <c r="AJU74" i="1"/>
  <c r="AJW74" i="1"/>
  <c r="AJY74" i="1"/>
  <c r="AKA74" i="1"/>
  <c r="AKC74" i="1"/>
  <c r="AKE74" i="1"/>
  <c r="AKG74" i="1"/>
  <c r="AKI74" i="1"/>
  <c r="AKK74" i="1"/>
  <c r="AKM74" i="1"/>
  <c r="AKO74" i="1"/>
  <c r="AKQ74" i="1"/>
  <c r="AKS74" i="1"/>
  <c r="AKU74" i="1"/>
  <c r="AKW74" i="1"/>
  <c r="AKY74" i="1"/>
  <c r="ALA74" i="1"/>
  <c r="ALC74" i="1"/>
  <c r="ALE74" i="1"/>
  <c r="ALG74" i="1"/>
  <c r="ALI74" i="1"/>
  <c r="ALK74" i="1"/>
  <c r="ALM74" i="1"/>
  <c r="ALO74" i="1"/>
  <c r="ALQ74" i="1"/>
  <c r="ALS74" i="1"/>
  <c r="ALU74" i="1"/>
  <c r="ALW74" i="1"/>
  <c r="ALY74" i="1"/>
  <c r="AMA74" i="1"/>
  <c r="AMC74" i="1"/>
  <c r="AME74" i="1"/>
  <c r="AMG74" i="1"/>
  <c r="AMI74" i="1"/>
  <c r="AMK74" i="1"/>
  <c r="AMM74" i="1"/>
  <c r="AMO74" i="1"/>
  <c r="AMQ74" i="1"/>
  <c r="AMS74" i="1"/>
  <c r="AMU74" i="1"/>
  <c r="AMW74" i="1"/>
  <c r="AMY74" i="1"/>
  <c r="ANA74" i="1"/>
  <c r="ANC74" i="1"/>
  <c r="ANE74" i="1"/>
  <c r="ANG74" i="1"/>
  <c r="ANI74" i="1"/>
  <c r="ANK74" i="1"/>
  <c r="ANM74" i="1"/>
  <c r="ANO74" i="1"/>
  <c r="ANQ74" i="1"/>
  <c r="ANS74" i="1"/>
  <c r="ANU74" i="1"/>
  <c r="ANW74" i="1"/>
  <c r="ANY74" i="1"/>
  <c r="AOA74" i="1"/>
  <c r="AOC74" i="1"/>
  <c r="AOE74" i="1"/>
  <c r="AOG74" i="1"/>
  <c r="AOI74" i="1"/>
  <c r="AOK74" i="1"/>
  <c r="AOM74" i="1"/>
  <c r="AOO74" i="1"/>
  <c r="AOQ74" i="1"/>
  <c r="AOS74" i="1"/>
  <c r="AOU74" i="1"/>
  <c r="AOW74" i="1"/>
  <c r="AOY74" i="1"/>
  <c r="APA74" i="1"/>
  <c r="APC74" i="1"/>
  <c r="APE74" i="1"/>
  <c r="APG74" i="1"/>
  <c r="API74" i="1"/>
  <c r="APK74" i="1"/>
  <c r="APM74" i="1"/>
  <c r="APO74" i="1"/>
  <c r="APQ74" i="1"/>
  <c r="APS74" i="1"/>
  <c r="APU74" i="1"/>
  <c r="APW74" i="1"/>
  <c r="APY74" i="1"/>
  <c r="AQA74" i="1"/>
  <c r="AQC74" i="1"/>
  <c r="AQE74" i="1"/>
  <c r="AQG74" i="1"/>
  <c r="AQI74" i="1"/>
  <c r="AQK74" i="1"/>
  <c r="AQM74" i="1"/>
  <c r="AQO74" i="1"/>
  <c r="AQQ74" i="1"/>
  <c r="AQS74" i="1"/>
  <c r="AQU74" i="1"/>
  <c r="AQW74" i="1"/>
  <c r="AQY74" i="1"/>
  <c r="ARA74" i="1"/>
  <c r="ARC74" i="1"/>
  <c r="ARE74" i="1"/>
  <c r="ARG74" i="1"/>
  <c r="ARI74" i="1"/>
  <c r="ARK74" i="1"/>
  <c r="ARM74" i="1"/>
  <c r="ARO74" i="1"/>
  <c r="ARQ74" i="1"/>
  <c r="ARS74" i="1"/>
  <c r="ARU74" i="1"/>
  <c r="ARW74" i="1"/>
  <c r="ARY74" i="1"/>
  <c r="ASA74" i="1"/>
  <c r="ASC74" i="1"/>
  <c r="ASE74" i="1"/>
  <c r="ASG74" i="1"/>
  <c r="ASI74" i="1"/>
  <c r="ASK74" i="1"/>
  <c r="ASM74" i="1"/>
  <c r="ASO74" i="1"/>
  <c r="ASQ74" i="1"/>
  <c r="ASS74" i="1"/>
  <c r="ASU74" i="1"/>
  <c r="ASW74" i="1"/>
  <c r="ASY74" i="1"/>
  <c r="ATA74" i="1"/>
  <c r="ATC74" i="1"/>
  <c r="ATE74" i="1"/>
  <c r="ATG74" i="1"/>
  <c r="ATI74" i="1"/>
  <c r="ATK74" i="1"/>
  <c r="ATM74" i="1"/>
  <c r="ATO74" i="1"/>
  <c r="ATQ74" i="1"/>
  <c r="ATS74" i="1"/>
  <c r="ATU74" i="1"/>
  <c r="ATW74" i="1"/>
  <c r="ATY74" i="1"/>
  <c r="AUA74" i="1"/>
  <c r="AUC74" i="1"/>
  <c r="AUE74" i="1"/>
  <c r="AUG74" i="1"/>
  <c r="AUI74" i="1"/>
  <c r="AUK74" i="1"/>
  <c r="AUM74" i="1"/>
  <c r="AUO74" i="1"/>
  <c r="AUQ74" i="1"/>
  <c r="AUS74" i="1"/>
  <c r="AUU74" i="1"/>
  <c r="AUW74" i="1"/>
  <c r="AUY74" i="1"/>
  <c r="AVA74" i="1"/>
  <c r="AVC74" i="1"/>
  <c r="AVE74" i="1"/>
  <c r="AVG74" i="1"/>
  <c r="AVI74" i="1"/>
  <c r="AVK74" i="1"/>
  <c r="AVM74" i="1"/>
  <c r="AVO74" i="1"/>
  <c r="AVQ74" i="1"/>
  <c r="AVS74" i="1"/>
  <c r="AVU74" i="1"/>
  <c r="AVW74" i="1"/>
  <c r="AVY74" i="1"/>
  <c r="AWA74" i="1"/>
  <c r="AWC74" i="1"/>
  <c r="AWE74" i="1"/>
  <c r="AWG74" i="1"/>
  <c r="AWI74" i="1"/>
  <c r="AWK74" i="1"/>
  <c r="AWM74" i="1"/>
  <c r="AWO74" i="1"/>
  <c r="AWQ74" i="1"/>
  <c r="AWS74" i="1"/>
  <c r="AWU74" i="1"/>
  <c r="AWW74" i="1"/>
  <c r="AWY74" i="1"/>
  <c r="AXA74" i="1"/>
  <c r="AXC74" i="1"/>
  <c r="AXE74" i="1"/>
  <c r="AXG74" i="1"/>
  <c r="AXI74" i="1"/>
  <c r="AXK74" i="1"/>
  <c r="AXM74" i="1"/>
  <c r="AXO74" i="1"/>
  <c r="AXQ74" i="1"/>
  <c r="I75" i="1"/>
  <c r="K75" i="1"/>
  <c r="M75" i="1"/>
  <c r="O75" i="1"/>
  <c r="Q75" i="1"/>
  <c r="S75" i="1"/>
  <c r="U75" i="1"/>
  <c r="W75" i="1"/>
  <c r="Y75" i="1"/>
  <c r="AA75" i="1"/>
  <c r="AC75" i="1"/>
  <c r="AE75" i="1"/>
  <c r="AG75" i="1"/>
  <c r="AI75" i="1"/>
  <c r="AK75" i="1"/>
  <c r="AM75" i="1"/>
  <c r="AO75" i="1"/>
  <c r="AQ75" i="1"/>
  <c r="AS75" i="1"/>
  <c r="AU75" i="1"/>
  <c r="AW75" i="1"/>
  <c r="AY75" i="1"/>
  <c r="BA75" i="1"/>
  <c r="BC75" i="1"/>
  <c r="BE75" i="1"/>
  <c r="BG75" i="1"/>
  <c r="BI75" i="1"/>
  <c r="BK75" i="1"/>
  <c r="BM75" i="1"/>
  <c r="BO75" i="1"/>
  <c r="BQ75" i="1"/>
  <c r="BS75" i="1"/>
  <c r="BU75" i="1"/>
  <c r="BW75" i="1"/>
  <c r="BY75" i="1"/>
  <c r="CA75" i="1"/>
  <c r="CC75" i="1"/>
  <c r="CE75" i="1"/>
  <c r="CG75" i="1"/>
  <c r="CI75" i="1"/>
  <c r="CK75" i="1"/>
  <c r="CM75" i="1"/>
  <c r="CO75" i="1"/>
  <c r="CQ75" i="1"/>
  <c r="CS75" i="1"/>
  <c r="CU75" i="1"/>
  <c r="CW75" i="1"/>
  <c r="CY75" i="1"/>
  <c r="DA75" i="1"/>
  <c r="DC75" i="1"/>
  <c r="DE75" i="1"/>
  <c r="DG75" i="1"/>
  <c r="DI75" i="1"/>
  <c r="DK75" i="1"/>
  <c r="DM75" i="1"/>
  <c r="DO75" i="1"/>
  <c r="DQ75" i="1"/>
  <c r="DS75" i="1"/>
  <c r="DU75" i="1"/>
  <c r="DW75" i="1"/>
  <c r="DY75" i="1"/>
  <c r="EA75" i="1"/>
  <c r="EC75" i="1"/>
  <c r="EE75" i="1"/>
  <c r="EG75" i="1"/>
  <c r="EI75" i="1"/>
  <c r="EK75" i="1"/>
  <c r="EM75" i="1"/>
  <c r="EO75" i="1"/>
  <c r="EQ75" i="1"/>
  <c r="ES75" i="1"/>
  <c r="EU75" i="1"/>
  <c r="EW75" i="1"/>
  <c r="EY75" i="1"/>
  <c r="FA75" i="1"/>
  <c r="FC75" i="1"/>
  <c r="FE75" i="1"/>
  <c r="FG75" i="1"/>
  <c r="FI75" i="1"/>
  <c r="FK75" i="1"/>
  <c r="FM75" i="1"/>
  <c r="FO75" i="1"/>
  <c r="FQ75" i="1"/>
  <c r="FS75" i="1"/>
  <c r="FU75" i="1"/>
  <c r="FW75" i="1"/>
  <c r="FY75" i="1"/>
  <c r="GA75" i="1"/>
  <c r="GC75" i="1"/>
  <c r="GE75" i="1"/>
  <c r="GG75" i="1"/>
  <c r="GI75" i="1"/>
  <c r="GK75" i="1"/>
  <c r="GM75" i="1"/>
  <c r="GO75" i="1"/>
  <c r="GQ75" i="1"/>
  <c r="GS75" i="1"/>
  <c r="GU75" i="1"/>
  <c r="GW75" i="1"/>
  <c r="GY75" i="1"/>
  <c r="HA75" i="1"/>
  <c r="HC75" i="1"/>
  <c r="HE75" i="1"/>
  <c r="HG75" i="1"/>
  <c r="HI75" i="1"/>
  <c r="HK75" i="1"/>
  <c r="HM75" i="1"/>
  <c r="HO75" i="1"/>
  <c r="HQ75" i="1"/>
  <c r="HS75" i="1"/>
  <c r="HU75" i="1"/>
  <c r="HW75" i="1"/>
  <c r="HY75" i="1"/>
  <c r="IA75" i="1"/>
  <c r="IC75" i="1"/>
  <c r="IE75" i="1"/>
  <c r="IG75" i="1"/>
  <c r="II75" i="1"/>
  <c r="IK75" i="1"/>
  <c r="IM75" i="1"/>
  <c r="IO75" i="1"/>
  <c r="IQ75" i="1"/>
  <c r="IS75" i="1"/>
  <c r="IU75" i="1"/>
  <c r="IW75" i="1"/>
  <c r="IY75" i="1"/>
  <c r="JA75" i="1"/>
  <c r="JC75" i="1"/>
  <c r="JE75" i="1"/>
  <c r="JG75" i="1"/>
  <c r="JI75" i="1"/>
  <c r="JK75" i="1"/>
  <c r="JM75" i="1"/>
  <c r="JO75" i="1"/>
  <c r="JQ75" i="1"/>
  <c r="JS75" i="1"/>
  <c r="JU75" i="1"/>
  <c r="JW75" i="1"/>
  <c r="JY75" i="1"/>
  <c r="KA75" i="1"/>
  <c r="KC75" i="1"/>
  <c r="KE75" i="1"/>
  <c r="KG75" i="1"/>
  <c r="KI75" i="1"/>
  <c r="KK75" i="1"/>
  <c r="KM75" i="1"/>
  <c r="KO75" i="1"/>
  <c r="KQ75" i="1"/>
  <c r="KS75" i="1"/>
  <c r="KU75" i="1"/>
  <c r="KW75" i="1"/>
  <c r="KY75" i="1"/>
  <c r="LA75" i="1"/>
  <c r="LC75" i="1"/>
  <c r="LE75" i="1"/>
  <c r="LG75" i="1"/>
  <c r="LI75" i="1"/>
  <c r="LK75" i="1"/>
  <c r="LM75" i="1"/>
  <c r="LO75" i="1"/>
  <c r="LQ75" i="1"/>
  <c r="LS75" i="1"/>
  <c r="LU75" i="1"/>
  <c r="LW75" i="1"/>
  <c r="LY75" i="1"/>
  <c r="MA75" i="1"/>
  <c r="MC75" i="1"/>
  <c r="ME75" i="1"/>
  <c r="MG75" i="1"/>
  <c r="MI75" i="1"/>
  <c r="MK75" i="1"/>
  <c r="MM75" i="1"/>
  <c r="MO75" i="1"/>
  <c r="MQ75" i="1"/>
  <c r="MS75" i="1"/>
  <c r="MU75" i="1"/>
  <c r="MW75" i="1"/>
  <c r="MY75" i="1"/>
  <c r="NA75" i="1"/>
  <c r="NC75" i="1"/>
  <c r="NE75" i="1"/>
  <c r="NG75" i="1"/>
  <c r="NI75" i="1"/>
  <c r="NK75" i="1"/>
  <c r="NM75" i="1"/>
  <c r="NO75" i="1"/>
  <c r="NQ75" i="1"/>
  <c r="NS75" i="1"/>
  <c r="NU75" i="1"/>
  <c r="NW75" i="1"/>
  <c r="NY75" i="1"/>
  <c r="OA75" i="1"/>
  <c r="OC75" i="1"/>
  <c r="OE75" i="1"/>
  <c r="OG75" i="1"/>
  <c r="OI75" i="1"/>
  <c r="OK75" i="1"/>
  <c r="OM75" i="1"/>
  <c r="OO75" i="1"/>
  <c r="OQ75" i="1"/>
  <c r="OS75" i="1"/>
  <c r="OU75" i="1"/>
  <c r="OW75" i="1"/>
  <c r="OY75" i="1"/>
  <c r="PA75" i="1"/>
  <c r="PC75" i="1"/>
  <c r="PE75" i="1"/>
  <c r="PG75" i="1"/>
  <c r="PI75" i="1"/>
  <c r="PK75" i="1"/>
  <c r="PM75" i="1"/>
  <c r="PO75" i="1"/>
  <c r="PQ75" i="1"/>
  <c r="PS75" i="1"/>
  <c r="PU75" i="1"/>
  <c r="PW75" i="1"/>
  <c r="PY75" i="1"/>
  <c r="QA75" i="1"/>
  <c r="QC75" i="1"/>
  <c r="QE75" i="1"/>
  <c r="QG75" i="1"/>
  <c r="QI75" i="1"/>
  <c r="QK75" i="1"/>
  <c r="QM75" i="1"/>
  <c r="QO75" i="1"/>
  <c r="QQ75" i="1"/>
  <c r="QS75" i="1"/>
  <c r="QU75" i="1"/>
  <c r="QW75" i="1"/>
  <c r="QY75" i="1"/>
  <c r="RA75" i="1"/>
  <c r="RC75" i="1"/>
  <c r="RE75" i="1"/>
  <c r="RG75" i="1"/>
  <c r="RI75" i="1"/>
  <c r="RK75" i="1"/>
  <c r="RM75" i="1"/>
  <c r="RO75" i="1"/>
  <c r="RQ75" i="1"/>
  <c r="RS75" i="1"/>
  <c r="RU75" i="1"/>
  <c r="RW75" i="1"/>
  <c r="RY75" i="1"/>
  <c r="SA75" i="1"/>
  <c r="SC75" i="1"/>
  <c r="SE75" i="1"/>
  <c r="SG75" i="1"/>
  <c r="SI75" i="1"/>
  <c r="SK75" i="1"/>
  <c r="SM75" i="1"/>
  <c r="SO75" i="1"/>
  <c r="SQ75" i="1"/>
  <c r="SS75" i="1"/>
  <c r="SU75" i="1"/>
  <c r="SW75" i="1"/>
  <c r="SY75" i="1"/>
  <c r="TA75" i="1"/>
  <c r="TC75" i="1"/>
  <c r="TE75" i="1"/>
  <c r="TG75" i="1"/>
  <c r="TI75" i="1"/>
  <c r="TK75" i="1"/>
  <c r="TM75" i="1"/>
  <c r="TO75" i="1"/>
  <c r="TQ75" i="1"/>
  <c r="TS75" i="1"/>
  <c r="TU75" i="1"/>
  <c r="TW75" i="1"/>
  <c r="TY75" i="1"/>
  <c r="UA75" i="1"/>
  <c r="UC75" i="1"/>
  <c r="UE75" i="1"/>
  <c r="UG75" i="1"/>
  <c r="UI75" i="1"/>
  <c r="UK75" i="1"/>
  <c r="UM75" i="1"/>
  <c r="UO75" i="1"/>
  <c r="UQ75" i="1"/>
  <c r="US75" i="1"/>
  <c r="UU75" i="1"/>
  <c r="UW75" i="1"/>
  <c r="UY75" i="1"/>
  <c r="VA75" i="1"/>
  <c r="VC75" i="1"/>
  <c r="VE75" i="1"/>
  <c r="VG75" i="1"/>
  <c r="VI75" i="1"/>
  <c r="VK75" i="1"/>
  <c r="VM75" i="1"/>
  <c r="VO75" i="1"/>
  <c r="VQ75" i="1"/>
  <c r="VS75" i="1"/>
  <c r="VU75" i="1"/>
  <c r="VW75" i="1"/>
  <c r="VY75" i="1"/>
  <c r="WA75" i="1"/>
  <c r="WC75" i="1"/>
  <c r="WE75" i="1"/>
  <c r="WG75" i="1"/>
  <c r="WI75" i="1"/>
  <c r="WK75" i="1"/>
  <c r="WM75" i="1"/>
  <c r="WO75" i="1"/>
  <c r="WQ75" i="1"/>
  <c r="WS75" i="1"/>
  <c r="WU75" i="1"/>
  <c r="WW75" i="1"/>
  <c r="WY75" i="1"/>
  <c r="XA75" i="1"/>
  <c r="XC75" i="1"/>
  <c r="XE75" i="1"/>
  <c r="XG75" i="1"/>
  <c r="XI75" i="1"/>
  <c r="XK75" i="1"/>
  <c r="XM75" i="1"/>
  <c r="XO75" i="1"/>
  <c r="XQ75" i="1"/>
  <c r="XS75" i="1"/>
  <c r="XU75" i="1"/>
  <c r="XW75" i="1"/>
  <c r="XY75" i="1"/>
  <c r="YA75" i="1"/>
  <c r="YC75" i="1"/>
  <c r="YE75" i="1"/>
  <c r="YG75" i="1"/>
  <c r="YI75" i="1"/>
  <c r="YK75" i="1"/>
  <c r="YM75" i="1"/>
  <c r="YO75" i="1"/>
  <c r="YQ75" i="1"/>
  <c r="YS75" i="1"/>
  <c r="YU75" i="1"/>
  <c r="YW75" i="1"/>
  <c r="YY75" i="1"/>
  <c r="ZA75" i="1"/>
  <c r="ZC75" i="1"/>
  <c r="ZE75" i="1"/>
  <c r="ZG75" i="1"/>
  <c r="ZI75" i="1"/>
  <c r="ZK75" i="1"/>
  <c r="ZM75" i="1"/>
  <c r="ZO75" i="1"/>
  <c r="ZQ75" i="1"/>
  <c r="ZS75" i="1"/>
  <c r="ZU75" i="1"/>
  <c r="ZW75" i="1"/>
  <c r="ZY75" i="1"/>
  <c r="AAA75" i="1"/>
  <c r="AAC75" i="1"/>
  <c r="AAE75" i="1"/>
  <c r="AAG75" i="1"/>
  <c r="AAI75" i="1"/>
  <c r="AAK75" i="1"/>
  <c r="AAM75" i="1"/>
  <c r="AAO75" i="1"/>
  <c r="AAQ75" i="1"/>
  <c r="AAS75" i="1"/>
  <c r="AAU75" i="1"/>
  <c r="AAW75" i="1"/>
  <c r="AAY75" i="1"/>
  <c r="ABA75" i="1"/>
  <c r="ABC75" i="1"/>
  <c r="ABE75" i="1"/>
  <c r="ABG75" i="1"/>
  <c r="ABI75" i="1"/>
  <c r="ABK75" i="1"/>
  <c r="ABM75" i="1"/>
  <c r="ABO75" i="1"/>
  <c r="ABQ75" i="1"/>
  <c r="ABS75" i="1"/>
  <c r="ABU75" i="1"/>
  <c r="ABW75" i="1"/>
  <c r="ABY75" i="1"/>
  <c r="ACA75" i="1"/>
  <c r="ACC75" i="1"/>
  <c r="ACE75" i="1"/>
  <c r="ACG75" i="1"/>
  <c r="ACI75" i="1"/>
  <c r="ACK75" i="1"/>
  <c r="ACM75" i="1"/>
  <c r="ACO75" i="1"/>
  <c r="ACQ75" i="1"/>
  <c r="ACS75" i="1"/>
  <c r="ACU75" i="1"/>
  <c r="ACW75" i="1"/>
  <c r="ACY75" i="1"/>
  <c r="ADA75" i="1"/>
  <c r="ADC75" i="1"/>
  <c r="ADE75" i="1"/>
  <c r="ADG75" i="1"/>
  <c r="ADI75" i="1"/>
  <c r="ADK75" i="1"/>
  <c r="ADM75" i="1"/>
  <c r="ADO75" i="1"/>
  <c r="ADQ75" i="1"/>
  <c r="ADS75" i="1"/>
  <c r="ADU75" i="1"/>
  <c r="ADW75" i="1"/>
  <c r="ADY75" i="1"/>
  <c r="AEA75" i="1"/>
  <c r="AEC75" i="1"/>
  <c r="AEE75" i="1"/>
  <c r="AEG75" i="1"/>
  <c r="AEI75" i="1"/>
  <c r="AEK75" i="1"/>
  <c r="AEM75" i="1"/>
  <c r="AEO75" i="1"/>
  <c r="AEQ75" i="1"/>
  <c r="AES75" i="1"/>
  <c r="AEU75" i="1"/>
  <c r="AEW75" i="1"/>
  <c r="AEY75" i="1"/>
  <c r="AFA75" i="1"/>
  <c r="AFC75" i="1"/>
  <c r="AFE75" i="1"/>
  <c r="AFG75" i="1"/>
  <c r="AFI75" i="1"/>
  <c r="AFK75" i="1"/>
  <c r="AFM75" i="1"/>
  <c r="AFO75" i="1"/>
  <c r="AFQ75" i="1"/>
  <c r="AFS75" i="1"/>
  <c r="AFU75" i="1"/>
  <c r="AFW75" i="1"/>
  <c r="AFY75" i="1"/>
  <c r="AGA75" i="1"/>
  <c r="AGC75" i="1"/>
  <c r="AGE75" i="1"/>
  <c r="AGG75" i="1"/>
  <c r="AGI75" i="1"/>
  <c r="AGK75" i="1"/>
  <c r="AGM75" i="1"/>
  <c r="AGO75" i="1"/>
  <c r="AGQ75" i="1"/>
  <c r="AGS75" i="1"/>
  <c r="AGU75" i="1"/>
  <c r="AGW75" i="1"/>
  <c r="AGY75" i="1"/>
  <c r="AHA75" i="1"/>
  <c r="AHC75" i="1"/>
  <c r="AHE75" i="1"/>
  <c r="AHG75" i="1"/>
  <c r="AHI75" i="1"/>
  <c r="AHK75" i="1"/>
  <c r="AHM75" i="1"/>
  <c r="AHO75" i="1"/>
  <c r="AHQ75" i="1"/>
  <c r="AHS75" i="1"/>
  <c r="AHU75" i="1"/>
  <c r="AHW75" i="1"/>
  <c r="AHY75" i="1"/>
  <c r="AIA75" i="1"/>
  <c r="AIC75" i="1"/>
  <c r="AIE75" i="1"/>
  <c r="AIG75" i="1"/>
  <c r="AII75" i="1"/>
  <c r="AIK75" i="1"/>
  <c r="AIM75" i="1"/>
  <c r="AIO75" i="1"/>
  <c r="AIQ75" i="1"/>
  <c r="AIS75" i="1"/>
  <c r="AIU75" i="1"/>
  <c r="AIW75" i="1"/>
  <c r="AIY75" i="1"/>
  <c r="AJA75" i="1"/>
  <c r="AJC75" i="1"/>
  <c r="AJE75" i="1"/>
  <c r="AJG75" i="1"/>
  <c r="AJI75" i="1"/>
  <c r="AJK75" i="1"/>
  <c r="AJM75" i="1"/>
  <c r="AJO75" i="1"/>
  <c r="AJQ75" i="1"/>
  <c r="AJS75" i="1"/>
  <c r="AJU75" i="1"/>
  <c r="AJW75" i="1"/>
  <c r="AJY75" i="1"/>
  <c r="AKA75" i="1"/>
  <c r="AKC75" i="1"/>
  <c r="AKE75" i="1"/>
  <c r="AKG75" i="1"/>
  <c r="AKI75" i="1"/>
  <c r="AKK75" i="1"/>
  <c r="AKM75" i="1"/>
  <c r="AKO75" i="1"/>
  <c r="AKQ75" i="1"/>
  <c r="AKS75" i="1"/>
  <c r="AKU75" i="1"/>
  <c r="AKW75" i="1"/>
  <c r="AKY75" i="1"/>
  <c r="ALA75" i="1"/>
  <c r="ALC75" i="1"/>
  <c r="ALE75" i="1"/>
  <c r="ALG75" i="1"/>
  <c r="ALI75" i="1"/>
  <c r="ALK75" i="1"/>
  <c r="ALM75" i="1"/>
  <c r="ALO75" i="1"/>
  <c r="ALQ75" i="1"/>
  <c r="ALS75" i="1"/>
  <c r="ALU75" i="1"/>
  <c r="ALW75" i="1"/>
  <c r="ALY75" i="1"/>
  <c r="AMA75" i="1"/>
  <c r="AMC75" i="1"/>
  <c r="AME75" i="1"/>
  <c r="AMG75" i="1"/>
  <c r="AMI75" i="1"/>
  <c r="AMK75" i="1"/>
  <c r="AMM75" i="1"/>
  <c r="AMO75" i="1"/>
  <c r="AMQ75" i="1"/>
  <c r="AMS75" i="1"/>
  <c r="AMU75" i="1"/>
  <c r="AMW75" i="1"/>
  <c r="AMY75" i="1"/>
  <c r="ANA75" i="1"/>
  <c r="ANC75" i="1"/>
  <c r="ANE75" i="1"/>
  <c r="ANG75" i="1"/>
  <c r="ANI75" i="1"/>
  <c r="ANK75" i="1"/>
  <c r="ANM75" i="1"/>
  <c r="ANO75" i="1"/>
  <c r="ANQ75" i="1"/>
  <c r="ANS75" i="1"/>
  <c r="ANU75" i="1"/>
  <c r="ANW75" i="1"/>
  <c r="ANY75" i="1"/>
  <c r="AOA75" i="1"/>
  <c r="AOC75" i="1"/>
  <c r="AOE75" i="1"/>
  <c r="AOG75" i="1"/>
  <c r="AOI75" i="1"/>
  <c r="AOK75" i="1"/>
  <c r="AOM75" i="1"/>
  <c r="AOO75" i="1"/>
  <c r="AOQ75" i="1"/>
  <c r="AOS75" i="1"/>
  <c r="AOU75" i="1"/>
  <c r="AOW75" i="1"/>
  <c r="AOY75" i="1"/>
  <c r="APA75" i="1"/>
  <c r="APC75" i="1"/>
  <c r="APE75" i="1"/>
  <c r="APG75" i="1"/>
  <c r="API75" i="1"/>
  <c r="APK75" i="1"/>
  <c r="APM75" i="1"/>
  <c r="APO75" i="1"/>
  <c r="APQ75" i="1"/>
  <c r="APS75" i="1"/>
  <c r="APU75" i="1"/>
  <c r="APW75" i="1"/>
  <c r="APY75" i="1"/>
  <c r="AQA75" i="1"/>
  <c r="AQC75" i="1"/>
  <c r="AQE75" i="1"/>
  <c r="AQG75" i="1"/>
  <c r="AQI75" i="1"/>
  <c r="AQK75" i="1"/>
  <c r="AQM75" i="1"/>
  <c r="AQO75" i="1"/>
  <c r="AQQ75" i="1"/>
  <c r="AQS75" i="1"/>
  <c r="AQU75" i="1"/>
  <c r="AQW75" i="1"/>
  <c r="AQY75" i="1"/>
  <c r="ARA75" i="1"/>
  <c r="ARC75" i="1"/>
  <c r="ARE75" i="1"/>
  <c r="ARG75" i="1"/>
  <c r="ARI75" i="1"/>
  <c r="ARK75" i="1"/>
  <c r="ARM75" i="1"/>
  <c r="ARO75" i="1"/>
  <c r="ARQ75" i="1"/>
  <c r="ARS75" i="1"/>
  <c r="ARU75" i="1"/>
  <c r="ARW75" i="1"/>
  <c r="ARY75" i="1"/>
  <c r="ASA75" i="1"/>
  <c r="ASC75" i="1"/>
  <c r="ASE75" i="1"/>
  <c r="ASG75" i="1"/>
  <c r="ASI75" i="1"/>
  <c r="ASK75" i="1"/>
  <c r="ASM75" i="1"/>
  <c r="ASO75" i="1"/>
  <c r="ASQ75" i="1"/>
  <c r="ASS75" i="1"/>
  <c r="ASU75" i="1"/>
  <c r="ASW75" i="1"/>
  <c r="ASY75" i="1"/>
  <c r="ATA75" i="1"/>
  <c r="ATC75" i="1"/>
  <c r="ATE75" i="1"/>
  <c r="ATG75" i="1"/>
  <c r="ATI75" i="1"/>
  <c r="ATK75" i="1"/>
  <c r="ATM75" i="1"/>
  <c r="ATO75" i="1"/>
  <c r="ATQ75" i="1"/>
  <c r="ATS75" i="1"/>
  <c r="ATU75" i="1"/>
  <c r="ATW75" i="1"/>
  <c r="ATY75" i="1"/>
  <c r="AUA75" i="1"/>
  <c r="AUC75" i="1"/>
  <c r="AUE75" i="1"/>
  <c r="AUG75" i="1"/>
  <c r="AUI75" i="1"/>
  <c r="AUK75" i="1"/>
  <c r="AUM75" i="1"/>
  <c r="AUO75" i="1"/>
  <c r="AUQ75" i="1"/>
  <c r="AUS75" i="1"/>
  <c r="AUU75" i="1"/>
  <c r="AUW75" i="1"/>
  <c r="AUY75" i="1"/>
  <c r="AVA75" i="1"/>
  <c r="AVC75" i="1"/>
  <c r="AVE75" i="1"/>
  <c r="AVG75" i="1"/>
  <c r="AVI75" i="1"/>
  <c r="AVK75" i="1"/>
  <c r="AVM75" i="1"/>
  <c r="AVO75" i="1"/>
  <c r="AVQ75" i="1"/>
  <c r="AVS75" i="1"/>
  <c r="AVU75" i="1"/>
  <c r="AVW75" i="1"/>
  <c r="AVY75" i="1"/>
  <c r="AWA75" i="1"/>
  <c r="AWC75" i="1"/>
  <c r="AWE75" i="1"/>
  <c r="AWG75" i="1"/>
  <c r="AWI75" i="1"/>
  <c r="AWK75" i="1"/>
  <c r="AWM75" i="1"/>
  <c r="AWO75" i="1"/>
  <c r="AWQ75" i="1"/>
  <c r="AWS75" i="1"/>
  <c r="AWU75" i="1"/>
  <c r="AWW75" i="1"/>
  <c r="AWY75" i="1"/>
  <c r="AXA75" i="1"/>
  <c r="AXC75" i="1"/>
  <c r="AXE75" i="1"/>
  <c r="AXG75" i="1"/>
  <c r="AXI75" i="1"/>
  <c r="AXK75" i="1"/>
  <c r="AXM75" i="1"/>
  <c r="AXO75" i="1"/>
  <c r="AXQ75" i="1"/>
  <c r="H76" i="1"/>
  <c r="J76" i="1"/>
  <c r="L76" i="1"/>
  <c r="N76" i="1"/>
  <c r="P76" i="1"/>
  <c r="R76" i="1"/>
  <c r="T76" i="1"/>
  <c r="V76" i="1"/>
  <c r="X76" i="1"/>
  <c r="Z76" i="1"/>
  <c r="AB76" i="1"/>
  <c r="AD76" i="1"/>
  <c r="AF76" i="1"/>
  <c r="AH76" i="1"/>
  <c r="AJ76" i="1"/>
  <c r="AL76" i="1"/>
  <c r="AN76" i="1"/>
  <c r="AP76" i="1"/>
  <c r="AR76" i="1"/>
  <c r="AT76" i="1"/>
  <c r="AV76" i="1"/>
  <c r="AX76" i="1"/>
  <c r="AZ76" i="1"/>
  <c r="BB76" i="1"/>
  <c r="BD76" i="1"/>
  <c r="BF76" i="1"/>
  <c r="BH76" i="1"/>
  <c r="BJ76" i="1"/>
  <c r="BL76" i="1"/>
  <c r="BN76" i="1"/>
  <c r="BP76" i="1"/>
  <c r="BR76" i="1"/>
  <c r="BT76" i="1"/>
  <c r="BV76" i="1"/>
  <c r="BX76" i="1"/>
  <c r="BZ76" i="1"/>
  <c r="CB76" i="1"/>
  <c r="CD76" i="1"/>
  <c r="CF76" i="1"/>
  <c r="CH76" i="1"/>
  <c r="CJ76" i="1"/>
  <c r="CL76" i="1"/>
  <c r="CN76" i="1"/>
  <c r="CP76" i="1"/>
  <c r="CR76" i="1"/>
  <c r="CT76" i="1"/>
  <c r="CV76" i="1"/>
  <c r="CX76" i="1"/>
  <c r="CZ76" i="1"/>
  <c r="DB76" i="1"/>
  <c r="DD76" i="1"/>
  <c r="DF76" i="1"/>
  <c r="DH76" i="1"/>
  <c r="DJ76" i="1"/>
  <c r="DL76" i="1"/>
  <c r="DN76" i="1"/>
  <c r="DP76" i="1"/>
  <c r="DR76" i="1"/>
  <c r="DT76" i="1"/>
  <c r="DV76" i="1"/>
  <c r="DX76" i="1"/>
  <c r="DZ76" i="1"/>
  <c r="EB76" i="1"/>
  <c r="ED76" i="1"/>
  <c r="EF76" i="1"/>
  <c r="EH76" i="1"/>
  <c r="EJ76" i="1"/>
  <c r="EL76" i="1"/>
  <c r="EN76" i="1"/>
  <c r="EP76" i="1"/>
  <c r="ER76" i="1"/>
  <c r="ET76" i="1"/>
  <c r="EV76" i="1"/>
  <c r="EX76" i="1"/>
  <c r="EZ76" i="1"/>
  <c r="FB76" i="1"/>
  <c r="FD76" i="1"/>
  <c r="FF76" i="1"/>
  <c r="FH76" i="1"/>
  <c r="FJ76" i="1"/>
  <c r="FL76" i="1"/>
  <c r="FN76" i="1"/>
  <c r="FP76" i="1"/>
  <c r="FR76" i="1"/>
  <c r="FT76" i="1"/>
  <c r="FV76" i="1"/>
  <c r="FX76" i="1"/>
  <c r="FZ76" i="1"/>
  <c r="GB76" i="1"/>
  <c r="GD76" i="1"/>
  <c r="GF76" i="1"/>
  <c r="GH76" i="1"/>
  <c r="GJ76" i="1"/>
  <c r="GL76" i="1"/>
  <c r="GN76" i="1"/>
  <c r="GP76" i="1"/>
  <c r="GR76" i="1"/>
  <c r="GT76" i="1"/>
  <c r="GV76" i="1"/>
  <c r="GX76" i="1"/>
  <c r="GZ76" i="1"/>
  <c r="HB76" i="1"/>
  <c r="HD76" i="1"/>
  <c r="HF76" i="1"/>
  <c r="HH76" i="1"/>
  <c r="HJ76" i="1"/>
  <c r="HL76" i="1"/>
  <c r="HN76" i="1"/>
  <c r="HP76" i="1"/>
  <c r="HR76" i="1"/>
  <c r="HT76" i="1"/>
  <c r="HV76" i="1"/>
  <c r="HX76" i="1"/>
  <c r="HZ76" i="1"/>
  <c r="IB76" i="1"/>
  <c r="ID76" i="1"/>
  <c r="IF76" i="1"/>
  <c r="IH76" i="1"/>
  <c r="IJ76" i="1"/>
  <c r="IL76" i="1"/>
  <c r="IN76" i="1"/>
  <c r="IP76" i="1"/>
  <c r="IR76" i="1"/>
  <c r="IT76" i="1"/>
  <c r="IV76" i="1"/>
  <c r="IX76" i="1"/>
  <c r="IZ76" i="1"/>
  <c r="JB76" i="1"/>
  <c r="JD76" i="1"/>
  <c r="JF76" i="1"/>
  <c r="JH76" i="1"/>
  <c r="JJ76" i="1"/>
  <c r="JL76" i="1"/>
  <c r="JN76" i="1"/>
  <c r="JP76" i="1"/>
  <c r="JR76" i="1"/>
  <c r="JT76" i="1"/>
  <c r="JV76" i="1"/>
  <c r="JX76" i="1"/>
  <c r="JZ76" i="1"/>
  <c r="KB76" i="1"/>
  <c r="KD76" i="1"/>
  <c r="KF76" i="1"/>
  <c r="KH76" i="1"/>
  <c r="KJ76" i="1"/>
  <c r="KL76" i="1"/>
  <c r="KN76" i="1"/>
  <c r="KP76" i="1"/>
  <c r="KR76" i="1"/>
  <c r="KT76" i="1"/>
  <c r="KV76" i="1"/>
  <c r="KX76" i="1"/>
  <c r="KZ76" i="1"/>
  <c r="LB76" i="1"/>
  <c r="LD76" i="1"/>
  <c r="LF76" i="1"/>
  <c r="LH76" i="1"/>
  <c r="LJ76" i="1"/>
  <c r="LL76" i="1"/>
  <c r="LN76" i="1"/>
  <c r="LP76" i="1"/>
  <c r="LR76" i="1"/>
  <c r="LT76" i="1"/>
  <c r="LV76" i="1"/>
  <c r="LX76" i="1"/>
  <c r="LZ76" i="1"/>
  <c r="MB76" i="1"/>
  <c r="MD76" i="1"/>
  <c r="MF76" i="1"/>
  <c r="MH76" i="1"/>
  <c r="MJ76" i="1"/>
  <c r="ML76" i="1"/>
  <c r="MN76" i="1"/>
  <c r="MP76" i="1"/>
  <c r="MR76" i="1"/>
  <c r="MT76" i="1"/>
  <c r="MV76" i="1"/>
  <c r="MX76" i="1"/>
  <c r="MZ76" i="1"/>
  <c r="NB76" i="1"/>
  <c r="ND76" i="1"/>
  <c r="NF76" i="1"/>
  <c r="NH76" i="1"/>
  <c r="NJ76" i="1"/>
  <c r="NL76" i="1"/>
  <c r="NN76" i="1"/>
  <c r="NP76" i="1"/>
  <c r="NR76" i="1"/>
  <c r="NT76" i="1"/>
  <c r="NV76" i="1"/>
  <c r="NX76" i="1"/>
  <c r="NZ76" i="1"/>
  <c r="OB76" i="1"/>
  <c r="OD76" i="1"/>
  <c r="OF76" i="1"/>
  <c r="OH76" i="1"/>
  <c r="OJ76" i="1"/>
  <c r="OL76" i="1"/>
  <c r="ON76" i="1"/>
  <c r="OP76" i="1"/>
  <c r="OR76" i="1"/>
  <c r="OT76" i="1"/>
  <c r="OV76" i="1"/>
  <c r="OX76" i="1"/>
  <c r="OZ76" i="1"/>
  <c r="PB76" i="1"/>
  <c r="PD76" i="1"/>
  <c r="PF76" i="1"/>
  <c r="PH76" i="1"/>
  <c r="PJ76" i="1"/>
  <c r="PL76" i="1"/>
  <c r="PN76" i="1"/>
  <c r="PP76" i="1"/>
  <c r="PR76" i="1"/>
  <c r="PT76" i="1"/>
  <c r="PV76" i="1"/>
  <c r="PX76" i="1"/>
  <c r="PZ76" i="1"/>
  <c r="QB76" i="1"/>
  <c r="QD76" i="1"/>
  <c r="QF76" i="1"/>
  <c r="QH76" i="1"/>
  <c r="QJ76" i="1"/>
  <c r="QL76" i="1"/>
  <c r="QN76" i="1"/>
  <c r="QP76" i="1"/>
  <c r="QR76" i="1"/>
  <c r="QT76" i="1"/>
  <c r="QV76" i="1"/>
  <c r="QX76" i="1"/>
  <c r="QZ76" i="1"/>
  <c r="RB76" i="1"/>
  <c r="RD76" i="1"/>
  <c r="RF76" i="1"/>
  <c r="RH76" i="1"/>
  <c r="RJ76" i="1"/>
  <c r="RL76" i="1"/>
  <c r="RN76" i="1"/>
  <c r="RP76" i="1"/>
  <c r="RR76" i="1"/>
  <c r="RT76" i="1"/>
  <c r="RV76" i="1"/>
  <c r="RX76" i="1"/>
  <c r="RZ76" i="1"/>
  <c r="SB76" i="1"/>
  <c r="SD76" i="1"/>
  <c r="SF76" i="1"/>
  <c r="SH76" i="1"/>
  <c r="SJ76" i="1"/>
  <c r="SL76" i="1"/>
  <c r="SN76" i="1"/>
  <c r="SP76" i="1"/>
  <c r="SR76" i="1"/>
  <c r="ST76" i="1"/>
  <c r="SV76" i="1"/>
  <c r="SX76" i="1"/>
  <c r="SZ76" i="1"/>
  <c r="TB76" i="1"/>
  <c r="TD76" i="1"/>
  <c r="TF76" i="1"/>
  <c r="TH76" i="1"/>
  <c r="TJ76" i="1"/>
  <c r="TL76" i="1"/>
  <c r="TN76" i="1"/>
  <c r="TP76" i="1"/>
  <c r="TR76" i="1"/>
  <c r="TT76" i="1"/>
  <c r="TV76" i="1"/>
  <c r="TX76" i="1"/>
  <c r="TZ76" i="1"/>
  <c r="UB76" i="1"/>
  <c r="UD76" i="1"/>
  <c r="UF76" i="1"/>
  <c r="UH76" i="1"/>
  <c r="UJ76" i="1"/>
  <c r="UL76" i="1"/>
  <c r="UN76" i="1"/>
  <c r="UP76" i="1"/>
  <c r="UR76" i="1"/>
  <c r="UT76" i="1"/>
  <c r="UV76" i="1"/>
  <c r="UX76" i="1"/>
  <c r="UZ76" i="1"/>
  <c r="VB76" i="1"/>
  <c r="VD76" i="1"/>
  <c r="VF76" i="1"/>
  <c r="VH76" i="1"/>
  <c r="VJ76" i="1"/>
  <c r="VL76" i="1"/>
  <c r="VN76" i="1"/>
  <c r="VP76" i="1"/>
  <c r="VR76" i="1"/>
  <c r="VT76" i="1"/>
  <c r="VV76" i="1"/>
  <c r="VX76" i="1"/>
  <c r="VZ76" i="1"/>
  <c r="WB76" i="1"/>
  <c r="WD76" i="1"/>
  <c r="WF76" i="1"/>
  <c r="WH76" i="1"/>
  <c r="WJ76" i="1"/>
  <c r="WL76" i="1"/>
  <c r="WN76" i="1"/>
  <c r="WP76" i="1"/>
  <c r="WR76" i="1"/>
  <c r="WT76" i="1"/>
  <c r="WV76" i="1"/>
  <c r="WX76" i="1"/>
  <c r="WZ76" i="1"/>
  <c r="XB76" i="1"/>
  <c r="XD76" i="1"/>
  <c r="XF76" i="1"/>
  <c r="XH76" i="1"/>
  <c r="XJ76" i="1"/>
  <c r="XL76" i="1"/>
  <c r="XN76" i="1"/>
  <c r="XP76" i="1"/>
  <c r="XR76" i="1"/>
  <c r="XT76" i="1"/>
  <c r="XV76" i="1"/>
  <c r="XX76" i="1"/>
  <c r="XZ76" i="1"/>
  <c r="YB76" i="1"/>
  <c r="YD76" i="1"/>
  <c r="YF76" i="1"/>
  <c r="YH76" i="1"/>
  <c r="YJ76" i="1"/>
  <c r="YL76" i="1"/>
  <c r="YN76" i="1"/>
  <c r="YP76" i="1"/>
  <c r="YR76" i="1"/>
  <c r="YT76" i="1"/>
  <c r="YV76" i="1"/>
  <c r="YX76" i="1"/>
  <c r="YZ76" i="1"/>
  <c r="ZB76" i="1"/>
  <c r="ZD76" i="1"/>
  <c r="ZF76" i="1"/>
  <c r="ZH76" i="1"/>
  <c r="ZJ76" i="1"/>
  <c r="ZL76" i="1"/>
  <c r="ZN76" i="1"/>
  <c r="ZP76" i="1"/>
  <c r="ZR76" i="1"/>
  <c r="ZT76" i="1"/>
  <c r="ZV76" i="1"/>
  <c r="ZX76" i="1"/>
  <c r="ZZ76" i="1"/>
  <c r="AAB76" i="1"/>
  <c r="AAD76" i="1"/>
  <c r="AAF76" i="1"/>
  <c r="AAH76" i="1"/>
  <c r="AAJ76" i="1"/>
  <c r="AAL76" i="1"/>
  <c r="AAN76" i="1"/>
  <c r="AAP76" i="1"/>
  <c r="AAR76" i="1"/>
  <c r="AAT76" i="1"/>
  <c r="AAV76" i="1"/>
  <c r="AAX76" i="1"/>
  <c r="AAZ76" i="1"/>
  <c r="ABB76" i="1"/>
  <c r="ABD76" i="1"/>
  <c r="ABF76" i="1"/>
  <c r="ABH76" i="1"/>
  <c r="ABJ76" i="1"/>
  <c r="ABL76" i="1"/>
  <c r="ABN76" i="1"/>
  <c r="ABP76" i="1"/>
  <c r="ABR76" i="1"/>
  <c r="ABT76" i="1"/>
  <c r="ABV76" i="1"/>
  <c r="ABX76" i="1"/>
  <c r="ABZ76" i="1"/>
  <c r="ACB76" i="1"/>
  <c r="ACD76" i="1"/>
  <c r="ACF76" i="1"/>
  <c r="ACH76" i="1"/>
  <c r="ACJ76" i="1"/>
  <c r="ACL76" i="1"/>
  <c r="ACN76" i="1"/>
  <c r="ACP76" i="1"/>
  <c r="ACR76" i="1"/>
  <c r="ACT76" i="1"/>
  <c r="ACV76" i="1"/>
  <c r="ACX76" i="1"/>
  <c r="ACZ76" i="1"/>
  <c r="ADB76" i="1"/>
  <c r="ADD76" i="1"/>
  <c r="ADF76" i="1"/>
  <c r="ADH76" i="1"/>
  <c r="ADJ76" i="1"/>
  <c r="ADL76" i="1"/>
  <c r="ADN76" i="1"/>
  <c r="ADP76" i="1"/>
  <c r="ADR76" i="1"/>
  <c r="ADT76" i="1"/>
  <c r="ADV76" i="1"/>
  <c r="ADX76" i="1"/>
  <c r="ADZ76" i="1"/>
  <c r="AEB76" i="1"/>
  <c r="AED76" i="1"/>
  <c r="AEF76" i="1"/>
  <c r="AEH76" i="1"/>
  <c r="AEJ76" i="1"/>
  <c r="AEL76" i="1"/>
  <c r="AEN76" i="1"/>
  <c r="AEP76" i="1"/>
  <c r="AER76" i="1"/>
  <c r="AET76" i="1"/>
  <c r="AEV76" i="1"/>
  <c r="AEX76" i="1"/>
  <c r="AEZ76" i="1"/>
  <c r="AFB76" i="1"/>
  <c r="AFD76" i="1"/>
  <c r="AFF76" i="1"/>
  <c r="AFH76" i="1"/>
  <c r="AFJ76" i="1"/>
  <c r="AFL76" i="1"/>
  <c r="AFN76" i="1"/>
  <c r="AFP76" i="1"/>
  <c r="AFR76" i="1"/>
  <c r="AFT76" i="1"/>
  <c r="AFV76" i="1"/>
  <c r="AFX76" i="1"/>
  <c r="AFZ76" i="1"/>
  <c r="AGB76" i="1"/>
  <c r="AGD76" i="1"/>
  <c r="AGF76" i="1"/>
  <c r="AGH76" i="1"/>
  <c r="AGJ76" i="1"/>
  <c r="AGL76" i="1"/>
  <c r="AGN76" i="1"/>
  <c r="AGP76" i="1"/>
  <c r="AGR76" i="1"/>
  <c r="AGT76" i="1"/>
  <c r="AGV76" i="1"/>
  <c r="AGX76" i="1"/>
  <c r="AGZ76" i="1"/>
  <c r="AHB76" i="1"/>
  <c r="AHD76" i="1"/>
  <c r="AHF76" i="1"/>
  <c r="AHH76" i="1"/>
  <c r="AHJ76" i="1"/>
  <c r="AHL76" i="1"/>
  <c r="AHN76" i="1"/>
  <c r="AHP76" i="1"/>
  <c r="AHR76" i="1"/>
  <c r="AHT76" i="1"/>
  <c r="AHV76" i="1"/>
  <c r="AHX76" i="1"/>
  <c r="AHZ76" i="1"/>
  <c r="AIB76" i="1"/>
  <c r="AID76" i="1"/>
  <c r="AIF76" i="1"/>
  <c r="AIH76" i="1"/>
  <c r="AIJ76" i="1"/>
  <c r="AIL76" i="1"/>
  <c r="AIN76" i="1"/>
  <c r="AIP76" i="1"/>
  <c r="AIR76" i="1"/>
  <c r="AIT76" i="1"/>
  <c r="AIV76" i="1"/>
  <c r="AIX76" i="1"/>
  <c r="AIZ76" i="1"/>
  <c r="AJB76" i="1"/>
  <c r="AJD76" i="1"/>
  <c r="AJF76" i="1"/>
  <c r="AJH76" i="1"/>
  <c r="AJJ76" i="1"/>
  <c r="AJL76" i="1"/>
  <c r="AJN76" i="1"/>
  <c r="AJP76" i="1"/>
  <c r="AJR76" i="1"/>
  <c r="AJT76" i="1"/>
  <c r="AJV76" i="1"/>
  <c r="AJX76" i="1"/>
  <c r="AJZ76" i="1"/>
  <c r="AKB76" i="1"/>
  <c r="AKD76" i="1"/>
  <c r="AKF76" i="1"/>
  <c r="AKH76" i="1"/>
  <c r="AKJ76" i="1"/>
  <c r="AKL76" i="1"/>
  <c r="AKN76" i="1"/>
  <c r="AKP76" i="1"/>
  <c r="AKR76" i="1"/>
  <c r="AKT76" i="1"/>
  <c r="AKV76" i="1"/>
  <c r="AKX76" i="1"/>
  <c r="AKZ76" i="1"/>
  <c r="ALB76" i="1"/>
  <c r="ALD76" i="1"/>
  <c r="ALF76" i="1"/>
  <c r="ALH76" i="1"/>
  <c r="ALJ76" i="1"/>
  <c r="ALL76" i="1"/>
  <c r="ALN76" i="1"/>
  <c r="ALP76" i="1"/>
  <c r="ALR76" i="1"/>
  <c r="ALT76" i="1"/>
  <c r="ALV76" i="1"/>
  <c r="ALX76" i="1"/>
  <c r="ALZ76" i="1"/>
  <c r="AMB76" i="1"/>
  <c r="AMD76" i="1"/>
  <c r="AMF76" i="1"/>
  <c r="AMH76" i="1"/>
  <c r="AMJ76" i="1"/>
  <c r="AML76" i="1"/>
  <c r="AMN76" i="1"/>
  <c r="AMP76" i="1"/>
  <c r="AMR76" i="1"/>
  <c r="AMT76" i="1"/>
  <c r="AMV76" i="1"/>
  <c r="AMX76" i="1"/>
  <c r="AMZ76" i="1"/>
  <c r="ANB76" i="1"/>
  <c r="AND76" i="1"/>
  <c r="ANF76" i="1"/>
  <c r="ANH76" i="1"/>
  <c r="ANJ76" i="1"/>
  <c r="ANL76" i="1"/>
  <c r="ANN76" i="1"/>
  <c r="ANP76" i="1"/>
  <c r="ANR76" i="1"/>
  <c r="ANT76" i="1"/>
  <c r="ANV76" i="1"/>
  <c r="ANX76" i="1"/>
  <c r="ANZ76" i="1"/>
  <c r="AOB76" i="1"/>
  <c r="AOD76" i="1"/>
  <c r="AOF76" i="1"/>
  <c r="AOH76" i="1"/>
  <c r="AOJ76" i="1"/>
  <c r="AOL76" i="1"/>
  <c r="AON76" i="1"/>
  <c r="AOP76" i="1"/>
  <c r="AOR76" i="1"/>
  <c r="AOT76" i="1"/>
  <c r="AOV76" i="1"/>
  <c r="AOX76" i="1"/>
  <c r="AOZ76" i="1"/>
  <c r="APB76" i="1"/>
  <c r="APD76" i="1"/>
  <c r="APF76" i="1"/>
  <c r="APH76" i="1"/>
  <c r="APJ76" i="1"/>
  <c r="APL76" i="1"/>
  <c r="APN76" i="1"/>
  <c r="APP76" i="1"/>
  <c r="APR76" i="1"/>
  <c r="APT76" i="1"/>
  <c r="APV76" i="1"/>
  <c r="APX76" i="1"/>
  <c r="APZ76" i="1"/>
  <c r="AQB76" i="1"/>
  <c r="AQD76" i="1"/>
  <c r="AQF76" i="1"/>
  <c r="AQH76" i="1"/>
  <c r="AQJ76" i="1"/>
  <c r="AQL76" i="1"/>
  <c r="AQN76" i="1"/>
  <c r="AQP76" i="1"/>
  <c r="AQR76" i="1"/>
  <c r="AQT76" i="1"/>
  <c r="AQV76" i="1"/>
  <c r="AQX76" i="1"/>
  <c r="AQZ76" i="1"/>
  <c r="ARB76" i="1"/>
  <c r="ARD76" i="1"/>
  <c r="ARF76" i="1"/>
  <c r="ARH76" i="1"/>
  <c r="ARJ76" i="1"/>
  <c r="ARL76" i="1"/>
  <c r="ARN76" i="1"/>
  <c r="ARP76" i="1"/>
  <c r="ARR76" i="1"/>
  <c r="ART76" i="1"/>
  <c r="ARV76" i="1"/>
  <c r="ARX76" i="1"/>
  <c r="ARZ76" i="1"/>
  <c r="ASB76" i="1"/>
  <c r="ASD76" i="1"/>
  <c r="ASF76" i="1"/>
  <c r="ASH76" i="1"/>
  <c r="ASJ76" i="1"/>
  <c r="ASL76" i="1"/>
  <c r="ASN76" i="1"/>
  <c r="ASP76" i="1"/>
  <c r="ASR76" i="1"/>
  <c r="AST76" i="1"/>
  <c r="ASV76" i="1"/>
  <c r="ASX76" i="1"/>
  <c r="ASZ76" i="1"/>
  <c r="ATB76" i="1"/>
  <c r="ATD76" i="1"/>
  <c r="ATF76" i="1"/>
  <c r="ATH76" i="1"/>
  <c r="ATJ76" i="1"/>
  <c r="ATL76" i="1"/>
  <c r="ATN76" i="1"/>
  <c r="ATP76" i="1"/>
  <c r="ATR76" i="1"/>
  <c r="ATT76" i="1"/>
  <c r="ATV76" i="1"/>
  <c r="ATX76" i="1"/>
  <c r="ATZ76" i="1"/>
  <c r="AUB76" i="1"/>
  <c r="AUD76" i="1"/>
  <c r="AUF76" i="1"/>
  <c r="AUH76" i="1"/>
  <c r="AUJ76" i="1"/>
  <c r="AUL76" i="1"/>
  <c r="AUN76" i="1"/>
  <c r="AUP76" i="1"/>
  <c r="AUR76" i="1"/>
  <c r="AUT76" i="1"/>
  <c r="AUV76" i="1"/>
  <c r="AUX76" i="1"/>
  <c r="AUZ76" i="1"/>
  <c r="AVB76" i="1"/>
  <c r="AVD76" i="1"/>
  <c r="AVF76" i="1"/>
  <c r="AVH76" i="1"/>
  <c r="AVJ76" i="1"/>
  <c r="AVL76" i="1"/>
  <c r="AVN76" i="1"/>
  <c r="AVP76" i="1"/>
  <c r="AVR76" i="1"/>
  <c r="AVT76" i="1"/>
  <c r="AVV76" i="1"/>
  <c r="AVX76" i="1"/>
  <c r="AVZ76" i="1"/>
  <c r="AWB76" i="1"/>
  <c r="AWD76" i="1"/>
  <c r="AWF76" i="1"/>
  <c r="AWH76" i="1"/>
  <c r="AWJ76" i="1"/>
  <c r="AWL76" i="1"/>
  <c r="AWN76" i="1"/>
  <c r="AWP76" i="1"/>
  <c r="AWR76" i="1"/>
  <c r="AWT76" i="1"/>
  <c r="AWV76" i="1"/>
  <c r="AWX76" i="1"/>
  <c r="AWZ76" i="1"/>
  <c r="AXB76" i="1"/>
  <c r="AXD76" i="1"/>
  <c r="AXF76" i="1"/>
  <c r="AXH76" i="1"/>
  <c r="AXJ76" i="1"/>
  <c r="AXL76" i="1"/>
  <c r="AXN76" i="1"/>
  <c r="AXP76" i="1"/>
  <c r="H77" i="1"/>
  <c r="J77" i="1"/>
  <c r="L77" i="1"/>
  <c r="N77" i="1"/>
  <c r="P77" i="1"/>
  <c r="R77" i="1"/>
  <c r="T77" i="1"/>
  <c r="V77" i="1"/>
  <c r="X77" i="1"/>
  <c r="Z77" i="1"/>
  <c r="AB77" i="1"/>
  <c r="AD77" i="1"/>
  <c r="AF77" i="1"/>
  <c r="AH77" i="1"/>
  <c r="AJ77" i="1"/>
  <c r="AL77" i="1"/>
  <c r="AN77" i="1"/>
  <c r="AP77" i="1"/>
  <c r="AR77" i="1"/>
  <c r="AT77" i="1"/>
  <c r="AV77" i="1"/>
  <c r="AX77" i="1"/>
  <c r="AZ77" i="1"/>
  <c r="BB77" i="1"/>
  <c r="BD77" i="1"/>
  <c r="BF77" i="1"/>
  <c r="BH77" i="1"/>
  <c r="BJ77" i="1"/>
  <c r="BL77" i="1"/>
  <c r="BN77" i="1"/>
  <c r="BP77" i="1"/>
  <c r="BR77" i="1"/>
  <c r="BT77" i="1"/>
  <c r="BV77" i="1"/>
  <c r="BX77" i="1"/>
  <c r="BZ77" i="1"/>
  <c r="CB77" i="1"/>
  <c r="CD77" i="1"/>
  <c r="CF77" i="1"/>
  <c r="CH77" i="1"/>
  <c r="CJ77" i="1"/>
  <c r="CL77" i="1"/>
  <c r="CN77" i="1"/>
  <c r="CP77" i="1"/>
  <c r="CR77" i="1"/>
  <c r="CT77" i="1"/>
  <c r="CV77" i="1"/>
  <c r="CX77" i="1"/>
  <c r="CZ77" i="1"/>
  <c r="DB77" i="1"/>
  <c r="DD77" i="1"/>
  <c r="DF77" i="1"/>
  <c r="DH77" i="1"/>
  <c r="DJ77" i="1"/>
  <c r="DL77" i="1"/>
  <c r="DN77" i="1"/>
  <c r="DP77" i="1"/>
  <c r="DR77" i="1"/>
  <c r="DT77" i="1"/>
  <c r="DV77" i="1"/>
  <c r="DX77" i="1"/>
  <c r="DZ77" i="1"/>
  <c r="EB77" i="1"/>
  <c r="ED77" i="1"/>
  <c r="EF77" i="1"/>
  <c r="EH77" i="1"/>
  <c r="EJ77" i="1"/>
  <c r="EL77" i="1"/>
  <c r="EN77" i="1"/>
  <c r="EP77" i="1"/>
  <c r="ER77" i="1"/>
  <c r="ET77" i="1"/>
  <c r="EV77" i="1"/>
  <c r="EX77" i="1"/>
  <c r="EZ77" i="1"/>
  <c r="FB77" i="1"/>
  <c r="FD77" i="1"/>
  <c r="FF77" i="1"/>
  <c r="FH77" i="1"/>
  <c r="FJ77" i="1"/>
  <c r="FL77" i="1"/>
  <c r="FN77" i="1"/>
  <c r="FP77" i="1"/>
  <c r="FR77" i="1"/>
  <c r="FT77" i="1"/>
  <c r="FV77" i="1"/>
  <c r="FX77" i="1"/>
  <c r="FZ77" i="1"/>
  <c r="GB77" i="1"/>
  <c r="GD77" i="1"/>
  <c r="GF77" i="1"/>
  <c r="GH77" i="1"/>
  <c r="GJ77" i="1"/>
  <c r="GL77" i="1"/>
  <c r="GN77" i="1"/>
  <c r="GP77" i="1"/>
  <c r="GR77" i="1"/>
  <c r="GT77" i="1"/>
  <c r="GV77" i="1"/>
  <c r="GX77" i="1"/>
  <c r="GZ77" i="1"/>
  <c r="HB77" i="1"/>
  <c r="HD77" i="1"/>
  <c r="HF77" i="1"/>
  <c r="HH77" i="1"/>
  <c r="HJ77" i="1"/>
  <c r="HL77" i="1"/>
  <c r="HN77" i="1"/>
  <c r="HP77" i="1"/>
  <c r="HR77" i="1"/>
  <c r="HT77" i="1"/>
  <c r="HV77" i="1"/>
  <c r="HX77" i="1"/>
  <c r="HZ77" i="1"/>
  <c r="IB77" i="1"/>
  <c r="ID77" i="1"/>
  <c r="IF77" i="1"/>
  <c r="IH77" i="1"/>
  <c r="IJ77" i="1"/>
  <c r="IL77" i="1"/>
  <c r="IN77" i="1"/>
  <c r="IP77" i="1"/>
  <c r="IR77" i="1"/>
  <c r="IT77" i="1"/>
  <c r="IV77" i="1"/>
  <c r="IX77" i="1"/>
  <c r="IZ77" i="1"/>
  <c r="JB77" i="1"/>
  <c r="JD77" i="1"/>
  <c r="JF77" i="1"/>
  <c r="JH77" i="1"/>
  <c r="JJ77" i="1"/>
  <c r="JL77" i="1"/>
  <c r="JN77" i="1"/>
  <c r="JP77" i="1"/>
  <c r="JR77" i="1"/>
  <c r="JT77" i="1"/>
  <c r="JV77" i="1"/>
  <c r="JX77" i="1"/>
  <c r="JZ77" i="1"/>
  <c r="KB77" i="1"/>
  <c r="KD77" i="1"/>
  <c r="KF77" i="1"/>
  <c r="KH77" i="1"/>
  <c r="KJ77" i="1"/>
  <c r="KL77" i="1"/>
  <c r="KN77" i="1"/>
  <c r="KP77" i="1"/>
  <c r="KR77" i="1"/>
  <c r="KT77" i="1"/>
  <c r="KV77" i="1"/>
  <c r="KX77" i="1"/>
  <c r="KZ77" i="1"/>
  <c r="LB77" i="1"/>
  <c r="LD77" i="1"/>
  <c r="LF77" i="1"/>
  <c r="LH77" i="1"/>
  <c r="LJ77" i="1"/>
  <c r="LL77" i="1"/>
  <c r="LN77" i="1"/>
  <c r="LP77" i="1"/>
  <c r="LR77" i="1"/>
  <c r="LT77" i="1"/>
  <c r="LV77" i="1"/>
  <c r="LX77" i="1"/>
  <c r="LZ77" i="1"/>
  <c r="MB77" i="1"/>
  <c r="MD77" i="1"/>
  <c r="MF77" i="1"/>
  <c r="MH77" i="1"/>
  <c r="MJ77" i="1"/>
  <c r="ML77" i="1"/>
  <c r="MN77" i="1"/>
  <c r="MP77" i="1"/>
  <c r="MR77" i="1"/>
  <c r="MT77" i="1"/>
  <c r="MV77" i="1"/>
  <c r="MX77" i="1"/>
  <c r="MZ77" i="1"/>
  <c r="NB77" i="1"/>
  <c r="ND77" i="1"/>
  <c r="NF77" i="1"/>
  <c r="NH77" i="1"/>
  <c r="NJ77" i="1"/>
  <c r="NL77" i="1"/>
  <c r="NN77" i="1"/>
  <c r="NP77" i="1"/>
  <c r="NR77" i="1"/>
  <c r="NT77" i="1"/>
  <c r="NV77" i="1"/>
  <c r="NX77" i="1"/>
  <c r="NZ77" i="1"/>
  <c r="OB77" i="1"/>
  <c r="OD77" i="1"/>
  <c r="OF77" i="1"/>
  <c r="OH77" i="1"/>
  <c r="OJ77" i="1"/>
  <c r="OL77" i="1"/>
  <c r="ON77" i="1"/>
  <c r="OP77" i="1"/>
  <c r="OR77" i="1"/>
  <c r="OT77" i="1"/>
  <c r="OV77" i="1"/>
  <c r="OX77" i="1"/>
  <c r="OZ77" i="1"/>
  <c r="PB77" i="1"/>
  <c r="PD77" i="1"/>
  <c r="PF77" i="1"/>
  <c r="PH77" i="1"/>
  <c r="PJ77" i="1"/>
  <c r="PL77" i="1"/>
  <c r="PN77" i="1"/>
  <c r="PP77" i="1"/>
  <c r="PR77" i="1"/>
  <c r="PT77" i="1"/>
  <c r="PV77" i="1"/>
  <c r="PX77" i="1"/>
  <c r="PZ77" i="1"/>
  <c r="QB77" i="1"/>
  <c r="QD77" i="1"/>
  <c r="QF77" i="1"/>
  <c r="QH77" i="1"/>
  <c r="QJ77" i="1"/>
  <c r="QL77" i="1"/>
  <c r="QN77" i="1"/>
  <c r="QP77" i="1"/>
  <c r="QR77" i="1"/>
  <c r="QT77" i="1"/>
  <c r="QV77" i="1"/>
  <c r="QX77" i="1"/>
  <c r="QZ77" i="1"/>
  <c r="RB77" i="1"/>
  <c r="RD77" i="1"/>
  <c r="RF77" i="1"/>
  <c r="RH77" i="1"/>
  <c r="RJ77" i="1"/>
  <c r="RL77" i="1"/>
  <c r="RN77" i="1"/>
  <c r="RP77" i="1"/>
  <c r="RR77" i="1"/>
  <c r="RT77" i="1"/>
  <c r="RV77" i="1"/>
  <c r="RX77" i="1"/>
  <c r="RZ77" i="1"/>
  <c r="SB77" i="1"/>
  <c r="SD77" i="1"/>
  <c r="SF77" i="1"/>
  <c r="SH77" i="1"/>
  <c r="SJ77" i="1"/>
  <c r="SL77" i="1"/>
  <c r="SN77" i="1"/>
  <c r="SP77" i="1"/>
  <c r="SR77" i="1"/>
  <c r="ST77" i="1"/>
  <c r="SV77" i="1"/>
  <c r="SX77" i="1"/>
  <c r="SZ77" i="1"/>
  <c r="TB77" i="1"/>
  <c r="TD77" i="1"/>
  <c r="TF77" i="1"/>
  <c r="TH77" i="1"/>
  <c r="TJ77" i="1"/>
  <c r="TL77" i="1"/>
  <c r="TN77" i="1"/>
  <c r="TP77" i="1"/>
  <c r="TR77" i="1"/>
  <c r="TT77" i="1"/>
  <c r="TV77" i="1"/>
  <c r="TX77" i="1"/>
  <c r="TZ77" i="1"/>
  <c r="UB77" i="1"/>
  <c r="UD77" i="1"/>
  <c r="UF77" i="1"/>
  <c r="UH77" i="1"/>
  <c r="UJ77" i="1"/>
  <c r="UL77" i="1"/>
  <c r="UN77" i="1"/>
  <c r="UP77" i="1"/>
  <c r="UR77" i="1"/>
  <c r="UT77" i="1"/>
  <c r="UV77" i="1"/>
  <c r="UX77" i="1"/>
  <c r="UZ77" i="1"/>
  <c r="VB77" i="1"/>
  <c r="VD77" i="1"/>
  <c r="VF77" i="1"/>
  <c r="VH77" i="1"/>
  <c r="VJ77" i="1"/>
  <c r="VL77" i="1"/>
  <c r="VN77" i="1"/>
  <c r="VP77" i="1"/>
  <c r="VR77" i="1"/>
  <c r="VT77" i="1"/>
  <c r="VV77" i="1"/>
  <c r="VX77" i="1"/>
  <c r="VZ77" i="1"/>
  <c r="WB77" i="1"/>
  <c r="WD77" i="1"/>
  <c r="WF77" i="1"/>
  <c r="WH77" i="1"/>
  <c r="WJ77" i="1"/>
  <c r="WL77" i="1"/>
  <c r="WN77" i="1"/>
  <c r="WP77" i="1"/>
  <c r="WR77" i="1"/>
  <c r="WT77" i="1"/>
  <c r="WV77" i="1"/>
  <c r="WX77" i="1"/>
  <c r="WZ77" i="1"/>
  <c r="XB77" i="1"/>
  <c r="XD77" i="1"/>
  <c r="XF77" i="1"/>
  <c r="XH77" i="1"/>
  <c r="XJ77" i="1"/>
  <c r="XL77" i="1"/>
  <c r="XN77" i="1"/>
  <c r="XP77" i="1"/>
  <c r="XR77" i="1"/>
  <c r="XT77" i="1"/>
  <c r="XV77" i="1"/>
  <c r="XX77" i="1"/>
  <c r="XZ77" i="1"/>
  <c r="YB77" i="1"/>
  <c r="YD77" i="1"/>
  <c r="YF77" i="1"/>
  <c r="YH77" i="1"/>
  <c r="YJ77" i="1"/>
  <c r="YL77" i="1"/>
  <c r="YN77" i="1"/>
  <c r="YP77" i="1"/>
  <c r="YR77" i="1"/>
  <c r="YT77" i="1"/>
  <c r="YV77" i="1"/>
  <c r="YX77" i="1"/>
  <c r="YZ77" i="1"/>
  <c r="ZB77" i="1"/>
  <c r="ZD77" i="1"/>
  <c r="ZF77" i="1"/>
  <c r="ZH77" i="1"/>
  <c r="ZJ77" i="1"/>
  <c r="ZL77" i="1"/>
  <c r="ZN77" i="1"/>
  <c r="ZP77" i="1"/>
  <c r="ZR77" i="1"/>
  <c r="ZT77" i="1"/>
  <c r="ZV77" i="1"/>
  <c r="ZX77" i="1"/>
  <c r="ZZ77" i="1"/>
  <c r="AAB77" i="1"/>
  <c r="AAD77" i="1"/>
  <c r="AAF77" i="1"/>
  <c r="AAH77" i="1"/>
  <c r="AAJ77" i="1"/>
  <c r="AAL77" i="1"/>
  <c r="AAN77" i="1"/>
  <c r="AAP77" i="1"/>
  <c r="AAR77" i="1"/>
  <c r="AAT77" i="1"/>
  <c r="AAV77" i="1"/>
  <c r="AAX77" i="1"/>
  <c r="AAZ77" i="1"/>
  <c r="ABB77" i="1"/>
  <c r="ABD77" i="1"/>
  <c r="ABF77" i="1"/>
  <c r="ABH77" i="1"/>
  <c r="ABJ77" i="1"/>
  <c r="ABL77" i="1"/>
  <c r="ABN77" i="1"/>
  <c r="ABP77" i="1"/>
  <c r="ABR77" i="1"/>
  <c r="ABT77" i="1"/>
  <c r="ABV77" i="1"/>
  <c r="ABX77" i="1"/>
  <c r="ABZ77" i="1"/>
  <c r="ACB77" i="1"/>
  <c r="ACD77" i="1"/>
  <c r="ACF77" i="1"/>
  <c r="ACH77" i="1"/>
  <c r="ACJ77" i="1"/>
  <c r="ACL77" i="1"/>
  <c r="ACN77" i="1"/>
  <c r="ACP77" i="1"/>
  <c r="ACR77" i="1"/>
  <c r="ACT77" i="1"/>
  <c r="ACV77" i="1"/>
  <c r="ACX77" i="1"/>
  <c r="ACZ77" i="1"/>
  <c r="ADB77" i="1"/>
  <c r="ADD77" i="1"/>
  <c r="ADF77" i="1"/>
  <c r="ADH77" i="1"/>
  <c r="ADJ77" i="1"/>
  <c r="ADL77" i="1"/>
  <c r="ADN77" i="1"/>
  <c r="ADP77" i="1"/>
  <c r="ADR77" i="1"/>
  <c r="ADT77" i="1"/>
  <c r="ADV77" i="1"/>
  <c r="ADX77" i="1"/>
  <c r="ADZ77" i="1"/>
  <c r="AEB77" i="1"/>
  <c r="AED77" i="1"/>
  <c r="AEF77" i="1"/>
  <c r="AEH77" i="1"/>
  <c r="AEJ77" i="1"/>
  <c r="AEL77" i="1"/>
  <c r="AEN77" i="1"/>
  <c r="AEP77" i="1"/>
  <c r="AER77" i="1"/>
  <c r="AET77" i="1"/>
  <c r="AEV77" i="1"/>
  <c r="AEX77" i="1"/>
  <c r="AEZ77" i="1"/>
  <c r="AFB77" i="1"/>
  <c r="AFD77" i="1"/>
  <c r="AFF77" i="1"/>
  <c r="AFH77" i="1"/>
  <c r="AFJ77" i="1"/>
  <c r="AFL77" i="1"/>
  <c r="AFN77" i="1"/>
  <c r="AFP77" i="1"/>
  <c r="AFR77" i="1"/>
  <c r="AFT77" i="1"/>
  <c r="AFV77" i="1"/>
  <c r="AFX77" i="1"/>
  <c r="AFZ77" i="1"/>
  <c r="AGB77" i="1"/>
  <c r="AGD77" i="1"/>
  <c r="AGF77" i="1"/>
  <c r="AGH77" i="1"/>
  <c r="AGJ77" i="1"/>
  <c r="AGL77" i="1"/>
  <c r="AGN77" i="1"/>
  <c r="AGP77" i="1"/>
  <c r="AGR77" i="1"/>
  <c r="AGT77" i="1"/>
  <c r="AGV77" i="1"/>
  <c r="AGX77" i="1"/>
  <c r="AGZ77" i="1"/>
  <c r="AHB77" i="1"/>
  <c r="AHD77" i="1"/>
  <c r="AHF77" i="1"/>
  <c r="AHH77" i="1"/>
  <c r="AHJ77" i="1"/>
  <c r="AHL77" i="1"/>
  <c r="AHN77" i="1"/>
  <c r="AHP77" i="1"/>
  <c r="AHR77" i="1"/>
  <c r="AHT77" i="1"/>
  <c r="AHV77" i="1"/>
  <c r="AHX77" i="1"/>
  <c r="AHZ77" i="1"/>
  <c r="AIB77" i="1"/>
  <c r="AID77" i="1"/>
  <c r="AIF77" i="1"/>
  <c r="AIH77" i="1"/>
  <c r="AIJ77" i="1"/>
  <c r="AIL77" i="1"/>
  <c r="AIN77" i="1"/>
  <c r="AIP77" i="1"/>
  <c r="AIR77" i="1"/>
  <c r="AIT77" i="1"/>
  <c r="AIV77" i="1"/>
  <c r="AIX77" i="1"/>
  <c r="AIZ77" i="1"/>
  <c r="AJB77" i="1"/>
  <c r="AJD77" i="1"/>
  <c r="AJF77" i="1"/>
  <c r="AJH77" i="1"/>
  <c r="AJJ77" i="1"/>
  <c r="AJL77" i="1"/>
  <c r="AJN77" i="1"/>
  <c r="AJP77" i="1"/>
  <c r="AJR77" i="1"/>
  <c r="AJT77" i="1"/>
  <c r="AJV77" i="1"/>
  <c r="AJX77" i="1"/>
  <c r="AJZ77" i="1"/>
  <c r="AKB77" i="1"/>
  <c r="AKD77" i="1"/>
  <c r="AKF77" i="1"/>
  <c r="AKH77" i="1"/>
  <c r="AKJ77" i="1"/>
  <c r="AKL77" i="1"/>
  <c r="AKN77" i="1"/>
  <c r="AKP77" i="1"/>
  <c r="AKR77" i="1"/>
  <c r="AKT77" i="1"/>
  <c r="AKV77" i="1"/>
  <c r="AKX77" i="1"/>
  <c r="AKZ77" i="1"/>
  <c r="ALB77" i="1"/>
  <c r="ALD77" i="1"/>
  <c r="ALF77" i="1"/>
  <c r="ALH77" i="1"/>
  <c r="ALJ77" i="1"/>
  <c r="ALL77" i="1"/>
  <c r="ALN77" i="1"/>
  <c r="ALP77" i="1"/>
  <c r="ALR77" i="1"/>
  <c r="ALT77" i="1"/>
  <c r="ALV77" i="1"/>
  <c r="ALX77" i="1"/>
  <c r="ALZ77" i="1"/>
  <c r="AMB77" i="1"/>
  <c r="AMD77" i="1"/>
  <c r="AMF77" i="1"/>
  <c r="AMH77" i="1"/>
  <c r="AMJ77" i="1"/>
  <c r="AML77" i="1"/>
  <c r="AMN77" i="1"/>
  <c r="AMP77" i="1"/>
  <c r="AMR77" i="1"/>
  <c r="AMT77" i="1"/>
  <c r="AMV77" i="1"/>
  <c r="AMX77" i="1"/>
  <c r="AMZ77" i="1"/>
  <c r="ANB77" i="1"/>
  <c r="AND77" i="1"/>
  <c r="ANF77" i="1"/>
  <c r="ANH77" i="1"/>
  <c r="ANJ77" i="1"/>
  <c r="ANL77" i="1"/>
  <c r="ANN77" i="1"/>
  <c r="ANP77" i="1"/>
  <c r="ANR77" i="1"/>
  <c r="ANT77" i="1"/>
  <c r="ANV77" i="1"/>
  <c r="ANX77" i="1"/>
  <c r="ANZ77" i="1"/>
  <c r="AOB77" i="1"/>
  <c r="AOD77" i="1"/>
  <c r="AOF77" i="1"/>
  <c r="AOH77" i="1"/>
  <c r="AOJ77" i="1"/>
  <c r="AOL77" i="1"/>
  <c r="AON77" i="1"/>
  <c r="AOP77" i="1"/>
  <c r="AOR77" i="1"/>
  <c r="AOT77" i="1"/>
  <c r="AOV77" i="1"/>
  <c r="AOX77" i="1"/>
  <c r="AOZ77" i="1"/>
  <c r="APB77" i="1"/>
  <c r="APD77" i="1"/>
  <c r="APF77" i="1"/>
  <c r="APH77" i="1"/>
  <c r="APJ77" i="1"/>
  <c r="APL77" i="1"/>
  <c r="APN77" i="1"/>
  <c r="APP77" i="1"/>
  <c r="APR77" i="1"/>
  <c r="APT77" i="1"/>
  <c r="APV77" i="1"/>
  <c r="APX77" i="1"/>
  <c r="APZ77" i="1"/>
  <c r="AQB77" i="1"/>
  <c r="AQD77" i="1"/>
  <c r="AQF77" i="1"/>
  <c r="AQH77" i="1"/>
  <c r="AQJ77" i="1"/>
  <c r="AQL77" i="1"/>
  <c r="AQN77" i="1"/>
  <c r="AQP77" i="1"/>
  <c r="AQR77" i="1"/>
  <c r="AQT77" i="1"/>
  <c r="AQV77" i="1"/>
  <c r="AQX77" i="1"/>
  <c r="AQZ77" i="1"/>
  <c r="ARB77" i="1"/>
  <c r="ARD77" i="1"/>
  <c r="ARF77" i="1"/>
  <c r="ARH77" i="1"/>
  <c r="ARJ77" i="1"/>
  <c r="ARL77" i="1"/>
  <c r="ARN77" i="1"/>
  <c r="ARP77" i="1"/>
  <c r="ARR77" i="1"/>
  <c r="ART77" i="1"/>
  <c r="ARV77" i="1"/>
  <c r="ARX77" i="1"/>
  <c r="ARZ77" i="1"/>
  <c r="ASB77" i="1"/>
  <c r="ASD77" i="1"/>
  <c r="ASF77" i="1"/>
  <c r="ASH77" i="1"/>
  <c r="ASJ77" i="1"/>
  <c r="ASL77" i="1"/>
  <c r="ASN77" i="1"/>
  <c r="ASP77" i="1"/>
  <c r="ASR77" i="1"/>
  <c r="AST77" i="1"/>
  <c r="ASV77" i="1"/>
  <c r="ASX77" i="1"/>
  <c r="ASZ77" i="1"/>
  <c r="ATB77" i="1"/>
  <c r="ATD77" i="1"/>
  <c r="ATF77" i="1"/>
  <c r="ATH77" i="1"/>
  <c r="ATJ77" i="1"/>
  <c r="ATL77" i="1"/>
  <c r="ATN77" i="1"/>
  <c r="ATP77" i="1"/>
  <c r="ATR77" i="1"/>
  <c r="ATT77" i="1"/>
  <c r="ATV77" i="1"/>
  <c r="ATX77" i="1"/>
  <c r="ATZ77" i="1"/>
  <c r="AUB77" i="1"/>
  <c r="AUD77" i="1"/>
  <c r="AUF77" i="1"/>
  <c r="AUH77" i="1"/>
  <c r="AUJ77" i="1"/>
  <c r="AUL77" i="1"/>
  <c r="AUN77" i="1"/>
  <c r="AUP77" i="1"/>
  <c r="AUR77" i="1"/>
  <c r="AUT77" i="1"/>
  <c r="AUV77" i="1"/>
  <c r="AUX77" i="1"/>
  <c r="AUZ77" i="1"/>
  <c r="AVB77" i="1"/>
  <c r="AVD77" i="1"/>
  <c r="AVF77" i="1"/>
  <c r="AVH77" i="1"/>
  <c r="AVJ77" i="1"/>
  <c r="AVL77" i="1"/>
  <c r="AVN77" i="1"/>
  <c r="AVP77" i="1"/>
  <c r="AVR77" i="1"/>
  <c r="AVT77" i="1"/>
  <c r="AVV77" i="1"/>
  <c r="AVX77" i="1"/>
  <c r="AVZ77" i="1"/>
  <c r="AWB77" i="1"/>
  <c r="AWD77" i="1"/>
  <c r="AWF77" i="1"/>
  <c r="AWH77" i="1"/>
  <c r="AWJ77" i="1"/>
  <c r="AWL77" i="1"/>
  <c r="AWN77" i="1"/>
  <c r="AWP77" i="1"/>
  <c r="AWR77" i="1"/>
  <c r="AWT77" i="1"/>
  <c r="AWV77" i="1"/>
  <c r="AWX77" i="1"/>
  <c r="AWZ77" i="1"/>
  <c r="AXB77" i="1"/>
  <c r="AXD77" i="1"/>
  <c r="AXF77" i="1"/>
  <c r="AXH77" i="1"/>
  <c r="AXJ77" i="1"/>
  <c r="AXL77" i="1"/>
  <c r="AXN77" i="1"/>
  <c r="AXP77" i="1"/>
  <c r="H78" i="1"/>
  <c r="J78" i="1"/>
  <c r="L78" i="1"/>
  <c r="N78" i="1"/>
  <c r="P78" i="1"/>
  <c r="R78" i="1"/>
  <c r="T78" i="1"/>
  <c r="V78" i="1"/>
  <c r="X78" i="1"/>
  <c r="Z78" i="1"/>
  <c r="AB78" i="1"/>
  <c r="AD78" i="1"/>
  <c r="AF78" i="1"/>
  <c r="AH78" i="1"/>
  <c r="AJ78" i="1"/>
  <c r="AL78" i="1"/>
  <c r="AN78" i="1"/>
  <c r="AP78" i="1"/>
  <c r="AR78" i="1"/>
  <c r="AT78" i="1"/>
  <c r="AV78" i="1"/>
  <c r="AX78" i="1"/>
  <c r="AZ78" i="1"/>
  <c r="BB78" i="1"/>
  <c r="BD78" i="1"/>
  <c r="BF78" i="1"/>
  <c r="BH78" i="1"/>
  <c r="BJ78" i="1"/>
  <c r="BL78" i="1"/>
  <c r="BN78" i="1"/>
  <c r="BP78" i="1"/>
  <c r="BR78" i="1"/>
  <c r="BT78" i="1"/>
  <c r="BV78" i="1"/>
  <c r="BX78" i="1"/>
  <c r="BZ78" i="1"/>
  <c r="CB78" i="1"/>
  <c r="CD78" i="1"/>
  <c r="CF78" i="1"/>
  <c r="CH78" i="1"/>
  <c r="CJ78" i="1"/>
  <c r="CL78" i="1"/>
  <c r="CN78" i="1"/>
  <c r="CP78" i="1"/>
  <c r="CR78" i="1"/>
  <c r="CT78" i="1"/>
  <c r="CV78" i="1"/>
  <c r="CX78" i="1"/>
  <c r="CZ78" i="1"/>
  <c r="DB78" i="1"/>
  <c r="DD78" i="1"/>
  <c r="DF78" i="1"/>
  <c r="DH78" i="1"/>
  <c r="DJ78" i="1"/>
  <c r="DL78" i="1"/>
  <c r="DN78" i="1"/>
  <c r="DP78" i="1"/>
  <c r="DR78" i="1"/>
  <c r="DT78" i="1"/>
  <c r="DV78" i="1"/>
  <c r="DX78" i="1"/>
  <c r="DZ78" i="1"/>
  <c r="EB78" i="1"/>
  <c r="ED78" i="1"/>
  <c r="EF78" i="1"/>
  <c r="EH78" i="1"/>
  <c r="EJ78" i="1"/>
  <c r="EL78" i="1"/>
  <c r="EN78" i="1"/>
  <c r="EP78" i="1"/>
  <c r="ER78" i="1"/>
  <c r="ET78" i="1"/>
  <c r="EV78" i="1"/>
  <c r="EX78" i="1"/>
  <c r="EZ78" i="1"/>
  <c r="FB78" i="1"/>
  <c r="FD78" i="1"/>
  <c r="FF78" i="1"/>
  <c r="FH78" i="1"/>
  <c r="FJ78" i="1"/>
  <c r="FL78" i="1"/>
  <c r="FN78" i="1"/>
  <c r="FP78" i="1"/>
  <c r="FR78" i="1"/>
  <c r="FT78" i="1"/>
  <c r="FV78" i="1"/>
  <c r="FX78" i="1"/>
  <c r="FZ78" i="1"/>
  <c r="GB78" i="1"/>
  <c r="GD78" i="1"/>
  <c r="GF78" i="1"/>
  <c r="GH78" i="1"/>
  <c r="GJ78" i="1"/>
  <c r="GL78" i="1"/>
  <c r="GN78" i="1"/>
  <c r="GP78" i="1"/>
  <c r="GR78" i="1"/>
  <c r="GT78" i="1"/>
  <c r="GV78" i="1"/>
  <c r="GX78" i="1"/>
  <c r="GZ78" i="1"/>
  <c r="HB78" i="1"/>
  <c r="HD78" i="1"/>
  <c r="HF78" i="1"/>
  <c r="HH78" i="1"/>
  <c r="HJ78" i="1"/>
  <c r="HL78" i="1"/>
  <c r="HN78" i="1"/>
  <c r="HP78" i="1"/>
  <c r="HR78" i="1"/>
  <c r="HT78" i="1"/>
  <c r="HV78" i="1"/>
  <c r="HX78" i="1"/>
  <c r="HZ78" i="1"/>
  <c r="IB78" i="1"/>
  <c r="ID78" i="1"/>
  <c r="IF78" i="1"/>
  <c r="IH78" i="1"/>
  <c r="IJ78" i="1"/>
  <c r="IL78" i="1"/>
  <c r="IN78" i="1"/>
  <c r="IP78" i="1"/>
  <c r="IR78" i="1"/>
  <c r="IT78" i="1"/>
  <c r="IV78" i="1"/>
  <c r="IX78" i="1"/>
  <c r="IZ78" i="1"/>
  <c r="JB78" i="1"/>
  <c r="JD78" i="1"/>
  <c r="JF78" i="1"/>
  <c r="JH78" i="1"/>
  <c r="JJ78" i="1"/>
  <c r="JL78" i="1"/>
  <c r="JN78" i="1"/>
  <c r="JP78" i="1"/>
  <c r="JR78" i="1"/>
  <c r="JT78" i="1"/>
  <c r="JV78" i="1"/>
  <c r="JX78" i="1"/>
  <c r="JZ78" i="1"/>
  <c r="KB78" i="1"/>
  <c r="KD78" i="1"/>
  <c r="KF78" i="1"/>
  <c r="KH78" i="1"/>
  <c r="KJ78" i="1"/>
  <c r="KL78" i="1"/>
  <c r="KN78" i="1"/>
  <c r="KP78" i="1"/>
  <c r="KR78" i="1"/>
  <c r="KT78" i="1"/>
  <c r="KV78" i="1"/>
  <c r="KX78" i="1"/>
  <c r="KZ78" i="1"/>
  <c r="LB78" i="1"/>
  <c r="LD78" i="1"/>
  <c r="LF78" i="1"/>
  <c r="LH78" i="1"/>
  <c r="LJ78" i="1"/>
  <c r="LL78" i="1"/>
  <c r="LN78" i="1"/>
  <c r="LP78" i="1"/>
  <c r="LR78" i="1"/>
  <c r="LT78" i="1"/>
  <c r="LV78" i="1"/>
  <c r="LX78" i="1"/>
  <c r="LZ78" i="1"/>
  <c r="MB78" i="1"/>
  <c r="MD78" i="1"/>
  <c r="MF78" i="1"/>
  <c r="MH78" i="1"/>
  <c r="MJ78" i="1"/>
  <c r="ML78" i="1"/>
  <c r="MN78" i="1"/>
  <c r="MP78" i="1"/>
  <c r="MR78" i="1"/>
  <c r="MT78" i="1"/>
  <c r="MV78" i="1"/>
  <c r="MX78" i="1"/>
  <c r="MZ78" i="1"/>
  <c r="NB78" i="1"/>
  <c r="ND78" i="1"/>
  <c r="NF78" i="1"/>
  <c r="NH78" i="1"/>
  <c r="NJ78" i="1"/>
  <c r="NL78" i="1"/>
  <c r="NN78" i="1"/>
  <c r="NP78" i="1"/>
  <c r="NR78" i="1"/>
  <c r="NT78" i="1"/>
  <c r="NV78" i="1"/>
  <c r="NX78" i="1"/>
  <c r="NZ78" i="1"/>
  <c r="OB78" i="1"/>
  <c r="OD78" i="1"/>
  <c r="OF78" i="1"/>
  <c r="OH78" i="1"/>
  <c r="OJ78" i="1"/>
  <c r="OL78" i="1"/>
  <c r="ON78" i="1"/>
  <c r="OP78" i="1"/>
  <c r="OR78" i="1"/>
  <c r="OT78" i="1"/>
  <c r="OV78" i="1"/>
  <c r="OX78" i="1"/>
  <c r="OZ78" i="1"/>
  <c r="PB78" i="1"/>
  <c r="PD78" i="1"/>
  <c r="PF78" i="1"/>
  <c r="PH78" i="1"/>
  <c r="PJ78" i="1"/>
  <c r="PL78" i="1"/>
  <c r="PN78" i="1"/>
  <c r="PP78" i="1"/>
  <c r="PR78" i="1"/>
  <c r="PT78" i="1"/>
  <c r="PV78" i="1"/>
  <c r="PX78" i="1"/>
  <c r="PZ78" i="1"/>
  <c r="QB78" i="1"/>
  <c r="QD78" i="1"/>
  <c r="QF78" i="1"/>
  <c r="QH78" i="1"/>
  <c r="QJ78" i="1"/>
  <c r="QL78" i="1"/>
  <c r="QN78" i="1"/>
  <c r="QP78" i="1"/>
  <c r="QR78" i="1"/>
  <c r="QT78" i="1"/>
  <c r="QV78" i="1"/>
  <c r="QX78" i="1"/>
  <c r="QZ78" i="1"/>
  <c r="RB78" i="1"/>
  <c r="RD78" i="1"/>
  <c r="RF78" i="1"/>
  <c r="RH78" i="1"/>
  <c r="RJ78" i="1"/>
  <c r="RL78" i="1"/>
  <c r="RN78" i="1"/>
  <c r="RP78" i="1"/>
  <c r="RR78" i="1"/>
  <c r="RT78" i="1"/>
  <c r="RV78" i="1"/>
  <c r="RX78" i="1"/>
  <c r="RZ78" i="1"/>
  <c r="SB78" i="1"/>
  <c r="SD78" i="1"/>
  <c r="SF78" i="1"/>
  <c r="SH78" i="1"/>
  <c r="SJ78" i="1"/>
  <c r="SL78" i="1"/>
  <c r="SN78" i="1"/>
  <c r="SP78" i="1"/>
  <c r="SR78" i="1"/>
  <c r="ST78" i="1"/>
  <c r="SV78" i="1"/>
  <c r="SX78" i="1"/>
  <c r="SZ78" i="1"/>
  <c r="TB78" i="1"/>
  <c r="TD78" i="1"/>
  <c r="TF78" i="1"/>
  <c r="TH78" i="1"/>
  <c r="TJ78" i="1"/>
  <c r="TL78" i="1"/>
  <c r="TN78" i="1"/>
  <c r="TP78" i="1"/>
  <c r="TR78" i="1"/>
  <c r="TT78" i="1"/>
  <c r="TV78" i="1"/>
  <c r="TX78" i="1"/>
  <c r="TZ78" i="1"/>
  <c r="UB78" i="1"/>
  <c r="UD78" i="1"/>
  <c r="UF78" i="1"/>
  <c r="UH78" i="1"/>
  <c r="UJ78" i="1"/>
  <c r="UL78" i="1"/>
  <c r="UN78" i="1"/>
  <c r="UP78" i="1"/>
  <c r="UR78" i="1"/>
  <c r="UT78" i="1"/>
  <c r="UV78" i="1"/>
  <c r="UX78" i="1"/>
  <c r="UZ78" i="1"/>
  <c r="VB78" i="1"/>
  <c r="VD78" i="1"/>
  <c r="VF78" i="1"/>
  <c r="VH78" i="1"/>
  <c r="VJ78" i="1"/>
  <c r="VL78" i="1"/>
  <c r="VN78" i="1"/>
  <c r="VP78" i="1"/>
  <c r="VR78" i="1"/>
  <c r="VT78" i="1"/>
  <c r="VV78" i="1"/>
  <c r="VX78" i="1"/>
  <c r="VZ78" i="1"/>
  <c r="WB78" i="1"/>
  <c r="WD78" i="1"/>
  <c r="WF78" i="1"/>
  <c r="WH78" i="1"/>
  <c r="WJ78" i="1"/>
  <c r="WL78" i="1"/>
  <c r="WN78" i="1"/>
  <c r="WP78" i="1"/>
  <c r="WR78" i="1"/>
  <c r="WT78" i="1"/>
  <c r="WV78" i="1"/>
  <c r="WX78" i="1"/>
  <c r="WZ78" i="1"/>
  <c r="XB78" i="1"/>
  <c r="XD78" i="1"/>
  <c r="XF78" i="1"/>
  <c r="XH78" i="1"/>
  <c r="XJ78" i="1"/>
  <c r="XL78" i="1"/>
  <c r="XN78" i="1"/>
  <c r="XP78" i="1"/>
  <c r="XR78" i="1"/>
  <c r="XT78" i="1"/>
  <c r="XV78" i="1"/>
  <c r="XX78" i="1"/>
  <c r="XZ78" i="1"/>
  <c r="YB78" i="1"/>
  <c r="YD78" i="1"/>
  <c r="YF78" i="1"/>
  <c r="YH78" i="1"/>
  <c r="YJ78" i="1"/>
  <c r="YL78" i="1"/>
  <c r="YN78" i="1"/>
  <c r="YP78" i="1"/>
  <c r="YR78" i="1"/>
  <c r="YT78" i="1"/>
  <c r="YV78" i="1"/>
  <c r="YX78" i="1"/>
  <c r="YZ78" i="1"/>
  <c r="ZB78" i="1"/>
  <c r="ZD78" i="1"/>
  <c r="ZF78" i="1"/>
  <c r="ZH78" i="1"/>
  <c r="ZJ78" i="1"/>
  <c r="ZL78" i="1"/>
  <c r="ZN78" i="1"/>
  <c r="ZP78" i="1"/>
  <c r="ZR78" i="1"/>
  <c r="ZT78" i="1"/>
  <c r="ZV78" i="1"/>
  <c r="ZX78" i="1"/>
  <c r="ZZ78" i="1"/>
  <c r="AAB78" i="1"/>
  <c r="AAD78" i="1"/>
  <c r="AAF78" i="1"/>
  <c r="AAH78" i="1"/>
  <c r="AAJ78" i="1"/>
  <c r="AAL78" i="1"/>
  <c r="AAN78" i="1"/>
  <c r="AAP78" i="1"/>
  <c r="AAR78" i="1"/>
  <c r="AAT78" i="1"/>
  <c r="AAV78" i="1"/>
  <c r="AAX78" i="1"/>
  <c r="AAZ78" i="1"/>
  <c r="ABB78" i="1"/>
  <c r="ABD78" i="1"/>
  <c r="ABF78" i="1"/>
  <c r="ABH78" i="1"/>
  <c r="ABJ78" i="1"/>
  <c r="ABL78" i="1"/>
  <c r="ABN78" i="1"/>
  <c r="ABP78" i="1"/>
  <c r="ABR78" i="1"/>
  <c r="ABT78" i="1"/>
  <c r="ABV78" i="1"/>
  <c r="ABX78" i="1"/>
  <c r="ABZ78" i="1"/>
  <c r="ACB78" i="1"/>
  <c r="ACD78" i="1"/>
  <c r="ACF78" i="1"/>
  <c r="ACH78" i="1"/>
  <c r="ACJ78" i="1"/>
  <c r="ACL78" i="1"/>
  <c r="ACN78" i="1"/>
  <c r="ACP78" i="1"/>
  <c r="ACR78" i="1"/>
  <c r="ACT78" i="1"/>
  <c r="ACV78" i="1"/>
  <c r="ACX78" i="1"/>
  <c r="ACZ78" i="1"/>
  <c r="ADB78" i="1"/>
  <c r="ADD78" i="1"/>
  <c r="ADF78" i="1"/>
  <c r="ADH78" i="1"/>
  <c r="ADJ78" i="1"/>
  <c r="ADL78" i="1"/>
  <c r="ADN78" i="1"/>
  <c r="ADP78" i="1"/>
  <c r="ADR78" i="1"/>
  <c r="ADT78" i="1"/>
  <c r="ADV78" i="1"/>
  <c r="ADX78" i="1"/>
  <c r="ADZ78" i="1"/>
  <c r="AEB78" i="1"/>
  <c r="AED78" i="1"/>
  <c r="AEF78" i="1"/>
  <c r="AEH78" i="1"/>
  <c r="AEJ78" i="1"/>
  <c r="AEL78" i="1"/>
  <c r="AEN78" i="1"/>
  <c r="AEP78" i="1"/>
  <c r="AER78" i="1"/>
  <c r="AET78" i="1"/>
  <c r="AEV78" i="1"/>
  <c r="AEX78" i="1"/>
  <c r="AEZ78" i="1"/>
  <c r="AFB78" i="1"/>
  <c r="AFD78" i="1"/>
  <c r="AFF78" i="1"/>
  <c r="AFH78" i="1"/>
  <c r="AFJ78" i="1"/>
  <c r="AFL78" i="1"/>
  <c r="AFN78" i="1"/>
  <c r="AFP78" i="1"/>
  <c r="AFR78" i="1"/>
  <c r="AFT78" i="1"/>
  <c r="AFV78" i="1"/>
  <c r="AFX78" i="1"/>
  <c r="AFZ78" i="1"/>
  <c r="AGB78" i="1"/>
  <c r="AGD78" i="1"/>
  <c r="AGF78" i="1"/>
  <c r="AGH78" i="1"/>
  <c r="AGJ78" i="1"/>
  <c r="AGL78" i="1"/>
  <c r="AGN78" i="1"/>
  <c r="AGP78" i="1"/>
  <c r="AGR78" i="1"/>
  <c r="AGT78" i="1"/>
  <c r="AGV78" i="1"/>
  <c r="AGX78" i="1"/>
  <c r="AGZ78" i="1"/>
  <c r="AHB78" i="1"/>
  <c r="AHD78" i="1"/>
  <c r="AHF78" i="1"/>
  <c r="AHH78" i="1"/>
  <c r="AHJ78" i="1"/>
  <c r="AHL78" i="1"/>
  <c r="AHN78" i="1"/>
  <c r="AHP78" i="1"/>
  <c r="AHR78" i="1"/>
  <c r="AHT78" i="1"/>
  <c r="AHV78" i="1"/>
  <c r="AHX78" i="1"/>
  <c r="AHZ78" i="1"/>
  <c r="AIB78" i="1"/>
  <c r="AID78" i="1"/>
  <c r="AIF78" i="1"/>
  <c r="AIH78" i="1"/>
  <c r="AIJ78" i="1"/>
  <c r="AIL78" i="1"/>
  <c r="AIN78" i="1"/>
  <c r="AIP78" i="1"/>
  <c r="AIR78" i="1"/>
  <c r="AIT78" i="1"/>
  <c r="AIV78" i="1"/>
  <c r="AIX78" i="1"/>
  <c r="AIZ78" i="1"/>
  <c r="AJB78" i="1"/>
  <c r="AJD78" i="1"/>
  <c r="AJF78" i="1"/>
  <c r="AJH78" i="1"/>
  <c r="AJJ78" i="1"/>
  <c r="AJL78" i="1"/>
  <c r="AJN78" i="1"/>
  <c r="AJP78" i="1"/>
  <c r="AJR78" i="1"/>
  <c r="AJT78" i="1"/>
  <c r="AJV78" i="1"/>
  <c r="AJX78" i="1"/>
  <c r="AJZ78" i="1"/>
  <c r="AKB78" i="1"/>
  <c r="AKD78" i="1"/>
  <c r="AKF78" i="1"/>
  <c r="AKH78" i="1"/>
  <c r="AKJ78" i="1"/>
  <c r="AKL78" i="1"/>
  <c r="AKN78" i="1"/>
  <c r="AKP78" i="1"/>
  <c r="AKR78" i="1"/>
  <c r="AKT78" i="1"/>
  <c r="AKV78" i="1"/>
  <c r="AKX78" i="1"/>
  <c r="AKZ78" i="1"/>
  <c r="ALB78" i="1"/>
  <c r="ALD78" i="1"/>
  <c r="ALF78" i="1"/>
  <c r="ALH78" i="1"/>
  <c r="ALJ78" i="1"/>
  <c r="ALL78" i="1"/>
  <c r="ALN78" i="1"/>
  <c r="ALP78" i="1"/>
  <c r="ALR78" i="1"/>
  <c r="ALT78" i="1"/>
  <c r="ALV78" i="1"/>
  <c r="ALX78" i="1"/>
  <c r="ALZ78" i="1"/>
  <c r="AMB78" i="1"/>
  <c r="AMD78" i="1"/>
  <c r="AMF78" i="1"/>
  <c r="AMH78" i="1"/>
  <c r="AMJ78" i="1"/>
  <c r="AML78" i="1"/>
  <c r="AMN78" i="1"/>
  <c r="AMP78" i="1"/>
  <c r="AMR78" i="1"/>
  <c r="AMT78" i="1"/>
  <c r="AMV78" i="1"/>
  <c r="AMX78" i="1"/>
  <c r="AMZ78" i="1"/>
  <c r="ANB78" i="1"/>
  <c r="AND78" i="1"/>
  <c r="ANF78" i="1"/>
  <c r="ANH78" i="1"/>
  <c r="ANJ78" i="1"/>
  <c r="ANL78" i="1"/>
  <c r="ANN78" i="1"/>
  <c r="ANP78" i="1"/>
  <c r="ANR78" i="1"/>
  <c r="ANT78" i="1"/>
  <c r="ANV78" i="1"/>
  <c r="ANX78" i="1"/>
  <c r="ANZ78" i="1"/>
  <c r="AOB78" i="1"/>
  <c r="AOD78" i="1"/>
  <c r="AOF78" i="1"/>
  <c r="AOH78" i="1"/>
  <c r="AOJ78" i="1"/>
  <c r="AOL78" i="1"/>
  <c r="AON78" i="1"/>
  <c r="AOP78" i="1"/>
  <c r="AOR78" i="1"/>
  <c r="AOT78" i="1"/>
  <c r="AOV78" i="1"/>
  <c r="AOX78" i="1"/>
  <c r="AOZ78" i="1"/>
  <c r="APB78" i="1"/>
  <c r="APD78" i="1"/>
  <c r="APF78" i="1"/>
  <c r="APH78" i="1"/>
  <c r="APJ78" i="1"/>
  <c r="APL78" i="1"/>
  <c r="APN78" i="1"/>
  <c r="APP78" i="1"/>
  <c r="APR78" i="1"/>
  <c r="APT78" i="1"/>
  <c r="APV78" i="1"/>
  <c r="APX78" i="1"/>
  <c r="APZ78" i="1"/>
  <c r="AQB78" i="1"/>
  <c r="AQD78" i="1"/>
  <c r="AQF78" i="1"/>
  <c r="AQH78" i="1"/>
  <c r="AQJ78" i="1"/>
  <c r="AQL78" i="1"/>
  <c r="AQN78" i="1"/>
  <c r="AQP78" i="1"/>
  <c r="AQR78" i="1"/>
  <c r="AQT78" i="1"/>
  <c r="AQV78" i="1"/>
  <c r="AQX78" i="1"/>
  <c r="AQZ78" i="1"/>
  <c r="ARB78" i="1"/>
  <c r="ARD78" i="1"/>
  <c r="ARF78" i="1"/>
  <c r="ARH78" i="1"/>
  <c r="ARJ78" i="1"/>
  <c r="ARL78" i="1"/>
  <c r="ARN78" i="1"/>
  <c r="ARP78" i="1"/>
  <c r="ARR78" i="1"/>
  <c r="ART78" i="1"/>
  <c r="ARV78" i="1"/>
  <c r="ARX78" i="1"/>
  <c r="ARZ78" i="1"/>
  <c r="ASB78" i="1"/>
  <c r="ASD78" i="1"/>
  <c r="ASF78" i="1"/>
  <c r="ASH78" i="1"/>
  <c r="ASJ78" i="1"/>
  <c r="ASL78" i="1"/>
  <c r="ASN78" i="1"/>
  <c r="ASP78" i="1"/>
  <c r="ASR78" i="1"/>
  <c r="AST78" i="1"/>
  <c r="ASV78" i="1"/>
  <c r="ASX78" i="1"/>
  <c r="ASZ78" i="1"/>
  <c r="ATB78" i="1"/>
  <c r="ATD78" i="1"/>
  <c r="ATF78" i="1"/>
  <c r="ATH78" i="1"/>
  <c r="ATJ78" i="1"/>
  <c r="ATL78" i="1"/>
  <c r="ATN78" i="1"/>
  <c r="ATP78" i="1"/>
  <c r="ATR78" i="1"/>
  <c r="ATT78" i="1"/>
  <c r="ATV78" i="1"/>
  <c r="ATX78" i="1"/>
  <c r="ATZ78" i="1"/>
  <c r="AUB78" i="1"/>
  <c r="AUD78" i="1"/>
  <c r="AUF78" i="1"/>
  <c r="AUH78" i="1"/>
  <c r="AUJ78" i="1"/>
  <c r="AUL78" i="1"/>
  <c r="AUN78" i="1"/>
  <c r="AUP78" i="1"/>
  <c r="AUR78" i="1"/>
  <c r="AUT78" i="1"/>
  <c r="AUV78" i="1"/>
  <c r="AUX78" i="1"/>
  <c r="AUZ78" i="1"/>
  <c r="AVB78" i="1"/>
  <c r="AVD78" i="1"/>
  <c r="AVF78" i="1"/>
  <c r="AVH78" i="1"/>
  <c r="AVJ78" i="1"/>
  <c r="AVL78" i="1"/>
  <c r="AVN78" i="1"/>
  <c r="AVP78" i="1"/>
  <c r="AVR78" i="1"/>
  <c r="AVT78" i="1"/>
  <c r="AVV78" i="1"/>
  <c r="AVX78" i="1"/>
  <c r="AVZ78" i="1"/>
  <c r="AWB78" i="1"/>
  <c r="AWD78" i="1"/>
  <c r="AWF78" i="1"/>
  <c r="AWH78" i="1"/>
  <c r="AWJ78" i="1"/>
  <c r="AWL78" i="1"/>
  <c r="AWN78" i="1"/>
  <c r="AWP78" i="1"/>
  <c r="AWR78" i="1"/>
  <c r="AWT78" i="1"/>
  <c r="AWV78" i="1"/>
  <c r="AWX78" i="1"/>
  <c r="AWZ78" i="1"/>
  <c r="AXB78" i="1"/>
  <c r="AXD78" i="1"/>
  <c r="AXF78" i="1"/>
  <c r="AXH78" i="1"/>
  <c r="AXJ78" i="1"/>
  <c r="AXL78" i="1"/>
  <c r="AXN78" i="1"/>
  <c r="AXP78" i="1"/>
  <c r="H79" i="1"/>
  <c r="J79" i="1"/>
  <c r="L79" i="1"/>
  <c r="N79" i="1"/>
  <c r="P79" i="1"/>
  <c r="R79" i="1"/>
  <c r="T79" i="1"/>
  <c r="V79" i="1"/>
  <c r="X79" i="1"/>
  <c r="Z79" i="1"/>
  <c r="AB79" i="1"/>
  <c r="AD79" i="1"/>
  <c r="AF79" i="1"/>
  <c r="AH79" i="1"/>
  <c r="AJ79" i="1"/>
  <c r="AL79" i="1"/>
  <c r="AN79" i="1"/>
  <c r="AP79" i="1"/>
  <c r="AR79" i="1"/>
  <c r="AT79" i="1"/>
  <c r="AV79" i="1"/>
  <c r="AX79" i="1"/>
  <c r="AZ79" i="1"/>
  <c r="BB79" i="1"/>
  <c r="BD79" i="1"/>
  <c r="BF79" i="1"/>
  <c r="BH79" i="1"/>
  <c r="BJ79" i="1"/>
  <c r="BL79" i="1"/>
  <c r="BN79" i="1"/>
  <c r="BP79" i="1"/>
  <c r="BR79" i="1"/>
  <c r="BT79" i="1"/>
  <c r="BV79" i="1"/>
  <c r="BX79" i="1"/>
  <c r="BZ79" i="1"/>
  <c r="CB79" i="1"/>
  <c r="CD79" i="1"/>
  <c r="CF79" i="1"/>
  <c r="CH79" i="1"/>
  <c r="CJ79" i="1"/>
  <c r="CL79" i="1"/>
  <c r="CN79" i="1"/>
  <c r="CP79" i="1"/>
  <c r="CR79" i="1"/>
  <c r="CT79" i="1"/>
  <c r="CV79" i="1"/>
  <c r="CX79" i="1"/>
  <c r="CZ79" i="1"/>
  <c r="DB79" i="1"/>
  <c r="DD79" i="1"/>
  <c r="DF79" i="1"/>
  <c r="DH79" i="1"/>
  <c r="DJ79" i="1"/>
  <c r="DL79" i="1"/>
  <c r="DN79" i="1"/>
  <c r="DP79" i="1"/>
  <c r="DR79" i="1"/>
  <c r="DT79" i="1"/>
  <c r="DV79" i="1"/>
  <c r="DX79" i="1"/>
  <c r="DZ79" i="1"/>
  <c r="EB79" i="1"/>
  <c r="ED79" i="1"/>
  <c r="EF79" i="1"/>
  <c r="EH79" i="1"/>
  <c r="EJ79" i="1"/>
  <c r="EL79" i="1"/>
  <c r="EN79" i="1"/>
  <c r="EP79" i="1"/>
  <c r="ER79" i="1"/>
  <c r="ET79" i="1"/>
  <c r="EV79" i="1"/>
  <c r="EX79" i="1"/>
  <c r="EZ79" i="1"/>
  <c r="FB79" i="1"/>
  <c r="FD79" i="1"/>
  <c r="FF79" i="1"/>
  <c r="FH79" i="1"/>
  <c r="FJ79" i="1"/>
  <c r="FL79" i="1"/>
  <c r="FN79" i="1"/>
  <c r="FP79" i="1"/>
  <c r="FR79" i="1"/>
  <c r="FT79" i="1"/>
  <c r="FV79" i="1"/>
  <c r="FX79" i="1"/>
  <c r="FZ79" i="1"/>
  <c r="GB79" i="1"/>
  <c r="GD79" i="1"/>
  <c r="GF79" i="1"/>
  <c r="GH79" i="1"/>
  <c r="GJ79" i="1"/>
  <c r="GL79" i="1"/>
  <c r="GN79" i="1"/>
  <c r="GP79" i="1"/>
  <c r="GR79" i="1"/>
  <c r="GT79" i="1"/>
  <c r="GV79" i="1"/>
  <c r="GX79" i="1"/>
  <c r="GZ79" i="1"/>
  <c r="HB79" i="1"/>
  <c r="HD79" i="1"/>
  <c r="HF79" i="1"/>
  <c r="HH79" i="1"/>
  <c r="HJ79" i="1"/>
  <c r="HL79" i="1"/>
  <c r="HN79" i="1"/>
  <c r="HP79" i="1"/>
  <c r="HR79" i="1"/>
  <c r="HT79" i="1"/>
  <c r="HV79" i="1"/>
  <c r="HX79" i="1"/>
  <c r="HZ79" i="1"/>
  <c r="IB79" i="1"/>
  <c r="ID79" i="1"/>
  <c r="IF79" i="1"/>
  <c r="IH79" i="1"/>
  <c r="IJ79" i="1"/>
  <c r="IL79" i="1"/>
  <c r="IN79" i="1"/>
  <c r="IP79" i="1"/>
  <c r="IR79" i="1"/>
  <c r="IT79" i="1"/>
  <c r="IV79" i="1"/>
  <c r="IX79" i="1"/>
  <c r="IZ79" i="1"/>
  <c r="JB79" i="1"/>
  <c r="JD79" i="1"/>
  <c r="JF79" i="1"/>
  <c r="JH79" i="1"/>
  <c r="JJ79" i="1"/>
  <c r="JL79" i="1"/>
  <c r="JN79" i="1"/>
  <c r="JP79" i="1"/>
  <c r="JR79" i="1"/>
  <c r="JT79" i="1"/>
  <c r="JV79" i="1"/>
  <c r="JX79" i="1"/>
  <c r="JZ79" i="1"/>
  <c r="KB79" i="1"/>
  <c r="KD79" i="1"/>
  <c r="KF79" i="1"/>
  <c r="KH79" i="1"/>
  <c r="KJ79" i="1"/>
  <c r="KL79" i="1"/>
  <c r="KN79" i="1"/>
  <c r="KP79" i="1"/>
  <c r="KR79" i="1"/>
  <c r="KT79" i="1"/>
  <c r="KV79" i="1"/>
  <c r="KX79" i="1"/>
  <c r="KZ79" i="1"/>
  <c r="LB79" i="1"/>
  <c r="LD79" i="1"/>
  <c r="LF79" i="1"/>
  <c r="LH79" i="1"/>
  <c r="LJ79" i="1"/>
  <c r="LL79" i="1"/>
  <c r="LN79" i="1"/>
  <c r="LP79" i="1"/>
  <c r="LR79" i="1"/>
  <c r="LT79" i="1"/>
  <c r="LV79" i="1"/>
  <c r="LX79" i="1"/>
  <c r="LZ79" i="1"/>
  <c r="MB79" i="1"/>
  <c r="MD79" i="1"/>
  <c r="MF79" i="1"/>
  <c r="MH79" i="1"/>
  <c r="MJ79" i="1"/>
  <c r="ML79" i="1"/>
  <c r="MN79" i="1"/>
  <c r="MP79" i="1"/>
  <c r="MR79" i="1"/>
  <c r="MT79" i="1"/>
  <c r="MV79" i="1"/>
  <c r="MX79" i="1"/>
  <c r="MZ79" i="1"/>
  <c r="NB79" i="1"/>
  <c r="ND79" i="1"/>
  <c r="NF79" i="1"/>
  <c r="NH79" i="1"/>
  <c r="NJ79" i="1"/>
  <c r="NL79" i="1"/>
  <c r="NN79" i="1"/>
  <c r="NP79" i="1"/>
  <c r="NR79" i="1"/>
  <c r="NT79" i="1"/>
  <c r="NV79" i="1"/>
  <c r="NX79" i="1"/>
  <c r="NZ79" i="1"/>
  <c r="OB79" i="1"/>
  <c r="OD79" i="1"/>
  <c r="OF79" i="1"/>
  <c r="OH79" i="1"/>
  <c r="OJ79" i="1"/>
  <c r="OL79" i="1"/>
  <c r="ON79" i="1"/>
  <c r="OP79" i="1"/>
  <c r="OR79" i="1"/>
  <c r="OT79" i="1"/>
  <c r="OV79" i="1"/>
  <c r="OX79" i="1"/>
  <c r="OZ79" i="1"/>
  <c r="PB79" i="1"/>
  <c r="PD79" i="1"/>
  <c r="PF79" i="1"/>
  <c r="PH79" i="1"/>
  <c r="PJ79" i="1"/>
  <c r="PL79" i="1"/>
  <c r="PN79" i="1"/>
  <c r="PP79" i="1"/>
  <c r="PR79" i="1"/>
  <c r="PT79" i="1"/>
  <c r="PV79" i="1"/>
  <c r="PX79" i="1"/>
  <c r="PZ79" i="1"/>
  <c r="QB79" i="1"/>
  <c r="QD79" i="1"/>
  <c r="QF79" i="1"/>
  <c r="QH79" i="1"/>
  <c r="QJ79" i="1"/>
  <c r="QL79" i="1"/>
  <c r="QN79" i="1"/>
  <c r="QP79" i="1"/>
  <c r="QR79" i="1"/>
  <c r="QT79" i="1"/>
  <c r="QV79" i="1"/>
  <c r="QX79" i="1"/>
  <c r="QZ79" i="1"/>
  <c r="RB79" i="1"/>
  <c r="RD79" i="1"/>
  <c r="RF79" i="1"/>
  <c r="RH79" i="1"/>
  <c r="RJ79" i="1"/>
  <c r="RL79" i="1"/>
  <c r="RN79" i="1"/>
  <c r="RP79" i="1"/>
  <c r="RR79" i="1"/>
  <c r="RT79" i="1"/>
  <c r="RV79" i="1"/>
  <c r="RX79" i="1"/>
  <c r="RZ79" i="1"/>
  <c r="SB79" i="1"/>
  <c r="SD79" i="1"/>
  <c r="SF79" i="1"/>
  <c r="SH79" i="1"/>
  <c r="SJ79" i="1"/>
  <c r="SL79" i="1"/>
  <c r="SN79" i="1"/>
  <c r="SP79" i="1"/>
  <c r="SR79" i="1"/>
  <c r="ST79" i="1"/>
  <c r="SV79" i="1"/>
  <c r="SX79" i="1"/>
  <c r="SZ79" i="1"/>
  <c r="TB79" i="1"/>
  <c r="TD79" i="1"/>
  <c r="TF79" i="1"/>
  <c r="TH79" i="1"/>
  <c r="TJ79" i="1"/>
  <c r="TL79" i="1"/>
  <c r="TN79" i="1"/>
  <c r="TP79" i="1"/>
  <c r="TR79" i="1"/>
  <c r="TT79" i="1"/>
  <c r="TV79" i="1"/>
  <c r="TX79" i="1"/>
  <c r="TZ79" i="1"/>
  <c r="UB79" i="1"/>
  <c r="UD79" i="1"/>
  <c r="UF79" i="1"/>
  <c r="UH79" i="1"/>
  <c r="UJ79" i="1"/>
  <c r="UL79" i="1"/>
  <c r="UN79" i="1"/>
  <c r="UP79" i="1"/>
  <c r="UR79" i="1"/>
  <c r="UT79" i="1"/>
  <c r="UV79" i="1"/>
  <c r="UX79" i="1"/>
  <c r="UZ79" i="1"/>
  <c r="VB79" i="1"/>
  <c r="VD79" i="1"/>
  <c r="VF79" i="1"/>
  <c r="VH79" i="1"/>
  <c r="VJ79" i="1"/>
  <c r="VL79" i="1"/>
  <c r="VN79" i="1"/>
  <c r="VP79" i="1"/>
  <c r="VR79" i="1"/>
  <c r="VT79" i="1"/>
  <c r="VV79" i="1"/>
  <c r="VX79" i="1"/>
  <c r="VZ79" i="1"/>
  <c r="WB79" i="1"/>
  <c r="WD79" i="1"/>
  <c r="WF79" i="1"/>
  <c r="WH79" i="1"/>
  <c r="WJ79" i="1"/>
  <c r="WL79" i="1"/>
  <c r="WN79" i="1"/>
  <c r="WP79" i="1"/>
  <c r="WR79" i="1"/>
  <c r="WT79" i="1"/>
  <c r="WV79" i="1"/>
  <c r="WX79" i="1"/>
  <c r="WZ79" i="1"/>
  <c r="XB79" i="1"/>
  <c r="XD79" i="1"/>
  <c r="XF79" i="1"/>
  <c r="XH79" i="1"/>
  <c r="XJ79" i="1"/>
  <c r="XL79" i="1"/>
  <c r="XN79" i="1"/>
  <c r="XP79" i="1"/>
  <c r="XR79" i="1"/>
  <c r="XT79" i="1"/>
  <c r="XV79" i="1"/>
  <c r="XX79" i="1"/>
  <c r="XZ79" i="1"/>
  <c r="YB79" i="1"/>
  <c r="YD79" i="1"/>
  <c r="YF79" i="1"/>
  <c r="YH79" i="1"/>
  <c r="YJ79" i="1"/>
  <c r="YL79" i="1"/>
  <c r="YN79" i="1"/>
  <c r="YP79" i="1"/>
  <c r="YR79" i="1"/>
  <c r="YT79" i="1"/>
  <c r="YV79" i="1"/>
  <c r="YX79" i="1"/>
  <c r="YZ79" i="1"/>
  <c r="ZB79" i="1"/>
  <c r="ZD79" i="1"/>
  <c r="ZF79" i="1"/>
  <c r="ZH79" i="1"/>
  <c r="ZJ79" i="1"/>
  <c r="ZL79" i="1"/>
  <c r="ZN79" i="1"/>
  <c r="ZP79" i="1"/>
  <c r="ZR79" i="1"/>
  <c r="ZT79" i="1"/>
  <c r="ZV79" i="1"/>
  <c r="ZX79" i="1"/>
  <c r="ZZ79" i="1"/>
  <c r="AAB79" i="1"/>
  <c r="AAD79" i="1"/>
  <c r="AAF79" i="1"/>
  <c r="AAH79" i="1"/>
  <c r="AAJ79" i="1"/>
  <c r="AAL79" i="1"/>
  <c r="AAN79" i="1"/>
  <c r="AAP79" i="1"/>
  <c r="AAR79" i="1"/>
  <c r="AAT79" i="1"/>
  <c r="AAV79" i="1"/>
  <c r="AAX79" i="1"/>
  <c r="AAZ79" i="1"/>
  <c r="ABB79" i="1"/>
  <c r="ABD79" i="1"/>
  <c r="ABF79" i="1"/>
  <c r="ABH79" i="1"/>
  <c r="ABJ79" i="1"/>
  <c r="ABL79" i="1"/>
  <c r="ABN79" i="1"/>
  <c r="ABP79" i="1"/>
  <c r="ABR79" i="1"/>
  <c r="ABT79" i="1"/>
  <c r="ABV79" i="1"/>
  <c r="ABX79" i="1"/>
  <c r="ABZ79" i="1"/>
  <c r="ACB79" i="1"/>
  <c r="ACD79" i="1"/>
  <c r="ACF79" i="1"/>
  <c r="ACH79" i="1"/>
  <c r="ACJ79" i="1"/>
  <c r="ACL79" i="1"/>
  <c r="ACN79" i="1"/>
  <c r="ACP79" i="1"/>
  <c r="ACR79" i="1"/>
  <c r="ACT79" i="1"/>
  <c r="ACV79" i="1"/>
  <c r="ACX79" i="1"/>
  <c r="ACZ79" i="1"/>
  <c r="ADB79" i="1"/>
  <c r="ADD79" i="1"/>
  <c r="ADF79" i="1"/>
  <c r="ADH79" i="1"/>
  <c r="ADJ79" i="1"/>
  <c r="ADL79" i="1"/>
  <c r="ADN79" i="1"/>
  <c r="ADP79" i="1"/>
  <c r="ADR79" i="1"/>
  <c r="ADT79" i="1"/>
  <c r="ADV79" i="1"/>
  <c r="ADX79" i="1"/>
  <c r="ADZ79" i="1"/>
  <c r="AEB79" i="1"/>
  <c r="AED79" i="1"/>
  <c r="AEF79" i="1"/>
  <c r="AEH79" i="1"/>
  <c r="AEJ79" i="1"/>
  <c r="AEL79" i="1"/>
  <c r="AEN79" i="1"/>
  <c r="AEP79" i="1"/>
  <c r="AER79" i="1"/>
  <c r="AET79" i="1"/>
  <c r="AEV79" i="1"/>
  <c r="AEX79" i="1"/>
  <c r="AEZ79" i="1"/>
  <c r="AFB79" i="1"/>
  <c r="AFD79" i="1"/>
  <c r="AFF79" i="1"/>
  <c r="AFH79" i="1"/>
  <c r="AFJ79" i="1"/>
  <c r="AFL79" i="1"/>
  <c r="AFN79" i="1"/>
  <c r="AFP79" i="1"/>
  <c r="AFR79" i="1"/>
  <c r="AFT79" i="1"/>
  <c r="AFV79" i="1"/>
  <c r="AFX79" i="1"/>
  <c r="AFZ79" i="1"/>
  <c r="AGB79" i="1"/>
  <c r="AGD79" i="1"/>
  <c r="AGF79" i="1"/>
  <c r="AGH79" i="1"/>
  <c r="AGJ79" i="1"/>
  <c r="AGL79" i="1"/>
  <c r="AGN79" i="1"/>
  <c r="AGP79" i="1"/>
  <c r="AGR79" i="1"/>
  <c r="AGT79" i="1"/>
  <c r="AGV79" i="1"/>
  <c r="AGX79" i="1"/>
  <c r="AGZ79" i="1"/>
  <c r="AHB79" i="1"/>
  <c r="AHD79" i="1"/>
  <c r="AHF79" i="1"/>
  <c r="AHH79" i="1"/>
  <c r="AHJ79" i="1"/>
  <c r="AHL79" i="1"/>
  <c r="AHN79" i="1"/>
  <c r="AHP79" i="1"/>
  <c r="AHR79" i="1"/>
  <c r="AHT79" i="1"/>
  <c r="AHV79" i="1"/>
  <c r="AHX79" i="1"/>
  <c r="AHZ79" i="1"/>
  <c r="AIB79" i="1"/>
  <c r="AID79" i="1"/>
  <c r="AIF79" i="1"/>
  <c r="AIH79" i="1"/>
  <c r="AIJ79" i="1"/>
  <c r="AIL79" i="1"/>
  <c r="AIN79" i="1"/>
  <c r="AIP79" i="1"/>
  <c r="AIR79" i="1"/>
  <c r="AIT79" i="1"/>
  <c r="AIV79" i="1"/>
  <c r="AIX79" i="1"/>
  <c r="AIZ79" i="1"/>
  <c r="AJB79" i="1"/>
  <c r="AJD79" i="1"/>
  <c r="AJF79" i="1"/>
  <c r="AJH79" i="1"/>
  <c r="AJJ79" i="1"/>
  <c r="AJL79" i="1"/>
  <c r="AJN79" i="1"/>
  <c r="AJP79" i="1"/>
  <c r="AJR79" i="1"/>
  <c r="AJT79" i="1"/>
  <c r="AJV79" i="1"/>
  <c r="AJX79" i="1"/>
  <c r="AJZ79" i="1"/>
  <c r="AKB79" i="1"/>
  <c r="AKD79" i="1"/>
  <c r="AKF79" i="1"/>
  <c r="AKH79" i="1"/>
  <c r="AKJ79" i="1"/>
  <c r="AKL79" i="1"/>
  <c r="AKN79" i="1"/>
  <c r="AKP79" i="1"/>
  <c r="AKR79" i="1"/>
  <c r="AKT79" i="1"/>
  <c r="AKV79" i="1"/>
  <c r="AKX79" i="1"/>
  <c r="AKZ79" i="1"/>
  <c r="ALB79" i="1"/>
  <c r="ALD79" i="1"/>
  <c r="ALF79" i="1"/>
  <c r="ALH79" i="1"/>
  <c r="ALJ79" i="1"/>
  <c r="ALL79" i="1"/>
  <c r="ALN79" i="1"/>
  <c r="ALP79" i="1"/>
  <c r="ALR79" i="1"/>
  <c r="ALT79" i="1"/>
  <c r="ALV79" i="1"/>
  <c r="ALX79" i="1"/>
  <c r="ALZ79" i="1"/>
  <c r="AMB79" i="1"/>
  <c r="AMD79" i="1"/>
  <c r="AMF79" i="1"/>
  <c r="AMH79" i="1"/>
  <c r="AMJ79" i="1"/>
  <c r="AML79" i="1"/>
  <c r="AMN79" i="1"/>
  <c r="AMP79" i="1"/>
  <c r="AMR79" i="1"/>
  <c r="AMT79" i="1"/>
  <c r="AMV79" i="1"/>
  <c r="AMX79" i="1"/>
  <c r="AMZ79" i="1"/>
  <c r="ANB79" i="1"/>
  <c r="AND79" i="1"/>
  <c r="ANF79" i="1"/>
  <c r="ANH79" i="1"/>
  <c r="ANJ79" i="1"/>
  <c r="ANL79" i="1"/>
  <c r="ANN79" i="1"/>
  <c r="ANP79" i="1"/>
  <c r="ANR79" i="1"/>
  <c r="ANT79" i="1"/>
  <c r="ANV79" i="1"/>
  <c r="ANX79" i="1"/>
  <c r="ANZ79" i="1"/>
  <c r="AOB79" i="1"/>
  <c r="AOD79" i="1"/>
  <c r="AOF79" i="1"/>
  <c r="AOH79" i="1"/>
  <c r="AOJ79" i="1"/>
  <c r="AOL79" i="1"/>
  <c r="AON79" i="1"/>
  <c r="AOP79" i="1"/>
  <c r="AOR79" i="1"/>
  <c r="AOT79" i="1"/>
  <c r="AOV79" i="1"/>
  <c r="AOX79" i="1"/>
  <c r="AOZ79" i="1"/>
  <c r="APB79" i="1"/>
  <c r="APD79" i="1"/>
  <c r="APF79" i="1"/>
  <c r="APH79" i="1"/>
  <c r="APJ79" i="1"/>
  <c r="APL79" i="1"/>
  <c r="APN79" i="1"/>
  <c r="APP79" i="1"/>
  <c r="APR79" i="1"/>
  <c r="APT79" i="1"/>
  <c r="APV79" i="1"/>
  <c r="APX79" i="1"/>
  <c r="APZ79" i="1"/>
  <c r="AQB79" i="1"/>
  <c r="AQD79" i="1"/>
  <c r="AQF79" i="1"/>
  <c r="AQH79" i="1"/>
  <c r="AQJ79" i="1"/>
  <c r="AQL79" i="1"/>
  <c r="AQN79" i="1"/>
  <c r="AQP79" i="1"/>
  <c r="AQR79" i="1"/>
  <c r="AQT79" i="1"/>
  <c r="AQV79" i="1"/>
  <c r="AQX79" i="1"/>
  <c r="AQZ79" i="1"/>
  <c r="ARB79" i="1"/>
  <c r="ARD79" i="1"/>
  <c r="ARF79" i="1"/>
  <c r="ARH79" i="1"/>
  <c r="ARJ79" i="1"/>
  <c r="ARL79" i="1"/>
  <c r="ARN79" i="1"/>
  <c r="ARP79" i="1"/>
  <c r="ARR79" i="1"/>
  <c r="ART79" i="1"/>
  <c r="ARV79" i="1"/>
  <c r="ARX79" i="1"/>
  <c r="ARZ79" i="1"/>
  <c r="ASB79" i="1"/>
  <c r="ASD79" i="1"/>
  <c r="ASF79" i="1"/>
  <c r="ASH79" i="1"/>
  <c r="ASJ79" i="1"/>
  <c r="ASL79" i="1"/>
  <c r="ASN79" i="1"/>
  <c r="ASP79" i="1"/>
  <c r="ASR79" i="1"/>
  <c r="AST79" i="1"/>
  <c r="ASV79" i="1"/>
  <c r="ASX79" i="1"/>
  <c r="ASZ79" i="1"/>
  <c r="ATB79" i="1"/>
  <c r="ATD79" i="1"/>
  <c r="ATF79" i="1"/>
  <c r="ATH79" i="1"/>
  <c r="ATJ79" i="1"/>
  <c r="ATL79" i="1"/>
  <c r="ATN79" i="1"/>
  <c r="ATP79" i="1"/>
  <c r="ATR79" i="1"/>
  <c r="ATT79" i="1"/>
  <c r="ATV79" i="1"/>
  <c r="ATX79" i="1"/>
  <c r="ATZ79" i="1"/>
  <c r="AUB79" i="1"/>
  <c r="AUD79" i="1"/>
  <c r="AUF79" i="1"/>
  <c r="AUH79" i="1"/>
  <c r="AUJ79" i="1"/>
  <c r="AUL79" i="1"/>
  <c r="AUN79" i="1"/>
  <c r="AUP79" i="1"/>
  <c r="AUR79" i="1"/>
  <c r="AUT79" i="1"/>
  <c r="AUV79" i="1"/>
  <c r="AUX79" i="1"/>
  <c r="AUZ79" i="1"/>
  <c r="AVB79" i="1"/>
  <c r="AVD79" i="1"/>
  <c r="AVF79" i="1"/>
  <c r="AVH79" i="1"/>
  <c r="AVJ79" i="1"/>
  <c r="AVL79" i="1"/>
  <c r="AVN79" i="1"/>
  <c r="AVP79" i="1"/>
  <c r="AVR79" i="1"/>
  <c r="AVT79" i="1"/>
  <c r="AVV79" i="1"/>
  <c r="AVX79" i="1"/>
  <c r="AVZ79" i="1"/>
  <c r="AWB79" i="1"/>
  <c r="AWD79" i="1"/>
  <c r="AWF79" i="1"/>
  <c r="AWH79" i="1"/>
  <c r="AWJ79" i="1"/>
  <c r="AWL79" i="1"/>
  <c r="AWN79" i="1"/>
  <c r="AWP79" i="1"/>
  <c r="AWR79" i="1"/>
  <c r="AWT79" i="1"/>
  <c r="AWV79" i="1"/>
  <c r="AWX79" i="1"/>
  <c r="AWZ79" i="1"/>
  <c r="AXB79" i="1"/>
  <c r="AXD79" i="1"/>
  <c r="AXF79" i="1"/>
  <c r="AXH79" i="1"/>
  <c r="AXJ79" i="1"/>
  <c r="AXL79" i="1"/>
  <c r="AXN79" i="1"/>
  <c r="AXP79" i="1"/>
  <c r="H81" i="1"/>
  <c r="J81" i="1"/>
  <c r="L81" i="1"/>
  <c r="N81" i="1"/>
  <c r="P81" i="1"/>
  <c r="R81" i="1"/>
  <c r="T81" i="1"/>
  <c r="V81" i="1"/>
  <c r="X81" i="1"/>
  <c r="Z81" i="1"/>
  <c r="AB81" i="1"/>
  <c r="AD81" i="1"/>
  <c r="AF81" i="1"/>
  <c r="AH81" i="1"/>
  <c r="AJ81" i="1"/>
  <c r="AL81" i="1"/>
  <c r="AN81" i="1"/>
  <c r="AP81" i="1"/>
  <c r="AR81" i="1"/>
  <c r="AT81" i="1"/>
  <c r="AV81" i="1"/>
  <c r="AX81" i="1"/>
  <c r="AZ81" i="1"/>
  <c r="BB81" i="1"/>
  <c r="BD81" i="1"/>
  <c r="BF81" i="1"/>
  <c r="BH81" i="1"/>
  <c r="BJ81" i="1"/>
  <c r="BL81" i="1"/>
  <c r="BN81" i="1"/>
  <c r="BP81" i="1"/>
  <c r="BR81" i="1"/>
  <c r="BT81" i="1"/>
  <c r="BV81" i="1"/>
  <c r="BX81" i="1"/>
  <c r="BZ81" i="1"/>
  <c r="CB81" i="1"/>
  <c r="CD81" i="1"/>
  <c r="CF81" i="1"/>
  <c r="CH81" i="1"/>
  <c r="CJ81" i="1"/>
  <c r="CL81" i="1"/>
  <c r="CN81" i="1"/>
  <c r="CP81" i="1"/>
  <c r="CR81" i="1"/>
  <c r="CT81" i="1"/>
  <c r="CV81" i="1"/>
  <c r="CX81" i="1"/>
  <c r="CZ81" i="1"/>
  <c r="DB81" i="1"/>
  <c r="DD81" i="1"/>
  <c r="DF81" i="1"/>
  <c r="DH81" i="1"/>
  <c r="DJ81" i="1"/>
  <c r="DL81" i="1"/>
  <c r="DN81" i="1"/>
  <c r="DP81" i="1"/>
  <c r="DR81" i="1"/>
  <c r="DT81" i="1"/>
  <c r="DV81" i="1"/>
  <c r="DX81" i="1"/>
  <c r="DZ81" i="1"/>
  <c r="EB81" i="1"/>
  <c r="ED81" i="1"/>
  <c r="EF81" i="1"/>
  <c r="EH81" i="1"/>
  <c r="EJ81" i="1"/>
  <c r="EL81" i="1"/>
  <c r="EN81" i="1"/>
  <c r="EP81" i="1"/>
  <c r="ER81" i="1"/>
  <c r="ET81" i="1"/>
  <c r="EV81" i="1"/>
  <c r="EX81" i="1"/>
  <c r="EZ81" i="1"/>
  <c r="FB81" i="1"/>
  <c r="FD81" i="1"/>
  <c r="FF81" i="1"/>
  <c r="FH81" i="1"/>
  <c r="FJ81" i="1"/>
  <c r="FL81" i="1"/>
  <c r="FN81" i="1"/>
  <c r="FP81" i="1"/>
  <c r="FR81" i="1"/>
  <c r="FT81" i="1"/>
  <c r="FV81" i="1"/>
  <c r="FX81" i="1"/>
  <c r="FZ81" i="1"/>
  <c r="GB81" i="1"/>
  <c r="GD81" i="1"/>
  <c r="GF81" i="1"/>
  <c r="GH81" i="1"/>
  <c r="GJ81" i="1"/>
  <c r="GL81" i="1"/>
  <c r="GN81" i="1"/>
  <c r="GP81" i="1"/>
  <c r="GR81" i="1"/>
  <c r="GT81" i="1"/>
  <c r="GV81" i="1"/>
  <c r="GX81" i="1"/>
  <c r="GZ81" i="1"/>
  <c r="HB81" i="1"/>
  <c r="HD81" i="1"/>
  <c r="HF81" i="1"/>
  <c r="HH81" i="1"/>
  <c r="HJ81" i="1"/>
  <c r="HL81" i="1"/>
  <c r="HN81" i="1"/>
  <c r="HP81" i="1"/>
  <c r="HR81" i="1"/>
  <c r="HT81" i="1"/>
  <c r="HV81" i="1"/>
  <c r="HX81" i="1"/>
  <c r="HZ81" i="1"/>
  <c r="IB81" i="1"/>
  <c r="ID81" i="1"/>
  <c r="IF81" i="1"/>
  <c r="IH81" i="1"/>
  <c r="IJ81" i="1"/>
  <c r="IL81" i="1"/>
  <c r="IN81" i="1"/>
  <c r="IP81" i="1"/>
  <c r="IR81" i="1"/>
  <c r="IT81" i="1"/>
  <c r="IV81" i="1"/>
  <c r="IX81" i="1"/>
  <c r="IZ81" i="1"/>
  <c r="JB81" i="1"/>
  <c r="JD81" i="1"/>
  <c r="JF81" i="1"/>
  <c r="JH81" i="1"/>
  <c r="JJ81" i="1"/>
  <c r="JL81" i="1"/>
  <c r="JN81" i="1"/>
  <c r="JP81" i="1"/>
  <c r="JR81" i="1"/>
  <c r="JT81" i="1"/>
  <c r="JV81" i="1"/>
  <c r="JX81" i="1"/>
  <c r="JZ81" i="1"/>
  <c r="KB81" i="1"/>
  <c r="KD81" i="1"/>
  <c r="KF81" i="1"/>
  <c r="KH81" i="1"/>
  <c r="KJ81" i="1"/>
  <c r="KL81" i="1"/>
  <c r="KN81" i="1"/>
  <c r="KP81" i="1"/>
  <c r="KR81" i="1"/>
  <c r="KT81" i="1"/>
  <c r="KV81" i="1"/>
  <c r="KX81" i="1"/>
  <c r="KZ81" i="1"/>
  <c r="LB81" i="1"/>
  <c r="LD81" i="1"/>
  <c r="LF81" i="1"/>
  <c r="LH81" i="1"/>
  <c r="LJ81" i="1"/>
  <c r="LL81" i="1"/>
  <c r="LN81" i="1"/>
  <c r="LP81" i="1"/>
  <c r="LR81" i="1"/>
  <c r="LT81" i="1"/>
  <c r="LV81" i="1"/>
  <c r="LX81" i="1"/>
  <c r="LZ81" i="1"/>
  <c r="MB81" i="1"/>
  <c r="MD81" i="1"/>
  <c r="MF81" i="1"/>
  <c r="MH81" i="1"/>
  <c r="MJ81" i="1"/>
  <c r="ML81" i="1"/>
  <c r="MN81" i="1"/>
  <c r="MP81" i="1"/>
  <c r="MR81" i="1"/>
  <c r="MT81" i="1"/>
  <c r="MV81" i="1"/>
  <c r="MX81" i="1"/>
  <c r="MZ81" i="1"/>
  <c r="NB81" i="1"/>
  <c r="ND81" i="1"/>
  <c r="NF81" i="1"/>
  <c r="NH81" i="1"/>
  <c r="NJ81" i="1"/>
  <c r="NL81" i="1"/>
  <c r="NN81" i="1"/>
  <c r="NP81" i="1"/>
  <c r="NR81" i="1"/>
  <c r="NT81" i="1"/>
  <c r="NV81" i="1"/>
  <c r="NX81" i="1"/>
  <c r="NZ81" i="1"/>
  <c r="OB81" i="1"/>
  <c r="OD81" i="1"/>
  <c r="OF81" i="1"/>
  <c r="OH81" i="1"/>
  <c r="OJ81" i="1"/>
  <c r="OL81" i="1"/>
  <c r="ON81" i="1"/>
  <c r="OP81" i="1"/>
  <c r="OR81" i="1"/>
  <c r="OT81" i="1"/>
  <c r="OV81" i="1"/>
  <c r="OX81" i="1"/>
  <c r="OZ81" i="1"/>
  <c r="PB81" i="1"/>
  <c r="PD81" i="1"/>
  <c r="PF81" i="1"/>
  <c r="PH81" i="1"/>
  <c r="PJ81" i="1"/>
  <c r="PL81" i="1"/>
  <c r="PN81" i="1"/>
  <c r="PP81" i="1"/>
  <c r="PR81" i="1"/>
  <c r="PT81" i="1"/>
  <c r="PV81" i="1"/>
  <c r="PX81" i="1"/>
  <c r="PZ81" i="1"/>
  <c r="QB81" i="1"/>
  <c r="QD81" i="1"/>
  <c r="QF81" i="1"/>
  <c r="QH81" i="1"/>
  <c r="QJ81" i="1"/>
  <c r="QL81" i="1"/>
  <c r="QN81" i="1"/>
  <c r="QP81" i="1"/>
  <c r="QR81" i="1"/>
  <c r="QT81" i="1"/>
  <c r="QV81" i="1"/>
  <c r="QX81" i="1"/>
  <c r="QZ81" i="1"/>
  <c r="RB81" i="1"/>
  <c r="RD81" i="1"/>
  <c r="RF81" i="1"/>
  <c r="RH81" i="1"/>
  <c r="RJ81" i="1"/>
  <c r="RL81" i="1"/>
  <c r="RN81" i="1"/>
  <c r="RP81" i="1"/>
  <c r="RR81" i="1"/>
  <c r="RT81" i="1"/>
  <c r="RV81" i="1"/>
  <c r="RX81" i="1"/>
  <c r="RZ81" i="1"/>
  <c r="SB81" i="1"/>
  <c r="SD81" i="1"/>
  <c r="SF81" i="1"/>
  <c r="SH81" i="1"/>
  <c r="SJ81" i="1"/>
  <c r="SL81" i="1"/>
  <c r="SN81" i="1"/>
  <c r="SP81" i="1"/>
  <c r="SR81" i="1"/>
  <c r="ST81" i="1"/>
  <c r="SV81" i="1"/>
  <c r="SX81" i="1"/>
  <c r="SZ81" i="1"/>
  <c r="TB81" i="1"/>
  <c r="TD81" i="1"/>
  <c r="TF81" i="1"/>
  <c r="TH81" i="1"/>
  <c r="TJ81" i="1"/>
  <c r="TL81" i="1"/>
  <c r="TN81" i="1"/>
  <c r="TP81" i="1"/>
  <c r="TR81" i="1"/>
  <c r="TT81" i="1"/>
  <c r="TV81" i="1"/>
  <c r="TX81" i="1"/>
  <c r="TZ81" i="1"/>
  <c r="UB81" i="1"/>
  <c r="UD81" i="1"/>
  <c r="UF81" i="1"/>
  <c r="UH81" i="1"/>
  <c r="UJ81" i="1"/>
  <c r="UL81" i="1"/>
  <c r="UN81" i="1"/>
  <c r="UP81" i="1"/>
  <c r="UR81" i="1"/>
  <c r="UT81" i="1"/>
  <c r="UV81" i="1"/>
  <c r="UX81" i="1"/>
  <c r="UZ81" i="1"/>
  <c r="VB81" i="1"/>
  <c r="VD81" i="1"/>
  <c r="VF81" i="1"/>
  <c r="VH81" i="1"/>
  <c r="VJ81" i="1"/>
  <c r="VL81" i="1"/>
  <c r="VN81" i="1"/>
  <c r="VP81" i="1"/>
  <c r="VR81" i="1"/>
  <c r="VT81" i="1"/>
  <c r="VV81" i="1"/>
  <c r="VX81" i="1"/>
  <c r="VZ81" i="1"/>
  <c r="WB81" i="1"/>
  <c r="WD81" i="1"/>
  <c r="WF81" i="1"/>
  <c r="WH81" i="1"/>
  <c r="WJ81" i="1"/>
  <c r="WL81" i="1"/>
  <c r="WN81" i="1"/>
  <c r="WP81" i="1"/>
  <c r="WR81" i="1"/>
  <c r="WT81" i="1"/>
  <c r="WV81" i="1"/>
  <c r="WX81" i="1"/>
  <c r="WZ81" i="1"/>
  <c r="XB81" i="1"/>
  <c r="XD81" i="1"/>
  <c r="XF81" i="1"/>
  <c r="XH81" i="1"/>
  <c r="XJ81" i="1"/>
  <c r="XL81" i="1"/>
  <c r="XN81" i="1"/>
  <c r="XP81" i="1"/>
  <c r="XR81" i="1"/>
  <c r="XT81" i="1"/>
  <c r="XV81" i="1"/>
  <c r="XX81" i="1"/>
  <c r="XZ81" i="1"/>
  <c r="YB81" i="1"/>
  <c r="YD81" i="1"/>
  <c r="YF81" i="1"/>
  <c r="YH81" i="1"/>
  <c r="YJ81" i="1"/>
  <c r="YL81" i="1"/>
  <c r="YN81" i="1"/>
  <c r="YP81" i="1"/>
  <c r="YR81" i="1"/>
  <c r="YT81" i="1"/>
  <c r="YV81" i="1"/>
  <c r="YX81" i="1"/>
  <c r="YZ81" i="1"/>
  <c r="ZB81" i="1"/>
  <c r="ZD81" i="1"/>
  <c r="ZF81" i="1"/>
  <c r="ZH81" i="1"/>
  <c r="ZJ81" i="1"/>
  <c r="ZL81" i="1"/>
  <c r="ZN81" i="1"/>
  <c r="ZP81" i="1"/>
  <c r="ZR81" i="1"/>
  <c r="ZT81" i="1"/>
  <c r="ZV81" i="1"/>
  <c r="ZX81" i="1"/>
  <c r="ZZ81" i="1"/>
  <c r="AAB81" i="1"/>
  <c r="AAD81" i="1"/>
  <c r="AAF81" i="1"/>
  <c r="AAH81" i="1"/>
  <c r="AAJ81" i="1"/>
  <c r="AAL81" i="1"/>
  <c r="AAN81" i="1"/>
  <c r="AAP81" i="1"/>
  <c r="AAR81" i="1"/>
  <c r="AAT81" i="1"/>
  <c r="AAV81" i="1"/>
  <c r="AAX81" i="1"/>
  <c r="AAZ81" i="1"/>
  <c r="ABB81" i="1"/>
  <c r="ABD81" i="1"/>
  <c r="ABF81" i="1"/>
  <c r="ABH81" i="1"/>
  <c r="ABJ81" i="1"/>
  <c r="ABL81" i="1"/>
  <c r="ABN81" i="1"/>
  <c r="ABP81" i="1"/>
  <c r="ABR81" i="1"/>
  <c r="ABT81" i="1"/>
  <c r="ABV81" i="1"/>
  <c r="ABX81" i="1"/>
  <c r="ABZ81" i="1"/>
  <c r="ACB81" i="1"/>
  <c r="ACD81" i="1"/>
  <c r="ACF81" i="1"/>
  <c r="ACH81" i="1"/>
  <c r="ACJ81" i="1"/>
  <c r="ACL81" i="1"/>
  <c r="ACN81" i="1"/>
  <c r="ACP81" i="1"/>
  <c r="ACR81" i="1"/>
  <c r="ACT81" i="1"/>
  <c r="ACV81" i="1"/>
  <c r="ACX81" i="1"/>
  <c r="ACZ81" i="1"/>
  <c r="ADB81" i="1"/>
  <c r="ADD81" i="1"/>
  <c r="ADF81" i="1"/>
  <c r="ADH81" i="1"/>
  <c r="ADJ81" i="1"/>
  <c r="ADL81" i="1"/>
  <c r="ADN81" i="1"/>
  <c r="ADP81" i="1"/>
  <c r="ADR81" i="1"/>
  <c r="ADT81" i="1"/>
  <c r="ADV81" i="1"/>
  <c r="ADX81" i="1"/>
  <c r="ADZ81" i="1"/>
  <c r="AEB81" i="1"/>
  <c r="AED81" i="1"/>
  <c r="AEF81" i="1"/>
  <c r="AEH81" i="1"/>
  <c r="AEJ81" i="1"/>
  <c r="AEL81" i="1"/>
  <c r="AEN81" i="1"/>
  <c r="AEP81" i="1"/>
  <c r="AER81" i="1"/>
  <c r="AET81" i="1"/>
  <c r="AEV81" i="1"/>
  <c r="AEX81" i="1"/>
  <c r="AEZ81" i="1"/>
  <c r="AFB81" i="1"/>
  <c r="AFD81" i="1"/>
  <c r="AFF81" i="1"/>
  <c r="AFH81" i="1"/>
  <c r="AFJ81" i="1"/>
  <c r="AFL81" i="1"/>
  <c r="AFN81" i="1"/>
  <c r="AFP81" i="1"/>
  <c r="AFR81" i="1"/>
  <c r="AFT81" i="1"/>
  <c r="AFV81" i="1"/>
  <c r="AFX81" i="1"/>
  <c r="AFZ81" i="1"/>
  <c r="AGB81" i="1"/>
  <c r="AGD81" i="1"/>
  <c r="AGF81" i="1"/>
  <c r="AGH81" i="1"/>
  <c r="AGJ81" i="1"/>
  <c r="AGL81" i="1"/>
  <c r="AGN81" i="1"/>
  <c r="AGP81" i="1"/>
  <c r="AGR81" i="1"/>
  <c r="AGT81" i="1"/>
  <c r="AGV81" i="1"/>
  <c r="AGX81" i="1"/>
  <c r="AGZ81" i="1"/>
  <c r="AHB81" i="1"/>
  <c r="AHD81" i="1"/>
  <c r="AHF81" i="1"/>
  <c r="AHH81" i="1"/>
  <c r="AHJ81" i="1"/>
  <c r="AHL81" i="1"/>
  <c r="AHN81" i="1"/>
  <c r="AHP81" i="1"/>
  <c r="AHR81" i="1"/>
  <c r="AHT81" i="1"/>
  <c r="AHV81" i="1"/>
  <c r="AHX81" i="1"/>
  <c r="AHZ81" i="1"/>
  <c r="AIB81" i="1"/>
  <c r="AID81" i="1"/>
  <c r="AIF81" i="1"/>
  <c r="AIH81" i="1"/>
  <c r="AIJ81" i="1"/>
  <c r="AIL81" i="1"/>
  <c r="AIN81" i="1"/>
  <c r="AIP81" i="1"/>
  <c r="AIR81" i="1"/>
  <c r="AIT81" i="1"/>
  <c r="AIV81" i="1"/>
  <c r="AIX81" i="1"/>
  <c r="AIZ81" i="1"/>
  <c r="AJB81" i="1"/>
  <c r="AJD81" i="1"/>
  <c r="AJF81" i="1"/>
  <c r="AJH81" i="1"/>
  <c r="AJJ81" i="1"/>
  <c r="AJL81" i="1"/>
  <c r="AJN81" i="1"/>
  <c r="AJP81" i="1"/>
  <c r="AJR81" i="1"/>
  <c r="AJT81" i="1"/>
  <c r="AJV81" i="1"/>
  <c r="AJX81" i="1"/>
  <c r="AJZ81" i="1"/>
  <c r="AKB81" i="1"/>
  <c r="AKD81" i="1"/>
  <c r="AKF81" i="1"/>
  <c r="AKH81" i="1"/>
  <c r="AKJ81" i="1"/>
  <c r="AKL81" i="1"/>
  <c r="AKN81" i="1"/>
  <c r="AKP81" i="1"/>
  <c r="AKR81" i="1"/>
  <c r="AKT81" i="1"/>
  <c r="AKV81" i="1"/>
  <c r="AKX81" i="1"/>
  <c r="AKZ81" i="1"/>
  <c r="ALB81" i="1"/>
  <c r="ALD81" i="1"/>
  <c r="ALF81" i="1"/>
  <c r="ALH81" i="1"/>
  <c r="ALJ81" i="1"/>
  <c r="ALL81" i="1"/>
  <c r="ALN81" i="1"/>
  <c r="ALP81" i="1"/>
  <c r="ALR81" i="1"/>
  <c r="ALT81" i="1"/>
  <c r="ALV81" i="1"/>
  <c r="ALX81" i="1"/>
  <c r="ALZ81" i="1"/>
  <c r="AMB81" i="1"/>
  <c r="AMD81" i="1"/>
  <c r="AMF81" i="1"/>
  <c r="AMH81" i="1"/>
  <c r="AMJ81" i="1"/>
  <c r="AML81" i="1"/>
  <c r="AMN81" i="1"/>
  <c r="AMP81" i="1"/>
  <c r="AMR81" i="1"/>
  <c r="AMT81" i="1"/>
  <c r="AMV81" i="1"/>
  <c r="AMX81" i="1"/>
  <c r="AMZ81" i="1"/>
  <c r="ANB81" i="1"/>
  <c r="AND81" i="1"/>
  <c r="ANF81" i="1"/>
  <c r="ANH81" i="1"/>
  <c r="ANJ81" i="1"/>
  <c r="ANL81" i="1"/>
  <c r="ANN81" i="1"/>
  <c r="ANP81" i="1"/>
  <c r="ANR81" i="1"/>
  <c r="ANT81" i="1"/>
  <c r="ANV81" i="1"/>
  <c r="ANX81" i="1"/>
  <c r="ANZ81" i="1"/>
  <c r="AOB81" i="1"/>
  <c r="AOD81" i="1"/>
  <c r="AOF81" i="1"/>
  <c r="AOH81" i="1"/>
  <c r="AOJ81" i="1"/>
  <c r="AOL81" i="1"/>
  <c r="AON81" i="1"/>
  <c r="AOP81" i="1"/>
  <c r="AOR81" i="1"/>
  <c r="AOT81" i="1"/>
  <c r="AOV81" i="1"/>
  <c r="AOX81" i="1"/>
  <c r="AOZ81" i="1"/>
  <c r="APB81" i="1"/>
  <c r="APD81" i="1"/>
  <c r="APF81" i="1"/>
  <c r="APH81" i="1"/>
  <c r="APJ81" i="1"/>
  <c r="APL81" i="1"/>
  <c r="APN81" i="1"/>
  <c r="APP81" i="1"/>
  <c r="APR81" i="1"/>
  <c r="APT81" i="1"/>
  <c r="APV81" i="1"/>
  <c r="APX81" i="1"/>
  <c r="APZ81" i="1"/>
  <c r="AQB81" i="1"/>
  <c r="AQD81" i="1"/>
  <c r="AQF81" i="1"/>
  <c r="AQH81" i="1"/>
  <c r="AQJ81" i="1"/>
  <c r="AQL81" i="1"/>
  <c r="AQN81" i="1"/>
  <c r="AQP81" i="1"/>
  <c r="AQR81" i="1"/>
  <c r="AQT81" i="1"/>
  <c r="AQV81" i="1"/>
  <c r="AQX81" i="1"/>
  <c r="AQZ81" i="1"/>
  <c r="ARB81" i="1"/>
  <c r="ARD81" i="1"/>
  <c r="ARF81" i="1"/>
  <c r="ARH81" i="1"/>
  <c r="ARJ81" i="1"/>
  <c r="ARL81" i="1"/>
  <c r="ARN81" i="1"/>
  <c r="ARP81" i="1"/>
  <c r="ARR81" i="1"/>
  <c r="ART81" i="1"/>
  <c r="ARV81" i="1"/>
  <c r="ARX81" i="1"/>
  <c r="ARZ81" i="1"/>
  <c r="ASB81" i="1"/>
  <c r="ASD81" i="1"/>
  <c r="ASF81" i="1"/>
  <c r="ASH81" i="1"/>
  <c r="ASJ81" i="1"/>
  <c r="ASL81" i="1"/>
  <c r="ASN81" i="1"/>
  <c r="ASP81" i="1"/>
  <c r="ASR81" i="1"/>
  <c r="AST81" i="1"/>
  <c r="ASV81" i="1"/>
  <c r="ASX81" i="1"/>
  <c r="ASZ81" i="1"/>
  <c r="ATB81" i="1"/>
  <c r="ATD81" i="1"/>
  <c r="ATF81" i="1"/>
  <c r="ATH81" i="1"/>
  <c r="ATJ81" i="1"/>
  <c r="ATL81" i="1"/>
  <c r="ATN81" i="1"/>
  <c r="ATP81" i="1"/>
  <c r="ATR81" i="1"/>
  <c r="ATT81" i="1"/>
  <c r="ATV81" i="1"/>
  <c r="ATX81" i="1"/>
  <c r="ATZ81" i="1"/>
  <c r="AUB81" i="1"/>
  <c r="AUD81" i="1"/>
  <c r="AUF81" i="1"/>
  <c r="AUH81" i="1"/>
  <c r="AUJ81" i="1"/>
  <c r="AUL81" i="1"/>
  <c r="AUN81" i="1"/>
  <c r="AUP81" i="1"/>
  <c r="AUR81" i="1"/>
  <c r="AUT81" i="1"/>
  <c r="AUV81" i="1"/>
  <c r="AUX81" i="1"/>
  <c r="AUZ81" i="1"/>
  <c r="AVB81" i="1"/>
  <c r="AVD81" i="1"/>
  <c r="AVF81" i="1"/>
  <c r="AVH81" i="1"/>
  <c r="AVJ81" i="1"/>
  <c r="AVL81" i="1"/>
  <c r="AVN81" i="1"/>
  <c r="AVP81" i="1"/>
  <c r="AVR81" i="1"/>
  <c r="AVT81" i="1"/>
  <c r="AVV81" i="1"/>
  <c r="AVX81" i="1"/>
  <c r="AVZ81" i="1"/>
  <c r="AWB81" i="1"/>
  <c r="AWD81" i="1"/>
  <c r="AWF81" i="1"/>
  <c r="AWH81" i="1"/>
  <c r="AWJ81" i="1"/>
  <c r="AWL81" i="1"/>
  <c r="AWN81" i="1"/>
  <c r="AWP81" i="1"/>
  <c r="AWR81" i="1"/>
  <c r="AWT81" i="1"/>
  <c r="AWV81" i="1"/>
  <c r="AWX81" i="1"/>
  <c r="AWZ81" i="1"/>
  <c r="AXB81" i="1"/>
  <c r="AXD81" i="1"/>
  <c r="AXF81" i="1"/>
  <c r="AXH81" i="1"/>
  <c r="AXJ81" i="1"/>
  <c r="AXL81" i="1"/>
  <c r="AXN81" i="1"/>
  <c r="AXP81" i="1"/>
  <c r="H82" i="1"/>
  <c r="J82" i="1"/>
  <c r="L82" i="1"/>
  <c r="N82" i="1"/>
  <c r="P82" i="1"/>
  <c r="R82" i="1"/>
  <c r="T82" i="1"/>
  <c r="V82" i="1"/>
  <c r="X82" i="1"/>
  <c r="Z82" i="1"/>
  <c r="AB82" i="1"/>
  <c r="AD82" i="1"/>
  <c r="AF82" i="1"/>
  <c r="AH82" i="1"/>
  <c r="AJ82" i="1"/>
  <c r="AL82" i="1"/>
  <c r="AN82" i="1"/>
  <c r="AP82" i="1"/>
  <c r="AR82" i="1"/>
  <c r="AT82" i="1"/>
  <c r="AV82" i="1"/>
  <c r="AX82" i="1"/>
  <c r="AZ82" i="1"/>
  <c r="BB82" i="1"/>
  <c r="BD82" i="1"/>
  <c r="BF82" i="1"/>
  <c r="BH82" i="1"/>
  <c r="BJ82" i="1"/>
  <c r="BL82" i="1"/>
  <c r="BN82" i="1"/>
  <c r="BP82" i="1"/>
  <c r="BR82" i="1"/>
  <c r="BT82" i="1"/>
  <c r="BV82" i="1"/>
  <c r="BX82" i="1"/>
  <c r="BZ82" i="1"/>
  <c r="CB82" i="1"/>
  <c r="CD82" i="1"/>
  <c r="CF82" i="1"/>
  <c r="CH82" i="1"/>
  <c r="CJ82" i="1"/>
  <c r="CL82" i="1"/>
  <c r="CN82" i="1"/>
  <c r="CP82" i="1"/>
  <c r="CR82" i="1"/>
  <c r="CT82" i="1"/>
  <c r="CV82" i="1"/>
  <c r="CX82" i="1"/>
  <c r="CZ82" i="1"/>
  <c r="DB82" i="1"/>
  <c r="DD82" i="1"/>
  <c r="DF82" i="1"/>
  <c r="DH82" i="1"/>
  <c r="DJ82" i="1"/>
  <c r="DL82" i="1"/>
  <c r="DN82" i="1"/>
  <c r="DP82" i="1"/>
  <c r="DR82" i="1"/>
  <c r="DT82" i="1"/>
  <c r="DV82" i="1"/>
  <c r="DX82" i="1"/>
  <c r="DZ82" i="1"/>
  <c r="EB82" i="1"/>
  <c r="ED82" i="1"/>
  <c r="EF82" i="1"/>
  <c r="EH82" i="1"/>
  <c r="EJ82" i="1"/>
  <c r="EL82" i="1"/>
  <c r="EN82" i="1"/>
  <c r="EP82" i="1"/>
  <c r="ER82" i="1"/>
  <c r="ET82" i="1"/>
  <c r="EV82" i="1"/>
  <c r="EX82" i="1"/>
  <c r="EZ82" i="1"/>
  <c r="FB82" i="1"/>
  <c r="FD82" i="1"/>
  <c r="FF82" i="1"/>
  <c r="FH82" i="1"/>
  <c r="FJ82" i="1"/>
  <c r="FL82" i="1"/>
  <c r="FN82" i="1"/>
  <c r="FP82" i="1"/>
  <c r="FR82" i="1"/>
  <c r="FT82" i="1"/>
  <c r="FV82" i="1"/>
  <c r="FX82" i="1"/>
  <c r="FZ82" i="1"/>
  <c r="GB82" i="1"/>
  <c r="GD82" i="1"/>
  <c r="GF82" i="1"/>
  <c r="GH82" i="1"/>
  <c r="GJ82" i="1"/>
  <c r="GL82" i="1"/>
  <c r="GN82" i="1"/>
  <c r="GP82" i="1"/>
  <c r="GR82" i="1"/>
  <c r="GT82" i="1"/>
  <c r="GV82" i="1"/>
  <c r="GX82" i="1"/>
  <c r="GZ82" i="1"/>
  <c r="HB82" i="1"/>
  <c r="HD82" i="1"/>
  <c r="HF82" i="1"/>
  <c r="HH82" i="1"/>
  <c r="HJ82" i="1"/>
  <c r="HL82" i="1"/>
  <c r="HN82" i="1"/>
  <c r="HP82" i="1"/>
  <c r="HR82" i="1"/>
  <c r="HT82" i="1"/>
  <c r="HV82" i="1"/>
  <c r="HX82" i="1"/>
  <c r="HZ82" i="1"/>
  <c r="IB82" i="1"/>
  <c r="ID82" i="1"/>
  <c r="IF82" i="1"/>
  <c r="IH82" i="1"/>
  <c r="IJ82" i="1"/>
  <c r="IL82" i="1"/>
  <c r="IN82" i="1"/>
  <c r="IP82" i="1"/>
  <c r="IR82" i="1"/>
  <c r="IT82" i="1"/>
  <c r="IV82" i="1"/>
  <c r="IX82" i="1"/>
  <c r="IZ82" i="1"/>
  <c r="JB82" i="1"/>
  <c r="JD82" i="1"/>
  <c r="JF82" i="1"/>
  <c r="JH82" i="1"/>
  <c r="JJ82" i="1"/>
  <c r="JL82" i="1"/>
  <c r="JN82" i="1"/>
  <c r="JP82" i="1"/>
  <c r="JR82" i="1"/>
  <c r="JT82" i="1"/>
  <c r="JV82" i="1"/>
  <c r="JX82" i="1"/>
  <c r="JZ82" i="1"/>
  <c r="KB82" i="1"/>
  <c r="KD82" i="1"/>
  <c r="KF82" i="1"/>
  <c r="KH82" i="1"/>
  <c r="KJ82" i="1"/>
  <c r="KL82" i="1"/>
  <c r="KN82" i="1"/>
  <c r="KP82" i="1"/>
  <c r="KR82" i="1"/>
  <c r="KT82" i="1"/>
  <c r="KV82" i="1"/>
  <c r="KX82" i="1"/>
  <c r="KZ82" i="1"/>
  <c r="LB82" i="1"/>
  <c r="LD82" i="1"/>
  <c r="LF82" i="1"/>
  <c r="LH82" i="1"/>
  <c r="LJ82" i="1"/>
  <c r="LL82" i="1"/>
  <c r="LN82" i="1"/>
  <c r="LP82" i="1"/>
  <c r="LR82" i="1"/>
  <c r="LT82" i="1"/>
  <c r="LV82" i="1"/>
  <c r="LX82" i="1"/>
  <c r="LZ82" i="1"/>
  <c r="MB82" i="1"/>
  <c r="MD82" i="1"/>
  <c r="MF82" i="1"/>
  <c r="MH82" i="1"/>
  <c r="MJ82" i="1"/>
  <c r="ML82" i="1"/>
  <c r="MN82" i="1"/>
  <c r="MP82" i="1"/>
  <c r="MR82" i="1"/>
  <c r="MT82" i="1"/>
  <c r="MV82" i="1"/>
  <c r="MX82" i="1"/>
  <c r="MZ82" i="1"/>
  <c r="NB82" i="1"/>
  <c r="ND82" i="1"/>
  <c r="NF82" i="1"/>
  <c r="NH82" i="1"/>
  <c r="NJ82" i="1"/>
  <c r="NL82" i="1"/>
  <c r="NN82" i="1"/>
  <c r="NP82" i="1"/>
  <c r="NR82" i="1"/>
  <c r="NT82" i="1"/>
  <c r="NV82" i="1"/>
  <c r="NX82" i="1"/>
  <c r="NZ82" i="1"/>
  <c r="OB82" i="1"/>
  <c r="OD82" i="1"/>
  <c r="OF82" i="1"/>
  <c r="OH82" i="1"/>
  <c r="OJ82" i="1"/>
  <c r="OL82" i="1"/>
  <c r="ON82" i="1"/>
  <c r="OP82" i="1"/>
  <c r="OR82" i="1"/>
  <c r="OT82" i="1"/>
  <c r="OV82" i="1"/>
  <c r="OX82" i="1"/>
  <c r="OZ82" i="1"/>
  <c r="PB82" i="1"/>
  <c r="PD82" i="1"/>
  <c r="PF82" i="1"/>
  <c r="PH82" i="1"/>
  <c r="PJ82" i="1"/>
  <c r="PL82" i="1"/>
  <c r="PN82" i="1"/>
  <c r="PP82" i="1"/>
  <c r="PR82" i="1"/>
  <c r="PT82" i="1"/>
  <c r="PV82" i="1"/>
  <c r="PX82" i="1"/>
  <c r="PZ82" i="1"/>
  <c r="QB82" i="1"/>
  <c r="QD82" i="1"/>
  <c r="QF82" i="1"/>
  <c r="QH82" i="1"/>
  <c r="QJ82" i="1"/>
  <c r="QL82" i="1"/>
  <c r="QN82" i="1"/>
  <c r="QP82" i="1"/>
  <c r="QR82" i="1"/>
  <c r="QT82" i="1"/>
  <c r="QV82" i="1"/>
  <c r="QX82" i="1"/>
  <c r="QZ82" i="1"/>
  <c r="RB82" i="1"/>
  <c r="RD82" i="1"/>
  <c r="RF82" i="1"/>
  <c r="RH82" i="1"/>
  <c r="RJ82" i="1"/>
  <c r="RL82" i="1"/>
  <c r="RN82" i="1"/>
  <c r="RP82" i="1"/>
  <c r="RR82" i="1"/>
  <c r="RT82" i="1"/>
  <c r="RV82" i="1"/>
  <c r="RX82" i="1"/>
  <c r="RZ82" i="1"/>
  <c r="SB82" i="1"/>
  <c r="SD82" i="1"/>
  <c r="SF82" i="1"/>
  <c r="SH82" i="1"/>
  <c r="SJ82" i="1"/>
  <c r="SL82" i="1"/>
  <c r="SN82" i="1"/>
  <c r="SP82" i="1"/>
  <c r="SR82" i="1"/>
  <c r="ST82" i="1"/>
  <c r="SV82" i="1"/>
  <c r="SX82" i="1"/>
  <c r="SZ82" i="1"/>
  <c r="TB82" i="1"/>
  <c r="TD82" i="1"/>
  <c r="TF82" i="1"/>
  <c r="TH82" i="1"/>
  <c r="TJ82" i="1"/>
  <c r="TL82" i="1"/>
  <c r="TN82" i="1"/>
  <c r="TP82" i="1"/>
  <c r="TR82" i="1"/>
  <c r="TT82" i="1"/>
  <c r="TV82" i="1"/>
  <c r="TX82" i="1"/>
  <c r="TZ82" i="1"/>
  <c r="UB82" i="1"/>
  <c r="UD82" i="1"/>
  <c r="UF82" i="1"/>
  <c r="UH82" i="1"/>
  <c r="UJ82" i="1"/>
  <c r="UL82" i="1"/>
  <c r="UN82" i="1"/>
  <c r="UP82" i="1"/>
  <c r="UR82" i="1"/>
  <c r="UT82" i="1"/>
  <c r="UV82" i="1"/>
  <c r="UX82" i="1"/>
  <c r="UZ82" i="1"/>
  <c r="VB82" i="1"/>
  <c r="VD82" i="1"/>
  <c r="VF82" i="1"/>
  <c r="VH82" i="1"/>
  <c r="VJ82" i="1"/>
  <c r="VL82" i="1"/>
  <c r="VN82" i="1"/>
  <c r="VP82" i="1"/>
  <c r="VR82" i="1"/>
  <c r="VT82" i="1"/>
  <c r="VV82" i="1"/>
  <c r="VX82" i="1"/>
  <c r="VZ82" i="1"/>
  <c r="WB82" i="1"/>
  <c r="WD82" i="1"/>
  <c r="WF82" i="1"/>
  <c r="WH82" i="1"/>
  <c r="WJ82" i="1"/>
  <c r="WL82" i="1"/>
  <c r="WN82" i="1"/>
  <c r="WP82" i="1"/>
  <c r="WR82" i="1"/>
  <c r="WT82" i="1"/>
  <c r="WV82" i="1"/>
  <c r="WX82" i="1"/>
  <c r="WZ82" i="1"/>
  <c r="XB82" i="1"/>
  <c r="XD82" i="1"/>
  <c r="XF82" i="1"/>
  <c r="XH82" i="1"/>
  <c r="XJ82" i="1"/>
  <c r="XL82" i="1"/>
  <c r="XN82" i="1"/>
  <c r="XP82" i="1"/>
  <c r="XR82" i="1"/>
  <c r="XT82" i="1"/>
  <c r="XV82" i="1"/>
  <c r="XX82" i="1"/>
  <c r="XZ82" i="1"/>
  <c r="YB82" i="1"/>
  <c r="YD82" i="1"/>
  <c r="YF82" i="1"/>
  <c r="YH82" i="1"/>
  <c r="YJ82" i="1"/>
  <c r="YL82" i="1"/>
  <c r="YN82" i="1"/>
  <c r="YP82" i="1"/>
  <c r="YR82" i="1"/>
  <c r="YT82" i="1"/>
  <c r="YV82" i="1"/>
  <c r="YX82" i="1"/>
  <c r="YZ82" i="1"/>
  <c r="ZB82" i="1"/>
  <c r="ZD82" i="1"/>
  <c r="ZF82" i="1"/>
  <c r="ZH82" i="1"/>
  <c r="ZJ82" i="1"/>
  <c r="ZL82" i="1"/>
  <c r="ZN82" i="1"/>
  <c r="ZP82" i="1"/>
  <c r="ZR82" i="1"/>
  <c r="ZT82" i="1"/>
  <c r="ZV82" i="1"/>
  <c r="ZX82" i="1"/>
  <c r="ZZ82" i="1"/>
  <c r="AAB82" i="1"/>
  <c r="AAD82" i="1"/>
  <c r="AAF82" i="1"/>
  <c r="AAH82" i="1"/>
  <c r="AAJ82" i="1"/>
  <c r="AAL82" i="1"/>
  <c r="AAN82" i="1"/>
  <c r="AAP82" i="1"/>
  <c r="AAR82" i="1"/>
  <c r="AAT82" i="1"/>
  <c r="AAV82" i="1"/>
  <c r="AAX82" i="1"/>
  <c r="AAZ82" i="1"/>
  <c r="ABB82" i="1"/>
  <c r="ABD82" i="1"/>
  <c r="ABF82" i="1"/>
  <c r="ABH82" i="1"/>
  <c r="ABJ82" i="1"/>
  <c r="ABL82" i="1"/>
  <c r="ABN82" i="1"/>
  <c r="ABP82" i="1"/>
  <c r="ABR82" i="1"/>
  <c r="ABT82" i="1"/>
  <c r="ABV82" i="1"/>
  <c r="ABX82" i="1"/>
  <c r="ABZ82" i="1"/>
  <c r="ACB82" i="1"/>
  <c r="ACD82" i="1"/>
  <c r="ACF82" i="1"/>
  <c r="ACH82" i="1"/>
  <c r="ACJ82" i="1"/>
  <c r="ACL82" i="1"/>
  <c r="ACN82" i="1"/>
  <c r="ACP82" i="1"/>
  <c r="ACR82" i="1"/>
  <c r="ACT82" i="1"/>
  <c r="ACV82" i="1"/>
  <c r="ACX82" i="1"/>
  <c r="ACZ82" i="1"/>
  <c r="ADB82" i="1"/>
  <c r="ADD82" i="1"/>
  <c r="ADF82" i="1"/>
  <c r="ADH82" i="1"/>
  <c r="ADJ82" i="1"/>
  <c r="ADL82" i="1"/>
  <c r="ADN82" i="1"/>
  <c r="ADP82" i="1"/>
  <c r="ADR82" i="1"/>
  <c r="ADT82" i="1"/>
  <c r="ADV82" i="1"/>
  <c r="ADX82" i="1"/>
  <c r="ADZ82" i="1"/>
  <c r="AEB82" i="1"/>
  <c r="AED82" i="1"/>
  <c r="AEF82" i="1"/>
  <c r="AEH82" i="1"/>
  <c r="AEJ82" i="1"/>
  <c r="AEL82" i="1"/>
  <c r="AEN82" i="1"/>
  <c r="AEP82" i="1"/>
  <c r="AER82" i="1"/>
  <c r="AET82" i="1"/>
  <c r="AEV82" i="1"/>
  <c r="AEX82" i="1"/>
  <c r="AEZ82" i="1"/>
  <c r="AFB82" i="1"/>
  <c r="AFD82" i="1"/>
  <c r="AFF82" i="1"/>
  <c r="AFH82" i="1"/>
  <c r="AFJ82" i="1"/>
  <c r="AFL82" i="1"/>
  <c r="AFN82" i="1"/>
  <c r="AFP82" i="1"/>
  <c r="AFR82" i="1"/>
  <c r="AFT82" i="1"/>
  <c r="AFV82" i="1"/>
  <c r="AFX82" i="1"/>
  <c r="AFZ82" i="1"/>
  <c r="AGB82" i="1"/>
  <c r="AGD82" i="1"/>
  <c r="AGF82" i="1"/>
  <c r="AGH82" i="1"/>
  <c r="AGJ82" i="1"/>
  <c r="AGL82" i="1"/>
  <c r="AGN82" i="1"/>
  <c r="AGP82" i="1"/>
  <c r="AGR82" i="1"/>
  <c r="AGT82" i="1"/>
  <c r="AGV82" i="1"/>
  <c r="AGX82" i="1"/>
  <c r="AGZ82" i="1"/>
  <c r="AHB82" i="1"/>
  <c r="AHD82" i="1"/>
  <c r="AHF82" i="1"/>
  <c r="AHH82" i="1"/>
  <c r="AHJ82" i="1"/>
  <c r="AHL82" i="1"/>
  <c r="AHN82" i="1"/>
  <c r="AHP82" i="1"/>
  <c r="AHR82" i="1"/>
  <c r="AHT82" i="1"/>
  <c r="AHV82" i="1"/>
  <c r="AHX82" i="1"/>
  <c r="AHZ82" i="1"/>
  <c r="AIB82" i="1"/>
  <c r="AID82" i="1"/>
  <c r="AIF82" i="1"/>
  <c r="AIH82" i="1"/>
  <c r="AIJ82" i="1"/>
  <c r="AIL82" i="1"/>
  <c r="AIN82" i="1"/>
  <c r="AIP82" i="1"/>
  <c r="AIR82" i="1"/>
  <c r="AIT82" i="1"/>
  <c r="AIV82" i="1"/>
  <c r="AIX82" i="1"/>
  <c r="AIZ82" i="1"/>
  <c r="AJB82" i="1"/>
  <c r="AJD82" i="1"/>
  <c r="AJF82" i="1"/>
  <c r="AJH82" i="1"/>
  <c r="AJJ82" i="1"/>
  <c r="AJL82" i="1"/>
  <c r="AJN82" i="1"/>
  <c r="AJP82" i="1"/>
  <c r="AJR82" i="1"/>
  <c r="AJT82" i="1"/>
  <c r="AJV82" i="1"/>
  <c r="AJX82" i="1"/>
  <c r="AJZ82" i="1"/>
  <c r="AKB82" i="1"/>
  <c r="AKD82" i="1"/>
  <c r="AKF82" i="1"/>
  <c r="AKH82" i="1"/>
  <c r="AKJ82" i="1"/>
  <c r="AKL82" i="1"/>
  <c r="AKN82" i="1"/>
  <c r="AKP82" i="1"/>
  <c r="AKR82" i="1"/>
  <c r="AKT82" i="1"/>
  <c r="AKV82" i="1"/>
  <c r="AKX82" i="1"/>
  <c r="AKZ82" i="1"/>
  <c r="ALB82" i="1"/>
  <c r="ALD82" i="1"/>
  <c r="ALF82" i="1"/>
  <c r="ALH82" i="1"/>
  <c r="ALJ82" i="1"/>
  <c r="ALL82" i="1"/>
  <c r="ALN82" i="1"/>
  <c r="ALP82" i="1"/>
  <c r="ALR82" i="1"/>
  <c r="ALT82" i="1"/>
  <c r="ALV82" i="1"/>
  <c r="ALX82" i="1"/>
  <c r="ALZ82" i="1"/>
  <c r="AMB82" i="1"/>
  <c r="AMD82" i="1"/>
  <c r="AMF82" i="1"/>
  <c r="AMH82" i="1"/>
  <c r="AMJ82" i="1"/>
  <c r="AML82" i="1"/>
  <c r="AMN82" i="1"/>
  <c r="AMP82" i="1"/>
  <c r="AMR82" i="1"/>
  <c r="AMT82" i="1"/>
  <c r="AMV82" i="1"/>
  <c r="AMX82" i="1"/>
  <c r="AMZ82" i="1"/>
  <c r="ANB82" i="1"/>
  <c r="AND82" i="1"/>
  <c r="ANF82" i="1"/>
  <c r="ANH82" i="1"/>
  <c r="ANJ82" i="1"/>
  <c r="ANL82" i="1"/>
  <c r="ANN82" i="1"/>
  <c r="ANP82" i="1"/>
  <c r="ANR82" i="1"/>
  <c r="ANT82" i="1"/>
  <c r="ANV82" i="1"/>
  <c r="ANX82" i="1"/>
  <c r="ANZ82" i="1"/>
  <c r="AOB82" i="1"/>
  <c r="AOD82" i="1"/>
  <c r="AOF82" i="1"/>
  <c r="AOH82" i="1"/>
  <c r="AOJ82" i="1"/>
  <c r="AOL82" i="1"/>
  <c r="AON82" i="1"/>
  <c r="AOP82" i="1"/>
  <c r="AOR82" i="1"/>
  <c r="AOT82" i="1"/>
  <c r="AOV82" i="1"/>
  <c r="AOX82" i="1"/>
  <c r="AOZ82" i="1"/>
  <c r="APB82" i="1"/>
  <c r="APD82" i="1"/>
  <c r="APF82" i="1"/>
  <c r="APH82" i="1"/>
  <c r="APJ82" i="1"/>
  <c r="APL82" i="1"/>
  <c r="APN82" i="1"/>
  <c r="APP82" i="1"/>
  <c r="APR82" i="1"/>
  <c r="APT82" i="1"/>
  <c r="APV82" i="1"/>
  <c r="APX82" i="1"/>
  <c r="APZ82" i="1"/>
  <c r="AQB82" i="1"/>
  <c r="AQD82" i="1"/>
  <c r="AQF82" i="1"/>
  <c r="AQH82" i="1"/>
  <c r="AQJ82" i="1"/>
  <c r="AQL82" i="1"/>
  <c r="AQN82" i="1"/>
  <c r="AQP82" i="1"/>
  <c r="AQR82" i="1"/>
  <c r="AQT82" i="1"/>
  <c r="AQV82" i="1"/>
  <c r="AQX82" i="1"/>
  <c r="AQZ82" i="1"/>
  <c r="ARB82" i="1"/>
  <c r="ARD82" i="1"/>
  <c r="ARF82" i="1"/>
  <c r="ARH82" i="1"/>
  <c r="ARJ82" i="1"/>
  <c r="ARL82" i="1"/>
  <c r="ARN82" i="1"/>
  <c r="ARP82" i="1"/>
  <c r="ARR82" i="1"/>
  <c r="ART82" i="1"/>
  <c r="ARV82" i="1"/>
  <c r="ARX82" i="1"/>
  <c r="ARZ82" i="1"/>
  <c r="ASB82" i="1"/>
  <c r="ASD82" i="1"/>
  <c r="ASF82" i="1"/>
  <c r="ASH82" i="1"/>
  <c r="ASJ82" i="1"/>
  <c r="ASL82" i="1"/>
  <c r="ASN82" i="1"/>
  <c r="ASP82" i="1"/>
  <c r="ASR82" i="1"/>
  <c r="AST82" i="1"/>
  <c r="ASV82" i="1"/>
  <c r="ASX82" i="1"/>
  <c r="ASZ82" i="1"/>
  <c r="ATB82" i="1"/>
  <c r="ATD82" i="1"/>
  <c r="ATF82" i="1"/>
  <c r="ATH82" i="1"/>
  <c r="ATJ82" i="1"/>
  <c r="ATL82" i="1"/>
  <c r="ATN82" i="1"/>
  <c r="ATP82" i="1"/>
  <c r="ATR82" i="1"/>
  <c r="ATT82" i="1"/>
  <c r="ATV82" i="1"/>
  <c r="ATX82" i="1"/>
  <c r="ATZ82" i="1"/>
  <c r="AUB82" i="1"/>
  <c r="AUD82" i="1"/>
  <c r="AUF82" i="1"/>
  <c r="AUH82" i="1"/>
  <c r="AUJ82" i="1"/>
  <c r="AUL82" i="1"/>
  <c r="AUN82" i="1"/>
  <c r="AUP82" i="1"/>
  <c r="AUR82" i="1"/>
  <c r="AUT82" i="1"/>
  <c r="AUV82" i="1"/>
  <c r="AUX82" i="1"/>
  <c r="AUZ82" i="1"/>
  <c r="AVB82" i="1"/>
  <c r="AVD82" i="1"/>
  <c r="AVF82" i="1"/>
  <c r="AVH82" i="1"/>
  <c r="AVJ82" i="1"/>
  <c r="AVL82" i="1"/>
  <c r="AVN82" i="1"/>
  <c r="AVP82" i="1"/>
  <c r="AVR82" i="1"/>
  <c r="AVT82" i="1"/>
  <c r="AVV82" i="1"/>
  <c r="AVX82" i="1"/>
  <c r="AVZ82" i="1"/>
  <c r="AWB82" i="1"/>
  <c r="AWD82" i="1"/>
  <c r="AWF82" i="1"/>
  <c r="AWH82" i="1"/>
  <c r="AWJ82" i="1"/>
  <c r="AWL82" i="1"/>
  <c r="AWN82" i="1"/>
  <c r="AWP82" i="1"/>
  <c r="AWR82" i="1"/>
  <c r="AWT82" i="1"/>
  <c r="AWV82" i="1"/>
  <c r="AWX82" i="1"/>
  <c r="AWZ82" i="1"/>
  <c r="AXB82" i="1"/>
  <c r="AXD82" i="1"/>
  <c r="AXF82" i="1"/>
  <c r="AXH82" i="1"/>
  <c r="AXJ82" i="1"/>
  <c r="AXL82" i="1"/>
  <c r="AXN82" i="1"/>
  <c r="AXP82" i="1"/>
</calcChain>
</file>

<file path=xl/sharedStrings.xml><?xml version="1.0" encoding="utf-8"?>
<sst xmlns="http://schemas.openxmlformats.org/spreadsheetml/2006/main" count="103" uniqueCount="25">
  <si>
    <t>taux exactitude</t>
  </si>
  <si>
    <t>taux conformité</t>
  </si>
  <si>
    <t>Nombre de pièces en écart par rapport à SQL</t>
  </si>
  <si>
    <t>Nombre de pièces comptées</t>
  </si>
  <si>
    <t>Nombre de référence non conforme</t>
  </si>
  <si>
    <t>Nombre de référence contrôler</t>
  </si>
  <si>
    <t>SQL</t>
  </si>
  <si>
    <t>Nb compté</t>
  </si>
  <si>
    <t>OK</t>
  </si>
  <si>
    <t>,</t>
  </si>
  <si>
    <t>O</t>
  </si>
  <si>
    <t>µ310</t>
  </si>
  <si>
    <t>µ40</t>
  </si>
  <si>
    <t>µ</t>
  </si>
  <si>
    <t>*</t>
  </si>
  <si>
    <t>NOK</t>
  </si>
  <si>
    <t>Résultat</t>
  </si>
  <si>
    <t>Etat</t>
  </si>
  <si>
    <t>Adresse à contrôler</t>
  </si>
  <si>
    <t>Article à contrôler</t>
  </si>
  <si>
    <t>Nom</t>
  </si>
  <si>
    <t>Prénom</t>
  </si>
  <si>
    <t>N°</t>
  </si>
  <si>
    <t>Date :</t>
  </si>
  <si>
    <t>FICHE D'INVENTAIRE TOURNANT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</si>
</sst>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9" fontId="0" fillId="0" borderId="0" xfId="1" applyFont="1"/>
    <xf numFmtId="9" fontId="0" fillId="0" borderId="0" xfId="0" applyNumberFormat="1"/>
    <xf numFmtId="10" fontId="0" fillId="2" borderId="0" xfId="1" applyNumberFormat="1" applyFont="1" applyFill="1"/>
    <xf numFmtId="10" fontId="0" fillId="2" borderId="0" xfId="1" applyNumberFormat="1" applyFont="1" applyFill="1" applyAlignment="1"/>
    <xf numFmtId="10" fontId="0" fillId="2" borderId="0" xfId="1" applyNumberFormat="1" applyFont="1" applyFill="1" applyAlignment="1">
      <alignment vertical="center"/>
    </xf>
    <xf numFmtId="10" fontId="3" fillId="2" borderId="0" xfId="1" applyNumberFormat="1" applyFont="1" applyFill="1" applyAlignment="1">
      <alignment vertical="center"/>
    </xf>
    <xf numFmtId="10" fontId="4" fillId="3" borderId="0" xfId="1" applyNumberFormat="1" applyFont="1" applyFill="1"/>
    <xf numFmtId="10" fontId="4" fillId="3" borderId="0" xfId="1" applyNumberFormat="1" applyFont="1" applyFill="1" applyAlignment="1"/>
    <xf numFmtId="10" fontId="4" fillId="3" borderId="0" xfId="1" applyNumberFormat="1" applyFont="1" applyFill="1" applyAlignment="1">
      <alignment vertical="center"/>
    </xf>
    <xf numFmtId="10" fontId="5" fillId="3" borderId="0" xfId="1" applyNumberFormat="1" applyFont="1" applyFill="1" applyAlignment="1">
      <alignment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6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868680</xdr:colOff>
          <xdr:row>1</xdr:row>
          <xdr:rowOff>30480</xdr:rowOff>
        </xdr:from>
        <xdr:ext cx="1656806" cy="429986"/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82E4D88-177F-41DA-A70F-9C53E9CCDF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35DF-E7D0-4A42-9987-CB303876156A}">
  <sheetPr codeName="Feuil2"/>
  <dimension ref="A1:AXQ84"/>
  <sheetViews>
    <sheetView tabSelected="1" zoomScale="70" zoomScaleNormal="7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6" sqref="A6:A75"/>
    </sheetView>
  </sheetViews>
  <sheetFormatPr baseColWidth="10" defaultRowHeight="14.4" x14ac:dyDescent="0.3"/>
  <cols>
    <col min="1" max="1" width="14.33203125" style="1" customWidth="1"/>
    <col min="2" max="2" width="29.33203125" style="1" customWidth="1"/>
    <col min="3" max="3" width="28.6640625" style="1" customWidth="1"/>
    <col min="4" max="4" width="31" style="1" customWidth="1"/>
    <col min="5" max="6" width="30.109375" style="1" customWidth="1"/>
    <col min="7" max="7" width="18" style="1" customWidth="1"/>
    <col min="8" max="9" width="10.6640625" customWidth="1"/>
    <col min="10" max="10" width="16.5546875" customWidth="1"/>
    <col min="11" max="27" width="10.6640625" customWidth="1"/>
    <col min="28" max="28" width="15" customWidth="1"/>
    <col min="29" max="237" width="10.6640625" customWidth="1"/>
    <col min="238" max="238" width="11.33203125" customWidth="1"/>
    <col min="239" max="239" width="10.6640625" customWidth="1"/>
    <col min="240" max="240" width="9.6640625" customWidth="1"/>
    <col min="241" max="301" width="10.6640625" customWidth="1"/>
    <col min="302" max="475" width="11.5546875" customWidth="1"/>
    <col min="476" max="476" width="13" customWidth="1"/>
    <col min="477" max="531" width="11.5546875" customWidth="1"/>
    <col min="532" max="532" width="12.44140625" customWidth="1"/>
    <col min="533" max="625" width="11.5546875" customWidth="1"/>
    <col min="626" max="626" width="13" customWidth="1"/>
    <col min="627" max="627" width="11.5546875" customWidth="1"/>
    <col min="628" max="628" width="15.33203125" customWidth="1"/>
    <col min="629" max="797" width="11.5546875" customWidth="1"/>
  </cols>
  <sheetData>
    <row r="1" spans="1:1317" ht="15" customHeight="1" x14ac:dyDescent="0.3">
      <c r="A1" s="47"/>
      <c r="B1" s="47"/>
      <c r="C1" s="46" t="s">
        <v>24</v>
      </c>
      <c r="D1" s="46"/>
      <c r="E1" s="46"/>
      <c r="F1" s="48" t="s">
        <v>23</v>
      </c>
      <c r="G1" s="48"/>
    </row>
    <row r="2" spans="1:1317" ht="15" customHeight="1" x14ac:dyDescent="0.3">
      <c r="A2" s="47"/>
      <c r="B2" s="47"/>
      <c r="C2" s="46"/>
      <c r="D2" s="46"/>
      <c r="E2" s="46"/>
      <c r="F2" s="48"/>
      <c r="G2" s="48"/>
    </row>
    <row r="3" spans="1:1317" ht="15" customHeight="1" x14ac:dyDescent="0.3">
      <c r="A3" s="47"/>
      <c r="B3" s="47"/>
      <c r="C3" s="46"/>
      <c r="D3" s="46"/>
      <c r="E3" s="46"/>
      <c r="F3" s="48"/>
      <c r="G3" s="48"/>
    </row>
    <row r="4" spans="1:1317" ht="15" customHeight="1" x14ac:dyDescent="0.3">
      <c r="A4" s="47"/>
      <c r="B4" s="47"/>
      <c r="C4" s="46"/>
      <c r="D4" s="46"/>
      <c r="E4" s="46"/>
      <c r="F4" s="45"/>
      <c r="G4" s="45"/>
      <c r="H4">
        <f>WEEKDAY(H5)</f>
        <v>2</v>
      </c>
      <c r="J4">
        <f>WEEKDAY(J5)</f>
        <v>3</v>
      </c>
      <c r="L4">
        <f>WEEKDAY(L5)</f>
        <v>4</v>
      </c>
      <c r="N4">
        <f>WEEKDAY(N5)</f>
        <v>5</v>
      </c>
      <c r="P4">
        <f>WEEKDAY(P5)</f>
        <v>6</v>
      </c>
      <c r="R4">
        <f>WEEKDAY(R5)</f>
        <v>2</v>
      </c>
      <c r="T4">
        <f>WEEKDAY(T5)</f>
        <v>3</v>
      </c>
      <c r="V4">
        <f>WEEKDAY(V5)</f>
        <v>4</v>
      </c>
      <c r="X4">
        <f>WEEKDAY(X5)</f>
        <v>5</v>
      </c>
      <c r="Z4">
        <f>WEEKDAY(Z5)</f>
        <v>6</v>
      </c>
      <c r="AB4">
        <f>WEEKDAY(AB5)</f>
        <v>2</v>
      </c>
      <c r="AD4">
        <f>WEEKDAY(AD5)</f>
        <v>3</v>
      </c>
      <c r="AF4">
        <f>WEEKDAY(AF5)</f>
        <v>4</v>
      </c>
      <c r="AH4">
        <f>WEEKDAY(AH5)</f>
        <v>5</v>
      </c>
      <c r="AJ4">
        <f>WEEKDAY(AJ5)</f>
        <v>6</v>
      </c>
      <c r="AL4">
        <f>WEEKDAY(AL5)</f>
        <v>2</v>
      </c>
      <c r="AN4">
        <f>WEEKDAY(AN5)</f>
        <v>3</v>
      </c>
      <c r="AP4">
        <f>WEEKDAY(AP5)</f>
        <v>4</v>
      </c>
      <c r="AR4">
        <f>WEEKDAY(AR5)</f>
        <v>5</v>
      </c>
      <c r="AT4">
        <f>WEEKDAY(AT5)</f>
        <v>6</v>
      </c>
      <c r="AV4">
        <f>WEEKDAY(AV5)</f>
        <v>2</v>
      </c>
      <c r="AX4">
        <f>WEEKDAY(AX5)</f>
        <v>3</v>
      </c>
      <c r="AZ4">
        <f>WEEKDAY(AZ5)</f>
        <v>4</v>
      </c>
      <c r="BB4">
        <f>WEEKDAY(BB5)</f>
        <v>5</v>
      </c>
      <c r="BD4">
        <f>WEEKDAY(BD5)</f>
        <v>6</v>
      </c>
      <c r="BF4">
        <f>WEEKDAY(BF5)</f>
        <v>2</v>
      </c>
      <c r="BH4">
        <f>WEEKDAY(BH5)</f>
        <v>3</v>
      </c>
      <c r="BJ4">
        <f>WEEKDAY(BJ5)</f>
        <v>4</v>
      </c>
      <c r="BL4">
        <f>WEEKDAY(BL5)</f>
        <v>6</v>
      </c>
      <c r="BN4">
        <f>WEEKDAY(BN5)</f>
        <v>2</v>
      </c>
      <c r="BP4">
        <f>WEEKDAY(BP5)</f>
        <v>3</v>
      </c>
      <c r="BR4">
        <f>WEEKDAY(BR5)</f>
        <v>4</v>
      </c>
      <c r="BT4">
        <f>WEEKDAY(BT5)</f>
        <v>5</v>
      </c>
      <c r="BV4">
        <f>WEEKDAY(BV5)</f>
        <v>6</v>
      </c>
      <c r="BX4">
        <f>WEEKDAY(BX5)</f>
        <v>2</v>
      </c>
      <c r="BZ4">
        <f>WEEKDAY(BZ5)</f>
        <v>3</v>
      </c>
      <c r="CB4">
        <f>WEEKDAY(CB5)</f>
        <v>4</v>
      </c>
      <c r="CD4">
        <f>WEEKDAY(CD5)</f>
        <v>5</v>
      </c>
      <c r="CF4">
        <f>WEEKDAY(CF5)</f>
        <v>6</v>
      </c>
      <c r="CH4">
        <f>WEEKDAY(CH5)</f>
        <v>2</v>
      </c>
      <c r="CJ4">
        <f>WEEKDAY(CJ5)</f>
        <v>3</v>
      </c>
      <c r="CL4">
        <f>WEEKDAY(CL5)</f>
        <v>4</v>
      </c>
      <c r="CN4">
        <f>WEEKDAY(CN5)</f>
        <v>5</v>
      </c>
      <c r="CP4">
        <f>WEEKDAY(CP5)</f>
        <v>6</v>
      </c>
      <c r="CR4">
        <f>WEEKDAY(CR5)</f>
        <v>2</v>
      </c>
      <c r="CT4">
        <f>WEEKDAY(CT5)</f>
        <v>3</v>
      </c>
      <c r="CV4">
        <f>WEEKDAY(CV5)</f>
        <v>4</v>
      </c>
      <c r="CX4">
        <f>WEEKDAY(CX5)</f>
        <v>5</v>
      </c>
      <c r="CZ4">
        <f>WEEKDAY(CZ5)</f>
        <v>6</v>
      </c>
      <c r="DB4">
        <f>WEEKDAY(DB5)</f>
        <v>2</v>
      </c>
      <c r="DD4">
        <f>WEEKDAY(DD5)</f>
        <v>3</v>
      </c>
      <c r="DF4">
        <f>WEEKDAY(DF5)</f>
        <v>4</v>
      </c>
      <c r="DH4">
        <f>WEEKDAY(DH5)</f>
        <v>5</v>
      </c>
      <c r="DJ4">
        <f>WEEKDAY(DJ5)</f>
        <v>6</v>
      </c>
      <c r="DL4">
        <f>WEEKDAY(DL5)</f>
        <v>2</v>
      </c>
      <c r="DN4">
        <f>WEEKDAY(DN5)</f>
        <v>3</v>
      </c>
      <c r="DP4">
        <f>WEEKDAY(DP5)</f>
        <v>4</v>
      </c>
      <c r="DR4">
        <f>WEEKDAY(DR5)</f>
        <v>5</v>
      </c>
      <c r="DT4">
        <f>WEEKDAY(DT5)</f>
        <v>6</v>
      </c>
      <c r="DV4">
        <f>WEEKDAY(DV5)</f>
        <v>2</v>
      </c>
      <c r="DX4">
        <f>WEEKDAY(DX5)</f>
        <v>3</v>
      </c>
      <c r="DZ4">
        <f>WEEKDAY(DZ5)</f>
        <v>4</v>
      </c>
      <c r="EB4">
        <f>WEEKDAY(EB5)</f>
        <v>5</v>
      </c>
      <c r="ED4">
        <f>WEEKDAY(ED5)</f>
        <v>6</v>
      </c>
      <c r="EF4">
        <f>WEEKDAY(EF5)</f>
        <v>2</v>
      </c>
      <c r="EH4">
        <f>WEEKDAY(EH5)</f>
        <v>3</v>
      </c>
      <c r="EJ4">
        <f>WEEKDAY(EJ5)</f>
        <v>4</v>
      </c>
      <c r="EL4">
        <f>WEEKDAY(EL5)</f>
        <v>5</v>
      </c>
      <c r="EN4">
        <f>WEEKDAY(EN5)</f>
        <v>6</v>
      </c>
      <c r="EP4">
        <f>WEEKDAY(EP5)</f>
        <v>2</v>
      </c>
      <c r="ER4">
        <f>WEEKDAY(ER5)</f>
        <v>3</v>
      </c>
      <c r="ET4">
        <f>WEEKDAY(ET5)</f>
        <v>4</v>
      </c>
      <c r="EV4">
        <f>WEEKDAY(EV5)</f>
        <v>5</v>
      </c>
      <c r="EX4">
        <f>WEEKDAY(EX5)</f>
        <v>6</v>
      </c>
      <c r="EZ4">
        <f>WEEKDAY(EZ5)</f>
        <v>2</v>
      </c>
      <c r="FB4">
        <f>WEEKDAY(FB5)</f>
        <v>3</v>
      </c>
      <c r="FD4">
        <f>WEEKDAY(FD5)</f>
        <v>4</v>
      </c>
      <c r="FF4">
        <f>WEEKDAY(FF5)</f>
        <v>5</v>
      </c>
      <c r="FH4">
        <f>WEEKDAY(FH5)</f>
        <v>6</v>
      </c>
      <c r="FJ4">
        <f>WEEKDAY(FJ5)</f>
        <v>2</v>
      </c>
      <c r="FL4">
        <f>WEEKDAY(FL5)</f>
        <v>3</v>
      </c>
      <c r="FN4">
        <f>WEEKDAY(FN5)</f>
        <v>4</v>
      </c>
      <c r="FP4">
        <f>WEEKDAY(FP5)</f>
        <v>5</v>
      </c>
      <c r="FR4">
        <f>WEEKDAY(FR5)</f>
        <v>6</v>
      </c>
      <c r="FT4">
        <f>WEEKDAY(FT5)</f>
        <v>2</v>
      </c>
      <c r="FV4">
        <f>WEEKDAY(FV5)</f>
        <v>3</v>
      </c>
      <c r="FX4">
        <f>WEEKDAY(FX5)</f>
        <v>4</v>
      </c>
      <c r="FZ4">
        <f>WEEKDAY(FZ5)</f>
        <v>5</v>
      </c>
      <c r="GB4">
        <f>WEEKDAY(GB5)</f>
        <v>6</v>
      </c>
      <c r="GD4">
        <f>WEEKDAY(GD5)</f>
        <v>2</v>
      </c>
      <c r="GF4">
        <f>WEEKDAY(GF5)</f>
        <v>3</v>
      </c>
      <c r="GH4">
        <f>WEEKDAY(GH5)</f>
        <v>4</v>
      </c>
      <c r="GJ4">
        <f>WEEKDAY(GJ5)</f>
        <v>5</v>
      </c>
      <c r="GL4">
        <f>WEEKDAY(GL5)</f>
        <v>6</v>
      </c>
      <c r="GN4">
        <f>WEEKDAY(GN5)</f>
        <v>2</v>
      </c>
      <c r="GP4">
        <f>WEEKDAY(GP5)</f>
        <v>3</v>
      </c>
      <c r="GR4">
        <f>WEEKDAY(GR5)</f>
        <v>4</v>
      </c>
      <c r="GT4">
        <f>WEEKDAY(GT5)</f>
        <v>5</v>
      </c>
      <c r="GV4">
        <f>WEEKDAY(GV5)</f>
        <v>6</v>
      </c>
      <c r="GX4">
        <f>WEEKDAY(GX5)</f>
        <v>2</v>
      </c>
      <c r="GZ4">
        <f>WEEKDAY(GZ5)</f>
        <v>3</v>
      </c>
      <c r="HB4">
        <f>WEEKDAY(HB5)</f>
        <v>4</v>
      </c>
      <c r="HD4">
        <f>WEEKDAY(HD5)</f>
        <v>5</v>
      </c>
      <c r="HF4">
        <f>WEEKDAY(HF5)</f>
        <v>6</v>
      </c>
      <c r="HH4">
        <f>WEEKDAY(HH5)</f>
        <v>2</v>
      </c>
      <c r="HJ4">
        <f>WEEKDAY(HJ5)</f>
        <v>3</v>
      </c>
      <c r="HL4">
        <f>WEEKDAY(HL5)</f>
        <v>4</v>
      </c>
      <c r="HN4">
        <f>WEEKDAY(HN5)</f>
        <v>5</v>
      </c>
      <c r="HP4">
        <f>WEEKDAY(HP5)</f>
        <v>6</v>
      </c>
      <c r="HR4">
        <f>WEEKDAY(HR5)</f>
        <v>2</v>
      </c>
      <c r="HT4">
        <f>WEEKDAY(HT5)</f>
        <v>3</v>
      </c>
      <c r="HV4">
        <f>WEEKDAY(HV5)</f>
        <v>4</v>
      </c>
      <c r="HX4">
        <f>WEEKDAY(HX5)</f>
        <v>5</v>
      </c>
      <c r="HZ4">
        <f>WEEKDAY(HZ5)</f>
        <v>6</v>
      </c>
      <c r="IB4">
        <f>WEEKDAY(IB5)</f>
        <v>2</v>
      </c>
      <c r="ID4">
        <f>WEEKDAY(ID5)</f>
        <v>3</v>
      </c>
      <c r="IF4">
        <f>WEEKDAY(IF5)</f>
        <v>4</v>
      </c>
      <c r="IH4">
        <f>WEEKDAY(IH5)</f>
        <v>5</v>
      </c>
      <c r="IJ4">
        <f>WEEKDAY(IJ5)</f>
        <v>6</v>
      </c>
      <c r="IL4">
        <f>WEEKDAY(IL5)</f>
        <v>2</v>
      </c>
      <c r="IN4">
        <f>WEEKDAY(IN5)</f>
        <v>3</v>
      </c>
      <c r="IP4">
        <f>WEEKDAY(IP5)</f>
        <v>4</v>
      </c>
      <c r="IR4">
        <f>WEEKDAY(IR5)</f>
        <v>5</v>
      </c>
      <c r="IT4">
        <f>WEEKDAY(IT5)</f>
        <v>6</v>
      </c>
      <c r="IV4">
        <f>WEEKDAY(IV5)</f>
        <v>2</v>
      </c>
      <c r="IX4">
        <f>WEEKDAY(IX5)</f>
        <v>3</v>
      </c>
      <c r="IZ4">
        <f>WEEKDAY(IZ5)</f>
        <v>4</v>
      </c>
      <c r="JB4">
        <f>WEEKDAY(JB5)</f>
        <v>5</v>
      </c>
      <c r="JD4">
        <f>WEEKDAY(JD5)</f>
        <v>6</v>
      </c>
      <c r="JF4">
        <f>WEEKDAY(JF5)</f>
        <v>2</v>
      </c>
      <c r="JH4">
        <f>WEEKDAY(JH5)</f>
        <v>3</v>
      </c>
      <c r="JJ4">
        <f>WEEKDAY(JJ5)</f>
        <v>4</v>
      </c>
      <c r="JL4">
        <f>WEEKDAY(JL5)</f>
        <v>5</v>
      </c>
      <c r="JN4">
        <f>WEEKDAY(JN5)</f>
        <v>6</v>
      </c>
      <c r="JP4">
        <f>WEEKDAY(JP5)</f>
        <v>2</v>
      </c>
      <c r="JR4">
        <f>WEEKDAY(JR5)</f>
        <v>3</v>
      </c>
      <c r="JT4">
        <f>WEEKDAY(JT5)</f>
        <v>4</v>
      </c>
      <c r="JV4">
        <f>WEEKDAY(JV5)</f>
        <v>5</v>
      </c>
      <c r="JX4">
        <f>WEEKDAY(JX5)</f>
        <v>6</v>
      </c>
      <c r="JZ4">
        <f>WEEKDAY(JZ5)</f>
        <v>2</v>
      </c>
      <c r="KB4">
        <f>WEEKDAY(KB5)</f>
        <v>3</v>
      </c>
      <c r="KD4">
        <f>WEEKDAY(KD5)</f>
        <v>4</v>
      </c>
      <c r="KF4">
        <f>WEEKDAY(KF5)</f>
        <v>5</v>
      </c>
      <c r="KH4">
        <f>WEEKDAY(KH5)</f>
        <v>6</v>
      </c>
      <c r="KJ4">
        <f>WEEKDAY(KJ5)</f>
        <v>2</v>
      </c>
      <c r="KL4">
        <f>WEEKDAY(KL5)</f>
        <v>3</v>
      </c>
      <c r="KN4">
        <f>WEEKDAY(KN5)</f>
        <v>4</v>
      </c>
      <c r="KP4">
        <f>WEEKDAY(KP5)</f>
        <v>5</v>
      </c>
      <c r="KR4">
        <f>WEEKDAY(KR5)</f>
        <v>6</v>
      </c>
      <c r="KT4">
        <f>WEEKDAY(KT5)</f>
        <v>2</v>
      </c>
      <c r="KV4">
        <f>WEEKDAY(KV5)</f>
        <v>3</v>
      </c>
      <c r="KX4">
        <f>WEEKDAY(KX5)</f>
        <v>4</v>
      </c>
      <c r="KZ4">
        <f>WEEKDAY(KZ5)</f>
        <v>5</v>
      </c>
      <c r="LB4">
        <f>WEEKDAY(LB5)</f>
        <v>6</v>
      </c>
      <c r="LD4">
        <f>WEEKDAY(LD5)</f>
        <v>2</v>
      </c>
      <c r="LF4">
        <f>WEEKDAY(LF5)</f>
        <v>3</v>
      </c>
      <c r="LH4">
        <f>WEEKDAY(LH5)</f>
        <v>4</v>
      </c>
      <c r="LJ4">
        <f>WEEKDAY(LJ5)</f>
        <v>5</v>
      </c>
      <c r="LL4">
        <f>WEEKDAY(LL5)</f>
        <v>6</v>
      </c>
      <c r="LN4">
        <f>WEEKDAY(LN5)</f>
        <v>2</v>
      </c>
      <c r="LP4">
        <f>WEEKDAY(LP5)</f>
        <v>3</v>
      </c>
      <c r="LR4">
        <f>WEEKDAY(LR5)</f>
        <v>4</v>
      </c>
      <c r="LT4">
        <f>WEEKDAY(LT5)</f>
        <v>5</v>
      </c>
      <c r="LV4">
        <f>WEEKDAY(LV5)</f>
        <v>6</v>
      </c>
      <c r="LX4">
        <f>WEEKDAY(LX5)</f>
        <v>2</v>
      </c>
      <c r="LZ4">
        <f>WEEKDAY(LZ5)</f>
        <v>3</v>
      </c>
      <c r="MB4">
        <f>WEEKDAY(MB5)</f>
        <v>4</v>
      </c>
      <c r="MD4">
        <f>WEEKDAY(MD5)</f>
        <v>5</v>
      </c>
      <c r="MF4">
        <f>WEEKDAY(MF5)</f>
        <v>6</v>
      </c>
      <c r="MH4">
        <f>WEEKDAY(MH5)</f>
        <v>2</v>
      </c>
      <c r="MJ4">
        <f>WEEKDAY(MJ5)</f>
        <v>3</v>
      </c>
      <c r="ML4">
        <f>WEEKDAY(ML5)</f>
        <v>4</v>
      </c>
      <c r="MN4">
        <f>WEEKDAY(MN5)</f>
        <v>5</v>
      </c>
      <c r="MP4">
        <f>WEEKDAY(MP5)</f>
        <v>6</v>
      </c>
      <c r="MR4">
        <f>WEEKDAY(MR5)</f>
        <v>2</v>
      </c>
      <c r="MT4">
        <f>WEEKDAY(MT5)</f>
        <v>3</v>
      </c>
      <c r="MV4">
        <f>WEEKDAY(MV5)</f>
        <v>4</v>
      </c>
      <c r="MX4">
        <f>WEEKDAY(MX5)</f>
        <v>5</v>
      </c>
      <c r="MZ4">
        <f>WEEKDAY(MZ5)</f>
        <v>6</v>
      </c>
      <c r="NB4">
        <f>WEEKDAY(NB5)</f>
        <v>2</v>
      </c>
      <c r="ND4">
        <f>WEEKDAY(ND5)</f>
        <v>3</v>
      </c>
      <c r="NF4">
        <f>WEEKDAY(NF5)</f>
        <v>4</v>
      </c>
      <c r="NH4">
        <f>WEEKDAY(NH5)</f>
        <v>5</v>
      </c>
      <c r="NJ4">
        <f>WEEKDAY(NJ5)</f>
        <v>6</v>
      </c>
      <c r="NL4">
        <f>WEEKDAY(NL5)</f>
        <v>2</v>
      </c>
      <c r="NN4">
        <f>WEEKDAY(NN5)</f>
        <v>3</v>
      </c>
      <c r="NP4">
        <f>WEEKDAY(NP5)</f>
        <v>4</v>
      </c>
      <c r="NR4">
        <f>WEEKDAY(NR5)</f>
        <v>5</v>
      </c>
      <c r="NT4">
        <f>WEEKDAY(NT5)</f>
        <v>6</v>
      </c>
      <c r="NV4">
        <f>WEEKDAY(NV5)</f>
        <v>3</v>
      </c>
      <c r="NX4">
        <f>WEEKDAY(NX5)</f>
        <v>4</v>
      </c>
      <c r="NZ4">
        <f>WEEKDAY(NZ5)</f>
        <v>5</v>
      </c>
      <c r="OB4">
        <f>WEEKDAY(OB5)</f>
        <v>6</v>
      </c>
      <c r="OD4">
        <f>WEEKDAY(OD5)</f>
        <v>2</v>
      </c>
      <c r="OF4">
        <f>WEEKDAY(OF5)</f>
        <v>3</v>
      </c>
      <c r="OH4">
        <f>WEEKDAY(OH5)</f>
        <v>4</v>
      </c>
      <c r="OJ4">
        <f>WEEKDAY(OJ5)</f>
        <v>5</v>
      </c>
      <c r="OL4">
        <f>WEEKDAY(OL5)</f>
        <v>6</v>
      </c>
      <c r="ON4">
        <f>WEEKDAY(ON5)</f>
        <v>2</v>
      </c>
      <c r="OP4">
        <f>WEEKDAY(OP5)</f>
        <v>3</v>
      </c>
      <c r="OR4">
        <f>WEEKDAY(OR5)</f>
        <v>4</v>
      </c>
      <c r="OT4">
        <f>WEEKDAY(OT5)</f>
        <v>5</v>
      </c>
      <c r="OV4">
        <f>WEEKDAY(OV5)</f>
        <v>6</v>
      </c>
      <c r="OX4">
        <f>WEEKDAY(OX5)</f>
        <v>2</v>
      </c>
      <c r="OZ4">
        <f>WEEKDAY(OZ5)</f>
        <v>3</v>
      </c>
      <c r="PB4">
        <f>WEEKDAY(PB5)</f>
        <v>4</v>
      </c>
      <c r="PD4">
        <f>WEEKDAY(PD5)</f>
        <v>5</v>
      </c>
      <c r="PF4">
        <f>WEEKDAY(PF5)</f>
        <v>6</v>
      </c>
      <c r="PH4">
        <f>WEEKDAY(PH5)</f>
        <v>2</v>
      </c>
      <c r="PJ4">
        <f>WEEKDAY(PJ5)</f>
        <v>3</v>
      </c>
      <c r="PL4">
        <f>WEEKDAY(PL5)</f>
        <v>4</v>
      </c>
      <c r="PN4">
        <f>WEEKDAY(PN5)</f>
        <v>5</v>
      </c>
      <c r="PP4">
        <f>WEEKDAY(PP5)</f>
        <v>6</v>
      </c>
      <c r="PR4">
        <f>WEEKDAY(PR5)</f>
        <v>2</v>
      </c>
      <c r="PT4">
        <f>WEEKDAY(PT5)</f>
        <v>3</v>
      </c>
      <c r="PV4">
        <f>WEEKDAY(PV5)</f>
        <v>4</v>
      </c>
      <c r="PX4">
        <f>WEEKDAY(PX5)</f>
        <v>5</v>
      </c>
      <c r="PZ4">
        <f>WEEKDAY(PZ5)</f>
        <v>6</v>
      </c>
      <c r="QB4">
        <f>WEEKDAY(QB5)</f>
        <v>2</v>
      </c>
      <c r="QD4">
        <f>WEEKDAY(QD5)</f>
        <v>3</v>
      </c>
      <c r="QF4">
        <f>WEEKDAY(QF5)</f>
        <v>4</v>
      </c>
      <c r="QH4">
        <f>WEEKDAY(QH5)</f>
        <v>5</v>
      </c>
      <c r="QJ4">
        <f>WEEKDAY(QJ5)</f>
        <v>6</v>
      </c>
      <c r="QL4">
        <f>WEEKDAY(QL5)</f>
        <v>3</v>
      </c>
      <c r="QN4">
        <f>WEEKDAY(QN5)</f>
        <v>4</v>
      </c>
      <c r="QP4">
        <f>WEEKDAY(QP5)</f>
        <v>5</v>
      </c>
      <c r="QR4">
        <f>WEEKDAY(QR5)</f>
        <v>6</v>
      </c>
      <c r="QT4">
        <f>WEEKDAY(QT5)</f>
        <v>2</v>
      </c>
      <c r="QV4">
        <f>WEEKDAY(QV5)</f>
        <v>3</v>
      </c>
      <c r="QX4">
        <f>WEEKDAY(QX5)</f>
        <v>4</v>
      </c>
      <c r="QZ4">
        <f>WEEKDAY(QZ5)</f>
        <v>5</v>
      </c>
      <c r="RB4">
        <f>WEEKDAY(RB5)</f>
        <v>6</v>
      </c>
      <c r="RD4">
        <f>WEEKDAY(RD5)</f>
        <v>2</v>
      </c>
      <c r="RF4">
        <f>WEEKDAY(RF5)</f>
        <v>3</v>
      </c>
      <c r="RH4">
        <f>WEEKDAY(RH5)</f>
        <v>4</v>
      </c>
      <c r="RJ4">
        <f>WEEKDAY(RJ5)</f>
        <v>5</v>
      </c>
      <c r="RL4">
        <f>WEEKDAY(RL5)</f>
        <v>6</v>
      </c>
      <c r="RN4">
        <f>WEEKDAY(RN5)</f>
        <v>2</v>
      </c>
      <c r="RP4">
        <f>WEEKDAY(RP5)</f>
        <v>3</v>
      </c>
      <c r="RR4">
        <f>WEEKDAY(RR5)</f>
        <v>4</v>
      </c>
      <c r="RT4">
        <f>WEEKDAY(RT5)</f>
        <v>5</v>
      </c>
      <c r="RV4">
        <f>WEEKDAY(RV5)</f>
        <v>6</v>
      </c>
      <c r="RX4">
        <f>WEEKDAY(RX5)</f>
        <v>2</v>
      </c>
      <c r="RZ4">
        <f>WEEKDAY(RZ5)</f>
        <v>3</v>
      </c>
      <c r="SB4">
        <f>WEEKDAY(SB5)</f>
        <v>4</v>
      </c>
      <c r="SD4">
        <f>WEEKDAY(SD5)</f>
        <v>5</v>
      </c>
      <c r="SF4">
        <f>WEEKDAY(SF5)</f>
        <v>6</v>
      </c>
      <c r="SH4">
        <f>WEEKDAY(SH5)</f>
        <v>2</v>
      </c>
      <c r="SJ4">
        <f>WEEKDAY(SJ5)</f>
        <v>3</v>
      </c>
      <c r="SL4">
        <f>WEEKDAY(SL5)</f>
        <v>4</v>
      </c>
      <c r="SN4">
        <f>WEEKDAY(SN5)</f>
        <v>5</v>
      </c>
      <c r="SP4">
        <f>WEEKDAY(SP5)</f>
        <v>6</v>
      </c>
      <c r="SR4">
        <f>WEEKDAY(SR5)</f>
        <v>2</v>
      </c>
      <c r="ST4">
        <f>WEEKDAY(ST5)</f>
        <v>3</v>
      </c>
      <c r="SV4">
        <f>WEEKDAY(SV5)</f>
        <v>4</v>
      </c>
      <c r="SX4">
        <f>WEEKDAY(SX5)</f>
        <v>5</v>
      </c>
      <c r="SZ4">
        <f>WEEKDAY(SZ5)</f>
        <v>6</v>
      </c>
      <c r="TB4">
        <f>WEEKDAY(TB5)</f>
        <v>2</v>
      </c>
      <c r="TD4">
        <f>WEEKDAY(TD5)</f>
        <v>3</v>
      </c>
      <c r="TF4">
        <f>WEEKDAY(TF5)</f>
        <v>4</v>
      </c>
      <c r="TH4">
        <f>WEEKDAY(TH5)</f>
        <v>5</v>
      </c>
      <c r="TJ4">
        <f>WEEKDAY(TJ5)</f>
        <v>6</v>
      </c>
      <c r="TL4">
        <f>WEEKDAY(TL5)</f>
        <v>2</v>
      </c>
      <c r="TN4">
        <f>WEEKDAY(TN5)</f>
        <v>3</v>
      </c>
      <c r="TP4">
        <f>WEEKDAY(TP5)</f>
        <v>4</v>
      </c>
      <c r="TR4">
        <f>WEEKDAY(TR5)</f>
        <v>5</v>
      </c>
      <c r="TT4">
        <f>WEEKDAY(TT5)</f>
        <v>6</v>
      </c>
      <c r="TV4">
        <f>WEEKDAY(TV5)</f>
        <v>2</v>
      </c>
      <c r="TX4">
        <f>WEEKDAY(TX5)</f>
        <v>3</v>
      </c>
      <c r="TZ4">
        <f>WEEKDAY(TZ5)</f>
        <v>4</v>
      </c>
      <c r="UB4">
        <f>WEEKDAY(UB5)</f>
        <v>5</v>
      </c>
      <c r="UD4">
        <f>WEEKDAY(UD5)</f>
        <v>6</v>
      </c>
      <c r="UF4">
        <f>WEEKDAY(UF5)</f>
        <v>2</v>
      </c>
      <c r="UH4">
        <f>WEEKDAY(UH5)</f>
        <v>3</v>
      </c>
      <c r="UJ4">
        <f>WEEKDAY(UJ5)</f>
        <v>4</v>
      </c>
      <c r="UL4">
        <f>WEEKDAY(UL5)</f>
        <v>5</v>
      </c>
      <c r="UN4">
        <f>WEEKDAY(UN5)</f>
        <v>2</v>
      </c>
      <c r="UP4">
        <f>WEEKDAY(UP5)</f>
        <v>3</v>
      </c>
      <c r="UR4">
        <f>WEEKDAY(UR5)</f>
        <v>4</v>
      </c>
      <c r="UT4">
        <f>WEEKDAY(UT5)</f>
        <v>5</v>
      </c>
      <c r="UV4">
        <f>WEEKDAY(UV5)</f>
        <v>6</v>
      </c>
      <c r="UX4">
        <f>WEEKDAY(UX5)</f>
        <v>2</v>
      </c>
      <c r="UZ4">
        <f>WEEKDAY(UZ5)</f>
        <v>3</v>
      </c>
      <c r="VB4">
        <f>WEEKDAY(VB5)</f>
        <v>4</v>
      </c>
      <c r="VD4">
        <f>WEEKDAY(VD5)</f>
        <v>5</v>
      </c>
      <c r="VF4">
        <f>WEEKDAY(VF5)</f>
        <v>6</v>
      </c>
      <c r="VH4">
        <f>WEEKDAY(VH5)</f>
        <v>2</v>
      </c>
      <c r="VJ4">
        <f>WEEKDAY(VJ5)</f>
        <v>3</v>
      </c>
      <c r="VL4">
        <f>WEEKDAY(VL5)</f>
        <v>4</v>
      </c>
      <c r="VN4">
        <f>WEEKDAY(VN5)</f>
        <v>5</v>
      </c>
      <c r="VP4">
        <f>WEEKDAY(VP5)</f>
        <v>6</v>
      </c>
      <c r="VR4">
        <f>WEEKDAY(VR5)</f>
        <v>2</v>
      </c>
      <c r="VT4">
        <f>WEEKDAY(VT5)</f>
        <v>3</v>
      </c>
      <c r="VV4">
        <f>WEEKDAY(VV5)</f>
        <v>4</v>
      </c>
      <c r="VX4">
        <f>WEEKDAY(VX5)</f>
        <v>5</v>
      </c>
      <c r="VZ4">
        <f>WEEKDAY(VZ5)</f>
        <v>6</v>
      </c>
      <c r="WB4">
        <f>WEEKDAY(WB5)</f>
        <v>2</v>
      </c>
      <c r="WD4">
        <f>WEEKDAY(WD5)</f>
        <v>3</v>
      </c>
      <c r="WF4">
        <f>WEEKDAY(WF5)</f>
        <v>4</v>
      </c>
      <c r="WH4">
        <f>WEEKDAY(WH5)</f>
        <v>5</v>
      </c>
      <c r="WJ4">
        <f>WEEKDAY(WJ5)</f>
        <v>6</v>
      </c>
      <c r="WL4">
        <f>WEEKDAY(WL5)</f>
        <v>2</v>
      </c>
      <c r="WN4">
        <f>WEEKDAY(WN5)</f>
        <v>3</v>
      </c>
      <c r="WP4">
        <f>WEEKDAY(WP5)</f>
        <v>4</v>
      </c>
      <c r="WR4">
        <f>WEEKDAY(WR5)</f>
        <v>5</v>
      </c>
      <c r="WT4">
        <f>WEEKDAY(WT5)</f>
        <v>6</v>
      </c>
      <c r="WV4">
        <f>WEEKDAY(WV5)</f>
        <v>2</v>
      </c>
      <c r="WX4">
        <f>WEEKDAY(WX5)</f>
        <v>3</v>
      </c>
      <c r="WZ4">
        <f>WEEKDAY(WZ5)</f>
        <v>4</v>
      </c>
      <c r="XB4">
        <f>WEEKDAY(XB5)</f>
        <v>5</v>
      </c>
      <c r="XD4">
        <f>WEEKDAY(XD5)</f>
        <v>6</v>
      </c>
      <c r="XF4">
        <f>WEEKDAY(XF5)</f>
        <v>2</v>
      </c>
      <c r="XH4">
        <f>WEEKDAY(XH5)</f>
        <v>3</v>
      </c>
      <c r="XJ4">
        <f>WEEKDAY(XJ5)</f>
        <v>4</v>
      </c>
      <c r="XL4">
        <f>WEEKDAY(XL5)</f>
        <v>5</v>
      </c>
      <c r="XN4">
        <f>WEEKDAY(XN5)</f>
        <v>6</v>
      </c>
      <c r="XP4">
        <f>WEEKDAY(XP5)</f>
        <v>2</v>
      </c>
      <c r="XR4">
        <f>WEEKDAY(XR5)</f>
        <v>3</v>
      </c>
      <c r="XT4">
        <f>WEEKDAY(XT5)</f>
        <v>4</v>
      </c>
      <c r="XV4">
        <f>WEEKDAY(XV5)</f>
        <v>5</v>
      </c>
      <c r="XX4">
        <f>WEEKDAY(XX5)</f>
        <v>6</v>
      </c>
      <c r="XZ4">
        <f>WEEKDAY(XZ5)</f>
        <v>2</v>
      </c>
      <c r="YB4">
        <f>WEEKDAY(YB5)</f>
        <v>3</v>
      </c>
      <c r="YD4">
        <f>WEEKDAY(YD5)</f>
        <v>4</v>
      </c>
      <c r="YF4">
        <f>WEEKDAY(YF5)</f>
        <v>5</v>
      </c>
      <c r="YH4">
        <f>WEEKDAY(YH5)</f>
        <v>6</v>
      </c>
      <c r="YJ4">
        <f>WEEKDAY(YJ5)</f>
        <v>2</v>
      </c>
      <c r="YL4">
        <f>WEEKDAY(YL5)</f>
        <v>3</v>
      </c>
      <c r="YN4">
        <f>WEEKDAY(YN5)</f>
        <v>4</v>
      </c>
      <c r="YP4">
        <f>WEEKDAY(YP5)</f>
        <v>5</v>
      </c>
      <c r="YR4">
        <f>WEEKDAY(YR5)</f>
        <v>6</v>
      </c>
      <c r="YT4">
        <f>WEEKDAY(YT5)</f>
        <v>2</v>
      </c>
      <c r="YV4">
        <f>WEEKDAY(YV5)</f>
        <v>3</v>
      </c>
      <c r="YX4">
        <f>WEEKDAY(YX5)</f>
        <v>4</v>
      </c>
      <c r="YZ4">
        <f>WEEKDAY(YZ5)</f>
        <v>5</v>
      </c>
      <c r="ZB4">
        <f>WEEKDAY(ZB5)</f>
        <v>6</v>
      </c>
      <c r="ZD4">
        <f>WEEKDAY(ZD5)</f>
        <v>2</v>
      </c>
      <c r="ZF4">
        <f>WEEKDAY(ZF5)</f>
        <v>3</v>
      </c>
      <c r="ZH4">
        <f>WEEKDAY(ZH5)</f>
        <v>4</v>
      </c>
      <c r="ZJ4">
        <f>WEEKDAY(ZJ5)</f>
        <v>5</v>
      </c>
      <c r="ZL4">
        <f>WEEKDAY(ZL5)</f>
        <v>6</v>
      </c>
      <c r="ZN4">
        <f>WEEKDAY(ZN5)</f>
        <v>2</v>
      </c>
      <c r="ZP4">
        <f>WEEKDAY(ZP5)</f>
        <v>3</v>
      </c>
      <c r="ZR4">
        <f>WEEKDAY(ZR5)</f>
        <v>4</v>
      </c>
      <c r="ZT4">
        <f>WEEKDAY(ZT5)</f>
        <v>5</v>
      </c>
      <c r="ZV4">
        <f>WEEKDAY(ZV5)</f>
        <v>6</v>
      </c>
      <c r="ZX4">
        <f>WEEKDAY(ZX5)</f>
        <v>2</v>
      </c>
      <c r="ZZ4">
        <f>WEEKDAY(ZZ5)</f>
        <v>3</v>
      </c>
      <c r="AAB4">
        <f>WEEKDAY(AAB5)</f>
        <v>4</v>
      </c>
      <c r="AAD4">
        <f>WEEKDAY(AAD5)</f>
        <v>5</v>
      </c>
      <c r="AAF4">
        <f>WEEKDAY(AAF5)</f>
        <v>6</v>
      </c>
      <c r="AAH4">
        <f>WEEKDAY(AAH5)</f>
        <v>2</v>
      </c>
      <c r="AAJ4">
        <f>WEEKDAY(AAJ5)</f>
        <v>3</v>
      </c>
      <c r="AAL4">
        <f>WEEKDAY(AAL5)</f>
        <v>4</v>
      </c>
      <c r="AAN4">
        <f>WEEKDAY(AAN5)</f>
        <v>5</v>
      </c>
      <c r="AAP4">
        <f>WEEKDAY(AAP5)</f>
        <v>6</v>
      </c>
      <c r="AAR4">
        <f>WEEKDAY(AAR5)</f>
        <v>2</v>
      </c>
      <c r="AAT4">
        <f>WEEKDAY(AAT5)</f>
        <v>3</v>
      </c>
      <c r="AAV4">
        <f>WEEKDAY(AAV5)</f>
        <v>4</v>
      </c>
      <c r="AAX4">
        <f>WEEKDAY(AAX5)</f>
        <v>5</v>
      </c>
      <c r="AAZ4">
        <f>WEEKDAY(AAZ5)</f>
        <v>6</v>
      </c>
      <c r="ABB4">
        <f>WEEKDAY(ABB5)</f>
        <v>2</v>
      </c>
      <c r="ABD4">
        <f>WEEKDAY(ABD5)</f>
        <v>3</v>
      </c>
      <c r="ABF4">
        <f>WEEKDAY(ABF5)</f>
        <v>4</v>
      </c>
      <c r="ABH4">
        <f>WEEKDAY(ABH5)</f>
        <v>5</v>
      </c>
      <c r="ABJ4">
        <f>WEEKDAY(ABJ5)</f>
        <v>6</v>
      </c>
      <c r="ABL4">
        <f>WEEKDAY(ABL5)</f>
        <v>2</v>
      </c>
      <c r="ABN4">
        <f>WEEKDAY(ABN5)</f>
        <v>3</v>
      </c>
      <c r="ABP4">
        <f>WEEKDAY(ABP5)</f>
        <v>4</v>
      </c>
      <c r="ABR4">
        <f>WEEKDAY(ABR5)</f>
        <v>5</v>
      </c>
      <c r="ABT4">
        <f>WEEKDAY(ABT5)</f>
        <v>6</v>
      </c>
      <c r="ABV4">
        <f>WEEKDAY(ABV5)</f>
        <v>2</v>
      </c>
      <c r="ABX4">
        <f>WEEKDAY(ABX5)</f>
        <v>3</v>
      </c>
      <c r="ABZ4">
        <f>WEEKDAY(ABZ5)</f>
        <v>4</v>
      </c>
      <c r="ACB4">
        <f>WEEKDAY(ACB5)</f>
        <v>5</v>
      </c>
      <c r="ACD4">
        <f>WEEKDAY(ACD5)</f>
        <v>6</v>
      </c>
      <c r="ACF4">
        <f>WEEKDAY(ACF5)</f>
        <v>2</v>
      </c>
      <c r="ACH4">
        <f>WEEKDAY(ACH5)</f>
        <v>3</v>
      </c>
      <c r="ACJ4">
        <f>WEEKDAY(ACJ5)</f>
        <v>4</v>
      </c>
      <c r="ACL4">
        <f>WEEKDAY(ACL5)</f>
        <v>5</v>
      </c>
      <c r="ACN4">
        <f>WEEKDAY(ACN5)</f>
        <v>6</v>
      </c>
      <c r="ACP4">
        <f>WEEKDAY(ACP5)</f>
        <v>2</v>
      </c>
      <c r="ACR4">
        <f>WEEKDAY(ACR5)</f>
        <v>3</v>
      </c>
      <c r="ACT4">
        <f>WEEKDAY(ACT5)</f>
        <v>4</v>
      </c>
      <c r="ACV4">
        <f>WEEKDAY(ACV5)</f>
        <v>5</v>
      </c>
      <c r="ACX4">
        <f>WEEKDAY(ACX5)</f>
        <v>6</v>
      </c>
      <c r="ACZ4">
        <f>WEEKDAY(ACZ5)</f>
        <v>2</v>
      </c>
      <c r="ADB4">
        <f>WEEKDAY(ADB5)</f>
        <v>3</v>
      </c>
      <c r="ADD4">
        <f>WEEKDAY(ADD5)</f>
        <v>4</v>
      </c>
      <c r="ADF4">
        <f>WEEKDAY(ADF5)</f>
        <v>5</v>
      </c>
      <c r="ADH4">
        <f>WEEKDAY(ADH5)</f>
        <v>6</v>
      </c>
      <c r="ADJ4">
        <f>WEEKDAY(ADJ5)</f>
        <v>3</v>
      </c>
      <c r="ADL4">
        <f>WEEKDAY(ADL5)</f>
        <v>4</v>
      </c>
      <c r="ADN4">
        <f>WEEKDAY(ADN5)</f>
        <v>5</v>
      </c>
      <c r="ADP4">
        <f>WEEKDAY(ADP5)</f>
        <v>6</v>
      </c>
    </row>
    <row r="5" spans="1:1317" s="42" customFormat="1" ht="18" x14ac:dyDescent="0.3">
      <c r="A5" s="44" t="s">
        <v>22</v>
      </c>
      <c r="B5" s="44" t="s">
        <v>21</v>
      </c>
      <c r="C5" s="44" t="s">
        <v>20</v>
      </c>
      <c r="D5" s="44" t="s">
        <v>19</v>
      </c>
      <c r="E5" s="44" t="s">
        <v>18</v>
      </c>
      <c r="F5" s="44" t="s">
        <v>17</v>
      </c>
      <c r="G5" s="44" t="s">
        <v>16</v>
      </c>
      <c r="H5" s="43">
        <v>42527</v>
      </c>
      <c r="I5" s="43"/>
      <c r="J5" s="43">
        <v>42528</v>
      </c>
      <c r="K5" s="43"/>
      <c r="L5" s="43">
        <v>42529</v>
      </c>
      <c r="M5" s="43"/>
      <c r="N5" s="43">
        <v>42530</v>
      </c>
      <c r="O5" s="43"/>
      <c r="P5" s="43">
        <v>42531</v>
      </c>
      <c r="Q5" s="43"/>
      <c r="R5" s="43">
        <v>42534</v>
      </c>
      <c r="S5" s="43"/>
      <c r="T5" s="43">
        <v>42535</v>
      </c>
      <c r="U5" s="43"/>
      <c r="V5" s="43">
        <v>42536</v>
      </c>
      <c r="W5" s="43"/>
      <c r="X5" s="43">
        <v>42537</v>
      </c>
      <c r="Y5" s="43"/>
      <c r="Z5" s="43">
        <v>42538</v>
      </c>
      <c r="AA5" s="43"/>
      <c r="AB5" s="43">
        <v>42541</v>
      </c>
      <c r="AC5" s="43"/>
      <c r="AD5" s="43">
        <v>42542</v>
      </c>
      <c r="AE5" s="43"/>
      <c r="AF5" s="43">
        <v>42543</v>
      </c>
      <c r="AG5" s="43"/>
      <c r="AH5" s="43">
        <v>42544</v>
      </c>
      <c r="AI5" s="43"/>
      <c r="AJ5" s="43">
        <v>42545</v>
      </c>
      <c r="AK5" s="43"/>
      <c r="AL5" s="43">
        <v>42548</v>
      </c>
      <c r="AM5" s="43"/>
      <c r="AN5" s="43">
        <v>42549</v>
      </c>
      <c r="AO5" s="43"/>
      <c r="AP5" s="43">
        <v>42550</v>
      </c>
      <c r="AQ5" s="43"/>
      <c r="AR5" s="43">
        <v>42551</v>
      </c>
      <c r="AS5" s="43"/>
      <c r="AT5" s="43">
        <v>42552</v>
      </c>
      <c r="AU5" s="43"/>
      <c r="AV5" s="43">
        <v>42555</v>
      </c>
      <c r="AW5" s="43"/>
      <c r="AX5" s="43">
        <v>42556</v>
      </c>
      <c r="AY5" s="43"/>
      <c r="AZ5" s="43">
        <v>42557</v>
      </c>
      <c r="BA5" s="43"/>
      <c r="BB5" s="43">
        <v>42558</v>
      </c>
      <c r="BC5" s="43"/>
      <c r="BD5" s="43">
        <v>42559</v>
      </c>
      <c r="BE5" s="43"/>
      <c r="BF5" s="43">
        <v>42562</v>
      </c>
      <c r="BG5" s="43"/>
      <c r="BH5" s="43">
        <v>42563</v>
      </c>
      <c r="BI5" s="43"/>
      <c r="BJ5" s="43">
        <v>42564</v>
      </c>
      <c r="BK5" s="43"/>
      <c r="BL5" s="43">
        <v>42566</v>
      </c>
      <c r="BM5" s="43"/>
      <c r="BN5" s="43">
        <v>42569</v>
      </c>
      <c r="BO5" s="43"/>
      <c r="BP5" s="43">
        <v>42570</v>
      </c>
      <c r="BQ5" s="43"/>
      <c r="BR5" s="43">
        <v>42571</v>
      </c>
      <c r="BS5" s="43"/>
      <c r="BT5" s="43">
        <v>42572</v>
      </c>
      <c r="BU5" s="43"/>
      <c r="BV5" s="43">
        <v>42573</v>
      </c>
      <c r="BW5" s="43"/>
      <c r="BX5" s="43">
        <v>42576</v>
      </c>
      <c r="BY5" s="43"/>
      <c r="BZ5" s="43">
        <v>42577</v>
      </c>
      <c r="CA5" s="43"/>
      <c r="CB5" s="43">
        <v>42578</v>
      </c>
      <c r="CC5" s="43"/>
      <c r="CD5" s="43">
        <v>42579</v>
      </c>
      <c r="CE5" s="43"/>
      <c r="CF5" s="43">
        <v>42580</v>
      </c>
      <c r="CG5" s="43"/>
      <c r="CH5" s="43">
        <v>42583</v>
      </c>
      <c r="CI5" s="43"/>
      <c r="CJ5" s="43">
        <v>42584</v>
      </c>
      <c r="CK5" s="43"/>
      <c r="CL5" s="43">
        <v>42585</v>
      </c>
      <c r="CM5" s="43"/>
      <c r="CN5" s="43">
        <v>42586</v>
      </c>
      <c r="CO5" s="43"/>
      <c r="CP5" s="43">
        <v>42587</v>
      </c>
      <c r="CQ5" s="43"/>
      <c r="CR5" s="43">
        <v>42590</v>
      </c>
      <c r="CS5" s="43"/>
      <c r="CT5" s="43">
        <v>42591</v>
      </c>
      <c r="CU5" s="43"/>
      <c r="CV5" s="43">
        <v>42592</v>
      </c>
      <c r="CW5" s="43"/>
      <c r="CX5" s="43">
        <v>42593</v>
      </c>
      <c r="CY5" s="43"/>
      <c r="CZ5" s="43">
        <v>42594</v>
      </c>
      <c r="DA5" s="43"/>
      <c r="DB5" s="43">
        <v>42597</v>
      </c>
      <c r="DC5" s="43"/>
      <c r="DD5" s="43">
        <v>42598</v>
      </c>
      <c r="DE5" s="43"/>
      <c r="DF5" s="43">
        <v>42599</v>
      </c>
      <c r="DG5" s="43"/>
      <c r="DH5" s="43">
        <v>42600</v>
      </c>
      <c r="DI5" s="43"/>
      <c r="DJ5" s="43">
        <v>42601</v>
      </c>
      <c r="DK5" s="43"/>
      <c r="DL5" s="43">
        <v>42604</v>
      </c>
      <c r="DM5" s="43"/>
      <c r="DN5" s="43">
        <v>42605</v>
      </c>
      <c r="DO5" s="43"/>
      <c r="DP5" s="43">
        <v>42606</v>
      </c>
      <c r="DQ5" s="43"/>
      <c r="DR5" s="43">
        <v>42607</v>
      </c>
      <c r="DS5" s="43"/>
      <c r="DT5" s="43">
        <v>42608</v>
      </c>
      <c r="DU5" s="43"/>
      <c r="DV5" s="43">
        <v>42611</v>
      </c>
      <c r="DW5" s="43"/>
      <c r="DX5" s="43">
        <v>42612</v>
      </c>
      <c r="DY5" s="43"/>
      <c r="DZ5" s="43">
        <v>42613</v>
      </c>
      <c r="EA5" s="43"/>
      <c r="EB5" s="43">
        <v>42614</v>
      </c>
      <c r="EC5" s="43"/>
      <c r="ED5" s="43">
        <v>42615</v>
      </c>
      <c r="EE5" s="43"/>
      <c r="EF5" s="43">
        <v>42618</v>
      </c>
      <c r="EG5" s="43"/>
      <c r="EH5" s="43">
        <v>42619</v>
      </c>
      <c r="EI5" s="43"/>
      <c r="EJ5" s="43">
        <v>42620</v>
      </c>
      <c r="EK5" s="43"/>
      <c r="EL5" s="43">
        <v>42621</v>
      </c>
      <c r="EM5" s="43"/>
      <c r="EN5" s="43">
        <v>42622</v>
      </c>
      <c r="EO5" s="43"/>
      <c r="EP5" s="43">
        <v>42625</v>
      </c>
      <c r="EQ5" s="43"/>
      <c r="ER5" s="43">
        <v>42626</v>
      </c>
      <c r="ES5" s="43"/>
      <c r="ET5" s="43">
        <v>42627</v>
      </c>
      <c r="EU5" s="43"/>
      <c r="EV5" s="43">
        <v>42628</v>
      </c>
      <c r="EW5" s="43"/>
      <c r="EX5" s="43">
        <v>42629</v>
      </c>
      <c r="EY5" s="43"/>
      <c r="EZ5" s="43">
        <v>42632</v>
      </c>
      <c r="FA5" s="43"/>
      <c r="FB5" s="43">
        <v>42633</v>
      </c>
      <c r="FC5" s="43"/>
      <c r="FD5" s="43">
        <v>42634</v>
      </c>
      <c r="FE5" s="43"/>
      <c r="FF5" s="43">
        <v>42635</v>
      </c>
      <c r="FG5" s="43"/>
      <c r="FH5" s="43">
        <v>42636</v>
      </c>
      <c r="FI5" s="43"/>
      <c r="FJ5" s="43">
        <v>42639</v>
      </c>
      <c r="FK5" s="43"/>
      <c r="FL5" s="43">
        <v>42640</v>
      </c>
      <c r="FM5" s="43"/>
      <c r="FN5" s="43">
        <v>42641</v>
      </c>
      <c r="FO5" s="43"/>
      <c r="FP5" s="43">
        <v>42642</v>
      </c>
      <c r="FQ5" s="43"/>
      <c r="FR5" s="43">
        <v>42643</v>
      </c>
      <c r="FS5" s="43"/>
      <c r="FT5" s="43">
        <v>42646</v>
      </c>
      <c r="FU5" s="43"/>
      <c r="FV5" s="43">
        <v>42647</v>
      </c>
      <c r="FW5" s="43"/>
      <c r="FX5" s="43">
        <v>42648</v>
      </c>
      <c r="FY5" s="43"/>
      <c r="FZ5" s="43">
        <v>42649</v>
      </c>
      <c r="GA5" s="43"/>
      <c r="GB5" s="43">
        <v>42650</v>
      </c>
      <c r="GC5" s="43"/>
      <c r="GD5" s="43">
        <v>42653</v>
      </c>
      <c r="GE5" s="43"/>
      <c r="GF5" s="43">
        <v>42654</v>
      </c>
      <c r="GG5" s="43"/>
      <c r="GH5" s="43">
        <v>42655</v>
      </c>
      <c r="GI5" s="43"/>
      <c r="GJ5" s="43">
        <v>42656</v>
      </c>
      <c r="GK5" s="43"/>
      <c r="GL5" s="43">
        <v>42657</v>
      </c>
      <c r="GM5" s="43"/>
      <c r="GN5" s="43">
        <v>42660</v>
      </c>
      <c r="GO5" s="43"/>
      <c r="GP5" s="43">
        <v>42661</v>
      </c>
      <c r="GQ5" s="43"/>
      <c r="GR5" s="43">
        <v>42662</v>
      </c>
      <c r="GS5" s="43"/>
      <c r="GT5" s="43">
        <v>42663</v>
      </c>
      <c r="GU5" s="43"/>
      <c r="GV5" s="43">
        <v>42664</v>
      </c>
      <c r="GW5" s="43"/>
      <c r="GX5" s="43">
        <v>42667</v>
      </c>
      <c r="GY5" s="43"/>
      <c r="GZ5" s="43">
        <v>42668</v>
      </c>
      <c r="HA5" s="43"/>
      <c r="HB5" s="43">
        <v>42669</v>
      </c>
      <c r="HC5" s="43"/>
      <c r="HD5" s="43">
        <v>42670</v>
      </c>
      <c r="HE5" s="43"/>
      <c r="HF5" s="43">
        <v>42671</v>
      </c>
      <c r="HG5" s="43"/>
      <c r="HH5" s="43">
        <v>42674</v>
      </c>
      <c r="HI5" s="43"/>
      <c r="HJ5" s="43">
        <v>42675</v>
      </c>
      <c r="HK5" s="43"/>
      <c r="HL5" s="43">
        <v>42676</v>
      </c>
      <c r="HM5" s="43"/>
      <c r="HN5" s="43">
        <v>42677</v>
      </c>
      <c r="HO5" s="43"/>
      <c r="HP5" s="43">
        <v>42678</v>
      </c>
      <c r="HQ5" s="43"/>
      <c r="HR5" s="43">
        <v>42681</v>
      </c>
      <c r="HS5" s="43"/>
      <c r="HT5" s="43">
        <v>42682</v>
      </c>
      <c r="HU5" s="43"/>
      <c r="HV5" s="43">
        <v>42683</v>
      </c>
      <c r="HW5" s="43"/>
      <c r="HX5" s="43">
        <v>42684</v>
      </c>
      <c r="HY5" s="43"/>
      <c r="HZ5" s="43">
        <v>42685</v>
      </c>
      <c r="IA5" s="43"/>
      <c r="IB5" s="43">
        <v>42688</v>
      </c>
      <c r="IC5" s="43"/>
      <c r="ID5" s="43">
        <v>42689</v>
      </c>
      <c r="IE5" s="43"/>
      <c r="IF5" s="43">
        <v>42690</v>
      </c>
      <c r="IG5" s="43"/>
      <c r="IH5" s="43">
        <v>42691</v>
      </c>
      <c r="II5" s="43"/>
      <c r="IJ5" s="43">
        <v>42692</v>
      </c>
      <c r="IK5" s="43"/>
      <c r="IL5" s="43">
        <v>42695</v>
      </c>
      <c r="IM5" s="43"/>
      <c r="IN5" s="43">
        <v>42696</v>
      </c>
      <c r="IO5" s="43"/>
      <c r="IP5" s="43">
        <v>42697</v>
      </c>
      <c r="IQ5" s="43"/>
      <c r="IR5" s="43">
        <v>42698</v>
      </c>
      <c r="IS5" s="43"/>
      <c r="IT5" s="43">
        <v>42699</v>
      </c>
      <c r="IU5" s="43"/>
      <c r="IV5" s="43">
        <v>42702</v>
      </c>
      <c r="IW5" s="43"/>
      <c r="IX5" s="43">
        <v>42703</v>
      </c>
      <c r="IY5" s="43"/>
      <c r="IZ5" s="43">
        <v>42704</v>
      </c>
      <c r="JA5" s="43"/>
      <c r="JB5" s="43">
        <v>42705</v>
      </c>
      <c r="JC5" s="43"/>
      <c r="JD5" s="43">
        <v>42706</v>
      </c>
      <c r="JE5" s="43"/>
      <c r="JF5" s="43">
        <v>42709</v>
      </c>
      <c r="JG5" s="43"/>
      <c r="JH5" s="43">
        <v>42710</v>
      </c>
      <c r="JI5" s="43"/>
      <c r="JJ5" s="43">
        <v>42711</v>
      </c>
      <c r="JK5" s="43"/>
      <c r="JL5" s="43">
        <v>42712</v>
      </c>
      <c r="JM5" s="43"/>
      <c r="JN5" s="43">
        <v>42713</v>
      </c>
      <c r="JO5" s="43"/>
      <c r="JP5" s="43">
        <v>42716</v>
      </c>
      <c r="JQ5" s="43"/>
      <c r="JR5" s="43">
        <v>42717</v>
      </c>
      <c r="JS5" s="43"/>
      <c r="JT5" s="43">
        <v>42718</v>
      </c>
      <c r="JU5" s="43"/>
      <c r="JV5" s="43">
        <v>42719</v>
      </c>
      <c r="JW5" s="43"/>
      <c r="JX5" s="43">
        <v>42720</v>
      </c>
      <c r="JY5" s="43"/>
      <c r="JZ5" s="43">
        <v>42723</v>
      </c>
      <c r="KA5" s="43"/>
      <c r="KB5" s="43">
        <v>42724</v>
      </c>
      <c r="KC5" s="43"/>
      <c r="KD5" s="43">
        <v>42725</v>
      </c>
      <c r="KE5" s="43"/>
      <c r="KF5" s="43">
        <v>42726</v>
      </c>
      <c r="KG5" s="43"/>
      <c r="KH5" s="43">
        <v>42727</v>
      </c>
      <c r="KI5" s="43"/>
      <c r="KJ5" s="43">
        <v>42730</v>
      </c>
      <c r="KK5" s="43"/>
      <c r="KL5" s="43">
        <v>42731</v>
      </c>
      <c r="KM5" s="43"/>
      <c r="KN5" s="43">
        <v>42732</v>
      </c>
      <c r="KO5" s="43"/>
      <c r="KP5" s="43">
        <v>42747</v>
      </c>
      <c r="KQ5" s="43"/>
      <c r="KR5" s="43">
        <v>42748</v>
      </c>
      <c r="KS5" s="43"/>
      <c r="KT5" s="43">
        <v>42751</v>
      </c>
      <c r="KU5" s="43"/>
      <c r="KV5" s="43">
        <v>42752</v>
      </c>
      <c r="KW5" s="43"/>
      <c r="KX5" s="43">
        <v>42753</v>
      </c>
      <c r="KY5" s="43"/>
      <c r="KZ5" s="43">
        <v>42754</v>
      </c>
      <c r="LA5" s="43"/>
      <c r="LB5" s="43">
        <v>42755</v>
      </c>
      <c r="LC5" s="43"/>
      <c r="LD5" s="43">
        <v>42758</v>
      </c>
      <c r="LE5" s="43"/>
      <c r="LF5" s="43">
        <v>42759</v>
      </c>
      <c r="LG5" s="43"/>
      <c r="LH5" s="43">
        <v>42760</v>
      </c>
      <c r="LI5" s="43"/>
      <c r="LJ5" s="43">
        <v>42761</v>
      </c>
      <c r="LK5" s="43"/>
      <c r="LL5" s="43">
        <v>42762</v>
      </c>
      <c r="LM5" s="43"/>
      <c r="LN5" s="43">
        <v>42765</v>
      </c>
      <c r="LO5" s="43"/>
      <c r="LP5" s="43">
        <v>42766</v>
      </c>
      <c r="LQ5" s="43"/>
      <c r="LR5" s="43">
        <v>42767</v>
      </c>
      <c r="LS5" s="43"/>
      <c r="LT5" s="43">
        <v>42768</v>
      </c>
      <c r="LU5" s="43"/>
      <c r="LV5" s="43">
        <v>42769</v>
      </c>
      <c r="LW5" s="43"/>
      <c r="LX5" s="43">
        <v>42772</v>
      </c>
      <c r="LY5" s="43"/>
      <c r="LZ5" s="43">
        <v>42773</v>
      </c>
      <c r="MA5" s="43"/>
      <c r="MB5" s="43">
        <v>42774</v>
      </c>
      <c r="MC5" s="43"/>
      <c r="MD5" s="43">
        <v>42775</v>
      </c>
      <c r="ME5" s="43"/>
      <c r="MF5" s="43">
        <v>42776</v>
      </c>
      <c r="MG5" s="43"/>
      <c r="MH5" s="43">
        <v>42779</v>
      </c>
      <c r="MI5" s="43"/>
      <c r="MJ5" s="43">
        <v>42780</v>
      </c>
      <c r="MK5" s="43"/>
      <c r="ML5" s="43">
        <v>42781</v>
      </c>
      <c r="MM5" s="43"/>
      <c r="MN5" s="43">
        <v>42782</v>
      </c>
      <c r="MO5" s="43"/>
      <c r="MP5" s="43">
        <v>42783</v>
      </c>
      <c r="MQ5" s="43"/>
      <c r="MR5" s="43">
        <v>42786</v>
      </c>
      <c r="MS5" s="43"/>
      <c r="MT5" s="43">
        <v>42787</v>
      </c>
      <c r="MU5" s="43"/>
      <c r="MV5" s="43">
        <v>42788</v>
      </c>
      <c r="MW5" s="43"/>
      <c r="MX5" s="43">
        <v>42789</v>
      </c>
      <c r="MY5" s="43"/>
      <c r="MZ5" s="43">
        <v>42790</v>
      </c>
      <c r="NA5" s="43"/>
      <c r="NB5" s="43">
        <v>42793</v>
      </c>
      <c r="NC5" s="43"/>
      <c r="ND5" s="43">
        <v>42794</v>
      </c>
      <c r="NE5" s="43"/>
      <c r="NF5" s="43">
        <v>42795</v>
      </c>
      <c r="NG5" s="43"/>
      <c r="NH5" s="43">
        <v>42796</v>
      </c>
      <c r="NI5" s="43"/>
      <c r="NJ5" s="43">
        <v>42797</v>
      </c>
      <c r="NK5" s="43"/>
      <c r="NL5" s="43">
        <v>42800</v>
      </c>
      <c r="NM5" s="43"/>
      <c r="NN5" s="43">
        <v>42801</v>
      </c>
      <c r="NO5" s="43"/>
      <c r="NP5" s="43">
        <v>42802</v>
      </c>
      <c r="NQ5" s="43"/>
      <c r="NR5" s="43">
        <v>42803</v>
      </c>
      <c r="NS5" s="43"/>
      <c r="NT5" s="43">
        <v>42804</v>
      </c>
      <c r="NU5" s="43"/>
      <c r="NV5" s="43">
        <v>42808</v>
      </c>
      <c r="NW5" s="43"/>
      <c r="NX5" s="43">
        <v>42809</v>
      </c>
      <c r="NY5" s="43"/>
      <c r="NZ5" s="43">
        <v>42810</v>
      </c>
      <c r="OA5" s="43"/>
      <c r="OB5" s="43">
        <v>42811</v>
      </c>
      <c r="OC5" s="43"/>
      <c r="OD5" s="43">
        <v>42814</v>
      </c>
      <c r="OE5" s="43"/>
      <c r="OF5" s="43">
        <v>42815</v>
      </c>
      <c r="OG5" s="43"/>
      <c r="OH5" s="43">
        <v>42816</v>
      </c>
      <c r="OI5" s="43"/>
      <c r="OJ5" s="43">
        <v>42817</v>
      </c>
      <c r="OK5" s="43"/>
      <c r="OL5" s="43">
        <v>42818</v>
      </c>
      <c r="OM5" s="43"/>
      <c r="ON5" s="43">
        <v>42821</v>
      </c>
      <c r="OO5" s="43"/>
      <c r="OP5" s="43">
        <v>42822</v>
      </c>
      <c r="OQ5" s="43"/>
      <c r="OR5" s="43">
        <v>42823</v>
      </c>
      <c r="OS5" s="43"/>
      <c r="OT5" s="43">
        <v>42824</v>
      </c>
      <c r="OU5" s="43"/>
      <c r="OV5" s="43">
        <v>42825</v>
      </c>
      <c r="OW5" s="43"/>
      <c r="OX5" s="43">
        <v>42828</v>
      </c>
      <c r="OY5" s="43"/>
      <c r="OZ5" s="43">
        <v>42829</v>
      </c>
      <c r="PA5" s="43"/>
      <c r="PB5" s="43">
        <v>42830</v>
      </c>
      <c r="PC5" s="43"/>
      <c r="PD5" s="43">
        <v>42831</v>
      </c>
      <c r="PE5" s="43"/>
      <c r="PF5" s="43">
        <v>42832</v>
      </c>
      <c r="PG5" s="43"/>
      <c r="PH5" s="43">
        <v>42835</v>
      </c>
      <c r="PI5" s="43"/>
      <c r="PJ5" s="43">
        <v>42836</v>
      </c>
      <c r="PK5" s="43"/>
      <c r="PL5" s="43">
        <v>42837</v>
      </c>
      <c r="PM5" s="43"/>
      <c r="PN5" s="43">
        <v>42838</v>
      </c>
      <c r="PO5" s="43"/>
      <c r="PP5" s="43">
        <v>42839</v>
      </c>
      <c r="PQ5" s="43"/>
      <c r="PR5" s="43">
        <v>42842</v>
      </c>
      <c r="PS5" s="43"/>
      <c r="PT5" s="43">
        <v>42843</v>
      </c>
      <c r="PU5" s="43"/>
      <c r="PV5" s="43">
        <v>42844</v>
      </c>
      <c r="PW5" s="43"/>
      <c r="PX5" s="43">
        <v>42845</v>
      </c>
      <c r="PY5" s="43"/>
      <c r="PZ5" s="43">
        <v>42846</v>
      </c>
      <c r="QA5" s="43"/>
      <c r="QB5" s="43">
        <v>42849</v>
      </c>
      <c r="QC5" s="43"/>
      <c r="QD5" s="43">
        <v>42850</v>
      </c>
      <c r="QE5" s="43"/>
      <c r="QF5" s="43">
        <v>42851</v>
      </c>
      <c r="QG5" s="43"/>
      <c r="QH5" s="43">
        <v>42852</v>
      </c>
      <c r="QI5" s="43"/>
      <c r="QJ5" s="43">
        <v>42853</v>
      </c>
      <c r="QK5" s="43"/>
      <c r="QL5" s="43">
        <v>42857</v>
      </c>
      <c r="QM5" s="43"/>
      <c r="QN5" s="43">
        <v>42858</v>
      </c>
      <c r="QO5" s="43"/>
      <c r="QP5" s="43">
        <v>42859</v>
      </c>
      <c r="QQ5" s="43"/>
      <c r="QR5" s="43">
        <v>42860</v>
      </c>
      <c r="QS5" s="43"/>
      <c r="QT5" s="43">
        <v>42863</v>
      </c>
      <c r="QU5" s="43"/>
      <c r="QV5" s="43">
        <v>42864</v>
      </c>
      <c r="QW5" s="43"/>
      <c r="QX5" s="43">
        <v>42865</v>
      </c>
      <c r="QY5" s="43"/>
      <c r="QZ5" s="43">
        <v>42866</v>
      </c>
      <c r="RA5" s="43"/>
      <c r="RB5" s="43">
        <v>42867</v>
      </c>
      <c r="RC5" s="43"/>
      <c r="RD5" s="43">
        <v>42870</v>
      </c>
      <c r="RE5" s="43"/>
      <c r="RF5" s="43">
        <v>42871</v>
      </c>
      <c r="RG5" s="43"/>
      <c r="RH5" s="43">
        <v>42872</v>
      </c>
      <c r="RI5" s="43"/>
      <c r="RJ5" s="43">
        <v>42873</v>
      </c>
      <c r="RK5" s="43"/>
      <c r="RL5" s="43">
        <v>42874</v>
      </c>
      <c r="RM5" s="43"/>
      <c r="RN5" s="43">
        <v>42877</v>
      </c>
      <c r="RO5" s="43"/>
      <c r="RP5" s="43">
        <v>42878</v>
      </c>
      <c r="RQ5" s="43"/>
      <c r="RR5" s="43">
        <v>42879</v>
      </c>
      <c r="RS5" s="43"/>
      <c r="RT5" s="43">
        <v>42880</v>
      </c>
      <c r="RU5" s="43"/>
      <c r="RV5" s="43">
        <v>42881</v>
      </c>
      <c r="RW5" s="43"/>
      <c r="RX5" s="43">
        <v>42884</v>
      </c>
      <c r="RY5" s="43"/>
      <c r="RZ5" s="43">
        <v>42885</v>
      </c>
      <c r="SA5" s="43"/>
      <c r="SB5" s="43">
        <v>42886</v>
      </c>
      <c r="SC5" s="43"/>
      <c r="SD5" s="43">
        <v>42887</v>
      </c>
      <c r="SE5" s="43"/>
      <c r="SF5" s="43">
        <v>42888</v>
      </c>
      <c r="SG5" s="43"/>
      <c r="SH5" s="43">
        <v>42891</v>
      </c>
      <c r="SI5" s="43"/>
      <c r="SJ5" s="43">
        <v>42892</v>
      </c>
      <c r="SK5" s="43"/>
      <c r="SL5" s="43">
        <v>42893</v>
      </c>
      <c r="SM5" s="43"/>
      <c r="SN5" s="43">
        <v>42894</v>
      </c>
      <c r="SO5" s="43"/>
      <c r="SP5" s="43">
        <v>42895</v>
      </c>
      <c r="SQ5" s="43"/>
      <c r="SR5" s="43">
        <v>42898</v>
      </c>
      <c r="SS5" s="43"/>
      <c r="ST5" s="43">
        <v>42899</v>
      </c>
      <c r="SU5" s="43"/>
      <c r="SV5" s="43">
        <v>42900</v>
      </c>
      <c r="SW5" s="43"/>
      <c r="SX5" s="43">
        <v>42901</v>
      </c>
      <c r="SY5" s="43"/>
      <c r="SZ5" s="43">
        <v>42902</v>
      </c>
      <c r="TA5" s="43"/>
      <c r="TB5" s="43">
        <v>42905</v>
      </c>
      <c r="TC5" s="43"/>
      <c r="TD5" s="43">
        <v>42906</v>
      </c>
      <c r="TE5" s="43"/>
      <c r="TF5" s="43">
        <v>42907</v>
      </c>
      <c r="TG5" s="43"/>
      <c r="TH5" s="43">
        <v>42908</v>
      </c>
      <c r="TI5" s="43"/>
      <c r="TJ5" s="43">
        <v>42909</v>
      </c>
      <c r="TK5" s="43"/>
      <c r="TL5" s="43">
        <v>42912</v>
      </c>
      <c r="TM5" s="43"/>
      <c r="TN5" s="43">
        <v>42913</v>
      </c>
      <c r="TO5" s="43"/>
      <c r="TP5" s="43">
        <v>42914</v>
      </c>
      <c r="TQ5" s="43"/>
      <c r="TR5" s="43">
        <v>42915</v>
      </c>
      <c r="TS5" s="43"/>
      <c r="TT5" s="43">
        <v>42916</v>
      </c>
      <c r="TU5" s="43"/>
      <c r="TV5" s="43">
        <v>42919</v>
      </c>
      <c r="TW5" s="43"/>
      <c r="TX5" s="43">
        <v>42920</v>
      </c>
      <c r="TY5" s="43"/>
      <c r="TZ5" s="43">
        <v>42921</v>
      </c>
      <c r="UA5" s="43"/>
      <c r="UB5" s="43">
        <v>42922</v>
      </c>
      <c r="UC5" s="43"/>
      <c r="UD5" s="43">
        <v>42923</v>
      </c>
      <c r="UE5" s="43"/>
      <c r="UF5" s="43">
        <v>42926</v>
      </c>
      <c r="UG5" s="43"/>
      <c r="UH5" s="43">
        <v>42927</v>
      </c>
      <c r="UI5" s="43"/>
      <c r="UJ5" s="43">
        <v>42928</v>
      </c>
      <c r="UK5" s="43"/>
      <c r="UL5" s="43">
        <v>42929</v>
      </c>
      <c r="UM5" s="43"/>
      <c r="UN5" s="43">
        <v>42933</v>
      </c>
      <c r="UO5" s="43"/>
      <c r="UP5" s="43">
        <v>42934</v>
      </c>
      <c r="UQ5" s="43"/>
      <c r="UR5" s="43">
        <v>42935</v>
      </c>
      <c r="US5" s="43"/>
      <c r="UT5" s="43">
        <v>42936</v>
      </c>
      <c r="UU5" s="43"/>
      <c r="UV5" s="43">
        <v>42937</v>
      </c>
      <c r="UW5" s="43"/>
      <c r="UX5" s="43">
        <v>42940</v>
      </c>
      <c r="UY5" s="43"/>
      <c r="UZ5" s="43">
        <v>42941</v>
      </c>
      <c r="VA5" s="43"/>
      <c r="VB5" s="43">
        <v>42942</v>
      </c>
      <c r="VC5" s="43"/>
      <c r="VD5" s="43">
        <v>42943</v>
      </c>
      <c r="VE5" s="43"/>
      <c r="VF5" s="43">
        <v>42944</v>
      </c>
      <c r="VG5" s="43"/>
      <c r="VH5" s="43">
        <v>42947</v>
      </c>
      <c r="VI5" s="43"/>
      <c r="VJ5" s="43">
        <v>42948</v>
      </c>
      <c r="VK5" s="43"/>
      <c r="VL5" s="43">
        <v>42949</v>
      </c>
      <c r="VM5" s="43"/>
      <c r="VN5" s="43">
        <v>42950</v>
      </c>
      <c r="VO5" s="43"/>
      <c r="VP5" s="43">
        <v>42951</v>
      </c>
      <c r="VQ5" s="43"/>
      <c r="VR5" s="43">
        <v>42954</v>
      </c>
      <c r="VS5" s="43"/>
      <c r="VT5" s="43">
        <v>42955</v>
      </c>
      <c r="VU5" s="43"/>
      <c r="VV5" s="43">
        <v>42956</v>
      </c>
      <c r="VW5" s="43"/>
      <c r="VX5" s="43">
        <v>42957</v>
      </c>
      <c r="VY5" s="43"/>
      <c r="VZ5" s="43">
        <v>42958</v>
      </c>
      <c r="WA5" s="43"/>
      <c r="WB5" s="43">
        <v>42961</v>
      </c>
      <c r="WC5" s="43"/>
      <c r="WD5" s="43">
        <v>42962</v>
      </c>
      <c r="WE5" s="43"/>
      <c r="WF5" s="43">
        <v>42963</v>
      </c>
      <c r="WG5" s="43"/>
      <c r="WH5" s="43">
        <v>42964</v>
      </c>
      <c r="WI5" s="43"/>
      <c r="WJ5" s="43">
        <v>42965</v>
      </c>
      <c r="WK5" s="43"/>
      <c r="WL5" s="43">
        <v>42968</v>
      </c>
      <c r="WM5" s="43"/>
      <c r="WN5" s="43">
        <v>42969</v>
      </c>
      <c r="WO5" s="43"/>
      <c r="WP5" s="43">
        <v>42970</v>
      </c>
      <c r="WQ5" s="43"/>
      <c r="WR5" s="43">
        <v>42971</v>
      </c>
      <c r="WS5" s="43"/>
      <c r="WT5" s="43">
        <v>42972</v>
      </c>
      <c r="WU5" s="43"/>
      <c r="WV5" s="43">
        <v>42975</v>
      </c>
      <c r="WW5" s="43"/>
      <c r="WX5" s="43">
        <v>42976</v>
      </c>
      <c r="WY5" s="43"/>
      <c r="WZ5" s="43">
        <v>42977</v>
      </c>
      <c r="XA5" s="43"/>
      <c r="XB5" s="43">
        <v>42978</v>
      </c>
      <c r="XC5" s="43"/>
      <c r="XD5" s="43">
        <v>42979</v>
      </c>
      <c r="XE5" s="43"/>
      <c r="XF5" s="43">
        <v>42982</v>
      </c>
      <c r="XG5" s="43"/>
      <c r="XH5" s="43">
        <v>42983</v>
      </c>
      <c r="XI5" s="43"/>
      <c r="XJ5" s="43">
        <v>42984</v>
      </c>
      <c r="XK5" s="43"/>
      <c r="XL5" s="43">
        <v>42985</v>
      </c>
      <c r="XM5" s="43"/>
      <c r="XN5" s="43">
        <v>42986</v>
      </c>
      <c r="XO5" s="43"/>
      <c r="XP5" s="43">
        <v>42989</v>
      </c>
      <c r="XQ5" s="43"/>
      <c r="XR5" s="43">
        <v>42990</v>
      </c>
      <c r="XS5" s="43"/>
      <c r="XT5" s="43">
        <v>42991</v>
      </c>
      <c r="XU5" s="43"/>
      <c r="XV5" s="43">
        <v>42992</v>
      </c>
      <c r="XW5" s="43"/>
      <c r="XX5" s="43">
        <v>42993</v>
      </c>
      <c r="XY5" s="43"/>
      <c r="XZ5" s="43">
        <v>42996</v>
      </c>
      <c r="YA5" s="43"/>
      <c r="YB5" s="43">
        <v>42997</v>
      </c>
      <c r="YC5" s="43"/>
      <c r="YD5" s="43">
        <v>42998</v>
      </c>
      <c r="YE5" s="43"/>
      <c r="YF5" s="43">
        <v>42999</v>
      </c>
      <c r="YG5" s="43"/>
      <c r="YH5" s="43">
        <v>43000</v>
      </c>
      <c r="YI5" s="43"/>
      <c r="YJ5" s="43">
        <v>43003</v>
      </c>
      <c r="YK5" s="43"/>
      <c r="YL5" s="43">
        <v>43004</v>
      </c>
      <c r="YM5" s="43"/>
      <c r="YN5" s="43">
        <v>43005</v>
      </c>
      <c r="YO5" s="43"/>
      <c r="YP5" s="43">
        <v>43006</v>
      </c>
      <c r="YQ5" s="43"/>
      <c r="YR5" s="43">
        <v>43007</v>
      </c>
      <c r="YS5" s="43"/>
      <c r="YT5" s="43">
        <v>43010</v>
      </c>
      <c r="YU5" s="43"/>
      <c r="YV5" s="43">
        <v>43011</v>
      </c>
      <c r="YW5" s="43"/>
      <c r="YX5" s="43">
        <v>43012</v>
      </c>
      <c r="YY5" s="43"/>
      <c r="YZ5" s="43">
        <v>43013</v>
      </c>
      <c r="ZA5" s="43"/>
      <c r="ZB5" s="43">
        <v>43014</v>
      </c>
      <c r="ZC5" s="43"/>
      <c r="ZD5" s="43">
        <v>43017</v>
      </c>
      <c r="ZE5" s="43"/>
      <c r="ZF5" s="43">
        <v>43018</v>
      </c>
      <c r="ZG5" s="43"/>
      <c r="ZH5" s="43">
        <v>43019</v>
      </c>
      <c r="ZI5" s="43"/>
      <c r="ZJ5" s="43">
        <v>43020</v>
      </c>
      <c r="ZK5" s="43"/>
      <c r="ZL5" s="43">
        <v>43021</v>
      </c>
      <c r="ZM5" s="43"/>
      <c r="ZN5" s="43">
        <v>43024</v>
      </c>
      <c r="ZO5" s="43"/>
      <c r="ZP5" s="43">
        <v>43025</v>
      </c>
      <c r="ZQ5" s="43"/>
      <c r="ZR5" s="43">
        <v>43026</v>
      </c>
      <c r="ZS5" s="43"/>
      <c r="ZT5" s="43">
        <v>43027</v>
      </c>
      <c r="ZU5" s="43"/>
      <c r="ZV5" s="43">
        <v>43028</v>
      </c>
      <c r="ZW5" s="43"/>
      <c r="ZX5" s="43">
        <v>43031</v>
      </c>
      <c r="ZY5" s="43"/>
      <c r="ZZ5" s="43">
        <v>43032</v>
      </c>
      <c r="AAA5" s="43"/>
      <c r="AAB5" s="43">
        <v>43033</v>
      </c>
      <c r="AAC5" s="43"/>
      <c r="AAD5" s="43">
        <v>43034</v>
      </c>
      <c r="AAE5" s="43"/>
      <c r="AAF5" s="43">
        <v>43035</v>
      </c>
      <c r="AAG5" s="43"/>
      <c r="AAH5" s="43">
        <v>43038</v>
      </c>
      <c r="AAI5" s="43"/>
      <c r="AAJ5" s="43">
        <v>43039</v>
      </c>
      <c r="AAK5" s="43"/>
      <c r="AAL5" s="43">
        <v>43040</v>
      </c>
      <c r="AAM5" s="43"/>
      <c r="AAN5" s="43">
        <v>43041</v>
      </c>
      <c r="AAO5" s="43"/>
      <c r="AAP5" s="43">
        <v>43042</v>
      </c>
      <c r="AAQ5" s="43"/>
      <c r="AAR5" s="43">
        <v>43045</v>
      </c>
      <c r="AAS5" s="43"/>
      <c r="AAT5" s="43">
        <v>43046</v>
      </c>
      <c r="AAU5" s="43"/>
      <c r="AAV5" s="43">
        <v>43047</v>
      </c>
      <c r="AAW5" s="43"/>
      <c r="AAX5" s="43">
        <v>43048</v>
      </c>
      <c r="AAY5" s="43"/>
      <c r="AAZ5" s="43">
        <v>43049</v>
      </c>
      <c r="ABA5" s="43"/>
      <c r="ABB5" s="43">
        <v>43052</v>
      </c>
      <c r="ABC5" s="43"/>
      <c r="ABD5" s="43">
        <v>43053</v>
      </c>
      <c r="ABE5" s="43"/>
      <c r="ABF5" s="43">
        <v>43054</v>
      </c>
      <c r="ABG5" s="43"/>
      <c r="ABH5" s="43">
        <v>43055</v>
      </c>
      <c r="ABI5" s="43"/>
      <c r="ABJ5" s="43">
        <v>43056</v>
      </c>
      <c r="ABK5" s="43"/>
      <c r="ABL5" s="43">
        <v>43059</v>
      </c>
      <c r="ABM5" s="43"/>
      <c r="ABN5" s="43">
        <v>43060</v>
      </c>
      <c r="ABO5" s="43"/>
      <c r="ABP5" s="43">
        <v>43061</v>
      </c>
      <c r="ABQ5" s="43"/>
      <c r="ABR5" s="43">
        <v>43062</v>
      </c>
      <c r="ABS5" s="43"/>
      <c r="ABT5" s="43">
        <v>43063</v>
      </c>
      <c r="ABU5" s="43"/>
      <c r="ABV5" s="43">
        <v>43066</v>
      </c>
      <c r="ABW5" s="43"/>
      <c r="ABX5" s="43">
        <v>43067</v>
      </c>
      <c r="ABY5" s="43"/>
      <c r="ABZ5" s="43">
        <v>43068</v>
      </c>
      <c r="ACA5" s="43"/>
      <c r="ACB5" s="43">
        <v>43069</v>
      </c>
      <c r="ACC5" s="43"/>
      <c r="ACD5" s="43">
        <v>43070</v>
      </c>
      <c r="ACE5" s="43"/>
      <c r="ACF5" s="43">
        <v>43073</v>
      </c>
      <c r="ACG5" s="43"/>
      <c r="ACH5" s="43">
        <v>43074</v>
      </c>
      <c r="ACI5" s="43"/>
      <c r="ACJ5" s="43">
        <v>43075</v>
      </c>
      <c r="ACK5" s="43"/>
      <c r="ACL5" s="43">
        <v>43076</v>
      </c>
      <c r="ACM5" s="43"/>
      <c r="ACN5" s="43">
        <v>43077</v>
      </c>
      <c r="ACO5" s="43"/>
      <c r="ACP5" s="43">
        <v>43080</v>
      </c>
      <c r="ACQ5" s="43"/>
      <c r="ACR5" s="43">
        <v>43081</v>
      </c>
      <c r="ACS5" s="43"/>
      <c r="ACT5" s="43">
        <v>43082</v>
      </c>
      <c r="ACU5" s="43"/>
      <c r="ACV5" s="43">
        <v>43083</v>
      </c>
      <c r="ACW5" s="43"/>
      <c r="ACX5" s="43">
        <v>43084</v>
      </c>
      <c r="ACY5" s="43"/>
      <c r="ACZ5" s="43">
        <v>43087</v>
      </c>
      <c r="ADA5" s="43"/>
      <c r="ADB5" s="43">
        <v>43088</v>
      </c>
      <c r="ADC5" s="43"/>
      <c r="ADD5" s="43">
        <v>43089</v>
      </c>
      <c r="ADE5" s="43"/>
      <c r="ADF5" s="43">
        <v>43090</v>
      </c>
      <c r="ADG5" s="43"/>
      <c r="ADH5" s="43">
        <v>43091</v>
      </c>
      <c r="ADI5" s="43"/>
      <c r="ADJ5" s="43">
        <v>43095</v>
      </c>
      <c r="ADK5" s="43"/>
      <c r="ADL5" s="43">
        <v>43096</v>
      </c>
      <c r="ADM5" s="43"/>
      <c r="ADN5" s="43">
        <v>43097</v>
      </c>
      <c r="ADO5" s="43"/>
      <c r="ADP5" s="43">
        <v>43098</v>
      </c>
      <c r="ADQ5" s="43"/>
      <c r="ADR5" s="43">
        <v>43102</v>
      </c>
      <c r="ADS5" s="43"/>
      <c r="ADT5" s="43">
        <v>43103</v>
      </c>
      <c r="ADU5" s="43"/>
      <c r="ADV5" s="43">
        <v>43104</v>
      </c>
      <c r="ADW5" s="43"/>
      <c r="ADX5" s="43">
        <v>43105</v>
      </c>
      <c r="ADY5" s="43"/>
      <c r="ADZ5" s="43">
        <v>43108</v>
      </c>
      <c r="AEA5" s="43"/>
      <c r="AEB5" s="43">
        <v>43109</v>
      </c>
      <c r="AEC5" s="43"/>
      <c r="AED5" s="43">
        <v>43110</v>
      </c>
      <c r="AEE5" s="43"/>
      <c r="AEF5" s="43">
        <v>43111</v>
      </c>
      <c r="AEG5" s="43"/>
      <c r="AEH5" s="43">
        <v>43112</v>
      </c>
      <c r="AEI5" s="43"/>
      <c r="AEJ5" s="43">
        <v>43115</v>
      </c>
      <c r="AEK5" s="43"/>
      <c r="AEL5" s="43">
        <v>43116</v>
      </c>
      <c r="AEM5" s="43"/>
      <c r="AEN5" s="43">
        <v>43117</v>
      </c>
      <c r="AEO5" s="43"/>
      <c r="AEP5" s="43">
        <v>43118</v>
      </c>
      <c r="AEQ5" s="43"/>
      <c r="AER5" s="43">
        <v>43119</v>
      </c>
      <c r="AES5" s="43"/>
      <c r="AET5" s="43">
        <v>43122</v>
      </c>
      <c r="AEU5" s="43"/>
      <c r="AEV5" s="43">
        <v>43123</v>
      </c>
      <c r="AEW5" s="43"/>
      <c r="AEX5" s="43">
        <v>43124</v>
      </c>
      <c r="AEY5" s="43"/>
      <c r="AEZ5" s="43">
        <v>43125</v>
      </c>
      <c r="AFA5" s="43"/>
      <c r="AFB5" s="43">
        <v>43126</v>
      </c>
      <c r="AFC5" s="43"/>
      <c r="AFD5" s="43">
        <v>43129</v>
      </c>
      <c r="AFE5" s="43"/>
      <c r="AFF5" s="43">
        <v>43130</v>
      </c>
      <c r="AFG5" s="43"/>
      <c r="AFH5" s="43">
        <v>43131</v>
      </c>
      <c r="AFI5" s="43"/>
      <c r="AFJ5" s="43">
        <v>43132</v>
      </c>
      <c r="AFK5" s="43"/>
      <c r="AFL5" s="43">
        <v>43133</v>
      </c>
      <c r="AFM5" s="43"/>
      <c r="AFN5" s="43">
        <v>43136</v>
      </c>
      <c r="AFO5" s="43"/>
      <c r="AFP5" s="43">
        <v>43137</v>
      </c>
      <c r="AFQ5" s="43"/>
      <c r="AFR5" s="43">
        <v>43138</v>
      </c>
      <c r="AFS5" s="43"/>
      <c r="AFT5" s="43">
        <v>43139</v>
      </c>
      <c r="AFU5" s="43"/>
      <c r="AFV5" s="43">
        <v>43140</v>
      </c>
      <c r="AFW5" s="43"/>
      <c r="AFX5" s="43">
        <v>43143</v>
      </c>
      <c r="AFY5" s="43"/>
      <c r="AFZ5" s="43">
        <v>43144</v>
      </c>
      <c r="AGA5" s="43"/>
      <c r="AGB5" s="43">
        <v>43145</v>
      </c>
      <c r="AGC5" s="43"/>
      <c r="AGD5" s="43">
        <v>43146</v>
      </c>
      <c r="AGE5" s="43"/>
      <c r="AGF5" s="43">
        <v>43147</v>
      </c>
      <c r="AGG5" s="43"/>
      <c r="AGH5" s="43">
        <v>43150</v>
      </c>
      <c r="AGI5" s="43"/>
      <c r="AGJ5" s="43">
        <v>43151</v>
      </c>
      <c r="AGK5" s="43"/>
      <c r="AGL5" s="43">
        <v>43152</v>
      </c>
      <c r="AGM5" s="43"/>
      <c r="AGN5" s="43">
        <v>43153</v>
      </c>
      <c r="AGO5" s="43"/>
      <c r="AGP5" s="43">
        <v>43154</v>
      </c>
      <c r="AGQ5" s="43"/>
      <c r="AGR5" s="43">
        <v>43157</v>
      </c>
      <c r="AGS5" s="43"/>
      <c r="AGT5" s="43">
        <v>43158</v>
      </c>
      <c r="AGU5" s="43"/>
      <c r="AGV5" s="43">
        <v>43159</v>
      </c>
      <c r="AGW5" s="43"/>
      <c r="AGX5" s="43">
        <v>43160</v>
      </c>
      <c r="AGY5" s="43"/>
      <c r="AGZ5" s="43">
        <v>43161</v>
      </c>
      <c r="AHA5" s="43"/>
      <c r="AHB5" s="43">
        <v>43164</v>
      </c>
      <c r="AHC5" s="43"/>
      <c r="AHD5" s="43">
        <v>43165</v>
      </c>
      <c r="AHE5" s="43"/>
      <c r="AHF5" s="43">
        <v>43166</v>
      </c>
      <c r="AHG5" s="43"/>
      <c r="AHH5" s="43">
        <v>43167</v>
      </c>
      <c r="AHI5" s="43"/>
      <c r="AHJ5" s="43">
        <v>43168</v>
      </c>
      <c r="AHK5" s="43"/>
      <c r="AHL5" s="43">
        <v>43171</v>
      </c>
      <c r="AHM5" s="43"/>
      <c r="AHN5" s="43">
        <v>43172</v>
      </c>
      <c r="AHO5" s="43"/>
      <c r="AHP5" s="43">
        <v>43173</v>
      </c>
      <c r="AHQ5" s="43"/>
      <c r="AHR5" s="43">
        <v>43174</v>
      </c>
      <c r="AHS5" s="43"/>
      <c r="AHT5" s="43">
        <v>43175</v>
      </c>
      <c r="AHU5" s="43"/>
      <c r="AHV5" s="43">
        <v>43178</v>
      </c>
      <c r="AHW5" s="43"/>
      <c r="AHX5" s="43">
        <v>43179</v>
      </c>
      <c r="AHY5" s="43"/>
      <c r="AHZ5" s="43">
        <v>43180</v>
      </c>
      <c r="AIA5" s="43"/>
      <c r="AIB5" s="43">
        <v>43181</v>
      </c>
      <c r="AIC5" s="43"/>
      <c r="AID5" s="43">
        <v>43182</v>
      </c>
      <c r="AIE5" s="43"/>
      <c r="AIF5" s="43">
        <v>43185</v>
      </c>
      <c r="AIG5" s="43"/>
      <c r="AIH5" s="43">
        <v>43186</v>
      </c>
      <c r="AII5" s="43"/>
      <c r="AIJ5" s="43">
        <v>43187</v>
      </c>
      <c r="AIK5" s="43"/>
      <c r="AIL5" s="43">
        <v>43188</v>
      </c>
      <c r="AIM5" s="43"/>
      <c r="AIN5" s="43">
        <v>43189</v>
      </c>
      <c r="AIO5" s="43"/>
      <c r="AIP5" s="43">
        <v>43192</v>
      </c>
      <c r="AIQ5" s="43"/>
      <c r="AIR5" s="43">
        <v>43193</v>
      </c>
      <c r="AIS5" s="43"/>
      <c r="AIT5" s="43">
        <v>43194</v>
      </c>
      <c r="AIU5" s="43"/>
      <c r="AIV5" s="43">
        <v>43195</v>
      </c>
      <c r="AIW5" s="43"/>
      <c r="AIX5" s="43">
        <v>43196</v>
      </c>
      <c r="AIY5" s="43"/>
      <c r="AIZ5" s="43">
        <v>43199</v>
      </c>
      <c r="AJA5" s="43"/>
      <c r="AJB5" s="43">
        <v>43200</v>
      </c>
      <c r="AJC5" s="43"/>
      <c r="AJD5" s="43">
        <v>43201</v>
      </c>
      <c r="AJE5" s="43"/>
      <c r="AJF5" s="43">
        <v>43202</v>
      </c>
      <c r="AJG5" s="43"/>
      <c r="AJH5" s="43">
        <v>43203</v>
      </c>
      <c r="AJI5" s="43"/>
      <c r="AJJ5" s="43">
        <v>43206</v>
      </c>
      <c r="AJK5" s="43"/>
      <c r="AJL5" s="43">
        <v>43207</v>
      </c>
      <c r="AJM5" s="43"/>
      <c r="AJN5" s="43">
        <v>43208</v>
      </c>
      <c r="AJO5" s="43"/>
      <c r="AJP5" s="43">
        <v>43209</v>
      </c>
      <c r="AJQ5" s="43"/>
      <c r="AJR5" s="43">
        <v>43210</v>
      </c>
      <c r="AJS5" s="43"/>
      <c r="AJT5" s="43">
        <v>43213</v>
      </c>
      <c r="AJU5" s="43"/>
      <c r="AJV5" s="43">
        <v>43214</v>
      </c>
      <c r="AJW5" s="43"/>
      <c r="AJX5" s="43">
        <v>43215</v>
      </c>
      <c r="AJY5" s="43"/>
      <c r="AJZ5" s="43">
        <v>43216</v>
      </c>
      <c r="AKA5" s="43"/>
      <c r="AKB5" s="43">
        <v>43217</v>
      </c>
      <c r="AKC5" s="43"/>
      <c r="AKD5" s="43">
        <v>43220</v>
      </c>
      <c r="AKE5" s="43"/>
      <c r="AKF5" s="43">
        <v>43221</v>
      </c>
      <c r="AKG5" s="43"/>
      <c r="AKH5" s="43">
        <v>43222</v>
      </c>
      <c r="AKI5" s="43"/>
      <c r="AKJ5" s="43">
        <v>43223</v>
      </c>
      <c r="AKK5" s="43"/>
      <c r="AKL5" s="43">
        <v>43224</v>
      </c>
      <c r="AKM5" s="43"/>
      <c r="AKN5" s="43">
        <v>43227</v>
      </c>
      <c r="AKO5" s="43"/>
      <c r="AKP5" s="43">
        <v>43228</v>
      </c>
      <c r="AKQ5" s="43"/>
      <c r="AKR5" s="43">
        <v>43229</v>
      </c>
      <c r="AKS5" s="43"/>
      <c r="AKT5" s="43">
        <v>43230</v>
      </c>
      <c r="AKU5" s="43"/>
      <c r="AKV5" s="43">
        <v>43231</v>
      </c>
      <c r="AKW5" s="43"/>
      <c r="AKX5" s="43">
        <v>43234</v>
      </c>
      <c r="AKY5" s="43"/>
      <c r="AKZ5" s="43">
        <v>43235</v>
      </c>
      <c r="ALA5" s="43"/>
      <c r="ALB5" s="43">
        <v>43236</v>
      </c>
      <c r="ALC5" s="43"/>
      <c r="ALD5" s="43">
        <v>43237</v>
      </c>
      <c r="ALE5" s="43"/>
      <c r="ALF5" s="43">
        <v>43238</v>
      </c>
      <c r="ALG5" s="43"/>
      <c r="ALH5" s="43">
        <v>43241</v>
      </c>
      <c r="ALI5" s="43"/>
      <c r="ALJ5" s="43">
        <v>43242</v>
      </c>
      <c r="ALK5" s="43"/>
      <c r="ALL5" s="43">
        <v>43243</v>
      </c>
      <c r="ALM5" s="43"/>
      <c r="ALN5" s="43">
        <v>43244</v>
      </c>
      <c r="ALO5" s="43"/>
      <c r="ALP5" s="43">
        <v>43245</v>
      </c>
      <c r="ALQ5" s="43"/>
      <c r="ALR5" s="43">
        <v>43248</v>
      </c>
      <c r="ALS5" s="43"/>
      <c r="ALT5" s="43">
        <v>43249</v>
      </c>
      <c r="ALU5" s="43"/>
      <c r="ALV5" s="43">
        <v>43250</v>
      </c>
      <c r="ALW5" s="43"/>
      <c r="ALX5" s="43">
        <v>43251</v>
      </c>
      <c r="ALY5" s="43"/>
      <c r="ALZ5" s="43">
        <v>43252</v>
      </c>
      <c r="AMA5" s="43"/>
      <c r="AMB5" s="43">
        <v>43255</v>
      </c>
      <c r="AMC5" s="43"/>
      <c r="AMD5" s="43">
        <v>43256</v>
      </c>
      <c r="AME5" s="43"/>
      <c r="AMF5" s="43">
        <v>43257</v>
      </c>
      <c r="AMG5" s="43"/>
      <c r="AMH5" s="43">
        <v>43258</v>
      </c>
      <c r="AMI5" s="43"/>
      <c r="AMJ5" s="43">
        <v>43259</v>
      </c>
      <c r="AMK5" s="43"/>
      <c r="AML5" s="43">
        <v>43262</v>
      </c>
      <c r="AMM5" s="43"/>
      <c r="AMN5" s="43">
        <v>43263</v>
      </c>
      <c r="AMO5" s="43"/>
      <c r="AMP5" s="43">
        <v>43264</v>
      </c>
      <c r="AMQ5" s="43"/>
      <c r="AMR5" s="43">
        <v>43265</v>
      </c>
      <c r="AMS5" s="43"/>
      <c r="AMT5" s="43">
        <v>43266</v>
      </c>
      <c r="AMU5" s="43"/>
      <c r="AMV5" s="43">
        <v>43269</v>
      </c>
      <c r="AMW5" s="43"/>
      <c r="AMX5" s="43">
        <v>43270</v>
      </c>
      <c r="AMY5" s="43"/>
      <c r="AMZ5" s="43">
        <v>43271</v>
      </c>
      <c r="ANA5" s="43"/>
      <c r="ANB5" s="43">
        <v>43272</v>
      </c>
      <c r="ANC5" s="43"/>
      <c r="AND5" s="43">
        <v>43273</v>
      </c>
      <c r="ANE5" s="43"/>
      <c r="ANF5" s="43">
        <v>43276</v>
      </c>
      <c r="ANG5" s="43"/>
      <c r="ANH5" s="43">
        <v>43277</v>
      </c>
      <c r="ANI5" s="43"/>
      <c r="ANJ5" s="43">
        <v>43278</v>
      </c>
      <c r="ANK5" s="43"/>
      <c r="ANL5" s="43">
        <v>43279</v>
      </c>
      <c r="ANM5" s="43"/>
      <c r="ANN5" s="43">
        <v>43280</v>
      </c>
      <c r="ANO5" s="43"/>
      <c r="ANP5" s="43">
        <v>43283</v>
      </c>
      <c r="ANQ5" s="43"/>
      <c r="ANR5" s="43">
        <v>43284</v>
      </c>
      <c r="ANS5" s="43"/>
      <c r="ANT5" s="43">
        <v>43285</v>
      </c>
      <c r="ANU5" s="43"/>
      <c r="ANV5" s="43">
        <v>43286</v>
      </c>
      <c r="ANW5" s="43"/>
      <c r="ANX5" s="43">
        <v>43287</v>
      </c>
      <c r="ANY5" s="43"/>
      <c r="ANZ5" s="43">
        <v>43290</v>
      </c>
      <c r="AOA5" s="43"/>
      <c r="AOB5" s="43">
        <v>43291</v>
      </c>
      <c r="AOC5" s="43"/>
      <c r="AOD5" s="43">
        <v>43292</v>
      </c>
      <c r="AOE5" s="43"/>
      <c r="AOF5" s="43">
        <v>43293</v>
      </c>
      <c r="AOG5" s="43"/>
      <c r="AOH5" s="43">
        <v>43294</v>
      </c>
      <c r="AOI5" s="43"/>
      <c r="AOJ5" s="43">
        <v>43297</v>
      </c>
      <c r="AOK5" s="43"/>
      <c r="AOL5" s="43">
        <v>43298</v>
      </c>
      <c r="AOM5" s="43"/>
      <c r="AON5" s="43">
        <v>43299</v>
      </c>
      <c r="AOO5" s="43"/>
      <c r="AOP5" s="43">
        <v>43300</v>
      </c>
      <c r="AOQ5" s="43"/>
      <c r="AOR5" s="43">
        <v>43301</v>
      </c>
      <c r="AOS5" s="43"/>
      <c r="AOT5" s="43">
        <v>43304</v>
      </c>
      <c r="AOU5" s="43"/>
      <c r="AOV5" s="43">
        <v>43305</v>
      </c>
      <c r="AOW5" s="43"/>
      <c r="AOX5" s="43">
        <v>43306</v>
      </c>
      <c r="AOY5" s="43"/>
      <c r="AOZ5" s="43">
        <v>43307</v>
      </c>
      <c r="APA5" s="43"/>
      <c r="APB5" s="43">
        <v>43308</v>
      </c>
      <c r="APC5" s="43"/>
      <c r="APD5" s="43">
        <v>43311</v>
      </c>
      <c r="APE5" s="43"/>
      <c r="APF5" s="43">
        <v>43312</v>
      </c>
      <c r="APG5" s="43"/>
      <c r="APH5" s="43">
        <v>43313</v>
      </c>
      <c r="API5" s="43"/>
      <c r="APJ5" s="43">
        <v>43314</v>
      </c>
      <c r="APK5" s="43"/>
      <c r="APL5" s="43">
        <v>43315</v>
      </c>
      <c r="APM5" s="43"/>
      <c r="APN5" s="43">
        <v>43318</v>
      </c>
      <c r="APO5" s="43"/>
      <c r="APP5" s="43">
        <v>43319</v>
      </c>
      <c r="APQ5" s="43"/>
      <c r="APR5" s="43">
        <v>43320</v>
      </c>
      <c r="APS5" s="43"/>
      <c r="APT5" s="43">
        <v>43321</v>
      </c>
      <c r="APU5" s="43"/>
      <c r="APV5" s="43">
        <v>43322</v>
      </c>
      <c r="APW5" s="43"/>
      <c r="APX5" s="43">
        <v>43325</v>
      </c>
      <c r="APY5" s="43"/>
      <c r="APZ5" s="43">
        <v>43326</v>
      </c>
      <c r="AQA5" s="43"/>
      <c r="AQB5" s="43">
        <v>43327</v>
      </c>
      <c r="AQC5" s="43"/>
      <c r="AQD5" s="43">
        <v>43328</v>
      </c>
      <c r="AQE5" s="43"/>
      <c r="AQF5" s="43">
        <v>43329</v>
      </c>
      <c r="AQG5" s="43"/>
      <c r="AQH5" s="43">
        <v>43332</v>
      </c>
      <c r="AQI5" s="43"/>
      <c r="AQJ5" s="43">
        <v>43333</v>
      </c>
      <c r="AQK5" s="43"/>
      <c r="AQL5" s="43">
        <v>43334</v>
      </c>
      <c r="AQM5" s="43"/>
      <c r="AQN5" s="43">
        <v>43335</v>
      </c>
      <c r="AQO5" s="43"/>
      <c r="AQP5" s="43">
        <v>43336</v>
      </c>
      <c r="AQQ5" s="43"/>
      <c r="AQR5" s="43">
        <v>43339</v>
      </c>
      <c r="AQS5" s="43"/>
      <c r="AQT5" s="43">
        <v>43340</v>
      </c>
      <c r="AQU5" s="43"/>
      <c r="AQV5" s="43">
        <v>43341</v>
      </c>
      <c r="AQW5" s="43"/>
      <c r="AQX5" s="43">
        <v>43342</v>
      </c>
      <c r="AQY5" s="43"/>
      <c r="AQZ5" s="43">
        <v>43343</v>
      </c>
      <c r="ARA5" s="43"/>
      <c r="ARB5" s="43">
        <v>43346</v>
      </c>
      <c r="ARC5" s="43"/>
      <c r="ARD5" s="43">
        <v>43347</v>
      </c>
      <c r="ARE5" s="43"/>
      <c r="ARF5" s="43">
        <v>43348</v>
      </c>
      <c r="ARG5" s="43"/>
      <c r="ARH5" s="43">
        <v>43349</v>
      </c>
      <c r="ARI5" s="43"/>
      <c r="ARJ5" s="43">
        <v>43350</v>
      </c>
      <c r="ARK5" s="43"/>
      <c r="ARL5" s="43">
        <v>43353</v>
      </c>
      <c r="ARM5" s="43"/>
      <c r="ARN5" s="43">
        <v>43354</v>
      </c>
      <c r="ARO5" s="43"/>
      <c r="ARP5" s="43">
        <v>43355</v>
      </c>
      <c r="ARQ5" s="43"/>
      <c r="ARR5" s="43">
        <v>43356</v>
      </c>
      <c r="ARS5" s="43"/>
      <c r="ART5" s="43">
        <v>43357</v>
      </c>
      <c r="ARU5" s="43"/>
      <c r="ARV5" s="43">
        <v>43360</v>
      </c>
      <c r="ARW5" s="43"/>
      <c r="ARX5" s="43">
        <v>43361</v>
      </c>
      <c r="ARY5" s="43"/>
      <c r="ARZ5" s="43">
        <v>43362</v>
      </c>
      <c r="ASA5" s="43"/>
      <c r="ASB5" s="43">
        <v>43363</v>
      </c>
      <c r="ASC5" s="43"/>
      <c r="ASD5" s="43">
        <v>43364</v>
      </c>
      <c r="ASE5" s="43"/>
      <c r="ASF5" s="43">
        <v>43367</v>
      </c>
      <c r="ASG5" s="43"/>
      <c r="ASH5" s="43">
        <v>43368</v>
      </c>
      <c r="ASI5" s="43"/>
      <c r="ASJ5" s="43">
        <v>43369</v>
      </c>
      <c r="ASK5" s="43"/>
      <c r="ASL5" s="43">
        <v>43370</v>
      </c>
      <c r="ASM5" s="43"/>
      <c r="ASN5" s="43">
        <v>43371</v>
      </c>
      <c r="ASO5" s="43"/>
      <c r="ASP5" s="43">
        <v>43374</v>
      </c>
      <c r="ASQ5" s="43"/>
      <c r="ASR5" s="43">
        <v>43375</v>
      </c>
      <c r="ASS5" s="43"/>
      <c r="AST5" s="43">
        <v>43376</v>
      </c>
      <c r="ASU5" s="43"/>
      <c r="ASV5" s="43">
        <v>43377</v>
      </c>
      <c r="ASW5" s="43"/>
      <c r="ASX5" s="43">
        <v>43378</v>
      </c>
      <c r="ASY5" s="43"/>
      <c r="ASZ5" s="43">
        <v>43381</v>
      </c>
      <c r="ATA5" s="43"/>
      <c r="ATB5" s="43">
        <v>43382</v>
      </c>
      <c r="ATC5" s="43"/>
      <c r="ATD5" s="43">
        <v>43383</v>
      </c>
      <c r="ATE5" s="43"/>
      <c r="ATF5" s="43">
        <v>43384</v>
      </c>
      <c r="ATG5" s="43"/>
      <c r="ATH5" s="43">
        <v>43385</v>
      </c>
      <c r="ATI5" s="43"/>
      <c r="ATJ5" s="43">
        <v>43388</v>
      </c>
      <c r="ATK5" s="43"/>
      <c r="ATL5" s="43">
        <v>43389</v>
      </c>
      <c r="ATM5" s="43"/>
      <c r="ATN5" s="43">
        <v>43390</v>
      </c>
      <c r="ATO5" s="43"/>
      <c r="ATP5" s="43">
        <v>43391</v>
      </c>
      <c r="ATQ5" s="43"/>
      <c r="ATR5" s="43">
        <v>43392</v>
      </c>
      <c r="ATS5" s="43"/>
      <c r="ATT5" s="43">
        <v>43395</v>
      </c>
      <c r="ATU5" s="43"/>
      <c r="ATV5" s="43">
        <v>43396</v>
      </c>
      <c r="ATW5" s="43"/>
      <c r="ATX5" s="43">
        <v>43397</v>
      </c>
      <c r="ATY5" s="43"/>
      <c r="ATZ5" s="43">
        <v>43398</v>
      </c>
      <c r="AUA5" s="43"/>
      <c r="AUB5" s="43">
        <v>43399</v>
      </c>
      <c r="AUC5" s="43"/>
      <c r="AUD5" s="43">
        <v>43402</v>
      </c>
      <c r="AUE5" s="43"/>
      <c r="AUF5" s="43">
        <v>43403</v>
      </c>
      <c r="AUG5" s="43"/>
      <c r="AUH5" s="43">
        <v>43404</v>
      </c>
      <c r="AUI5" s="43"/>
      <c r="AUJ5" s="43">
        <v>43405</v>
      </c>
      <c r="AUK5" s="43"/>
      <c r="AUL5" s="43">
        <v>43406</v>
      </c>
      <c r="AUM5" s="43"/>
      <c r="AUN5" s="43">
        <v>43409</v>
      </c>
      <c r="AUO5" s="43"/>
      <c r="AUP5" s="43">
        <v>43410</v>
      </c>
      <c r="AUQ5" s="43"/>
      <c r="AUR5" s="43">
        <v>43411</v>
      </c>
      <c r="AUS5" s="43"/>
      <c r="AUT5" s="43">
        <v>43412</v>
      </c>
      <c r="AUU5" s="43"/>
      <c r="AUV5" s="43">
        <v>43413</v>
      </c>
      <c r="AUW5" s="43"/>
      <c r="AUX5" s="43">
        <v>43416</v>
      </c>
      <c r="AUY5" s="43"/>
      <c r="AUZ5" s="43">
        <v>43417</v>
      </c>
      <c r="AVA5" s="43"/>
      <c r="AVB5" s="43">
        <v>43418</v>
      </c>
      <c r="AVC5" s="43"/>
      <c r="AVD5" s="43">
        <v>43419</v>
      </c>
      <c r="AVE5" s="43"/>
      <c r="AVF5" s="43">
        <v>43420</v>
      </c>
      <c r="AVG5" s="43"/>
      <c r="AVH5" s="43">
        <v>43423</v>
      </c>
      <c r="AVI5" s="43"/>
      <c r="AVJ5" s="43">
        <v>43424</v>
      </c>
      <c r="AVK5" s="43"/>
      <c r="AVL5" s="43">
        <v>43425</v>
      </c>
      <c r="AVM5" s="43"/>
      <c r="AVN5" s="43">
        <v>43426</v>
      </c>
      <c r="AVO5" s="43"/>
      <c r="AVP5" s="43">
        <v>43427</v>
      </c>
      <c r="AVQ5" s="43"/>
      <c r="AVR5" s="43">
        <v>43430</v>
      </c>
      <c r="AVS5" s="43"/>
      <c r="AVT5" s="43">
        <v>43431</v>
      </c>
      <c r="AVU5" s="43"/>
      <c r="AVV5" s="43">
        <v>43432</v>
      </c>
      <c r="AVW5" s="43"/>
      <c r="AVX5" s="43">
        <v>43433</v>
      </c>
      <c r="AVY5" s="43"/>
      <c r="AVZ5" s="43">
        <v>43434</v>
      </c>
      <c r="AWA5" s="43"/>
      <c r="AWB5" s="43">
        <v>43437</v>
      </c>
      <c r="AWC5" s="43"/>
      <c r="AWD5" s="43">
        <v>43438</v>
      </c>
      <c r="AWE5" s="43"/>
      <c r="AWF5" s="43">
        <v>43439</v>
      </c>
      <c r="AWG5" s="43"/>
      <c r="AWH5" s="43">
        <v>43440</v>
      </c>
      <c r="AWI5" s="43"/>
      <c r="AWJ5" s="43">
        <v>43441</v>
      </c>
      <c r="AWK5" s="43"/>
      <c r="AWL5" s="43">
        <v>43444</v>
      </c>
      <c r="AWM5" s="43"/>
      <c r="AWN5" s="43">
        <v>43445</v>
      </c>
      <c r="AWO5" s="43"/>
      <c r="AWP5" s="43">
        <v>43446</v>
      </c>
      <c r="AWQ5" s="43"/>
      <c r="AWR5" s="43">
        <v>43447</v>
      </c>
      <c r="AWS5" s="43"/>
      <c r="AWT5" s="43">
        <v>43448</v>
      </c>
      <c r="AWU5" s="43"/>
      <c r="AWV5" s="43">
        <v>43451</v>
      </c>
      <c r="AWW5" s="43"/>
      <c r="AWX5" s="43">
        <v>43452</v>
      </c>
      <c r="AWY5" s="43"/>
      <c r="AWZ5" s="43">
        <v>43453</v>
      </c>
      <c r="AXA5" s="43"/>
      <c r="AXB5" s="43">
        <v>43454</v>
      </c>
      <c r="AXC5" s="43"/>
      <c r="AXD5" s="43">
        <v>43455</v>
      </c>
      <c r="AXE5" s="43"/>
      <c r="AXF5" s="43">
        <v>43458</v>
      </c>
      <c r="AXG5" s="43"/>
      <c r="AXH5" s="43">
        <v>43459</v>
      </c>
      <c r="AXI5" s="43"/>
      <c r="AXJ5" s="43">
        <v>43460</v>
      </c>
      <c r="AXK5" s="43"/>
      <c r="AXL5" s="43">
        <v>43461</v>
      </c>
      <c r="AXM5" s="43"/>
      <c r="AXN5" s="43">
        <v>43462</v>
      </c>
      <c r="AXO5" s="43"/>
      <c r="AXP5" s="43">
        <v>43465</v>
      </c>
      <c r="AXQ5" s="43"/>
    </row>
    <row r="6" spans="1:1317" ht="18" customHeight="1" x14ac:dyDescent="0.3">
      <c r="A6" s="22"/>
      <c r="B6" s="37"/>
      <c r="C6" s="37"/>
      <c r="D6" s="37"/>
      <c r="E6" s="37"/>
      <c r="F6" s="36" t="s">
        <v>7</v>
      </c>
      <c r="G6" s="16"/>
      <c r="H6" s="15">
        <v>180</v>
      </c>
      <c r="I6" s="14" t="str">
        <f>IF(H6="","Vrac","OK")</f>
        <v>OK</v>
      </c>
      <c r="J6" s="15">
        <v>11</v>
      </c>
      <c r="K6" s="14" t="str">
        <f>IF(J6="","Vrac","OK")</f>
        <v>OK</v>
      </c>
      <c r="L6" s="15">
        <v>51</v>
      </c>
      <c r="M6" s="14" t="str">
        <f>IF(L6="","Vrac","OK")</f>
        <v>OK</v>
      </c>
      <c r="N6" s="15">
        <v>206</v>
      </c>
      <c r="O6" s="14" t="str">
        <f>IF(N6="","Vrac","OK")</f>
        <v>OK</v>
      </c>
      <c r="P6" s="15">
        <v>259</v>
      </c>
      <c r="Q6" s="14" t="str">
        <f>IF(P6="","Vrac","OK")</f>
        <v>OK</v>
      </c>
      <c r="R6" s="15">
        <v>850</v>
      </c>
      <c r="S6" s="14" t="str">
        <f>IF(R6="","Vrac","OK")</f>
        <v>OK</v>
      </c>
      <c r="T6" s="15">
        <v>81</v>
      </c>
      <c r="U6" s="14" t="str">
        <f>IF(T6="","Vrac","OK")</f>
        <v>OK</v>
      </c>
      <c r="V6" s="15">
        <v>22</v>
      </c>
      <c r="W6" s="14" t="str">
        <f>IF(V6="","Vrac","OK")</f>
        <v>OK</v>
      </c>
      <c r="X6" s="15">
        <v>200</v>
      </c>
      <c r="Y6" s="14" t="str">
        <f>IF(X6="","Vrac","OK")</f>
        <v>OK</v>
      </c>
      <c r="Z6" s="15">
        <v>49</v>
      </c>
      <c r="AA6" s="14" t="str">
        <f>IF(Z6="","Vrac","OK")</f>
        <v>OK</v>
      </c>
      <c r="AB6" s="15">
        <v>120</v>
      </c>
      <c r="AC6" s="14" t="str">
        <f>IF(AB6="","Vrac","OK")</f>
        <v>OK</v>
      </c>
      <c r="AD6" s="15">
        <v>12988</v>
      </c>
      <c r="AE6" s="14" t="str">
        <f>IF(AD6="","Vrac","OK")</f>
        <v>OK</v>
      </c>
      <c r="AF6" s="15">
        <v>52</v>
      </c>
      <c r="AG6" s="14" t="str">
        <f>IF(AF6="","Vrac","OK")</f>
        <v>OK</v>
      </c>
      <c r="AH6" s="15">
        <v>2</v>
      </c>
      <c r="AI6" s="14" t="str">
        <f>IF(AH6="","Vrac","OK")</f>
        <v>OK</v>
      </c>
      <c r="AJ6" s="15">
        <v>280</v>
      </c>
      <c r="AK6" s="14" t="str">
        <f>IF(AJ6="","Vrac","OK")</f>
        <v>OK</v>
      </c>
      <c r="AL6" s="15">
        <v>748</v>
      </c>
      <c r="AM6" s="14" t="str">
        <f>IF(AL6="","Vrac","OK")</f>
        <v>OK</v>
      </c>
      <c r="AN6" s="15">
        <v>48</v>
      </c>
      <c r="AO6" s="14" t="str">
        <f>IF(AN6="","Vrac","OK")</f>
        <v>OK</v>
      </c>
      <c r="AP6" s="15">
        <v>4</v>
      </c>
      <c r="AQ6" s="14" t="str">
        <f>IF(AP6="","Vrac","OK")</f>
        <v>OK</v>
      </c>
      <c r="AR6" s="15">
        <v>28</v>
      </c>
      <c r="AS6" s="14" t="str">
        <f>IF(AR6="","Vrac","OK")</f>
        <v>OK</v>
      </c>
      <c r="AT6" s="15">
        <v>142</v>
      </c>
      <c r="AU6" s="14" t="str">
        <f>IF(AT6="","Vrac","OK")</f>
        <v>OK</v>
      </c>
      <c r="AV6" s="15">
        <v>262</v>
      </c>
      <c r="AW6" s="14" t="str">
        <f>IF(AV6="","Vrac","OK")</f>
        <v>OK</v>
      </c>
      <c r="AX6" s="15">
        <v>212</v>
      </c>
      <c r="AY6" s="14" t="str">
        <f>IF(AX6="","Vrac","OK")</f>
        <v>OK</v>
      </c>
      <c r="AZ6" s="15">
        <v>480</v>
      </c>
      <c r="BA6" s="14" t="str">
        <f>IF(AZ6="","Vrac","OK")</f>
        <v>OK</v>
      </c>
      <c r="BB6" s="15">
        <v>25</v>
      </c>
      <c r="BC6" s="14" t="str">
        <f>IF(BB6="","Vrac","OK")</f>
        <v>OK</v>
      </c>
      <c r="BD6" s="15">
        <v>3</v>
      </c>
      <c r="BE6" s="14" t="str">
        <f>IF(BD6="","Vrac","OK")</f>
        <v>OK</v>
      </c>
      <c r="BF6" s="15">
        <v>47</v>
      </c>
      <c r="BG6" s="14" t="str">
        <f>IF(BF6="","Vrac","OK")</f>
        <v>OK</v>
      </c>
      <c r="BH6" s="15">
        <v>7</v>
      </c>
      <c r="BI6" s="14" t="str">
        <f>IF(BH6="","Vrac","OK")</f>
        <v>OK</v>
      </c>
      <c r="BJ6" s="15">
        <v>306</v>
      </c>
      <c r="BK6" s="14" t="str">
        <f>IF(BJ6="","Vrac","OK")</f>
        <v>OK</v>
      </c>
      <c r="BL6" s="15">
        <v>124</v>
      </c>
      <c r="BM6" s="14" t="str">
        <f>IF(BL6="","Vrac","OK")</f>
        <v>OK</v>
      </c>
      <c r="BN6" s="15">
        <v>15</v>
      </c>
      <c r="BO6" s="14" t="str">
        <f>IF(BN6="","Vrac","OK")</f>
        <v>OK</v>
      </c>
      <c r="BP6" s="15">
        <v>247</v>
      </c>
      <c r="BQ6" s="14" t="str">
        <f>IF(BP6="","Vrac","OK")</f>
        <v>OK</v>
      </c>
      <c r="BR6" s="15">
        <v>900</v>
      </c>
      <c r="BS6" s="14" t="str">
        <f>IF(BR6="","Vrac","OK")</f>
        <v>OK</v>
      </c>
      <c r="BT6" s="15">
        <v>50</v>
      </c>
      <c r="BU6" s="14" t="str">
        <f>IF(BT6="","Vrac","OK")</f>
        <v>OK</v>
      </c>
      <c r="BV6" s="15">
        <v>81</v>
      </c>
      <c r="BW6" s="14" t="str">
        <f>IF(BV6="","Vrac","OK")</f>
        <v>OK</v>
      </c>
      <c r="BX6" s="15">
        <v>165</v>
      </c>
      <c r="BY6" s="14" t="str">
        <f>IF(BX6="","Vrac","OK")</f>
        <v>OK</v>
      </c>
      <c r="BZ6" s="15">
        <v>78</v>
      </c>
      <c r="CA6" s="14" t="str">
        <f>IF(BZ6="","Vrac","OK")</f>
        <v>OK</v>
      </c>
      <c r="CB6" s="15">
        <v>36</v>
      </c>
      <c r="CC6" s="14" t="str">
        <f>IF(CB6="","","OK")</f>
        <v>OK</v>
      </c>
      <c r="CD6" s="15">
        <v>32</v>
      </c>
      <c r="CE6" s="14" t="str">
        <f>IF(CD6="","","OK")</f>
        <v>OK</v>
      </c>
      <c r="CF6" s="15">
        <v>663</v>
      </c>
      <c r="CG6" s="14" t="str">
        <f>IF(CF6="","","OK")</f>
        <v>OK</v>
      </c>
      <c r="CH6" s="15">
        <v>274</v>
      </c>
      <c r="CI6" s="14" t="str">
        <f>IF(CH6="","","OK")</f>
        <v>OK</v>
      </c>
      <c r="CJ6" s="15">
        <v>298</v>
      </c>
      <c r="CK6" s="14" t="str">
        <f>IF(CJ6="","","OK")</f>
        <v>OK</v>
      </c>
      <c r="CL6" s="15">
        <v>12</v>
      </c>
      <c r="CM6" s="14" t="str">
        <f>IF(CL6="","","OK")</f>
        <v>OK</v>
      </c>
      <c r="CN6" s="15">
        <v>17</v>
      </c>
      <c r="CO6" s="14" t="str">
        <f>IF(CN6="","","OK")</f>
        <v>OK</v>
      </c>
      <c r="CP6" s="15">
        <v>5</v>
      </c>
      <c r="CQ6" s="14" t="str">
        <f>IF(CP6="","","OK")</f>
        <v>OK</v>
      </c>
      <c r="CR6" s="15">
        <v>22</v>
      </c>
      <c r="CS6" s="14" t="str">
        <f>IF(CR6="","","OK")</f>
        <v>OK</v>
      </c>
      <c r="CT6" s="15">
        <v>747</v>
      </c>
      <c r="CU6" s="14" t="str">
        <f>IF(CT6="","","OK")</f>
        <v>OK</v>
      </c>
      <c r="CV6" s="15">
        <v>37</v>
      </c>
      <c r="CW6" s="14" t="str">
        <f>IF(CV6="","","OK")</f>
        <v>OK</v>
      </c>
      <c r="CX6" s="15">
        <v>101</v>
      </c>
      <c r="CY6" s="14" t="str">
        <f>IF(CX6="","","OK")</f>
        <v>OK</v>
      </c>
      <c r="CZ6" s="15">
        <v>127</v>
      </c>
      <c r="DA6" s="14" t="str">
        <f>IF(CZ6="","","OK")</f>
        <v>OK</v>
      </c>
      <c r="DB6" s="15">
        <v>33</v>
      </c>
      <c r="DC6" s="14" t="str">
        <f>IF(DB6="","","OK")</f>
        <v>OK</v>
      </c>
      <c r="DD6" s="15">
        <v>37</v>
      </c>
      <c r="DE6" s="14" t="str">
        <f>IF(DD6="","","OK")</f>
        <v>OK</v>
      </c>
      <c r="DF6" s="15">
        <v>1080</v>
      </c>
      <c r="DG6" s="14" t="str">
        <f>IF(DF6="","","OK")</f>
        <v>OK</v>
      </c>
      <c r="DH6" s="15">
        <v>17</v>
      </c>
      <c r="DI6" s="14" t="str">
        <f>IF(DH6="","","OK")</f>
        <v>OK</v>
      </c>
      <c r="DJ6" s="15">
        <v>760</v>
      </c>
      <c r="DK6" s="14" t="str">
        <f>IF(DJ6="","","OK")</f>
        <v>OK</v>
      </c>
      <c r="DL6" s="15">
        <v>8</v>
      </c>
      <c r="DM6" s="14" t="str">
        <f>IF(DL6="","","OK")</f>
        <v>OK</v>
      </c>
      <c r="DN6" s="15">
        <v>208</v>
      </c>
      <c r="DO6" s="14" t="str">
        <f>IF(DN6="","","OK")</f>
        <v>OK</v>
      </c>
      <c r="DP6" s="15">
        <v>439</v>
      </c>
      <c r="DQ6" s="14" t="str">
        <f>IF(DP6="","","OK")</f>
        <v>OK</v>
      </c>
      <c r="DR6" s="15">
        <v>230</v>
      </c>
      <c r="DS6" s="14" t="str">
        <f>IF(DR6="","","OK")</f>
        <v>OK</v>
      </c>
      <c r="DT6" s="15">
        <v>176</v>
      </c>
      <c r="DU6" s="14" t="str">
        <f>IF(DT6="","","OK")</f>
        <v>OK</v>
      </c>
      <c r="DV6" s="15">
        <v>142</v>
      </c>
      <c r="DW6" s="14" t="str">
        <f>IF(DV6="","","OK")</f>
        <v>OK</v>
      </c>
      <c r="DX6" s="15">
        <v>0</v>
      </c>
      <c r="DY6" s="14" t="str">
        <f>IF(DX6="","","OK")</f>
        <v>OK</v>
      </c>
      <c r="DZ6" s="15">
        <v>425</v>
      </c>
      <c r="EA6" s="14" t="str">
        <f>IF(DZ6="","","OK")</f>
        <v>OK</v>
      </c>
      <c r="EB6" s="15">
        <v>479</v>
      </c>
      <c r="EC6" s="14" t="str">
        <f>IF(EB6="","","OK")</f>
        <v>OK</v>
      </c>
      <c r="ED6" s="15">
        <v>864</v>
      </c>
      <c r="EE6" s="14" t="str">
        <f>IF(ED6="","","OK")</f>
        <v>OK</v>
      </c>
      <c r="EF6" s="15">
        <v>416</v>
      </c>
      <c r="EG6" s="14" t="str">
        <f>IF(EF6="","","OK")</f>
        <v>OK</v>
      </c>
      <c r="EH6" s="15">
        <v>6</v>
      </c>
      <c r="EI6" s="14" t="str">
        <f>IF(EH6="","","OK")</f>
        <v>OK</v>
      </c>
      <c r="EJ6" s="15">
        <v>218</v>
      </c>
      <c r="EK6" s="14" t="str">
        <f>IF(EJ6="","","OK")</f>
        <v>OK</v>
      </c>
      <c r="EL6" s="15">
        <v>932</v>
      </c>
      <c r="EM6" s="14" t="str">
        <f>IF(EL6="","","OK")</f>
        <v>OK</v>
      </c>
      <c r="EN6" s="15">
        <v>83</v>
      </c>
      <c r="EO6" s="14" t="str">
        <f>IF(EN6="","","OK")</f>
        <v>OK</v>
      </c>
      <c r="EP6" s="15">
        <v>18</v>
      </c>
      <c r="EQ6" s="14" t="str">
        <f>IF(EP6="","","OK")</f>
        <v>OK</v>
      </c>
      <c r="ER6" s="15">
        <v>510</v>
      </c>
      <c r="ES6" s="14" t="str">
        <f>IF(ER6="","","OK")</f>
        <v>OK</v>
      </c>
      <c r="ET6" s="15">
        <v>85</v>
      </c>
      <c r="EU6" s="14" t="str">
        <f>IF(ET6="","","OK")</f>
        <v>OK</v>
      </c>
      <c r="EV6" s="15">
        <v>200</v>
      </c>
      <c r="EW6" s="14" t="str">
        <f>IF(EV6="","","OK")</f>
        <v>OK</v>
      </c>
      <c r="EX6" s="15">
        <v>204</v>
      </c>
      <c r="EY6" s="14" t="str">
        <f>IF(EX6="","","OK")</f>
        <v>OK</v>
      </c>
      <c r="EZ6" s="15">
        <v>315</v>
      </c>
      <c r="FA6" s="14" t="str">
        <f>IF(EZ6="","","OK")</f>
        <v>OK</v>
      </c>
      <c r="FB6" s="15">
        <v>996</v>
      </c>
      <c r="FC6" s="14" t="str">
        <f>IF(FB6="","","OK")</f>
        <v>OK</v>
      </c>
      <c r="FD6" s="15">
        <v>263</v>
      </c>
      <c r="FE6" s="14" t="str">
        <f>IF(FD6="","","OK")</f>
        <v>OK</v>
      </c>
      <c r="FF6" s="15">
        <v>1100</v>
      </c>
      <c r="FG6" s="14" t="str">
        <f>IF(FF6="","","OK")</f>
        <v>OK</v>
      </c>
      <c r="FH6" s="15">
        <v>40</v>
      </c>
      <c r="FI6" s="14" t="str">
        <f>IF(FH6="","","OK")</f>
        <v>OK</v>
      </c>
      <c r="FJ6" s="15">
        <v>27</v>
      </c>
      <c r="FK6" s="14" t="str">
        <f>IF(FJ6="","","OK")</f>
        <v>OK</v>
      </c>
      <c r="FL6" s="15">
        <v>26</v>
      </c>
      <c r="FM6" s="14" t="str">
        <f>IF(FL6="","","OK")</f>
        <v>OK</v>
      </c>
      <c r="FN6" s="15">
        <v>96</v>
      </c>
      <c r="FO6" s="14" t="str">
        <f>IF(FN6="","","OK")</f>
        <v>OK</v>
      </c>
      <c r="FP6" s="15">
        <v>162</v>
      </c>
      <c r="FQ6" s="14" t="str">
        <f>IF(FP6="","","OK")</f>
        <v>OK</v>
      </c>
      <c r="FR6" s="15">
        <v>340</v>
      </c>
      <c r="FS6" s="14" t="str">
        <f>IF(FR6="","","OK")</f>
        <v>OK</v>
      </c>
      <c r="FT6" s="15">
        <v>73</v>
      </c>
      <c r="FU6" s="14" t="str">
        <f>IF(FT6="","","OK")</f>
        <v>OK</v>
      </c>
      <c r="FV6" s="15">
        <v>168</v>
      </c>
      <c r="FW6" s="14" t="str">
        <f>IF(FV6="","","OK")</f>
        <v>OK</v>
      </c>
      <c r="FX6" s="15">
        <v>500</v>
      </c>
      <c r="FY6" s="14" t="str">
        <f>IF(FX6="","","OK")</f>
        <v>OK</v>
      </c>
      <c r="FZ6" s="15">
        <v>99</v>
      </c>
      <c r="GA6" s="14" t="str">
        <f>IF(FZ6="","","OK")</f>
        <v>OK</v>
      </c>
      <c r="GB6" s="15">
        <v>1000</v>
      </c>
      <c r="GC6" s="14" t="str">
        <f>IF(GB6="","","OK")</f>
        <v>OK</v>
      </c>
      <c r="GD6" s="15">
        <v>14</v>
      </c>
      <c r="GE6" s="14" t="str">
        <f>IF(GD6="","","OK")</f>
        <v>OK</v>
      </c>
      <c r="GF6" s="15">
        <v>57</v>
      </c>
      <c r="GG6" s="14" t="str">
        <f>IF(GF6="","","OK")</f>
        <v>OK</v>
      </c>
      <c r="GH6" s="15">
        <v>3</v>
      </c>
      <c r="GI6" s="14" t="str">
        <f>IF(GH6="","","OK")</f>
        <v>OK</v>
      </c>
      <c r="GJ6" s="15">
        <v>0</v>
      </c>
      <c r="GK6" s="14" t="str">
        <f>IF(GJ6="","","OK")</f>
        <v>OK</v>
      </c>
      <c r="GL6" s="15">
        <v>116</v>
      </c>
      <c r="GM6" s="14" t="str">
        <f>IF(GL6="","","OK")</f>
        <v>OK</v>
      </c>
      <c r="GN6" s="15">
        <v>139</v>
      </c>
      <c r="GO6" s="14" t="str">
        <f>IF(GN6="","","OK")</f>
        <v>OK</v>
      </c>
      <c r="GP6" s="15">
        <v>78</v>
      </c>
      <c r="GQ6" s="14" t="str">
        <f>IF(GP6="","","OK")</f>
        <v>OK</v>
      </c>
      <c r="GR6" s="15">
        <v>400</v>
      </c>
      <c r="GS6" s="14" t="str">
        <f>IF(GR6="","","OK")</f>
        <v>OK</v>
      </c>
      <c r="GT6" s="15">
        <v>258</v>
      </c>
      <c r="GU6" s="14" t="str">
        <f>IF(GT6="","","OK")</f>
        <v>OK</v>
      </c>
      <c r="GV6" s="15">
        <v>56</v>
      </c>
      <c r="GW6" s="14" t="str">
        <f>IF(GV6="","","OK")</f>
        <v>OK</v>
      </c>
      <c r="GX6" s="15">
        <v>13</v>
      </c>
      <c r="GY6" s="14" t="str">
        <f>IF(GX6="","","OK")</f>
        <v>OK</v>
      </c>
      <c r="GZ6" s="15">
        <v>0</v>
      </c>
      <c r="HA6" s="14" t="str">
        <f>IF(GZ6="","","OK")</f>
        <v>OK</v>
      </c>
      <c r="HB6" s="15">
        <v>260</v>
      </c>
      <c r="HC6" s="14" t="str">
        <f>IF(HB6="","","OK")</f>
        <v>OK</v>
      </c>
      <c r="HD6" s="15">
        <v>162</v>
      </c>
      <c r="HE6" s="14" t="str">
        <f>IF(HD6="","","OK")</f>
        <v>OK</v>
      </c>
      <c r="HF6" s="15">
        <v>60</v>
      </c>
      <c r="HG6" s="14" t="str">
        <f>IF(HF6="","","OK")</f>
        <v>OK</v>
      </c>
      <c r="HH6" s="15">
        <v>1</v>
      </c>
      <c r="HI6" s="14" t="str">
        <f>IF(HH6="","","OK")</f>
        <v>OK</v>
      </c>
      <c r="HJ6" s="15">
        <v>89</v>
      </c>
      <c r="HK6" s="14" t="str">
        <f>IF(HJ6="","","OK")</f>
        <v>OK</v>
      </c>
      <c r="HL6" s="15">
        <v>89</v>
      </c>
      <c r="HM6" s="14" t="str">
        <f>IF(HL6="","","OK")</f>
        <v>OK</v>
      </c>
      <c r="HN6" s="15">
        <v>4</v>
      </c>
      <c r="HO6" s="14" t="str">
        <f>IF(HN6="","","OK")</f>
        <v>OK</v>
      </c>
      <c r="HP6" s="15">
        <v>6</v>
      </c>
      <c r="HQ6" s="14" t="str">
        <f>IF(HP6="","","OK")</f>
        <v>OK</v>
      </c>
      <c r="HR6" s="15">
        <v>6</v>
      </c>
      <c r="HS6" s="14" t="str">
        <f>IF(HR6="","","OK")</f>
        <v>OK</v>
      </c>
      <c r="HT6" s="15">
        <v>960</v>
      </c>
      <c r="HU6" s="14" t="str">
        <f>IF(HT6="","","OK")</f>
        <v>OK</v>
      </c>
      <c r="HV6" s="15">
        <v>0</v>
      </c>
      <c r="HW6" s="14" t="str">
        <f>IF(HV6="","","OK")</f>
        <v>OK</v>
      </c>
      <c r="HX6" s="15">
        <v>0</v>
      </c>
      <c r="HY6" s="14" t="str">
        <f>IF(HX6="","","OK")</f>
        <v>OK</v>
      </c>
      <c r="HZ6" s="15">
        <v>340</v>
      </c>
      <c r="IA6" s="14" t="str">
        <f>IF(HZ6="","","OK")</f>
        <v>OK</v>
      </c>
      <c r="IB6" s="15">
        <v>98</v>
      </c>
      <c r="IC6" s="14" t="str">
        <f>IF(IB6="","","OK")</f>
        <v>OK</v>
      </c>
      <c r="ID6" s="15">
        <v>12</v>
      </c>
      <c r="IE6" s="14" t="str">
        <f>IF(ID6="","","OK")</f>
        <v>OK</v>
      </c>
      <c r="IF6" s="15">
        <v>190</v>
      </c>
      <c r="IG6" s="14" t="str">
        <f>IF(IF6="","","OK")</f>
        <v>OK</v>
      </c>
      <c r="IH6" s="15">
        <v>55</v>
      </c>
      <c r="II6" s="14" t="str">
        <f>IF(IH6="","","OK")</f>
        <v>OK</v>
      </c>
      <c r="IJ6" s="15">
        <v>338</v>
      </c>
      <c r="IK6" s="14" t="str">
        <f>IF(IJ6="","","OK")</f>
        <v>OK</v>
      </c>
      <c r="IL6" s="15">
        <v>416</v>
      </c>
      <c r="IM6" s="14" t="str">
        <f>IF(IL6="","","OK")</f>
        <v>OK</v>
      </c>
      <c r="IN6" s="15">
        <v>96</v>
      </c>
      <c r="IO6" s="14" t="str">
        <f>IF(IN6="","","OK")</f>
        <v>OK</v>
      </c>
      <c r="IP6" s="15">
        <v>386</v>
      </c>
      <c r="IQ6" s="14" t="str">
        <f>IF(IP6="","","OK")</f>
        <v>OK</v>
      </c>
      <c r="IR6" s="15">
        <v>127</v>
      </c>
      <c r="IS6" s="14" t="str">
        <f>IF(IR6="","","OK")</f>
        <v>OK</v>
      </c>
      <c r="IT6" s="15">
        <v>1000</v>
      </c>
      <c r="IU6" s="14" t="str">
        <f>IF(IT6="","","OK")</f>
        <v>OK</v>
      </c>
      <c r="IV6" s="15">
        <v>40</v>
      </c>
      <c r="IW6" s="14" t="str">
        <f>IF(IV6="","","OK")</f>
        <v>OK</v>
      </c>
      <c r="IX6" s="15">
        <v>229</v>
      </c>
      <c r="IY6" s="14" t="str">
        <f>IF(IX6="","","OK")</f>
        <v>OK</v>
      </c>
      <c r="IZ6" s="15">
        <v>891</v>
      </c>
      <c r="JA6" s="14" t="str">
        <f>IF(IZ6="","","OK")</f>
        <v>OK</v>
      </c>
      <c r="JB6" s="15">
        <v>38</v>
      </c>
      <c r="JC6" s="14" t="str">
        <f>IF(JB6="","","OK")</f>
        <v>OK</v>
      </c>
      <c r="JD6" s="15">
        <v>2</v>
      </c>
      <c r="JE6" s="14" t="str">
        <f>IF(JD6="","","OK")</f>
        <v>OK</v>
      </c>
      <c r="JF6" s="15">
        <v>25</v>
      </c>
      <c r="JG6" s="14" t="str">
        <f>IF(JF6="","","OK")</f>
        <v>OK</v>
      </c>
      <c r="JH6" s="15">
        <v>28</v>
      </c>
      <c r="JI6" s="14" t="str">
        <f>IF(JH6="","","OK")</f>
        <v>OK</v>
      </c>
      <c r="JJ6" s="15">
        <v>177</v>
      </c>
      <c r="JK6" s="14" t="str">
        <f>IF(JJ6="","","OK")</f>
        <v>OK</v>
      </c>
      <c r="JL6" s="15">
        <v>114</v>
      </c>
      <c r="JM6" s="14" t="str">
        <f>IF(JL6="","","OK")</f>
        <v>OK</v>
      </c>
      <c r="JN6" s="15">
        <v>4</v>
      </c>
      <c r="JO6" s="14" t="str">
        <f>IF(JN6="","","OK")</f>
        <v>OK</v>
      </c>
      <c r="JP6" s="15">
        <v>131</v>
      </c>
      <c r="JQ6" s="14" t="str">
        <f>IF(JP6="","","OK")</f>
        <v>OK</v>
      </c>
      <c r="JR6" s="15">
        <v>80</v>
      </c>
      <c r="JS6" s="14" t="str">
        <f>IF(JR6="","","OK")</f>
        <v>OK</v>
      </c>
      <c r="JT6" s="15">
        <v>0</v>
      </c>
      <c r="JU6" s="14" t="str">
        <f>IF(JT6="","","OK")</f>
        <v>OK</v>
      </c>
      <c r="JV6" s="15">
        <v>0</v>
      </c>
      <c r="JW6" s="14" t="str">
        <f>IF(JV6="","","OK")</f>
        <v>OK</v>
      </c>
      <c r="JX6" s="15">
        <v>310</v>
      </c>
      <c r="JY6" s="14" t="str">
        <f>IF(JX6="","","OK")</f>
        <v>OK</v>
      </c>
      <c r="JZ6" s="15">
        <v>2</v>
      </c>
      <c r="KA6" s="14" t="str">
        <f>IF(JZ6="","","OK")</f>
        <v>OK</v>
      </c>
      <c r="KB6" s="15">
        <v>29</v>
      </c>
      <c r="KC6" s="14" t="str">
        <f>IF(KB6="","","OK")</f>
        <v>OK</v>
      </c>
      <c r="KD6" s="15">
        <v>38</v>
      </c>
      <c r="KE6" s="14" t="str">
        <f>IF(KD6="","","OK")</f>
        <v>OK</v>
      </c>
      <c r="KF6" s="15">
        <v>26</v>
      </c>
      <c r="KG6" s="14" t="str">
        <f>IF(KF6="","","OK")</f>
        <v>OK</v>
      </c>
      <c r="KH6" s="15">
        <v>721</v>
      </c>
      <c r="KI6" s="14" t="str">
        <f>IF(KH6="","","OK")</f>
        <v>OK</v>
      </c>
      <c r="KJ6" s="15">
        <v>0</v>
      </c>
      <c r="KK6" s="14" t="str">
        <f>IF(KJ6="","","OK")</f>
        <v>OK</v>
      </c>
      <c r="KL6" s="15">
        <v>9</v>
      </c>
      <c r="KM6" s="14" t="str">
        <f>IF(KL6="","","OK")</f>
        <v>OK</v>
      </c>
      <c r="KN6" s="15">
        <v>162</v>
      </c>
      <c r="KO6" s="14" t="str">
        <f>IF(KN6="","","OK")</f>
        <v>OK</v>
      </c>
      <c r="KP6" s="15">
        <v>43</v>
      </c>
      <c r="KQ6" s="14" t="str">
        <f>IF(KP6="","","OK")</f>
        <v>OK</v>
      </c>
      <c r="KR6" s="15">
        <v>271</v>
      </c>
      <c r="KS6" s="14" t="str">
        <f>IF(KR6="","","OK")</f>
        <v>OK</v>
      </c>
      <c r="KT6" s="15">
        <v>89</v>
      </c>
      <c r="KU6" s="14" t="str">
        <f>IF(KT6="","","OK")</f>
        <v>OK</v>
      </c>
      <c r="KV6" s="15">
        <v>21</v>
      </c>
      <c r="KW6" s="14" t="str">
        <f>IF(KV6="","","OK")</f>
        <v>OK</v>
      </c>
      <c r="KX6" s="15">
        <v>1670</v>
      </c>
      <c r="KY6" s="14" t="str">
        <f>IF(KX6="","","OK")</f>
        <v>OK</v>
      </c>
      <c r="KZ6" s="15">
        <v>5530</v>
      </c>
      <c r="LA6" s="14" t="str">
        <f>IF(KZ6="","","OK")</f>
        <v>OK</v>
      </c>
      <c r="LB6" s="15">
        <v>19</v>
      </c>
      <c r="LC6" s="14" t="str">
        <f>IF(LB6="","","OK")</f>
        <v>OK</v>
      </c>
      <c r="LD6" s="15">
        <v>6</v>
      </c>
      <c r="LE6" s="14" t="str">
        <f>IF(LD6="","","OK")</f>
        <v>OK</v>
      </c>
      <c r="LF6" s="15">
        <v>35</v>
      </c>
      <c r="LG6" s="14" t="str">
        <f>IF(LF6="","","OK")</f>
        <v>OK</v>
      </c>
      <c r="LH6" s="15">
        <v>442</v>
      </c>
      <c r="LI6" s="14" t="str">
        <f>IF(LH6="","","OK")</f>
        <v>OK</v>
      </c>
      <c r="LJ6" s="15">
        <v>1</v>
      </c>
      <c r="LK6" s="14" t="str">
        <f>IF(LJ6="","","OK")</f>
        <v>OK</v>
      </c>
      <c r="LL6" s="15">
        <v>110</v>
      </c>
      <c r="LM6" s="14" t="str">
        <f>IF(LL6="","","OK")</f>
        <v>OK</v>
      </c>
      <c r="LN6" s="15">
        <v>50</v>
      </c>
      <c r="LO6" s="14" t="str">
        <f>IF(LN6="","","OK")</f>
        <v>OK</v>
      </c>
      <c r="LP6" s="15">
        <v>20</v>
      </c>
      <c r="LQ6" s="14" t="str">
        <f>IF(LP6="","","OK")</f>
        <v>OK</v>
      </c>
      <c r="LR6" s="15">
        <v>387</v>
      </c>
      <c r="LS6" s="14" t="str">
        <f>IF(LR6="","","OK")</f>
        <v>OK</v>
      </c>
      <c r="LT6" s="15">
        <v>9</v>
      </c>
      <c r="LU6" s="14" t="str">
        <f>IF(LT6="","","OK")</f>
        <v>OK</v>
      </c>
      <c r="LV6" s="15">
        <v>310</v>
      </c>
      <c r="LW6" s="14" t="str">
        <f>IF(LV6="","","OK")</f>
        <v>OK</v>
      </c>
      <c r="LX6" s="15">
        <v>500</v>
      </c>
      <c r="LY6" s="14" t="str">
        <f>IF(LX6="","","OK")</f>
        <v>OK</v>
      </c>
      <c r="LZ6" s="15">
        <v>219</v>
      </c>
      <c r="MA6" s="14" t="str">
        <f>IF(LZ6="","","OK")</f>
        <v>OK</v>
      </c>
      <c r="MB6" s="15">
        <v>119</v>
      </c>
      <c r="MC6" s="14" t="str">
        <f>IF(MB6="","","OK")</f>
        <v>OK</v>
      </c>
      <c r="MD6" s="15">
        <v>1</v>
      </c>
      <c r="ME6" s="14" t="str">
        <f>IF(MD6="","","OK")</f>
        <v>OK</v>
      </c>
      <c r="MF6" s="15">
        <v>131</v>
      </c>
      <c r="MG6" s="14" t="str">
        <f>IF(MF6="","","OK")</f>
        <v>OK</v>
      </c>
      <c r="MH6" s="15">
        <v>7453</v>
      </c>
      <c r="MI6" s="14" t="str">
        <f>IF(MH6="","","OK")</f>
        <v>OK</v>
      </c>
      <c r="MJ6" s="15">
        <v>0</v>
      </c>
      <c r="MK6" s="14" t="str">
        <f>IF(MJ6="","","OK")</f>
        <v>OK</v>
      </c>
      <c r="ML6" s="15">
        <v>29</v>
      </c>
      <c r="MM6" s="14" t="str">
        <f>IF(ML6="","","OK")</f>
        <v>OK</v>
      </c>
      <c r="MN6" s="15">
        <v>35</v>
      </c>
      <c r="MO6" s="14" t="str">
        <f>IF(MN6="","","OK")</f>
        <v>OK</v>
      </c>
      <c r="MP6" s="15">
        <v>32</v>
      </c>
      <c r="MQ6" s="14" t="str">
        <f>IF(MP6="","","OK")</f>
        <v>OK</v>
      </c>
      <c r="MR6" s="15">
        <v>376</v>
      </c>
      <c r="MS6" s="14" t="str">
        <f>IF(MR6="","","OK")</f>
        <v>OK</v>
      </c>
      <c r="MT6" s="15">
        <v>70</v>
      </c>
      <c r="MU6" s="14" t="str">
        <f>IF(MT6="","","OK")</f>
        <v>OK</v>
      </c>
      <c r="MV6" s="15">
        <v>136</v>
      </c>
      <c r="MW6" s="14" t="str">
        <f>IF(MV6="","","OK")</f>
        <v>OK</v>
      </c>
      <c r="MX6" s="15">
        <v>41</v>
      </c>
      <c r="MY6" s="14" t="str">
        <f>IF(MX6="","","OK")</f>
        <v>OK</v>
      </c>
      <c r="MZ6" s="15">
        <v>113</v>
      </c>
      <c r="NA6" s="14" t="str">
        <f>IF(MZ6="","","OK")</f>
        <v>OK</v>
      </c>
      <c r="NB6" s="15">
        <v>28</v>
      </c>
      <c r="NC6" s="14" t="str">
        <f>IF(NB6="","","OK")</f>
        <v>OK</v>
      </c>
      <c r="ND6" s="15">
        <v>50</v>
      </c>
      <c r="NE6" s="14" t="str">
        <f>IF(ND6="","","OK")</f>
        <v>OK</v>
      </c>
      <c r="NF6" s="15">
        <v>1</v>
      </c>
      <c r="NG6" s="14" t="str">
        <f>IF(NF6="","","OK")</f>
        <v>OK</v>
      </c>
      <c r="NH6" s="15">
        <v>24</v>
      </c>
      <c r="NI6" s="14" t="str">
        <f>IF(NH6="","","OK")</f>
        <v>OK</v>
      </c>
      <c r="NJ6" s="15">
        <v>3</v>
      </c>
      <c r="NK6" s="14" t="str">
        <f>IF(NJ6="","","OK")</f>
        <v>OK</v>
      </c>
      <c r="NL6" s="15">
        <v>100</v>
      </c>
      <c r="NM6" s="14" t="str">
        <f>IF(NL6="","","OK")</f>
        <v>OK</v>
      </c>
      <c r="NN6" s="15">
        <v>764</v>
      </c>
      <c r="NO6" s="14" t="str">
        <f>IF(NN6="","","OK")</f>
        <v>OK</v>
      </c>
      <c r="NP6" s="15">
        <v>1368</v>
      </c>
      <c r="NQ6" s="14" t="str">
        <f>IF(NP6="","","OK")</f>
        <v>OK</v>
      </c>
      <c r="NR6" s="15">
        <v>173</v>
      </c>
      <c r="NS6" s="14" t="str">
        <f>IF(NR6="","","OK")</f>
        <v>OK</v>
      </c>
      <c r="NT6" s="15">
        <v>132</v>
      </c>
      <c r="NU6" s="14" t="str">
        <f>IF(NT6="","","OK")</f>
        <v>OK</v>
      </c>
      <c r="NV6" s="15">
        <v>112</v>
      </c>
      <c r="NW6" s="14" t="str">
        <f>IF(NV6="","","OK")</f>
        <v>OK</v>
      </c>
      <c r="NX6" s="15">
        <v>22</v>
      </c>
      <c r="NY6" s="14" t="str">
        <f>IF(NX6="","","OK")</f>
        <v>OK</v>
      </c>
      <c r="NZ6" s="15">
        <v>20</v>
      </c>
      <c r="OA6" s="14" t="str">
        <f>IF(NZ6="","","OK")</f>
        <v>OK</v>
      </c>
      <c r="OB6" s="15">
        <v>42</v>
      </c>
      <c r="OC6" s="14" t="str">
        <f>IF(OB6="","","OK")</f>
        <v>OK</v>
      </c>
      <c r="OD6" s="15">
        <v>478</v>
      </c>
      <c r="OE6" s="14" t="str">
        <f>IF(OD6="","","OK")</f>
        <v>OK</v>
      </c>
      <c r="OF6" s="15">
        <v>2</v>
      </c>
      <c r="OG6" s="14" t="str">
        <f>IF(OF6="","","OK")</f>
        <v>OK</v>
      </c>
      <c r="OH6" s="15">
        <v>150</v>
      </c>
      <c r="OI6" s="14" t="str">
        <f>IF(OH6="","","OK")</f>
        <v>OK</v>
      </c>
      <c r="OJ6" s="15">
        <v>0</v>
      </c>
      <c r="OK6" s="14" t="str">
        <f>IF(OJ6="","","OK")</f>
        <v>OK</v>
      </c>
      <c r="OL6" s="15">
        <v>128</v>
      </c>
      <c r="OM6" s="14" t="str">
        <f>IF(OL6="","","OK")</f>
        <v>OK</v>
      </c>
      <c r="ON6" s="15">
        <v>500</v>
      </c>
      <c r="OO6" s="14" t="str">
        <f>IF(ON6="","","OK")</f>
        <v>OK</v>
      </c>
      <c r="OP6" s="15">
        <v>0</v>
      </c>
      <c r="OQ6" s="14" t="str">
        <f>IF(OP6="","","OK")</f>
        <v>OK</v>
      </c>
      <c r="OR6" s="15">
        <v>1</v>
      </c>
      <c r="OS6" s="14" t="str">
        <f>IF(OR6="","","OK")</f>
        <v>OK</v>
      </c>
      <c r="OT6" s="15">
        <v>47</v>
      </c>
      <c r="OU6" s="14" t="str">
        <f>IF(OT6="","","OK")</f>
        <v>OK</v>
      </c>
      <c r="OV6" s="15">
        <v>448</v>
      </c>
      <c r="OW6" s="14" t="str">
        <f>IF(OV6="","","OK")</f>
        <v>OK</v>
      </c>
      <c r="OX6" s="15">
        <v>8</v>
      </c>
      <c r="OY6" s="14" t="str">
        <f>IF(OX6="","","OK")</f>
        <v>OK</v>
      </c>
      <c r="OZ6" s="15">
        <v>57</v>
      </c>
      <c r="PA6" s="14" t="str">
        <f>IF(OZ6="","","OK")</f>
        <v>OK</v>
      </c>
      <c r="PB6" s="15">
        <v>265</v>
      </c>
      <c r="PC6" s="14" t="str">
        <f>IF(PB6="","","OK")</f>
        <v>OK</v>
      </c>
      <c r="PD6" s="15">
        <v>5</v>
      </c>
      <c r="PE6" s="14" t="str">
        <f>IF(PD6="","","OK")</f>
        <v>OK</v>
      </c>
      <c r="PF6" s="15">
        <v>640</v>
      </c>
      <c r="PG6" s="14" t="str">
        <f>IF(PF6="","","OK")</f>
        <v>OK</v>
      </c>
      <c r="PH6" s="15">
        <v>158</v>
      </c>
      <c r="PI6" s="14" t="str">
        <f>IF(PH6="","","OK")</f>
        <v>OK</v>
      </c>
      <c r="PJ6" s="15">
        <v>317</v>
      </c>
      <c r="PK6" s="14" t="str">
        <f>IF(PJ6="","","OK")</f>
        <v>OK</v>
      </c>
      <c r="PL6" s="15">
        <v>13</v>
      </c>
      <c r="PM6" s="14" t="str">
        <f>IF(PL6="","","OK")</f>
        <v>OK</v>
      </c>
      <c r="PN6" s="15">
        <v>170</v>
      </c>
      <c r="PO6" s="14" t="str">
        <f>IF(PN6="","","OK")</f>
        <v>OK</v>
      </c>
      <c r="PP6" s="15">
        <v>0</v>
      </c>
      <c r="PQ6" s="14" t="str">
        <f>IF(PP6="","","OK")</f>
        <v>OK</v>
      </c>
      <c r="PR6" s="15">
        <v>5</v>
      </c>
      <c r="PS6" s="14" t="str">
        <f>IF(PR6="","","OK")</f>
        <v>OK</v>
      </c>
      <c r="PT6" s="15">
        <v>287</v>
      </c>
      <c r="PU6" s="14" t="str">
        <f>IF(PT6="","","OK")</f>
        <v>OK</v>
      </c>
      <c r="PV6" s="15">
        <v>89</v>
      </c>
      <c r="PW6" s="14" t="str">
        <f>IF(PV6="","","OK")</f>
        <v>OK</v>
      </c>
      <c r="PX6" s="15">
        <v>648</v>
      </c>
      <c r="PY6" s="14" t="str">
        <f>IF(PX6="","","OK")</f>
        <v>OK</v>
      </c>
      <c r="PZ6" s="15">
        <v>8</v>
      </c>
      <c r="QA6" s="14" t="str">
        <f>IF(PZ6="","","OK")</f>
        <v>OK</v>
      </c>
      <c r="QB6" s="15">
        <v>113</v>
      </c>
      <c r="QC6" s="14" t="str">
        <f>IF(QB6="","","OK")</f>
        <v>OK</v>
      </c>
      <c r="QD6" s="15">
        <v>85</v>
      </c>
      <c r="QE6" s="14" t="str">
        <f>IF(QD6="","","OK")</f>
        <v>OK</v>
      </c>
      <c r="QF6" s="15">
        <v>16</v>
      </c>
      <c r="QG6" s="14" t="str">
        <f>IF(QF6="","","OK")</f>
        <v>OK</v>
      </c>
      <c r="QH6" s="15">
        <v>43</v>
      </c>
      <c r="QI6" s="14" t="str">
        <f>IF(QH6="","","OK")</f>
        <v>OK</v>
      </c>
      <c r="QJ6" s="15">
        <v>323</v>
      </c>
      <c r="QK6" s="14" t="str">
        <f>IF(QJ6="","","OK")</f>
        <v>OK</v>
      </c>
      <c r="QL6" s="15">
        <v>164</v>
      </c>
      <c r="QM6" s="14" t="str">
        <f>IF(QL6="","","OK")</f>
        <v>OK</v>
      </c>
      <c r="QN6" s="15">
        <v>27</v>
      </c>
      <c r="QO6" s="14" t="str">
        <f>IF(QN6="","","OK")</f>
        <v>OK</v>
      </c>
      <c r="QP6" s="15">
        <v>494</v>
      </c>
      <c r="QQ6" s="14" t="str">
        <f>IF(QP6="","","OK")</f>
        <v>OK</v>
      </c>
      <c r="QR6" s="15">
        <v>14</v>
      </c>
      <c r="QS6" s="14" t="str">
        <f>IF(QR6="","","OK")</f>
        <v>OK</v>
      </c>
      <c r="QT6" s="15">
        <v>340</v>
      </c>
      <c r="QU6" s="14" t="str">
        <f>IF(QT6="","","OK")</f>
        <v>OK</v>
      </c>
      <c r="QV6" s="15">
        <v>89</v>
      </c>
      <c r="QW6" s="14" t="str">
        <f>IF(QV6="","","OK")</f>
        <v>OK</v>
      </c>
      <c r="QX6" s="15">
        <v>1000</v>
      </c>
      <c r="QY6" s="14" t="str">
        <f>IF(QX6="","","OK")</f>
        <v>OK</v>
      </c>
      <c r="QZ6" s="15">
        <v>6</v>
      </c>
      <c r="RA6" s="14" t="str">
        <f>IF(QZ6="","","OK")</f>
        <v>OK</v>
      </c>
      <c r="RB6" s="15">
        <v>0</v>
      </c>
      <c r="RC6" s="14" t="str">
        <f>IF(RB6="","","OK")</f>
        <v>OK</v>
      </c>
      <c r="RD6" s="15">
        <v>0</v>
      </c>
      <c r="RE6" s="14" t="str">
        <f>IF(RD6="","","OK")</f>
        <v>OK</v>
      </c>
      <c r="RF6" s="15">
        <v>258</v>
      </c>
      <c r="RG6" s="14" t="str">
        <f>IF(RF6="","","OK")</f>
        <v>OK</v>
      </c>
      <c r="RH6" s="15">
        <v>162</v>
      </c>
      <c r="RI6" s="14" t="str">
        <f>IF(RH6="","","OK")</f>
        <v>OK</v>
      </c>
      <c r="RJ6" s="15">
        <v>1</v>
      </c>
      <c r="RK6" s="14" t="str">
        <f>IF(RJ6="","","OK")</f>
        <v>OK</v>
      </c>
      <c r="RL6" s="15">
        <v>4</v>
      </c>
      <c r="RM6" s="14" t="str">
        <f>IF(RL6="","","OK")</f>
        <v>OK</v>
      </c>
      <c r="RN6" s="15">
        <v>26</v>
      </c>
      <c r="RO6" s="14" t="str">
        <f>IF(RN6="","","OK")</f>
        <v>OK</v>
      </c>
      <c r="RP6" s="15">
        <v>219</v>
      </c>
      <c r="RQ6" s="14" t="str">
        <f>IF(RP6="","","OK")</f>
        <v>OK</v>
      </c>
      <c r="RR6" s="15">
        <v>234</v>
      </c>
      <c r="RS6" s="14" t="str">
        <f>IF(RR6="","","OK")</f>
        <v>OK</v>
      </c>
      <c r="RT6" s="15">
        <v>12</v>
      </c>
      <c r="RU6" s="14" t="str">
        <f>IF(RT6="","","OK")</f>
        <v>OK</v>
      </c>
      <c r="RV6" s="15"/>
      <c r="RW6" s="14" t="str">
        <f>IF(RV6="","","OK")</f>
        <v/>
      </c>
      <c r="RX6" s="15">
        <v>530</v>
      </c>
      <c r="RY6" s="14" t="str">
        <f>IF(RX6="","","OK")</f>
        <v>OK</v>
      </c>
      <c r="RZ6" s="15">
        <v>0</v>
      </c>
      <c r="SA6" s="14" t="str">
        <f>IF(RZ6="","","OK")</f>
        <v>OK</v>
      </c>
      <c r="SB6" s="15">
        <v>482</v>
      </c>
      <c r="SC6" s="14" t="str">
        <f>IF(SB6="","","OK")</f>
        <v>OK</v>
      </c>
      <c r="SD6" s="15">
        <v>0</v>
      </c>
      <c r="SE6" s="14" t="str">
        <f>IF(SD6="","","OK")</f>
        <v>OK</v>
      </c>
      <c r="SF6" s="15">
        <v>189</v>
      </c>
      <c r="SG6" s="14" t="str">
        <f>IF(SF6="","","OK")</f>
        <v>OK</v>
      </c>
      <c r="SH6" s="15">
        <v>50</v>
      </c>
      <c r="SI6" s="14" t="str">
        <f>IF(SH6="","","OK")</f>
        <v>OK</v>
      </c>
      <c r="SJ6" s="15">
        <v>240</v>
      </c>
      <c r="SK6" s="14" t="str">
        <f>IF(SJ6="","","OK")</f>
        <v>OK</v>
      </c>
      <c r="SL6" s="15">
        <v>482</v>
      </c>
      <c r="SM6" s="14" t="str">
        <f>IF(SL6="","","OK")</f>
        <v>OK</v>
      </c>
      <c r="SN6" s="15">
        <v>4</v>
      </c>
      <c r="SO6" s="14" t="str">
        <f>IF(SN6="","","OK")</f>
        <v>OK</v>
      </c>
      <c r="SP6" s="15">
        <v>159</v>
      </c>
      <c r="SQ6" s="14" t="str">
        <f>IF(SP6="","","OK")</f>
        <v>OK</v>
      </c>
      <c r="SR6" s="15">
        <v>176</v>
      </c>
      <c r="SS6" s="14" t="str">
        <f>IF(SR6="","","OK")</f>
        <v>OK</v>
      </c>
      <c r="ST6" s="15">
        <v>8</v>
      </c>
      <c r="SU6" s="14" t="str">
        <f>IF(ST6="","","OK")</f>
        <v>OK</v>
      </c>
      <c r="SV6" s="15">
        <v>47</v>
      </c>
      <c r="SW6" s="14" t="str">
        <f>IF(SV6="","","OK")</f>
        <v>OK</v>
      </c>
      <c r="SX6" s="15">
        <v>822</v>
      </c>
      <c r="SY6" s="14" t="str">
        <f>IF(SX6="","","OK")</f>
        <v>OK</v>
      </c>
      <c r="SZ6" s="15">
        <v>1</v>
      </c>
      <c r="TA6" s="14" t="str">
        <f>IF(SZ6="","","OK")</f>
        <v>OK</v>
      </c>
      <c r="TB6" s="15">
        <v>22</v>
      </c>
      <c r="TC6" s="14" t="str">
        <f>IF(TB6="","","OK")</f>
        <v>OK</v>
      </c>
      <c r="TD6" s="15">
        <v>0</v>
      </c>
      <c r="TE6" s="14" t="str">
        <f>IF(TD6="","","OK")</f>
        <v>OK</v>
      </c>
      <c r="TF6" s="15">
        <v>116</v>
      </c>
      <c r="TG6" s="14" t="str">
        <f>IF(TF6="","","OK")</f>
        <v>OK</v>
      </c>
      <c r="TH6" s="15">
        <v>40</v>
      </c>
      <c r="TI6" s="14" t="str">
        <f>IF(TH6="","","OK")</f>
        <v>OK</v>
      </c>
      <c r="TJ6" s="15">
        <v>257</v>
      </c>
      <c r="TK6" s="14" t="str">
        <f>IF(TJ6="","","OK")</f>
        <v>OK</v>
      </c>
      <c r="TL6" s="15">
        <v>54</v>
      </c>
      <c r="TM6" s="14" t="str">
        <f>IF(TL6="","","OK")</f>
        <v>OK</v>
      </c>
      <c r="TN6" s="15">
        <v>82</v>
      </c>
      <c r="TO6" s="14" t="str">
        <f>IF(TN6="","","OK")</f>
        <v>OK</v>
      </c>
      <c r="TP6" s="15">
        <v>0</v>
      </c>
      <c r="TQ6" s="14" t="str">
        <f>IF(TP6="","","OK")</f>
        <v>OK</v>
      </c>
      <c r="TR6" s="15">
        <v>312</v>
      </c>
      <c r="TS6" s="14" t="str">
        <f>IF(TR6="","","OK")</f>
        <v>OK</v>
      </c>
      <c r="TT6" s="15">
        <v>7</v>
      </c>
      <c r="TU6" s="14" t="str">
        <f>IF(TT6="","","OK")</f>
        <v>OK</v>
      </c>
      <c r="TV6" s="15">
        <v>108</v>
      </c>
      <c r="TW6" s="14" t="str">
        <f>IF(TV6="","","OK")</f>
        <v>OK</v>
      </c>
      <c r="TX6" s="15">
        <v>31</v>
      </c>
      <c r="TY6" s="14" t="str">
        <f>IF(TX6="","","OK")</f>
        <v>OK</v>
      </c>
      <c r="TZ6" s="15">
        <v>228</v>
      </c>
      <c r="UA6" s="14" t="str">
        <f>IF(TZ6="","","OK")</f>
        <v>OK</v>
      </c>
      <c r="UB6" s="15">
        <v>0</v>
      </c>
      <c r="UC6" s="14" t="str">
        <f>IF(UB6="","","OK")</f>
        <v>OK</v>
      </c>
      <c r="UD6" s="15">
        <v>74</v>
      </c>
      <c r="UE6" s="14" t="str">
        <f>IF(UD6="","","OK")</f>
        <v>OK</v>
      </c>
      <c r="UF6" s="15">
        <v>15</v>
      </c>
      <c r="UG6" s="14" t="str">
        <f>IF(UF6="","","OK")</f>
        <v>OK</v>
      </c>
      <c r="UH6" s="15">
        <v>23</v>
      </c>
      <c r="UI6" s="14" t="str">
        <f>IF(UH6="","","OK")</f>
        <v>OK</v>
      </c>
      <c r="UJ6" s="15">
        <v>27</v>
      </c>
      <c r="UK6" s="14" t="str">
        <f>IF(UJ6="","","OK")</f>
        <v>OK</v>
      </c>
      <c r="UL6" s="15">
        <v>247</v>
      </c>
      <c r="UM6" s="14" t="str">
        <f>IF(UL6="","","OK")</f>
        <v>OK</v>
      </c>
      <c r="UN6" s="15">
        <v>388</v>
      </c>
      <c r="UO6" s="14"/>
      <c r="UP6" s="15">
        <v>0</v>
      </c>
      <c r="UQ6" s="14" t="str">
        <f>IF(UP6="","","OK")</f>
        <v>OK</v>
      </c>
      <c r="UR6" s="15">
        <v>188</v>
      </c>
      <c r="US6" s="14" t="str">
        <f>IF(UR6="","","OK")</f>
        <v>OK</v>
      </c>
      <c r="UT6" s="15">
        <v>0</v>
      </c>
      <c r="UU6" s="14" t="str">
        <f>IF(UT6="","","OK")</f>
        <v>OK</v>
      </c>
      <c r="UV6" s="15">
        <v>43</v>
      </c>
      <c r="UW6" s="14" t="str">
        <f>IF(UV6="","","OK")</f>
        <v>OK</v>
      </c>
      <c r="UX6" s="15">
        <v>0</v>
      </c>
      <c r="UY6" s="14" t="str">
        <f>IF(UX6="","","OK")</f>
        <v>OK</v>
      </c>
      <c r="UZ6" s="15">
        <v>4</v>
      </c>
      <c r="VA6" s="14" t="str">
        <f>IF(UZ6="","","OK")</f>
        <v>OK</v>
      </c>
      <c r="VB6" s="15">
        <v>5</v>
      </c>
      <c r="VC6" s="14" t="str">
        <f>IF(VB6="","","OK")</f>
        <v>OK</v>
      </c>
      <c r="VD6" s="15">
        <v>36</v>
      </c>
      <c r="VE6" s="14" t="str">
        <f>IF(VD6="","","OK")</f>
        <v>OK</v>
      </c>
      <c r="VF6" s="15">
        <v>589</v>
      </c>
      <c r="VG6" s="14" t="str">
        <f>IF(VF6="","","OK")</f>
        <v>OK</v>
      </c>
      <c r="VH6" s="15">
        <v>24</v>
      </c>
      <c r="VI6" s="14" t="str">
        <f>IF(VH6="","","OK")</f>
        <v>OK</v>
      </c>
      <c r="VJ6" s="15">
        <v>14</v>
      </c>
      <c r="VK6" s="14" t="str">
        <f>IF(VJ6="","","OK")</f>
        <v>OK</v>
      </c>
      <c r="VL6" s="15">
        <v>5</v>
      </c>
      <c r="VM6" s="14" t="str">
        <f>IF(VL6="","","OK")</f>
        <v>OK</v>
      </c>
      <c r="VN6" s="15">
        <v>0</v>
      </c>
      <c r="VO6" s="14" t="str">
        <f>IF(VN6="","","OK")</f>
        <v>OK</v>
      </c>
      <c r="VP6" s="15">
        <v>0</v>
      </c>
      <c r="VQ6" s="14" t="str">
        <f>IF(VP6="","","OK")</f>
        <v>OK</v>
      </c>
      <c r="VR6" s="15">
        <v>0</v>
      </c>
      <c r="VS6" s="14" t="str">
        <f>IF(VR6="","","OK")</f>
        <v>OK</v>
      </c>
      <c r="VT6" s="15">
        <v>7</v>
      </c>
      <c r="VU6" s="14" t="str">
        <f>IF(VT6="","","OK")</f>
        <v>OK</v>
      </c>
      <c r="VV6" s="15">
        <v>80</v>
      </c>
      <c r="VW6" s="14" t="str">
        <f>IF(VV6="","","OK")</f>
        <v>OK</v>
      </c>
      <c r="VX6" s="15">
        <v>0</v>
      </c>
      <c r="VY6" s="14" t="str">
        <f>IF(VX6="","","OK")</f>
        <v>OK</v>
      </c>
      <c r="VZ6" s="15">
        <v>0</v>
      </c>
      <c r="WA6" s="14" t="str">
        <f>IF(VZ6="","","OK")</f>
        <v>OK</v>
      </c>
      <c r="WB6" s="15">
        <v>73</v>
      </c>
      <c r="WC6" s="14" t="str">
        <f>IF(WB6="","","OK")</f>
        <v>OK</v>
      </c>
      <c r="WD6" s="15">
        <v>0</v>
      </c>
      <c r="WE6" s="14" t="str">
        <f>IF(WD6="","","OK")</f>
        <v>OK</v>
      </c>
      <c r="WF6" s="15">
        <v>0</v>
      </c>
      <c r="WG6" s="14" t="str">
        <f>IF(WF6="","","OK")</f>
        <v>OK</v>
      </c>
      <c r="WH6" s="15">
        <v>188</v>
      </c>
      <c r="WI6" s="14" t="str">
        <f>IF(WH6="","","OK")</f>
        <v>OK</v>
      </c>
      <c r="WJ6" s="15">
        <v>96</v>
      </c>
      <c r="WK6" s="14" t="str">
        <f>IF(WJ6="","","OK")</f>
        <v>OK</v>
      </c>
      <c r="WL6" s="15">
        <v>409</v>
      </c>
      <c r="WM6" s="14" t="str">
        <f>IF(WL6="","","OK")</f>
        <v>OK</v>
      </c>
      <c r="WN6" s="15">
        <v>300</v>
      </c>
      <c r="WO6" s="14" t="str">
        <f>IF(WN6="","","OK")</f>
        <v>OK</v>
      </c>
      <c r="WP6" s="15">
        <v>0</v>
      </c>
      <c r="WQ6" s="14" t="str">
        <f>IF(WP6="","","OK")</f>
        <v>OK</v>
      </c>
      <c r="WR6" s="15">
        <v>0</v>
      </c>
      <c r="WS6" s="14" t="str">
        <f>IF(WR6="","","OK")</f>
        <v>OK</v>
      </c>
      <c r="WT6" s="15">
        <v>295</v>
      </c>
      <c r="WU6" s="14" t="str">
        <f>IF(WT6="","","OK")</f>
        <v>OK</v>
      </c>
      <c r="WV6" s="15">
        <v>918</v>
      </c>
      <c r="WW6" s="14" t="str">
        <f>IF(WV6="","","OK")</f>
        <v>OK</v>
      </c>
      <c r="WX6" s="15">
        <v>20</v>
      </c>
      <c r="WY6" s="14" t="str">
        <f>IF(WX6="","","OK")</f>
        <v>OK</v>
      </c>
      <c r="WZ6" s="15">
        <v>84</v>
      </c>
      <c r="XA6" s="14" t="str">
        <f>IF(WZ6="","","OK")</f>
        <v>OK</v>
      </c>
      <c r="XB6" s="15">
        <v>622</v>
      </c>
      <c r="XC6" s="14" t="str">
        <f>IF(XB6="","","OK")</f>
        <v>OK</v>
      </c>
      <c r="XD6" s="15">
        <v>107</v>
      </c>
      <c r="XE6" s="14" t="str">
        <f>IF(XD6="","","OK")</f>
        <v>OK</v>
      </c>
      <c r="XF6" s="15">
        <v>6</v>
      </c>
      <c r="XG6" s="14" t="str">
        <f>IF(XF6="","","OK")</f>
        <v>OK</v>
      </c>
      <c r="XH6" s="15">
        <v>600</v>
      </c>
      <c r="XI6" s="14" t="str">
        <f>IF(XH6="","","OK")</f>
        <v>OK</v>
      </c>
      <c r="XJ6" s="15">
        <v>178</v>
      </c>
      <c r="XK6" s="14" t="str">
        <f>IF(XJ6="","","OK")</f>
        <v>OK</v>
      </c>
      <c r="XL6" s="15">
        <v>964</v>
      </c>
      <c r="XM6" s="14" t="str">
        <f>IF(XL6="","","OK")</f>
        <v>OK</v>
      </c>
      <c r="XN6" s="15">
        <v>453</v>
      </c>
      <c r="XO6" s="14" t="str">
        <f>IF(XN6="","","OK")</f>
        <v>OK</v>
      </c>
      <c r="XP6" s="15">
        <v>33</v>
      </c>
      <c r="XQ6" s="14" t="str">
        <f>IF(XP6="","","OK")</f>
        <v>OK</v>
      </c>
      <c r="XR6" s="15">
        <v>654</v>
      </c>
      <c r="XS6" s="14" t="str">
        <f>IF(XR6="","","OK")</f>
        <v>OK</v>
      </c>
      <c r="XT6" s="15">
        <v>67</v>
      </c>
      <c r="XU6" s="14" t="str">
        <f>IF(XT6="","","OK")</f>
        <v>OK</v>
      </c>
      <c r="XV6" s="15">
        <v>0</v>
      </c>
      <c r="XW6" s="14" t="str">
        <f>IF(XV6="","","OK")</f>
        <v>OK</v>
      </c>
      <c r="XX6" s="15">
        <v>10</v>
      </c>
      <c r="XY6" s="14" t="str">
        <f>IF(XX6="","","OK")</f>
        <v>OK</v>
      </c>
      <c r="XZ6" s="15">
        <v>170</v>
      </c>
      <c r="YA6" s="14" t="str">
        <f>IF(XZ6="","","OK")</f>
        <v>OK</v>
      </c>
      <c r="YB6" s="15">
        <v>0</v>
      </c>
      <c r="YC6" s="14" t="str">
        <f>IF(YB6="","","OK")</f>
        <v>OK</v>
      </c>
      <c r="YD6" s="15">
        <v>1564</v>
      </c>
      <c r="YE6" s="14" t="str">
        <f>IF(YD6="","","OK")</f>
        <v>OK</v>
      </c>
      <c r="YF6" s="15">
        <v>481</v>
      </c>
      <c r="YG6" s="14" t="str">
        <f>IF(YF6="","","OK")</f>
        <v>OK</v>
      </c>
      <c r="YH6" s="15">
        <v>80</v>
      </c>
      <c r="YI6" s="14" t="str">
        <f>IF(YH6="","","OK")</f>
        <v>OK</v>
      </c>
      <c r="YJ6" s="15">
        <v>224</v>
      </c>
      <c r="YK6" s="14" t="str">
        <f>IF(YJ6="","","OK")</f>
        <v>OK</v>
      </c>
      <c r="YL6" s="15">
        <v>88</v>
      </c>
      <c r="YM6" s="14" t="str">
        <f>IF(YL6="","","OK")</f>
        <v>OK</v>
      </c>
      <c r="YN6" s="15">
        <v>70</v>
      </c>
      <c r="YO6" s="14" t="str">
        <f>IF(YN6="","","OK")</f>
        <v>OK</v>
      </c>
      <c r="YP6" s="15">
        <v>175</v>
      </c>
      <c r="YQ6" s="14" t="str">
        <f>IF(YP6="","","OK")</f>
        <v>OK</v>
      </c>
      <c r="YR6" s="15">
        <v>27</v>
      </c>
      <c r="YS6" s="14" t="str">
        <f>IF(YR6="","","OK")</f>
        <v>OK</v>
      </c>
      <c r="YT6" s="15">
        <v>603</v>
      </c>
      <c r="YU6" s="14" t="str">
        <f>IF(YT6="","","OK")</f>
        <v>OK</v>
      </c>
      <c r="YV6" s="15">
        <v>11</v>
      </c>
      <c r="YW6" s="14" t="str">
        <f>IF(YV6="","","OK")</f>
        <v>OK</v>
      </c>
      <c r="YX6" s="15">
        <v>161</v>
      </c>
      <c r="YY6" s="14" t="str">
        <f>IF(YX6="","","OK")</f>
        <v>OK</v>
      </c>
      <c r="YZ6" s="15">
        <v>442</v>
      </c>
      <c r="ZA6" s="14" t="str">
        <f>IF(YZ6="","","OK")</f>
        <v>OK</v>
      </c>
      <c r="ZB6" s="15">
        <v>2000</v>
      </c>
      <c r="ZC6" s="14" t="str">
        <f>IF(ZB6="","","OK")</f>
        <v>OK</v>
      </c>
      <c r="ZD6" s="15">
        <v>247</v>
      </c>
      <c r="ZE6" s="14" t="str">
        <f>IF(ZD6="","","OK")</f>
        <v>OK</v>
      </c>
      <c r="ZF6" s="15">
        <v>67</v>
      </c>
      <c r="ZG6" s="14" t="str">
        <f>IF(ZF6="","","OK")</f>
        <v>OK</v>
      </c>
      <c r="ZH6" s="15">
        <v>51</v>
      </c>
      <c r="ZI6" s="14" t="str">
        <f>IF(ZH6="","","OK")</f>
        <v>OK</v>
      </c>
      <c r="ZJ6" s="15">
        <v>212</v>
      </c>
      <c r="ZK6" s="14" t="str">
        <f>IF(ZJ6="","","OK")</f>
        <v>OK</v>
      </c>
      <c r="ZL6" s="15">
        <v>303</v>
      </c>
      <c r="ZM6" s="14" t="str">
        <f>IF(ZL6="","","OK")</f>
        <v>OK</v>
      </c>
      <c r="ZN6" s="15">
        <v>160</v>
      </c>
      <c r="ZO6" s="14" t="str">
        <f>IF(ZN6="","","OK")</f>
        <v>OK</v>
      </c>
      <c r="ZP6" s="15">
        <v>137</v>
      </c>
      <c r="ZQ6" s="14" t="str">
        <f>IF(ZP6="","","OK")</f>
        <v>OK</v>
      </c>
      <c r="ZR6" s="15">
        <v>201</v>
      </c>
      <c r="ZS6" s="14" t="str">
        <f>IF(ZR6="","","OK")</f>
        <v>OK</v>
      </c>
      <c r="ZT6" s="15">
        <v>305</v>
      </c>
      <c r="ZU6" s="14" t="str">
        <f>IF(ZT6="","","OK")</f>
        <v>OK</v>
      </c>
      <c r="ZV6" s="15">
        <v>0</v>
      </c>
      <c r="ZW6" s="14" t="str">
        <f>IF(ZV6="","","OK")</f>
        <v>OK</v>
      </c>
      <c r="ZX6" s="15">
        <v>20</v>
      </c>
      <c r="ZY6" s="14" t="str">
        <f>IF(ZX6="","","OK")</f>
        <v>OK</v>
      </c>
      <c r="ZZ6" s="15">
        <v>9</v>
      </c>
      <c r="AAA6" s="14" t="str">
        <f>IF(ZZ6="","","OK")</f>
        <v>OK</v>
      </c>
      <c r="AAB6" s="15">
        <v>2</v>
      </c>
      <c r="AAC6" s="14" t="str">
        <f>IF(AAB6="","","OK")</f>
        <v>OK</v>
      </c>
      <c r="AAD6" s="15">
        <v>273</v>
      </c>
      <c r="AAE6" s="14" t="str">
        <f>IF(AAD6="","","OK")</f>
        <v>OK</v>
      </c>
      <c r="AAF6" s="15">
        <v>96</v>
      </c>
      <c r="AAG6" s="14" t="str">
        <f>IF(AAF6="","","OK")</f>
        <v>OK</v>
      </c>
      <c r="AAH6" s="15">
        <v>98</v>
      </c>
      <c r="AAI6" s="14" t="str">
        <f>IF(AAH6="","","OK")</f>
        <v>OK</v>
      </c>
      <c r="AAJ6" s="15">
        <v>30</v>
      </c>
      <c r="AAK6" s="14" t="str">
        <f>IF(AAJ6="","","OK")</f>
        <v>OK</v>
      </c>
      <c r="AAL6" s="15">
        <v>0</v>
      </c>
      <c r="AAM6" s="14" t="str">
        <f>IF(AAL6="","","OK")</f>
        <v>OK</v>
      </c>
      <c r="AAN6" s="15">
        <v>84</v>
      </c>
      <c r="AAO6" s="14" t="str">
        <f>IF(AAN6="","","OK")</f>
        <v>OK</v>
      </c>
      <c r="AAP6" s="15">
        <v>0</v>
      </c>
      <c r="AAQ6" s="14" t="str">
        <f>IF(AAP6="","","OK")</f>
        <v>OK</v>
      </c>
      <c r="AAR6" s="15">
        <v>727</v>
      </c>
      <c r="AAS6" s="14" t="str">
        <f>IF(AAR6="","","OK")</f>
        <v>OK</v>
      </c>
      <c r="AAT6" s="15">
        <v>0</v>
      </c>
      <c r="AAU6" s="14" t="str">
        <f>IF(AAT6="","","OK")</f>
        <v>OK</v>
      </c>
      <c r="AAV6" s="15">
        <v>95</v>
      </c>
      <c r="AAW6" s="14" t="str">
        <f>IF(AAV6="","","OK")</f>
        <v>OK</v>
      </c>
      <c r="AAX6" s="15">
        <v>17</v>
      </c>
      <c r="AAY6" s="14" t="str">
        <f>IF(AAX6="","","OK")</f>
        <v>OK</v>
      </c>
      <c r="AAZ6" s="15">
        <v>9</v>
      </c>
      <c r="ABA6" s="14" t="str">
        <f>IF(AAZ6="","","OK")</f>
        <v>OK</v>
      </c>
      <c r="ABB6" s="15">
        <v>28</v>
      </c>
      <c r="ABC6" s="14" t="str">
        <f>IF(ABB6="","","OK")</f>
        <v>OK</v>
      </c>
      <c r="ABD6" s="15">
        <v>0</v>
      </c>
      <c r="ABE6" s="14" t="str">
        <f>IF(ABD6="","","OK")</f>
        <v>OK</v>
      </c>
      <c r="ABF6" s="15">
        <v>0</v>
      </c>
      <c r="ABG6" s="14" t="str">
        <f>IF(ABF6="","","OK")</f>
        <v>OK</v>
      </c>
      <c r="ABH6" s="15">
        <v>18</v>
      </c>
      <c r="ABI6" s="14" t="str">
        <f>IF(ABH6="","","OK")</f>
        <v>OK</v>
      </c>
      <c r="ABJ6" s="15">
        <v>1011</v>
      </c>
      <c r="ABK6" s="14" t="str">
        <f>IF(ABJ6="","","OK")</f>
        <v>OK</v>
      </c>
      <c r="ABL6" s="15">
        <v>46</v>
      </c>
      <c r="ABM6" s="14" t="str">
        <f>IF(ABL6="","","OK")</f>
        <v>OK</v>
      </c>
      <c r="ABN6" s="15">
        <v>0</v>
      </c>
      <c r="ABO6" s="14" t="str">
        <f>IF(ABN6="","","OK")</f>
        <v>OK</v>
      </c>
      <c r="ABP6" s="15">
        <v>0</v>
      </c>
      <c r="ABQ6" s="14" t="str">
        <f>IF(ABP6="","","OK")</f>
        <v>OK</v>
      </c>
      <c r="ABR6" s="15">
        <v>1</v>
      </c>
      <c r="ABS6" s="14" t="str">
        <f>IF(ABR6="","","OK")</f>
        <v>OK</v>
      </c>
      <c r="ABT6" s="15">
        <v>89</v>
      </c>
      <c r="ABU6" s="14" t="str">
        <f>IF(ABT6="","","OK")</f>
        <v>OK</v>
      </c>
      <c r="ABV6" s="15">
        <v>500</v>
      </c>
      <c r="ABW6" s="14" t="str">
        <f>IF(ABV6="","","OK")</f>
        <v>OK</v>
      </c>
      <c r="ABX6" s="15">
        <v>11</v>
      </c>
      <c r="ABY6" s="14" t="str">
        <f>IF(ABX6="","","OK")</f>
        <v>OK</v>
      </c>
      <c r="ABZ6" s="15">
        <v>0</v>
      </c>
      <c r="ACA6" s="14" t="str">
        <f>IF(ABZ6="","","OK")</f>
        <v>OK</v>
      </c>
      <c r="ACB6" s="15">
        <v>161</v>
      </c>
      <c r="ACC6" s="14" t="str">
        <f>IF(ACB6="","","OK")</f>
        <v>OK</v>
      </c>
      <c r="ACD6" s="15">
        <v>0</v>
      </c>
      <c r="ACE6" s="14" t="str">
        <f>IF(ACD6="","","OK")</f>
        <v>OK</v>
      </c>
      <c r="ACF6" s="15">
        <v>10</v>
      </c>
      <c r="ACG6" s="14"/>
      <c r="ACH6" s="15">
        <v>7</v>
      </c>
      <c r="ACI6" s="14" t="str">
        <f>IF(ACH6="","","OK")</f>
        <v>OK</v>
      </c>
      <c r="ACJ6" s="15">
        <v>77</v>
      </c>
      <c r="ACK6" s="14" t="str">
        <f>IF(ACJ6="","","OK")</f>
        <v>OK</v>
      </c>
      <c r="ACL6" s="15">
        <v>33</v>
      </c>
      <c r="ACM6" s="14" t="str">
        <f>IF(ACL6="","","OK")</f>
        <v>OK</v>
      </c>
      <c r="ACN6" s="15">
        <v>7</v>
      </c>
      <c r="ACO6" s="14" t="str">
        <f>IF(ACN6="","","OK")</f>
        <v>OK</v>
      </c>
      <c r="ACP6" s="15">
        <v>66</v>
      </c>
      <c r="ACQ6" s="14" t="str">
        <f>IF(ACP6="","","OK")</f>
        <v>OK</v>
      </c>
      <c r="ACR6" s="15">
        <v>0</v>
      </c>
      <c r="ACS6" s="14" t="str">
        <f>IF(ACR6="","","OK")</f>
        <v>OK</v>
      </c>
      <c r="ACT6" s="15">
        <v>205</v>
      </c>
      <c r="ACU6" s="14" t="str">
        <f>IF(ACT6="","","OK")</f>
        <v>OK</v>
      </c>
      <c r="ACV6" s="15">
        <v>956</v>
      </c>
      <c r="ACW6" s="14" t="str">
        <f>IF(ACV6="","","OK")</f>
        <v>OK</v>
      </c>
      <c r="ACX6" s="15">
        <v>18</v>
      </c>
      <c r="ACY6" s="14" t="str">
        <f>IF(ACX6="","","OK")</f>
        <v>OK</v>
      </c>
      <c r="ACZ6" s="15">
        <v>5</v>
      </c>
      <c r="ADA6" s="14" t="str">
        <f>IF(ACZ6="","","OK")</f>
        <v>OK</v>
      </c>
      <c r="ADB6" s="15">
        <v>1</v>
      </c>
      <c r="ADC6" s="14" t="str">
        <f>IF(ADB6="","","OK")</f>
        <v>OK</v>
      </c>
      <c r="ADD6" s="15">
        <v>0</v>
      </c>
      <c r="ADE6" s="14" t="str">
        <f>IF(ADD6="","","OK")</f>
        <v>OK</v>
      </c>
      <c r="ADF6" s="15">
        <v>206</v>
      </c>
      <c r="ADG6" s="14" t="str">
        <f>IF(ADF6="","","OK")</f>
        <v>OK</v>
      </c>
      <c r="ADH6" s="15">
        <v>0</v>
      </c>
      <c r="ADI6" s="14" t="str">
        <f>IF(ADH6="","","OK")</f>
        <v>OK</v>
      </c>
      <c r="ADJ6" s="15">
        <v>50</v>
      </c>
      <c r="ADK6" s="14" t="str">
        <f>IF(ADJ6="","","OK")</f>
        <v>OK</v>
      </c>
      <c r="ADL6" s="15">
        <v>167</v>
      </c>
      <c r="ADM6" s="14" t="str">
        <f>IF(ADL6="","","OK")</f>
        <v>OK</v>
      </c>
      <c r="ADN6" s="15">
        <v>25</v>
      </c>
      <c r="ADO6" s="14" t="str">
        <f>IF(ADN6="","","OK")</f>
        <v>OK</v>
      </c>
      <c r="ADP6" s="15">
        <v>39</v>
      </c>
      <c r="ADQ6" s="14" t="str">
        <f>IF(ADP6="","","OK")</f>
        <v>OK</v>
      </c>
      <c r="ADR6" s="15"/>
      <c r="ADS6" s="14" t="str">
        <f>IF(ADR6="","Vrac","OK")</f>
        <v>Vrac</v>
      </c>
      <c r="ADT6" s="15">
        <v>0</v>
      </c>
      <c r="ADU6" s="14" t="str">
        <f>IF(ADT6="","Vrac","OK")</f>
        <v>OK</v>
      </c>
      <c r="ADV6" s="15">
        <v>418</v>
      </c>
      <c r="ADW6" s="14" t="str">
        <f>IF(ADV6="","Vrac","OK")</f>
        <v>OK</v>
      </c>
      <c r="ADX6" s="15"/>
      <c r="ADY6" s="14" t="str">
        <f>IF(ADX6="","Vrac","OK")</f>
        <v>Vrac</v>
      </c>
      <c r="ADZ6" s="15"/>
      <c r="AEA6" s="14" t="str">
        <f>IF(ADZ6="","Vrac","OK")</f>
        <v>Vrac</v>
      </c>
      <c r="AEB6" s="15"/>
      <c r="AEC6" s="14" t="str">
        <f>IF(AEB6="","Vrac","OK")</f>
        <v>Vrac</v>
      </c>
      <c r="AED6" s="15"/>
      <c r="AEE6" s="14" t="str">
        <f>IF(AED6="","Vrac","OK")</f>
        <v>Vrac</v>
      </c>
      <c r="AEF6" s="15"/>
      <c r="AEG6" s="14" t="str">
        <f>IF(AEF6="","Vrac","OK")</f>
        <v>Vrac</v>
      </c>
      <c r="AEH6" s="15"/>
      <c r="AEI6" s="14" t="str">
        <f>IF(AEH6="","Vrac","OK")</f>
        <v>Vrac</v>
      </c>
      <c r="AEJ6" s="15"/>
      <c r="AEK6" s="14" t="str">
        <f>IF(AEJ6="","Vrac","OK")</f>
        <v>Vrac</v>
      </c>
      <c r="AEL6" s="15"/>
      <c r="AEM6" s="14" t="str">
        <f>IF(AEL6="","Vrac","OK")</f>
        <v>Vrac</v>
      </c>
      <c r="AEN6" s="15"/>
      <c r="AEO6" s="14" t="str">
        <f>IF(AEN6="","Vrac","OK")</f>
        <v>Vrac</v>
      </c>
      <c r="AEP6" s="15"/>
      <c r="AEQ6" s="14" t="str">
        <f>IF(AEP6="","Vrac","OK")</f>
        <v>Vrac</v>
      </c>
      <c r="AER6" s="15"/>
      <c r="AES6" s="14" t="str">
        <f>IF(AER6="","Vrac","OK")</f>
        <v>Vrac</v>
      </c>
      <c r="AET6" s="15"/>
      <c r="AEU6" s="14" t="str">
        <f>IF(AET6="","Vrac","OK")</f>
        <v>Vrac</v>
      </c>
      <c r="AEV6" s="15"/>
      <c r="AEW6" s="14" t="str">
        <f>IF(AEV6="","Vrac","OK")</f>
        <v>Vrac</v>
      </c>
      <c r="AEX6" s="15"/>
      <c r="AEY6" s="14" t="str">
        <f>IF(AEX6="","Vrac","OK")</f>
        <v>Vrac</v>
      </c>
      <c r="AEZ6" s="15"/>
      <c r="AFA6" s="14" t="str">
        <f>IF(AEZ6="","Vrac","OK")</f>
        <v>Vrac</v>
      </c>
      <c r="AFB6" s="15"/>
      <c r="AFC6" s="14" t="str">
        <f>IF(AFB6="","Vrac","OK")</f>
        <v>Vrac</v>
      </c>
      <c r="AFD6" s="15"/>
      <c r="AFE6" s="14" t="str">
        <f>IF(AFD6="","Vrac","OK")</f>
        <v>Vrac</v>
      </c>
      <c r="AFF6" s="15"/>
      <c r="AFG6" s="14" t="str">
        <f>IF(AFF6="","Vrac","OK")</f>
        <v>Vrac</v>
      </c>
      <c r="AFH6" s="15"/>
      <c r="AFI6" s="14" t="str">
        <f>IF(AFH6="","Vrac","OK")</f>
        <v>Vrac</v>
      </c>
      <c r="AFJ6" s="15"/>
      <c r="AFK6" s="14" t="str">
        <f>IF(AFJ6="","Vrac","OK")</f>
        <v>Vrac</v>
      </c>
      <c r="AFL6" s="15"/>
      <c r="AFM6" s="14" t="str">
        <f>IF(AFL6="","Vrac","OK")</f>
        <v>Vrac</v>
      </c>
      <c r="AFN6" s="15"/>
      <c r="AFO6" s="14" t="str">
        <f>IF(AFN6="","Vrac","OK")</f>
        <v>Vrac</v>
      </c>
      <c r="AFP6" s="15"/>
      <c r="AFQ6" s="14" t="str">
        <f>IF(AFP6="","Vrac","OK")</f>
        <v>Vrac</v>
      </c>
      <c r="AFR6" s="15"/>
      <c r="AFS6" s="14" t="str">
        <f>IF(AFR6="","Vrac","OK")</f>
        <v>Vrac</v>
      </c>
      <c r="AFT6" s="15"/>
      <c r="AFU6" s="14" t="str">
        <f>IF(AFT6="","Vrac","OK")</f>
        <v>Vrac</v>
      </c>
      <c r="AFV6" s="15"/>
      <c r="AFW6" s="14" t="str">
        <f>IF(AFV6="","Vrac","OK")</f>
        <v>Vrac</v>
      </c>
      <c r="AFX6" s="15"/>
      <c r="AFY6" s="14" t="str">
        <f>IF(AFX6="","Vrac","OK")</f>
        <v>Vrac</v>
      </c>
      <c r="AFZ6" s="15"/>
      <c r="AGA6" s="14" t="str">
        <f>IF(AFZ6="","Vrac","OK")</f>
        <v>Vrac</v>
      </c>
      <c r="AGB6" s="15"/>
      <c r="AGC6" s="14" t="str">
        <f>IF(AGB6="","Vrac","OK")</f>
        <v>Vrac</v>
      </c>
      <c r="AGD6" s="15"/>
      <c r="AGE6" s="14" t="str">
        <f>IF(AGD6="","Vrac","OK")</f>
        <v>Vrac</v>
      </c>
      <c r="AGF6" s="15"/>
      <c r="AGG6" s="14" t="str">
        <f>IF(AGF6="","Vrac","OK")</f>
        <v>Vrac</v>
      </c>
      <c r="AGH6" s="15"/>
      <c r="AGI6" s="14" t="str">
        <f>IF(AGH6="","Vrac","OK")</f>
        <v>Vrac</v>
      </c>
      <c r="AGJ6" s="15"/>
      <c r="AGK6" s="14" t="str">
        <f>IF(AGJ6="","Vrac","OK")</f>
        <v>Vrac</v>
      </c>
      <c r="AGL6" s="15"/>
      <c r="AGM6" s="14" t="str">
        <f>IF(AGL6="","Vrac","OK")</f>
        <v>Vrac</v>
      </c>
      <c r="AGN6" s="15"/>
      <c r="AGO6" s="14" t="str">
        <f>IF(AGN6="","Vrac","OK")</f>
        <v>Vrac</v>
      </c>
      <c r="AGP6" s="15"/>
      <c r="AGQ6" s="14" t="str">
        <f>IF(AGP6="","Vrac","OK")</f>
        <v>Vrac</v>
      </c>
      <c r="AGR6" s="15"/>
      <c r="AGS6" s="14" t="str">
        <f>IF(AGR6="","Vrac","OK")</f>
        <v>Vrac</v>
      </c>
      <c r="AGT6" s="15"/>
      <c r="AGU6" s="14" t="str">
        <f>IF(AGT6="","Vrac","OK")</f>
        <v>Vrac</v>
      </c>
      <c r="AGV6" s="15"/>
      <c r="AGW6" s="14" t="str">
        <f>IF(AGV6="","Vrac","OK")</f>
        <v>Vrac</v>
      </c>
      <c r="AGX6" s="15"/>
      <c r="AGY6" s="14" t="str">
        <f>IF(AGX6="","Vrac","OK")</f>
        <v>Vrac</v>
      </c>
      <c r="AGZ6" s="15"/>
      <c r="AHA6" s="14" t="str">
        <f>IF(AGZ6="","Vrac","OK")</f>
        <v>Vrac</v>
      </c>
      <c r="AHB6" s="15"/>
      <c r="AHC6" s="14" t="str">
        <f>IF(AHB6="","Vrac","OK")</f>
        <v>Vrac</v>
      </c>
      <c r="AHD6" s="15"/>
      <c r="AHE6" s="14" t="str">
        <f>IF(AHD6="","Vrac","OK")</f>
        <v>Vrac</v>
      </c>
      <c r="AHF6" s="15"/>
      <c r="AHG6" s="14" t="str">
        <f>IF(AHF6="","Vrac","OK")</f>
        <v>Vrac</v>
      </c>
      <c r="AHH6" s="15"/>
      <c r="AHI6" s="14" t="str">
        <f>IF(AHH6="","Vrac","OK")</f>
        <v>Vrac</v>
      </c>
      <c r="AHJ6" s="15"/>
      <c r="AHK6" s="14" t="str">
        <f>IF(AHJ6="","Vrac","OK")</f>
        <v>Vrac</v>
      </c>
      <c r="AHL6" s="15"/>
      <c r="AHM6" s="14" t="str">
        <f>IF(AHL6="","Vrac","OK")</f>
        <v>Vrac</v>
      </c>
      <c r="AHN6" s="15"/>
      <c r="AHO6" s="14" t="str">
        <f>IF(AHN6="","Vrac","OK")</f>
        <v>Vrac</v>
      </c>
      <c r="AHP6" s="15"/>
      <c r="AHQ6" s="14" t="str">
        <f>IF(AHP6="","Vrac","OK")</f>
        <v>Vrac</v>
      </c>
      <c r="AHR6" s="15"/>
      <c r="AHS6" s="14" t="str">
        <f>IF(AHR6="","Vrac","OK")</f>
        <v>Vrac</v>
      </c>
      <c r="AHT6" s="15"/>
      <c r="AHU6" s="14" t="str">
        <f>IF(AHT6="","Vrac","OK")</f>
        <v>Vrac</v>
      </c>
      <c r="AHV6" s="15"/>
      <c r="AHW6" s="14" t="str">
        <f>IF(AHV6="","Vrac","OK")</f>
        <v>Vrac</v>
      </c>
      <c r="AHX6" s="15"/>
      <c r="AHY6" s="14" t="str">
        <f>IF(AHX6="","Vrac","OK")</f>
        <v>Vrac</v>
      </c>
      <c r="AHZ6" s="15"/>
      <c r="AIA6" s="14" t="str">
        <f>IF(AHZ6="","Vrac","OK")</f>
        <v>Vrac</v>
      </c>
      <c r="AIB6" s="15"/>
      <c r="AIC6" s="14" t="str">
        <f>IF(AIB6="","Vrac","OK")</f>
        <v>Vrac</v>
      </c>
      <c r="AID6" s="15"/>
      <c r="AIE6" s="14" t="str">
        <f>IF(AID6="","Vrac","OK")</f>
        <v>Vrac</v>
      </c>
      <c r="AIF6" s="15"/>
      <c r="AIG6" s="14" t="str">
        <f>IF(AIF6="","Vrac","OK")</f>
        <v>Vrac</v>
      </c>
      <c r="AIH6" s="15"/>
      <c r="AII6" s="14" t="str">
        <f>IF(AIH6="","Vrac","OK")</f>
        <v>Vrac</v>
      </c>
      <c r="AIJ6" s="15"/>
      <c r="AIK6" s="14" t="str">
        <f>IF(AIJ6="","Vrac","OK")</f>
        <v>Vrac</v>
      </c>
      <c r="AIL6" s="15"/>
      <c r="AIM6" s="14" t="str">
        <f>IF(AIL6="","Vrac","OK")</f>
        <v>Vrac</v>
      </c>
      <c r="AIN6" s="15"/>
      <c r="AIO6" s="14" t="str">
        <f>IF(AIN6="","Vrac","OK")</f>
        <v>Vrac</v>
      </c>
      <c r="AIP6" s="15"/>
      <c r="AIQ6" s="14" t="str">
        <f>IF(AIP6="","Vrac","OK")</f>
        <v>Vrac</v>
      </c>
      <c r="AIR6" s="15"/>
      <c r="AIS6" s="14" t="str">
        <f>IF(AIR6="","Vrac","OK")</f>
        <v>Vrac</v>
      </c>
      <c r="AIT6" s="15"/>
      <c r="AIU6" s="14" t="str">
        <f>IF(AIT6="","Vrac","OK")</f>
        <v>Vrac</v>
      </c>
      <c r="AIV6" s="15"/>
      <c r="AIW6" s="14" t="str">
        <f>IF(AIV6="","Vrac","OK")</f>
        <v>Vrac</v>
      </c>
      <c r="AIX6" s="15"/>
      <c r="AIY6" s="14" t="str">
        <f>IF(AIX6="","Vrac","OK")</f>
        <v>Vrac</v>
      </c>
      <c r="AIZ6" s="15"/>
      <c r="AJA6" s="14" t="str">
        <f>IF(AIZ6="","Vrac","OK")</f>
        <v>Vrac</v>
      </c>
      <c r="AJB6" s="15"/>
      <c r="AJC6" s="14" t="str">
        <f>IF(AJB6="","Vrac","OK")</f>
        <v>Vrac</v>
      </c>
      <c r="AJD6" s="15"/>
      <c r="AJE6" s="14" t="str">
        <f>IF(AJD6="","Vrac","OK")</f>
        <v>Vrac</v>
      </c>
      <c r="AJF6" s="15"/>
      <c r="AJG6" s="14" t="str">
        <f>IF(AJF6="","Vrac","OK")</f>
        <v>Vrac</v>
      </c>
      <c r="AJH6" s="15"/>
      <c r="AJI6" s="14" t="str">
        <f>IF(AJH6="","Vrac","OK")</f>
        <v>Vrac</v>
      </c>
      <c r="AJJ6" s="15"/>
      <c r="AJK6" s="14" t="str">
        <f>IF(AJJ6="","Vrac","OK")</f>
        <v>Vrac</v>
      </c>
      <c r="AJL6" s="15"/>
      <c r="AJM6" s="14" t="str">
        <f>IF(AJL6="","Vrac","OK")</f>
        <v>Vrac</v>
      </c>
      <c r="AJN6" s="15"/>
      <c r="AJO6" s="14" t="str">
        <f>IF(AJN6="","Vrac","OK")</f>
        <v>Vrac</v>
      </c>
      <c r="AJP6" s="15"/>
      <c r="AJQ6" s="14" t="str">
        <f>IF(AJP6="","Vrac","OK")</f>
        <v>Vrac</v>
      </c>
      <c r="AJR6" s="15"/>
      <c r="AJS6" s="14" t="str">
        <f>IF(AJR6="","Vrac","OK")</f>
        <v>Vrac</v>
      </c>
      <c r="AJT6" s="15"/>
      <c r="AJU6" s="14" t="str">
        <f>IF(AJT6="","Vrac","OK")</f>
        <v>Vrac</v>
      </c>
      <c r="AJV6" s="15"/>
      <c r="AJW6" s="14" t="str">
        <f>IF(AJV6="","Vrac","OK")</f>
        <v>Vrac</v>
      </c>
      <c r="AJX6" s="15"/>
      <c r="AJY6" s="14" t="str">
        <f>IF(AJX6="","Vrac","OK")</f>
        <v>Vrac</v>
      </c>
      <c r="AJZ6" s="15"/>
      <c r="AKA6" s="14" t="str">
        <f>IF(AJZ6="","Vrac","OK")</f>
        <v>Vrac</v>
      </c>
      <c r="AKB6" s="15"/>
      <c r="AKC6" s="14" t="str">
        <f>IF(AKB6="","Vrac","OK")</f>
        <v>Vrac</v>
      </c>
      <c r="AKD6" s="15"/>
      <c r="AKE6" s="14" t="str">
        <f>IF(AKD6="","Vrac","OK")</f>
        <v>Vrac</v>
      </c>
      <c r="AKF6" s="15"/>
      <c r="AKG6" s="14" t="str">
        <f>IF(AKF6="","Vrac","OK")</f>
        <v>Vrac</v>
      </c>
      <c r="AKH6" s="15"/>
      <c r="AKI6" s="14" t="str">
        <f>IF(AKH6="","Vrac","OK")</f>
        <v>Vrac</v>
      </c>
      <c r="AKJ6" s="15"/>
      <c r="AKK6" s="14" t="str">
        <f>IF(AKJ6="","Vrac","OK")</f>
        <v>Vrac</v>
      </c>
      <c r="AKL6" s="15"/>
      <c r="AKM6" s="14" t="str">
        <f>IF(AKL6="","Vrac","OK")</f>
        <v>Vrac</v>
      </c>
      <c r="AKN6" s="15"/>
      <c r="AKO6" s="14" t="str">
        <f>IF(AKN6="","Vrac","OK")</f>
        <v>Vrac</v>
      </c>
      <c r="AKP6" s="15"/>
      <c r="AKQ6" s="14" t="str">
        <f>IF(AKP6="","Vrac","OK")</f>
        <v>Vrac</v>
      </c>
      <c r="AKR6" s="15"/>
      <c r="AKS6" s="14" t="str">
        <f>IF(AKR6="","Vrac","OK")</f>
        <v>Vrac</v>
      </c>
      <c r="AKT6" s="15"/>
      <c r="AKU6" s="14" t="str">
        <f>IF(AKT6="","Vrac","OK")</f>
        <v>Vrac</v>
      </c>
      <c r="AKV6" s="15"/>
      <c r="AKW6" s="14" t="str">
        <f>IF(AKV6="","Vrac","OK")</f>
        <v>Vrac</v>
      </c>
      <c r="AKX6" s="15"/>
      <c r="AKY6" s="14" t="str">
        <f>IF(AKX6="","Vrac","OK")</f>
        <v>Vrac</v>
      </c>
      <c r="AKZ6" s="15"/>
      <c r="ALA6" s="14" t="str">
        <f>IF(AKZ6="","Vrac","OK")</f>
        <v>Vrac</v>
      </c>
      <c r="ALB6" s="15"/>
      <c r="ALC6" s="14" t="str">
        <f>IF(ALB6="","Vrac","OK")</f>
        <v>Vrac</v>
      </c>
      <c r="ALD6" s="15"/>
      <c r="ALE6" s="14" t="str">
        <f>IF(ALD6="","Vrac","OK")</f>
        <v>Vrac</v>
      </c>
      <c r="ALF6" s="15"/>
      <c r="ALG6" s="14" t="str">
        <f>IF(ALF6="","Vrac","OK")</f>
        <v>Vrac</v>
      </c>
      <c r="ALH6" s="15"/>
      <c r="ALI6" s="14" t="str">
        <f>IF(ALH6="","Vrac","OK")</f>
        <v>Vrac</v>
      </c>
      <c r="ALJ6" s="15"/>
      <c r="ALK6" s="14" t="str">
        <f>IF(ALJ6="","Vrac","OK")</f>
        <v>Vrac</v>
      </c>
      <c r="ALL6" s="15"/>
      <c r="ALM6" s="14" t="str">
        <f>IF(ALL6="","Vrac","OK")</f>
        <v>Vrac</v>
      </c>
      <c r="ALN6" s="15"/>
      <c r="ALO6" s="14" t="str">
        <f>IF(ALN6="","Vrac","OK")</f>
        <v>Vrac</v>
      </c>
      <c r="ALP6" s="15"/>
      <c r="ALQ6" s="14" t="str">
        <f>IF(ALP6="","Vrac","OK")</f>
        <v>Vrac</v>
      </c>
      <c r="ALR6" s="15"/>
      <c r="ALS6" s="14" t="str">
        <f>IF(ALR6="","Vrac","OK")</f>
        <v>Vrac</v>
      </c>
      <c r="ALT6" s="15"/>
      <c r="ALU6" s="14" t="str">
        <f>IF(ALT6="","Vrac","OK")</f>
        <v>Vrac</v>
      </c>
      <c r="ALV6" s="15"/>
      <c r="ALW6" s="14" t="str">
        <f>IF(ALV6="","Vrac","OK")</f>
        <v>Vrac</v>
      </c>
      <c r="ALX6" s="15"/>
      <c r="ALY6" s="14" t="str">
        <f>IF(ALX6="","Vrac","OK")</f>
        <v>Vrac</v>
      </c>
      <c r="ALZ6" s="15"/>
      <c r="AMA6" s="14" t="str">
        <f>IF(ALZ6="","Vrac","OK")</f>
        <v>Vrac</v>
      </c>
      <c r="AMB6" s="15"/>
      <c r="AMC6" s="14" t="str">
        <f>IF(AMB6="","Vrac","OK")</f>
        <v>Vrac</v>
      </c>
      <c r="AMD6" s="15"/>
      <c r="AME6" s="14" t="str">
        <f>IF(AMD6="","Vrac","OK")</f>
        <v>Vrac</v>
      </c>
      <c r="AMF6" s="15"/>
      <c r="AMG6" s="14" t="str">
        <f>IF(AMF6="","Vrac","OK")</f>
        <v>Vrac</v>
      </c>
      <c r="AMH6" s="15"/>
      <c r="AMI6" s="14" t="str">
        <f>IF(AMH6="","Vrac","OK")</f>
        <v>Vrac</v>
      </c>
      <c r="AMJ6" s="15"/>
      <c r="AMK6" s="14" t="str">
        <f>IF(AMJ6="","Vrac","OK")</f>
        <v>Vrac</v>
      </c>
      <c r="AML6" s="15"/>
      <c r="AMM6" s="14" t="str">
        <f>IF(AML6="","Vrac","OK")</f>
        <v>Vrac</v>
      </c>
      <c r="AMN6" s="15"/>
      <c r="AMO6" s="14" t="str">
        <f>IF(AMN6="","Vrac","OK")</f>
        <v>Vrac</v>
      </c>
      <c r="AMP6" s="15"/>
      <c r="AMQ6" s="14" t="str">
        <f>IF(AMP6="","Vrac","OK")</f>
        <v>Vrac</v>
      </c>
      <c r="AMR6" s="15"/>
      <c r="AMS6" s="14" t="str">
        <f>IF(AMR6="","Vrac","OK")</f>
        <v>Vrac</v>
      </c>
      <c r="AMT6" s="15"/>
      <c r="AMU6" s="14" t="str">
        <f>IF(AMT6="","Vrac","OK")</f>
        <v>Vrac</v>
      </c>
      <c r="AMV6" s="15"/>
      <c r="AMW6" s="14" t="str">
        <f>IF(AMV6="","Vrac","OK")</f>
        <v>Vrac</v>
      </c>
      <c r="AMX6" s="15"/>
      <c r="AMY6" s="14" t="str">
        <f>IF(AMX6="","Vrac","OK")</f>
        <v>Vrac</v>
      </c>
      <c r="AMZ6" s="15"/>
      <c r="ANA6" s="14" t="str">
        <f>IF(AMZ6="","Vrac","OK")</f>
        <v>Vrac</v>
      </c>
      <c r="ANB6" s="15"/>
      <c r="ANC6" s="14" t="str">
        <f>IF(ANB6="","Vrac","OK")</f>
        <v>Vrac</v>
      </c>
      <c r="AND6" s="15"/>
      <c r="ANE6" s="14" t="str">
        <f>IF(AND6="","Vrac","OK")</f>
        <v>Vrac</v>
      </c>
      <c r="ANF6" s="15"/>
      <c r="ANG6" s="14" t="str">
        <f>IF(ANF6="","Vrac","OK")</f>
        <v>Vrac</v>
      </c>
      <c r="ANH6" s="15"/>
      <c r="ANI6" s="14" t="str">
        <f>IF(ANH6="","Vrac","OK")</f>
        <v>Vrac</v>
      </c>
      <c r="ANJ6" s="15"/>
      <c r="ANK6" s="14" t="str">
        <f>IF(ANJ6="","Vrac","OK")</f>
        <v>Vrac</v>
      </c>
      <c r="ANL6" s="15"/>
      <c r="ANM6" s="14" t="str">
        <f>IF(ANL6="","Vrac","OK")</f>
        <v>Vrac</v>
      </c>
      <c r="ANN6" s="15"/>
      <c r="ANO6" s="14" t="str">
        <f>IF(ANN6="","Vrac","OK")</f>
        <v>Vrac</v>
      </c>
      <c r="ANP6" s="15"/>
      <c r="ANQ6" s="14" t="str">
        <f>IF(ANP6="","Vrac","OK")</f>
        <v>Vrac</v>
      </c>
      <c r="ANR6" s="15"/>
      <c r="ANS6" s="14" t="str">
        <f>IF(ANR6="","Vrac","OK")</f>
        <v>Vrac</v>
      </c>
      <c r="ANT6" s="15"/>
      <c r="ANU6" s="14" t="str">
        <f>IF(ANT6="","Vrac","OK")</f>
        <v>Vrac</v>
      </c>
      <c r="ANV6" s="15"/>
      <c r="ANW6" s="14" t="str">
        <f>IF(ANV6="","Vrac","OK")</f>
        <v>Vrac</v>
      </c>
      <c r="ANX6" s="15"/>
      <c r="ANY6" s="14" t="str">
        <f>IF(ANX6="","Vrac","OK")</f>
        <v>Vrac</v>
      </c>
      <c r="ANZ6" s="15"/>
      <c r="AOA6" s="14" t="str">
        <f>IF(ANZ6="","Vrac","OK")</f>
        <v>Vrac</v>
      </c>
      <c r="AOB6" s="15"/>
      <c r="AOC6" s="14" t="str">
        <f>IF(AOB6="","Vrac","OK")</f>
        <v>Vrac</v>
      </c>
      <c r="AOD6" s="15"/>
      <c r="AOE6" s="14" t="str">
        <f>IF(AOD6="","Vrac","OK")</f>
        <v>Vrac</v>
      </c>
      <c r="AOF6" s="15"/>
      <c r="AOG6" s="14" t="str">
        <f>IF(AOF6="","Vrac","OK")</f>
        <v>Vrac</v>
      </c>
      <c r="AOH6" s="15"/>
      <c r="AOI6" s="14" t="str">
        <f>IF(AOH6="","Vrac","OK")</f>
        <v>Vrac</v>
      </c>
      <c r="AOJ6" s="15"/>
      <c r="AOK6" s="14" t="str">
        <f>IF(AOJ6="","Vrac","OK")</f>
        <v>Vrac</v>
      </c>
      <c r="AOL6" s="15"/>
      <c r="AOM6" s="14" t="str">
        <f>IF(AOL6="","Vrac","OK")</f>
        <v>Vrac</v>
      </c>
      <c r="AON6" s="15"/>
      <c r="AOO6" s="14" t="str">
        <f>IF(AON6="","Vrac","OK")</f>
        <v>Vrac</v>
      </c>
      <c r="AOP6" s="15"/>
      <c r="AOQ6" s="14" t="str">
        <f>IF(AOP6="","Vrac","OK")</f>
        <v>Vrac</v>
      </c>
      <c r="AOR6" s="15"/>
      <c r="AOS6" s="14" t="str">
        <f>IF(AOR6="","Vrac","OK")</f>
        <v>Vrac</v>
      </c>
      <c r="AOT6" s="15"/>
      <c r="AOU6" s="14" t="str">
        <f>IF(AOT6="","Vrac","OK")</f>
        <v>Vrac</v>
      </c>
      <c r="AOV6" s="15"/>
      <c r="AOW6" s="14" t="str">
        <f>IF(AOV6="","Vrac","OK")</f>
        <v>Vrac</v>
      </c>
      <c r="AOX6" s="15"/>
      <c r="AOY6" s="14" t="str">
        <f>IF(AOX6="","Vrac","OK")</f>
        <v>Vrac</v>
      </c>
      <c r="AOZ6" s="15"/>
      <c r="APA6" s="14" t="str">
        <f>IF(AOZ6="","Vrac","OK")</f>
        <v>Vrac</v>
      </c>
      <c r="APB6" s="15"/>
      <c r="APC6" s="14" t="str">
        <f>IF(APB6="","Vrac","OK")</f>
        <v>Vrac</v>
      </c>
      <c r="APD6" s="15"/>
      <c r="APE6" s="14" t="str">
        <f>IF(APD6="","Vrac","OK")</f>
        <v>Vrac</v>
      </c>
      <c r="APF6" s="15"/>
      <c r="APG6" s="14" t="str">
        <f>IF(APF6="","Vrac","OK")</f>
        <v>Vrac</v>
      </c>
      <c r="APH6" s="15"/>
      <c r="API6" s="14" t="str">
        <f>IF(APH6="","Vrac","OK")</f>
        <v>Vrac</v>
      </c>
      <c r="APJ6" s="15"/>
      <c r="APK6" s="14" t="str">
        <f>IF(APJ6="","Vrac","OK")</f>
        <v>Vrac</v>
      </c>
      <c r="APL6" s="15"/>
      <c r="APM6" s="14" t="str">
        <f>IF(APL6="","Vrac","OK")</f>
        <v>Vrac</v>
      </c>
      <c r="APN6" s="15"/>
      <c r="APO6" s="14" t="str">
        <f>IF(APN6="","Vrac","OK")</f>
        <v>Vrac</v>
      </c>
      <c r="APP6" s="15"/>
      <c r="APQ6" s="14" t="str">
        <f>IF(APP6="","Vrac","OK")</f>
        <v>Vrac</v>
      </c>
      <c r="APR6" s="15"/>
      <c r="APS6" s="14" t="str">
        <f>IF(APR6="","Vrac","OK")</f>
        <v>Vrac</v>
      </c>
      <c r="APT6" s="15"/>
      <c r="APU6" s="14" t="str">
        <f>IF(APT6="","Vrac","OK")</f>
        <v>Vrac</v>
      </c>
      <c r="APV6" s="15"/>
      <c r="APW6" s="14" t="str">
        <f>IF(APV6="","Vrac","OK")</f>
        <v>Vrac</v>
      </c>
      <c r="APX6" s="15"/>
      <c r="APY6" s="14" t="str">
        <f>IF(APX6="","Vrac","OK")</f>
        <v>Vrac</v>
      </c>
      <c r="APZ6" s="15"/>
      <c r="AQA6" s="14" t="str">
        <f>IF(APZ6="","Vrac","OK")</f>
        <v>Vrac</v>
      </c>
      <c r="AQB6" s="15"/>
      <c r="AQC6" s="14" t="str">
        <f>IF(AQB6="","Vrac","OK")</f>
        <v>Vrac</v>
      </c>
      <c r="AQD6" s="15"/>
      <c r="AQE6" s="14" t="str">
        <f>IF(AQD6="","Vrac","OK")</f>
        <v>Vrac</v>
      </c>
      <c r="AQF6" s="15"/>
      <c r="AQG6" s="14" t="str">
        <f>IF(AQF6="","Vrac","OK")</f>
        <v>Vrac</v>
      </c>
      <c r="AQH6" s="15"/>
      <c r="AQI6" s="14" t="str">
        <f>IF(AQH6="","Vrac","OK")</f>
        <v>Vrac</v>
      </c>
      <c r="AQJ6" s="15"/>
      <c r="AQK6" s="14" t="str">
        <f>IF(AQJ6="","Vrac","OK")</f>
        <v>Vrac</v>
      </c>
      <c r="AQL6" s="15"/>
      <c r="AQM6" s="14" t="str">
        <f>IF(AQL6="","Vrac","OK")</f>
        <v>Vrac</v>
      </c>
      <c r="AQN6" s="15"/>
      <c r="AQO6" s="14" t="str">
        <f>IF(AQN6="","Vrac","OK")</f>
        <v>Vrac</v>
      </c>
      <c r="AQP6" s="15"/>
      <c r="AQQ6" s="14" t="str">
        <f>IF(AQP6="","Vrac","OK")</f>
        <v>Vrac</v>
      </c>
      <c r="AQR6" s="15"/>
      <c r="AQS6" s="14" t="str">
        <f>IF(AQR6="","Vrac","OK")</f>
        <v>Vrac</v>
      </c>
      <c r="AQT6" s="15"/>
      <c r="AQU6" s="14" t="str">
        <f>IF(AQT6="","Vrac","OK")</f>
        <v>Vrac</v>
      </c>
      <c r="AQV6" s="15"/>
      <c r="AQW6" s="14" t="str">
        <f>IF(AQV6="","Vrac","OK")</f>
        <v>Vrac</v>
      </c>
      <c r="AQX6" s="15"/>
      <c r="AQY6" s="14" t="str">
        <f>IF(AQX6="","Vrac","OK")</f>
        <v>Vrac</v>
      </c>
      <c r="AQZ6" s="15"/>
      <c r="ARA6" s="14" t="str">
        <f>IF(AQZ6="","Vrac","OK")</f>
        <v>Vrac</v>
      </c>
      <c r="ARB6" s="15"/>
      <c r="ARC6" s="14" t="str">
        <f>IF(ARB6="","Vrac","OK")</f>
        <v>Vrac</v>
      </c>
      <c r="ARD6" s="15"/>
      <c r="ARE6" s="14" t="str">
        <f>IF(ARD6="","Vrac","OK")</f>
        <v>Vrac</v>
      </c>
      <c r="ARF6" s="15"/>
      <c r="ARG6" s="14" t="str">
        <f>IF(ARF6="","Vrac","OK")</f>
        <v>Vrac</v>
      </c>
      <c r="ARH6" s="15"/>
      <c r="ARI6" s="14" t="str">
        <f>IF(ARH6="","Vrac","OK")</f>
        <v>Vrac</v>
      </c>
      <c r="ARJ6" s="15"/>
      <c r="ARK6" s="14" t="str">
        <f>IF(ARJ6="","Vrac","OK")</f>
        <v>Vrac</v>
      </c>
      <c r="ARL6" s="15"/>
      <c r="ARM6" s="14" t="str">
        <f>IF(ARL6="","Vrac","OK")</f>
        <v>Vrac</v>
      </c>
      <c r="ARN6" s="15"/>
      <c r="ARO6" s="14" t="str">
        <f>IF(ARN6="","Vrac","OK")</f>
        <v>Vrac</v>
      </c>
      <c r="ARP6" s="15"/>
      <c r="ARQ6" s="14" t="str">
        <f>IF(ARP6="","Vrac","OK")</f>
        <v>Vrac</v>
      </c>
      <c r="ARR6" s="15"/>
      <c r="ARS6" s="14" t="str">
        <f>IF(ARR6="","Vrac","OK")</f>
        <v>Vrac</v>
      </c>
      <c r="ART6" s="15"/>
      <c r="ARU6" s="14" t="str">
        <f>IF(ART6="","Vrac","OK")</f>
        <v>Vrac</v>
      </c>
      <c r="ARV6" s="15"/>
      <c r="ARW6" s="14" t="str">
        <f>IF(ARV6="","Vrac","OK")</f>
        <v>Vrac</v>
      </c>
      <c r="ARX6" s="15"/>
      <c r="ARY6" s="14" t="str">
        <f>IF(ARX6="","Vrac","OK")</f>
        <v>Vrac</v>
      </c>
      <c r="ARZ6" s="15"/>
      <c r="ASA6" s="14" t="str">
        <f>IF(ARZ6="","Vrac","OK")</f>
        <v>Vrac</v>
      </c>
      <c r="ASB6" s="15"/>
      <c r="ASC6" s="14" t="str">
        <f>IF(ASB6="","Vrac","OK")</f>
        <v>Vrac</v>
      </c>
      <c r="ASD6" s="15"/>
      <c r="ASE6" s="14" t="str">
        <f>IF(ASD6="","Vrac","OK")</f>
        <v>Vrac</v>
      </c>
      <c r="ASF6" s="15"/>
      <c r="ASG6" s="14" t="str">
        <f>IF(ASF6="","Vrac","OK")</f>
        <v>Vrac</v>
      </c>
      <c r="ASH6" s="15"/>
      <c r="ASI6" s="14" t="str">
        <f>IF(ASH6="","Vrac","OK")</f>
        <v>Vrac</v>
      </c>
      <c r="ASJ6" s="15"/>
      <c r="ASK6" s="14" t="str">
        <f>IF(ASJ6="","Vrac","OK")</f>
        <v>Vrac</v>
      </c>
      <c r="ASL6" s="15"/>
      <c r="ASM6" s="14" t="str">
        <f>IF(ASL6="","Vrac","OK")</f>
        <v>Vrac</v>
      </c>
      <c r="ASN6" s="15"/>
      <c r="ASO6" s="14" t="str">
        <f>IF(ASN6="","Vrac","OK")</f>
        <v>Vrac</v>
      </c>
      <c r="ASP6" s="15"/>
      <c r="ASQ6" s="14" t="str">
        <f>IF(ASP6="","Vrac","OK")</f>
        <v>Vrac</v>
      </c>
      <c r="ASR6" s="15"/>
      <c r="ASS6" s="14" t="str">
        <f>IF(ASR6="","Vrac","OK")</f>
        <v>Vrac</v>
      </c>
      <c r="AST6" s="15"/>
      <c r="ASU6" s="14" t="str">
        <f>IF(AST6="","Vrac","OK")</f>
        <v>Vrac</v>
      </c>
      <c r="ASV6" s="15"/>
      <c r="ASW6" s="14" t="str">
        <f>IF(ASV6="","Vrac","OK")</f>
        <v>Vrac</v>
      </c>
      <c r="ASX6" s="15"/>
      <c r="ASY6" s="14" t="str">
        <f>IF(ASX6="","Vrac","OK")</f>
        <v>Vrac</v>
      </c>
      <c r="ASZ6" s="15"/>
      <c r="ATA6" s="14" t="str">
        <f>IF(ASZ6="","Vrac","OK")</f>
        <v>Vrac</v>
      </c>
      <c r="ATB6" s="15"/>
      <c r="ATC6" s="14" t="str">
        <f>IF(ATB6="","Vrac","OK")</f>
        <v>Vrac</v>
      </c>
      <c r="ATD6" s="15"/>
      <c r="ATE6" s="14" t="str">
        <f>IF(ATD6="","Vrac","OK")</f>
        <v>Vrac</v>
      </c>
      <c r="ATF6" s="15"/>
      <c r="ATG6" s="14" t="str">
        <f>IF(ATF6="","Vrac","OK")</f>
        <v>Vrac</v>
      </c>
      <c r="ATH6" s="15"/>
      <c r="ATI6" s="14" t="str">
        <f>IF(ATH6="","Vrac","OK")</f>
        <v>Vrac</v>
      </c>
      <c r="ATJ6" s="15"/>
      <c r="ATK6" s="14" t="str">
        <f>IF(ATJ6="","Vrac","OK")</f>
        <v>Vrac</v>
      </c>
      <c r="ATL6" s="15"/>
      <c r="ATM6" s="14" t="str">
        <f>IF(ATL6="","Vrac","OK")</f>
        <v>Vrac</v>
      </c>
      <c r="ATN6" s="15"/>
      <c r="ATO6" s="14" t="str">
        <f>IF(ATN6="","Vrac","OK")</f>
        <v>Vrac</v>
      </c>
      <c r="ATP6" s="15"/>
      <c r="ATQ6" s="14" t="str">
        <f>IF(ATP6="","Vrac","OK")</f>
        <v>Vrac</v>
      </c>
      <c r="ATR6" s="15"/>
      <c r="ATS6" s="14" t="str">
        <f>IF(ATR6="","Vrac","OK")</f>
        <v>Vrac</v>
      </c>
      <c r="ATT6" s="15"/>
      <c r="ATU6" s="14" t="str">
        <f>IF(ATT6="","Vrac","OK")</f>
        <v>Vrac</v>
      </c>
      <c r="ATV6" s="15"/>
      <c r="ATW6" s="14" t="str">
        <f>IF(ATV6="","Vrac","OK")</f>
        <v>Vrac</v>
      </c>
      <c r="ATX6" s="15"/>
      <c r="ATY6" s="14" t="str">
        <f>IF(ATX6="","Vrac","OK")</f>
        <v>Vrac</v>
      </c>
      <c r="ATZ6" s="15"/>
      <c r="AUA6" s="14" t="str">
        <f>IF(ATZ6="","Vrac","OK")</f>
        <v>Vrac</v>
      </c>
      <c r="AUB6" s="15"/>
      <c r="AUC6" s="14" t="str">
        <f>IF(AUB6="","Vrac","OK")</f>
        <v>Vrac</v>
      </c>
      <c r="AUD6" s="15"/>
      <c r="AUE6" s="14" t="str">
        <f>IF(AUD6="","Vrac","OK")</f>
        <v>Vrac</v>
      </c>
      <c r="AUF6" s="15"/>
      <c r="AUG6" s="14" t="str">
        <f>IF(AUF6="","Vrac","OK")</f>
        <v>Vrac</v>
      </c>
      <c r="AUH6" s="15"/>
      <c r="AUI6" s="14" t="str">
        <f>IF(AUH6="","Vrac","OK")</f>
        <v>Vrac</v>
      </c>
      <c r="AUJ6" s="15"/>
      <c r="AUK6" s="14" t="str">
        <f>IF(AUJ6="","Vrac","OK")</f>
        <v>Vrac</v>
      </c>
      <c r="AUL6" s="15"/>
      <c r="AUM6" s="14" t="str">
        <f>IF(AUL6="","Vrac","OK")</f>
        <v>Vrac</v>
      </c>
      <c r="AUN6" s="15"/>
      <c r="AUO6" s="14" t="str">
        <f>IF(AUN6="","Vrac","OK")</f>
        <v>Vrac</v>
      </c>
      <c r="AUP6" s="15"/>
      <c r="AUQ6" s="14" t="str">
        <f>IF(AUP6="","Vrac","OK")</f>
        <v>Vrac</v>
      </c>
      <c r="AUR6" s="15"/>
      <c r="AUS6" s="14" t="str">
        <f>IF(AUR6="","Vrac","OK")</f>
        <v>Vrac</v>
      </c>
      <c r="AUT6" s="15"/>
      <c r="AUU6" s="14" t="str">
        <f>IF(AUT6="","Vrac","OK")</f>
        <v>Vrac</v>
      </c>
      <c r="AUV6" s="15"/>
      <c r="AUW6" s="14" t="str">
        <f>IF(AUV6="","Vrac","OK")</f>
        <v>Vrac</v>
      </c>
      <c r="AUX6" s="15"/>
      <c r="AUY6" s="14" t="str">
        <f>IF(AUX6="","Vrac","OK")</f>
        <v>Vrac</v>
      </c>
      <c r="AUZ6" s="15"/>
      <c r="AVA6" s="14" t="str">
        <f>IF(AUZ6="","Vrac","OK")</f>
        <v>Vrac</v>
      </c>
      <c r="AVB6" s="15"/>
      <c r="AVC6" s="14" t="str">
        <f>IF(AVB6="","Vrac","OK")</f>
        <v>Vrac</v>
      </c>
      <c r="AVD6" s="15"/>
      <c r="AVE6" s="14" t="str">
        <f>IF(AVD6="","Vrac","OK")</f>
        <v>Vrac</v>
      </c>
      <c r="AVF6" s="15"/>
      <c r="AVG6" s="14" t="str">
        <f>IF(AVF6="","Vrac","OK")</f>
        <v>Vrac</v>
      </c>
      <c r="AVH6" s="15"/>
      <c r="AVI6" s="14" t="str">
        <f>IF(AVH6="","Vrac","OK")</f>
        <v>Vrac</v>
      </c>
      <c r="AVJ6" s="15"/>
      <c r="AVK6" s="14" t="str">
        <f>IF(AVJ6="","Vrac","OK")</f>
        <v>Vrac</v>
      </c>
      <c r="AVL6" s="15"/>
      <c r="AVM6" s="14" t="str">
        <f>IF(AVL6="","Vrac","OK")</f>
        <v>Vrac</v>
      </c>
      <c r="AVN6" s="15"/>
      <c r="AVO6" s="14" t="str">
        <f>IF(AVN6="","Vrac","OK")</f>
        <v>Vrac</v>
      </c>
      <c r="AVP6" s="15"/>
      <c r="AVQ6" s="14" t="str">
        <f>IF(AVP6="","Vrac","OK")</f>
        <v>Vrac</v>
      </c>
      <c r="AVR6" s="15"/>
      <c r="AVS6" s="14" t="str">
        <f>IF(AVR6="","Vrac","OK")</f>
        <v>Vrac</v>
      </c>
      <c r="AVT6" s="15"/>
      <c r="AVU6" s="14" t="str">
        <f>IF(AVT6="","Vrac","OK")</f>
        <v>Vrac</v>
      </c>
      <c r="AVV6" s="15"/>
      <c r="AVW6" s="14" t="str">
        <f>IF(AVV6="","Vrac","OK")</f>
        <v>Vrac</v>
      </c>
      <c r="AVX6" s="15"/>
      <c r="AVY6" s="14" t="str">
        <f>IF(AVX6="","Vrac","OK")</f>
        <v>Vrac</v>
      </c>
      <c r="AVZ6" s="15"/>
      <c r="AWA6" s="14" t="str">
        <f>IF(AVZ6="","Vrac","OK")</f>
        <v>Vrac</v>
      </c>
      <c r="AWB6" s="15"/>
      <c r="AWC6" s="14" t="str">
        <f>IF(AWB6="","Vrac","OK")</f>
        <v>Vrac</v>
      </c>
      <c r="AWD6" s="15"/>
      <c r="AWE6" s="14" t="str">
        <f>IF(AWD6="","Vrac","OK")</f>
        <v>Vrac</v>
      </c>
      <c r="AWF6" s="15"/>
      <c r="AWG6" s="14" t="str">
        <f>IF(AWF6="","Vrac","OK")</f>
        <v>Vrac</v>
      </c>
      <c r="AWH6" s="15"/>
      <c r="AWI6" s="14" t="str">
        <f>IF(AWH6="","Vrac","OK")</f>
        <v>Vrac</v>
      </c>
      <c r="AWJ6" s="15"/>
      <c r="AWK6" s="14" t="str">
        <f>IF(AWJ6="","Vrac","OK")</f>
        <v>Vrac</v>
      </c>
      <c r="AWL6" s="15"/>
      <c r="AWM6" s="14" t="str">
        <f>IF(AWL6="","Vrac","OK")</f>
        <v>Vrac</v>
      </c>
      <c r="AWN6" s="15"/>
      <c r="AWO6" s="14" t="str">
        <f>IF(AWN6="","Vrac","OK")</f>
        <v>Vrac</v>
      </c>
      <c r="AWP6" s="15"/>
      <c r="AWQ6" s="14" t="str">
        <f>IF(AWP6="","Vrac","OK")</f>
        <v>Vrac</v>
      </c>
      <c r="AWR6" s="15"/>
      <c r="AWS6" s="14" t="str">
        <f>IF(AWR6="","Vrac","OK")</f>
        <v>Vrac</v>
      </c>
      <c r="AWT6" s="15"/>
      <c r="AWU6" s="14" t="str">
        <f>IF(AWT6="","Vrac","OK")</f>
        <v>Vrac</v>
      </c>
      <c r="AWV6" s="15"/>
      <c r="AWW6" s="14" t="str">
        <f>IF(AWV6="","Vrac","OK")</f>
        <v>Vrac</v>
      </c>
      <c r="AWX6" s="15"/>
      <c r="AWY6" s="14" t="str">
        <f>IF(AWX6="","Vrac","OK")</f>
        <v>Vrac</v>
      </c>
      <c r="AWZ6" s="15"/>
      <c r="AXA6" s="14" t="str">
        <f>IF(AWZ6="","Vrac","OK")</f>
        <v>Vrac</v>
      </c>
      <c r="AXB6" s="15"/>
      <c r="AXC6" s="14" t="str">
        <f>IF(AXB6="","Vrac","OK")</f>
        <v>Vrac</v>
      </c>
      <c r="AXD6" s="15"/>
      <c r="AXE6" s="14" t="str">
        <f>IF(AXD6="","Vrac","OK")</f>
        <v>Vrac</v>
      </c>
      <c r="AXF6" s="15"/>
      <c r="AXG6" s="14" t="str">
        <f>IF(AXF6="","Vrac","OK")</f>
        <v>Vrac</v>
      </c>
      <c r="AXH6" s="15"/>
      <c r="AXI6" s="14" t="str">
        <f>IF(AXH6="","Vrac","OK")</f>
        <v>Vrac</v>
      </c>
      <c r="AXJ6" s="15"/>
      <c r="AXK6" s="14" t="str">
        <f>IF(AXJ6="","Vrac","OK")</f>
        <v>Vrac</v>
      </c>
      <c r="AXL6" s="15"/>
      <c r="AXM6" s="14" t="str">
        <f>IF(AXL6="","Vrac","OK")</f>
        <v>Vrac</v>
      </c>
      <c r="AXN6" s="15"/>
      <c r="AXO6" s="14" t="str">
        <f>IF(AXN6="","Vrac","OK")</f>
        <v>Vrac</v>
      </c>
      <c r="AXP6" s="15"/>
      <c r="AXQ6" s="14" t="str">
        <f>IF(AXP6="","Vrac","OK")</f>
        <v>Vrac</v>
      </c>
    </row>
    <row r="7" spans="1:1317" ht="18" customHeight="1" x14ac:dyDescent="0.3">
      <c r="A7" s="20"/>
      <c r="B7" s="37"/>
      <c r="C7" s="37"/>
      <c r="D7" s="37"/>
      <c r="E7" s="37"/>
      <c r="F7" s="36" t="s">
        <v>6</v>
      </c>
      <c r="G7" s="16"/>
      <c r="H7" s="15">
        <v>187</v>
      </c>
      <c r="I7" s="14" t="str">
        <f>_xlfn.IFS(H7="","Vrac",H7=H6,"Juste",H7&lt;&gt;H6,"Non conforme")</f>
        <v>Non conforme</v>
      </c>
      <c r="J7" s="15"/>
      <c r="K7" s="14" t="str">
        <f>_xlfn.IFS(J7="","Vrac",J7=J6,"Juste",J7&lt;&gt;J6,"Non conforme")</f>
        <v>Vrac</v>
      </c>
      <c r="L7" s="15">
        <v>50</v>
      </c>
      <c r="M7" s="14" t="str">
        <f>_xlfn.IFS(L7="","Vrac",L7=L6,"Juste",L7&lt;&gt;L6,"Non conforme")</f>
        <v>Non conforme</v>
      </c>
      <c r="N7" s="15"/>
      <c r="O7" s="14" t="str">
        <f>_xlfn.IFS(N7="","Vrac",N7=N6,"Juste",N7&lt;&gt;N6,"Non conforme")</f>
        <v>Vrac</v>
      </c>
      <c r="P7" s="15">
        <v>399</v>
      </c>
      <c r="Q7" s="14" t="str">
        <f>_xlfn.IFS(P7="","Vrac",P7=P6,"Juste",P7&lt;&gt;P6,"Non conforme")</f>
        <v>Non conforme</v>
      </c>
      <c r="R7" s="15">
        <v>694</v>
      </c>
      <c r="S7" s="14" t="str">
        <f>_xlfn.IFS(R7="","Vrac",R7=R6,"Juste",R7&lt;&gt;R6,"Non conforme")</f>
        <v>Non conforme</v>
      </c>
      <c r="T7" s="15">
        <v>80</v>
      </c>
      <c r="U7" s="14" t="str">
        <f>_xlfn.IFS(T7="","Vrac",T7=T6,"Juste",T7&lt;&gt;T6,"Non conforme")</f>
        <v>Non conforme</v>
      </c>
      <c r="V7" s="15">
        <v>21</v>
      </c>
      <c r="W7" s="14" t="str">
        <f>_xlfn.IFS(V7="","Vrac",V7=V6,"Juste",V7&lt;&gt;V6,"Non conforme")</f>
        <v>Non conforme</v>
      </c>
      <c r="X7" s="15"/>
      <c r="Y7" s="14" t="str">
        <f>_xlfn.IFS(X7="","Vrac",X7=X6,"Juste",X7&lt;&gt;X6,"Non conforme")</f>
        <v>Vrac</v>
      </c>
      <c r="Z7" s="15">
        <v>45</v>
      </c>
      <c r="AA7" s="14" t="str">
        <f>_xlfn.IFS(Z7="","Vrac",Z7=Z6,"Juste",Z7&lt;&gt;Z6,"Non conforme")</f>
        <v>Non conforme</v>
      </c>
      <c r="AB7" s="15">
        <v>129</v>
      </c>
      <c r="AC7" s="14" t="str">
        <f>_xlfn.IFS(AB7="","Vrac",AB7=AB6,"Juste",AB7&lt;&gt;AB6,"Non conforme")</f>
        <v>Non conforme</v>
      </c>
      <c r="AD7" s="15"/>
      <c r="AE7" s="14" t="str">
        <f>_xlfn.IFS(AD7="","Vrac",AD7=AD6,"Juste",AD7&lt;&gt;AD6,"Non conforme")</f>
        <v>Vrac</v>
      </c>
      <c r="AF7" s="15"/>
      <c r="AG7" s="14" t="str">
        <f>_xlfn.IFS(AF7="","Vrac",AF7=AF6,"Juste",AF7&lt;&gt;AF6,"Non conforme")</f>
        <v>Vrac</v>
      </c>
      <c r="AH7" s="15"/>
      <c r="AI7" s="14" t="str">
        <f>_xlfn.IFS(AH7="","Vrac",AH7=AH6,"Juste",AH7&lt;&gt;AH6,"Non conforme")</f>
        <v>Vrac</v>
      </c>
      <c r="AJ7" s="15"/>
      <c r="AK7" s="14" t="str">
        <f>_xlfn.IFS(AJ7="","Vrac",AJ7=AJ6,"Juste",AJ7&lt;&gt;AJ6,"Non conforme")</f>
        <v>Vrac</v>
      </c>
      <c r="AL7" s="15"/>
      <c r="AM7" s="14" t="str">
        <f>_xlfn.IFS(AL7="","Vrac",AL7=AL6,"Juste",AL7&lt;&gt;AL6,"Non conforme")</f>
        <v>Vrac</v>
      </c>
      <c r="AN7" s="15"/>
      <c r="AO7" s="14" t="str">
        <f>_xlfn.IFS(AN7="","Vrac",AN7=AN6,"Juste",AN7&lt;&gt;AN6,"Non conforme")</f>
        <v>Vrac</v>
      </c>
      <c r="AP7" s="15">
        <v>8</v>
      </c>
      <c r="AQ7" s="14" t="str">
        <f>_xlfn.IFS(AP7="","Vrac",AP7=AP6,"Juste",AP7&lt;&gt;AP6,"Non conforme")</f>
        <v>Non conforme</v>
      </c>
      <c r="AR7" s="15">
        <v>31</v>
      </c>
      <c r="AS7" s="14" t="str">
        <f>_xlfn.IFS(AR7="","Vrac",AR7=AR6,"Juste",AR7&lt;&gt;AR6,"Non conforme")</f>
        <v>Non conforme</v>
      </c>
      <c r="AT7" s="15">
        <v>144</v>
      </c>
      <c r="AU7" s="14" t="str">
        <f>_xlfn.IFS(AT7="","Vrac",AT7=AT6,"Juste",AT7&lt;&gt;AT6,"Non conforme")</f>
        <v>Non conforme</v>
      </c>
      <c r="AV7" s="15"/>
      <c r="AW7" s="14" t="str">
        <f>_xlfn.IFS(AV7="","Vrac",AV7=AV6,"Juste",AV7&lt;&gt;AV6,"Non conforme")</f>
        <v>Vrac</v>
      </c>
      <c r="AX7" s="15">
        <v>258</v>
      </c>
      <c r="AY7" s="14" t="str">
        <f>_xlfn.IFS(AX7="","Vrac",AX7=AX6,"Juste",AX7&lt;&gt;AX6,"Non conforme")</f>
        <v>Non conforme</v>
      </c>
      <c r="AZ7" s="15">
        <v>601</v>
      </c>
      <c r="BA7" s="14" t="str">
        <f>_xlfn.IFS(AZ7="","Vrac",AZ7=AZ6,"Juste",AZ7&lt;&gt;AZ6,"Non conforme")</f>
        <v>Non conforme</v>
      </c>
      <c r="BB7" s="15"/>
      <c r="BC7" s="14" t="str">
        <f>_xlfn.IFS(BB7="","Vrac",BB7=BB6,"Juste",BB7&lt;&gt;BB6,"Non conforme")</f>
        <v>Vrac</v>
      </c>
      <c r="BD7" s="15"/>
      <c r="BE7" s="14" t="str">
        <f>_xlfn.IFS(BD7="","Vrac",BD7=BD6,"Juste",BD7&lt;&gt;BD6,"Non conforme")</f>
        <v>Vrac</v>
      </c>
      <c r="BF7" s="15"/>
      <c r="BG7" s="14" t="str">
        <f>_xlfn.IFS(BF7="","Vrac",BF7=BF6,"Juste",BF7&lt;&gt;BF6,"Non conforme")</f>
        <v>Vrac</v>
      </c>
      <c r="BH7" s="15"/>
      <c r="BI7" s="14" t="str">
        <f>_xlfn.IFS(BH7="","Vrac",BH7=BH6,"Juste",BH7&lt;&gt;BH6,"Non conforme")</f>
        <v>Vrac</v>
      </c>
      <c r="BJ7" s="15">
        <v>307</v>
      </c>
      <c r="BK7" s="14" t="str">
        <f>_xlfn.IFS(BJ7="","Vrac",BJ7=BJ6,"Juste",BJ7&lt;&gt;BJ6,"Non conforme")</f>
        <v>Non conforme</v>
      </c>
      <c r="BL7" s="15">
        <v>116</v>
      </c>
      <c r="BM7" s="14" t="str">
        <f>_xlfn.IFS(BL7="","Vrac",BL7=BL6,"Juste",BL7&lt;&gt;BL6,"Non conforme")</f>
        <v>Non conforme</v>
      </c>
      <c r="BN7" s="15"/>
      <c r="BO7" s="14" t="str">
        <f>_xlfn.IFS(BN7="","Vrac",BN7=BN6,"Juste",BN7&lt;&gt;BN6,"Non conforme")</f>
        <v>Vrac</v>
      </c>
      <c r="BP7" s="15"/>
      <c r="BQ7" s="14" t="str">
        <f>_xlfn.IFS(BP7="","Vrac",BP7=BP6,"Juste",BP7&lt;&gt;BP6,"Non conforme")</f>
        <v>Vrac</v>
      </c>
      <c r="BR7" s="15"/>
      <c r="BS7" s="14" t="str">
        <f>_xlfn.IFS(BR7="","Vrac",BR7=BR6,"Juste",BR7&lt;&gt;BR6,"Non conforme")</f>
        <v>Vrac</v>
      </c>
      <c r="BT7" s="15">
        <v>49</v>
      </c>
      <c r="BU7" s="14" t="str">
        <f>_xlfn.IFS(BT7="","Vrac",BT7=BT6,"Juste",BT7&lt;&gt;BT6,"Non conforme")</f>
        <v>Non conforme</v>
      </c>
      <c r="BV7" s="15"/>
      <c r="BW7" s="14" t="str">
        <f>_xlfn.IFS(BV7="","Vrac",BV7=BV6,"Juste",BV7&lt;&gt;BV6,"Non conforme")</f>
        <v>Vrac</v>
      </c>
      <c r="BX7" s="15"/>
      <c r="BY7" s="14" t="str">
        <f>_xlfn.IFS(BX7="","Vrac",BX7=BX6,"Juste",BX7&lt;&gt;BX6,"Non conforme")</f>
        <v>Vrac</v>
      </c>
      <c r="BZ7" s="15"/>
      <c r="CA7" s="14" t="str">
        <f>_xlfn.IFS(BZ7="","Vrac",BZ7=BZ6,"Juste",BZ7&lt;&gt;BZ6,"Non conforme")</f>
        <v>Vrac</v>
      </c>
      <c r="CB7" s="15"/>
      <c r="CC7" s="14" t="str">
        <f>IF(CB7="","","NOK")</f>
        <v/>
      </c>
      <c r="CD7" s="15"/>
      <c r="CE7" s="14" t="str">
        <f>IF(CD7="","","NOK")</f>
        <v/>
      </c>
      <c r="CF7" s="15"/>
      <c r="CG7" s="14" t="str">
        <f>IF(CF7="","","NOK")</f>
        <v/>
      </c>
      <c r="CH7" s="15"/>
      <c r="CI7" s="14" t="str">
        <f>IF(CH7="","","NOK")</f>
        <v/>
      </c>
      <c r="CJ7" s="15"/>
      <c r="CK7" s="14" t="str">
        <f>IF(CJ7="","","NOK")</f>
        <v/>
      </c>
      <c r="CL7" s="15"/>
      <c r="CM7" s="14" t="str">
        <f>IF(CL7="","","NOK")</f>
        <v/>
      </c>
      <c r="CN7" s="15"/>
      <c r="CO7" s="14" t="str">
        <f>IF(CN7="","","NOK")</f>
        <v/>
      </c>
      <c r="CP7" s="15"/>
      <c r="CQ7" s="14" t="str">
        <f>IF(CP7="","","NOK")</f>
        <v/>
      </c>
      <c r="CR7" s="15">
        <v>23</v>
      </c>
      <c r="CS7" s="14" t="str">
        <f>IF(CR7="","","NOK")</f>
        <v>NOK</v>
      </c>
      <c r="CT7" s="15"/>
      <c r="CU7" s="14" t="str">
        <f>IF(CT7="","","NOK")</f>
        <v/>
      </c>
      <c r="CV7" s="15">
        <v>36</v>
      </c>
      <c r="CW7" s="14" t="str">
        <f>IF(CV7="","","NOK")</f>
        <v>NOK</v>
      </c>
      <c r="CX7" s="15">
        <v>102</v>
      </c>
      <c r="CY7" s="14" t="str">
        <f>IF(CX7="","","NOK")</f>
        <v>NOK</v>
      </c>
      <c r="CZ7" s="15">
        <v>150</v>
      </c>
      <c r="DA7" s="14" t="str">
        <f>IF(CZ7="","","NOK")</f>
        <v>NOK</v>
      </c>
      <c r="DB7" s="15"/>
      <c r="DC7" s="14" t="str">
        <f>IF(DB7="","","NOK")</f>
        <v/>
      </c>
      <c r="DD7" s="15">
        <v>44</v>
      </c>
      <c r="DE7" s="14" t="str">
        <f>IF(DD7="","","NOK")</f>
        <v>NOK</v>
      </c>
      <c r="DF7" s="15"/>
      <c r="DG7" s="14" t="str">
        <f>IF(DF7="","","NOK")</f>
        <v/>
      </c>
      <c r="DH7" s="15">
        <v>22</v>
      </c>
      <c r="DI7" s="14" t="str">
        <f>IF(DH7="","","NOK")</f>
        <v>NOK</v>
      </c>
      <c r="DJ7" s="15">
        <v>805</v>
      </c>
      <c r="DK7" s="14" t="str">
        <f>IF(DJ7="","","NOK")</f>
        <v>NOK</v>
      </c>
      <c r="DL7" s="15"/>
      <c r="DM7" s="14" t="str">
        <f>IF(DL7="","","NOK")</f>
        <v/>
      </c>
      <c r="DN7" s="15"/>
      <c r="DO7" s="14" t="str">
        <f>IF(DN7="","","NOK")</f>
        <v/>
      </c>
      <c r="DP7" s="15"/>
      <c r="DQ7" s="14" t="str">
        <f>IF(DP7="","","NOK")</f>
        <v/>
      </c>
      <c r="DR7" s="15"/>
      <c r="DS7" s="14" t="str">
        <f>IF(DR7="","","NOK")</f>
        <v/>
      </c>
      <c r="DT7" s="15">
        <v>90</v>
      </c>
      <c r="DU7" s="14" t="str">
        <f>IF(DT7="","","NOK")</f>
        <v>NOK</v>
      </c>
      <c r="DV7" s="15"/>
      <c r="DW7" s="14" t="str">
        <f>IF(DV7="","","NOK")</f>
        <v/>
      </c>
      <c r="DX7" s="15"/>
      <c r="DY7" s="14" t="str">
        <f>IF(DX7="","","NOK")</f>
        <v/>
      </c>
      <c r="DZ7" s="15"/>
      <c r="EA7" s="14" t="str">
        <f>IF(DZ7="","","NOK")</f>
        <v/>
      </c>
      <c r="EB7" s="15"/>
      <c r="EC7" s="14" t="str">
        <f>IF(EB7="","","NOK")</f>
        <v/>
      </c>
      <c r="ED7" s="15"/>
      <c r="EE7" s="14" t="str">
        <f>IF(ED7="","","NOK")</f>
        <v/>
      </c>
      <c r="EF7" s="15"/>
      <c r="EG7" s="14" t="str">
        <f>IF(EF7="","","NOK")</f>
        <v/>
      </c>
      <c r="EH7" s="15"/>
      <c r="EI7" s="14" t="str">
        <f>IF(EH7="","","NOK")</f>
        <v/>
      </c>
      <c r="EJ7" s="15"/>
      <c r="EK7" s="14" t="str">
        <f>IF(EJ7="","","NOK")</f>
        <v/>
      </c>
      <c r="EL7" s="15"/>
      <c r="EM7" s="14" t="str">
        <f>IF(EL7="","","NOK")</f>
        <v/>
      </c>
      <c r="EN7" s="15"/>
      <c r="EO7" s="14" t="str">
        <f>IF(EN7="","","NOK")</f>
        <v/>
      </c>
      <c r="EP7" s="15"/>
      <c r="EQ7" s="14" t="str">
        <f>IF(EP7="","","NOK")</f>
        <v/>
      </c>
      <c r="ER7" s="15"/>
      <c r="ES7" s="14" t="str">
        <f>IF(ER7="","","NOK")</f>
        <v/>
      </c>
      <c r="ET7" s="15"/>
      <c r="EU7" s="14" t="str">
        <f>IF(ET7="","","NOK")</f>
        <v/>
      </c>
      <c r="EV7" s="15"/>
      <c r="EW7" s="14" t="str">
        <f>IF(EV7="","","NOK")</f>
        <v/>
      </c>
      <c r="EX7" s="15"/>
      <c r="EY7" s="14" t="str">
        <f>IF(EX7="","","NOK")</f>
        <v/>
      </c>
      <c r="EZ7" s="15"/>
      <c r="FA7" s="14" t="str">
        <f>IF(EZ7="","","NOK")</f>
        <v/>
      </c>
      <c r="FB7" s="15"/>
      <c r="FC7" s="14" t="str">
        <f>IF(FB7="","","NOK")</f>
        <v/>
      </c>
      <c r="FD7" s="15"/>
      <c r="FE7" s="14" t="str">
        <f>IF(FD7="","","NOK")</f>
        <v/>
      </c>
      <c r="FF7" s="15"/>
      <c r="FG7" s="14" t="str">
        <f>IF(FF7="","","NOK")</f>
        <v/>
      </c>
      <c r="FH7" s="15"/>
      <c r="FI7" s="14" t="str">
        <f>IF(FH7="","","NOK")</f>
        <v/>
      </c>
      <c r="FJ7" s="15"/>
      <c r="FK7" s="14" t="str">
        <f>IF(FJ7="","","NOK")</f>
        <v/>
      </c>
      <c r="FL7" s="15"/>
      <c r="FM7" s="14" t="str">
        <f>IF(FL7="","","NOK")</f>
        <v/>
      </c>
      <c r="FN7" s="15">
        <v>95</v>
      </c>
      <c r="FO7" s="14" t="str">
        <f>IF(FN7="","","NOK")</f>
        <v>NOK</v>
      </c>
      <c r="FP7" s="15"/>
      <c r="FQ7" s="14" t="str">
        <f>IF(FP7="","","NOK")</f>
        <v/>
      </c>
      <c r="FR7" s="15">
        <v>500</v>
      </c>
      <c r="FS7" s="14" t="str">
        <f>IF(FR7="","","NOK")</f>
        <v>NOK</v>
      </c>
      <c r="FT7" s="15">
        <v>75</v>
      </c>
      <c r="FU7" s="14" t="str">
        <f>IF(FT7="","","NOK")</f>
        <v>NOK</v>
      </c>
      <c r="FV7" s="15"/>
      <c r="FW7" s="14" t="str">
        <f>IF(FV7="","","NOK")</f>
        <v/>
      </c>
      <c r="FX7" s="15"/>
      <c r="FY7" s="14" t="str">
        <f>IF(FX7="","","NOK")</f>
        <v/>
      </c>
      <c r="FZ7" s="15">
        <v>117</v>
      </c>
      <c r="GA7" s="14" t="str">
        <f>IF(FZ7="","","NOK")</f>
        <v>NOK</v>
      </c>
      <c r="GB7" s="15"/>
      <c r="GC7" s="14" t="str">
        <f>IF(GB7="","","NOK")</f>
        <v/>
      </c>
      <c r="GD7" s="15"/>
      <c r="GE7" s="14" t="str">
        <f>IF(GD7="","","NOK")</f>
        <v/>
      </c>
      <c r="GF7" s="15"/>
      <c r="GG7" s="14" t="str">
        <f>IF(GF7="","","NOK")</f>
        <v/>
      </c>
      <c r="GH7" s="15"/>
      <c r="GI7" s="14" t="str">
        <f>IF(GH7="","","NOK")</f>
        <v/>
      </c>
      <c r="GJ7" s="15"/>
      <c r="GK7" s="14" t="str">
        <f>IF(GJ7="","","NOK")</f>
        <v/>
      </c>
      <c r="GL7" s="15"/>
      <c r="GM7" s="14" t="str">
        <f>IF(GL7="","","NOK")</f>
        <v/>
      </c>
      <c r="GN7" s="15"/>
      <c r="GO7" s="14" t="str">
        <f>IF(GN7="","","NOK")</f>
        <v/>
      </c>
      <c r="GP7" s="15">
        <v>70</v>
      </c>
      <c r="GQ7" s="14" t="str">
        <f>IF(GP7="","","NOK")</f>
        <v>NOK</v>
      </c>
      <c r="GR7" s="15">
        <v>373</v>
      </c>
      <c r="GS7" s="14" t="str">
        <f>IF(GR7="","","NOK")</f>
        <v>NOK</v>
      </c>
      <c r="GT7" s="15"/>
      <c r="GU7" s="14" t="str">
        <f>IF(GT7="","","NOK")</f>
        <v/>
      </c>
      <c r="GV7" s="15"/>
      <c r="GW7" s="14" t="str">
        <f>IF(GV7="","","NOK")</f>
        <v/>
      </c>
      <c r="GX7" s="15">
        <v>12</v>
      </c>
      <c r="GY7" s="14" t="str">
        <f>IF(GX7="","","NOK")</f>
        <v>NOK</v>
      </c>
      <c r="GZ7" s="15"/>
      <c r="HA7" s="14" t="str">
        <f>IF(GZ7="","","NOK")</f>
        <v/>
      </c>
      <c r="HB7" s="15">
        <v>264</v>
      </c>
      <c r="HC7" s="14" t="str">
        <f>IF(HB7="","","NOK")</f>
        <v>NOK</v>
      </c>
      <c r="HD7" s="15">
        <v>161</v>
      </c>
      <c r="HE7" s="14" t="str">
        <f>IF(HD7="","","NOK")</f>
        <v>NOK</v>
      </c>
      <c r="HF7" s="15">
        <v>61</v>
      </c>
      <c r="HG7" s="14" t="str">
        <f>IF(HF7="","","NOK")</f>
        <v>NOK</v>
      </c>
      <c r="HH7" s="15"/>
      <c r="HI7" s="14" t="str">
        <f>IF(HH7="","","NOK")</f>
        <v/>
      </c>
      <c r="HJ7" s="15">
        <v>77</v>
      </c>
      <c r="HK7" s="14" t="str">
        <f>IF(HJ7="","","NOK")</f>
        <v>NOK</v>
      </c>
      <c r="HL7" s="15">
        <v>77</v>
      </c>
      <c r="HM7" s="14" t="str">
        <f>IF(HL7="","","NOK")</f>
        <v>NOK</v>
      </c>
      <c r="HN7" s="15"/>
      <c r="HO7" s="14" t="str">
        <f>IF(HN7="","","NOK")</f>
        <v/>
      </c>
      <c r="HP7" s="15"/>
      <c r="HQ7" s="14" t="str">
        <f>IF(HP7="","","NOK")</f>
        <v/>
      </c>
      <c r="HR7" s="15"/>
      <c r="HS7" s="14" t="str">
        <f>IF(HR7="","","NOK")</f>
        <v/>
      </c>
      <c r="HT7" s="15">
        <v>1080</v>
      </c>
      <c r="HU7" s="14" t="str">
        <f>IF(HT7="","","NOK")</f>
        <v>NOK</v>
      </c>
      <c r="HV7" s="15"/>
      <c r="HW7" s="14" t="str">
        <f>IF(HV7="","","NOK")</f>
        <v/>
      </c>
      <c r="HX7" s="15"/>
      <c r="HY7" s="14" t="str">
        <f>IF(HX7="","","NOK")</f>
        <v/>
      </c>
      <c r="HZ7" s="15">
        <v>500</v>
      </c>
      <c r="IA7" s="14" t="str">
        <f>IF(HZ7="","","NOK")</f>
        <v>NOK</v>
      </c>
      <c r="IB7" s="15">
        <v>102</v>
      </c>
      <c r="IC7" s="14" t="str">
        <f>IF(IB7="","","NOK")</f>
        <v>NOK</v>
      </c>
      <c r="ID7" s="15"/>
      <c r="IE7" s="14" t="str">
        <f>IF(ID7="","","NOK")</f>
        <v/>
      </c>
      <c r="IF7" s="15">
        <v>207</v>
      </c>
      <c r="IG7" s="14" t="str">
        <f>IF(IF7="","","NOK")</f>
        <v>NOK</v>
      </c>
      <c r="IH7" s="15"/>
      <c r="II7" s="14" t="str">
        <f>IF(IH7="","","NOK")</f>
        <v/>
      </c>
      <c r="IJ7" s="15">
        <v>334</v>
      </c>
      <c r="IK7" s="14" t="str">
        <f>IF(IJ7="","","NOK")</f>
        <v>NOK</v>
      </c>
      <c r="IL7" s="15"/>
      <c r="IM7" s="14" t="str">
        <f>IF(IL7="","","NOK")</f>
        <v/>
      </c>
      <c r="IN7" s="15"/>
      <c r="IO7" s="14" t="str">
        <f>IF(IN7="","","NOK")</f>
        <v/>
      </c>
      <c r="IP7" s="15"/>
      <c r="IQ7" s="14" t="str">
        <f>IF(IP7="","","NOK")</f>
        <v/>
      </c>
      <c r="IR7" s="15"/>
      <c r="IS7" s="14" t="str">
        <f>IF(IR7="","","NOK")</f>
        <v/>
      </c>
      <c r="IT7" s="15"/>
      <c r="IU7" s="14" t="str">
        <f>IF(IT7="","","NOK")</f>
        <v/>
      </c>
      <c r="IV7" s="15"/>
      <c r="IW7" s="14" t="str">
        <f>IF(IV7="","","NOK")</f>
        <v/>
      </c>
      <c r="IX7" s="15">
        <v>218</v>
      </c>
      <c r="IY7" s="14" t="str">
        <f>IF(IX7="","","NOK")</f>
        <v>NOK</v>
      </c>
      <c r="IZ7" s="15">
        <v>860</v>
      </c>
      <c r="JA7" s="14" t="str">
        <f>IF(IZ7="","","NOK")</f>
        <v>NOK</v>
      </c>
      <c r="JB7" s="15"/>
      <c r="JC7" s="14" t="str">
        <f>IF(JB7="","","NOK")</f>
        <v/>
      </c>
      <c r="JD7" s="15"/>
      <c r="JE7" s="14" t="str">
        <f>IF(JD7="","","NOK")</f>
        <v/>
      </c>
      <c r="JF7" s="15"/>
      <c r="JG7" s="14" t="str">
        <f>IF(JF7="","","NOK")</f>
        <v/>
      </c>
      <c r="JH7" s="15">
        <v>32</v>
      </c>
      <c r="JI7" s="14" t="str">
        <f>IF(JH7="","","NOK")</f>
        <v>NOK</v>
      </c>
      <c r="JJ7" s="15"/>
      <c r="JK7" s="14" t="str">
        <f>IF(JJ7="","","NOK")</f>
        <v/>
      </c>
      <c r="JL7" s="15">
        <v>117</v>
      </c>
      <c r="JM7" s="14" t="str">
        <f>IF(JL7="","","NOK")</f>
        <v>NOK</v>
      </c>
      <c r="JN7" s="15"/>
      <c r="JO7" s="14" t="str">
        <f>IF(JN7="","","NOK")</f>
        <v/>
      </c>
      <c r="JP7" s="15">
        <v>148</v>
      </c>
      <c r="JQ7" s="14" t="str">
        <f>IF(JP7="","","NOK")</f>
        <v>NOK</v>
      </c>
      <c r="JR7" s="15">
        <v>81</v>
      </c>
      <c r="JS7" s="14" t="str">
        <f>IF(JR7="","","NOK")</f>
        <v>NOK</v>
      </c>
      <c r="JT7" s="15"/>
      <c r="JU7" s="14" t="str">
        <f>IF(JT7="","","NOK")</f>
        <v/>
      </c>
      <c r="JV7" s="15"/>
      <c r="JW7" s="14" t="str">
        <f>IF(JV7="","","NOK")</f>
        <v/>
      </c>
      <c r="JX7" s="15">
        <v>306</v>
      </c>
      <c r="JY7" s="14" t="str">
        <f>IF(JX7="","","NOK")</f>
        <v>NOK</v>
      </c>
      <c r="JZ7" s="15"/>
      <c r="KA7" s="14" t="str">
        <f>IF(JZ7="","","NOK")</f>
        <v/>
      </c>
      <c r="KB7" s="15"/>
      <c r="KC7" s="14" t="str">
        <f>IF(KB7="","","NOK")</f>
        <v/>
      </c>
      <c r="KD7" s="15"/>
      <c r="KE7" s="14" t="str">
        <f>IF(KD7="","","NOK")</f>
        <v/>
      </c>
      <c r="KF7" s="15"/>
      <c r="KG7" s="14" t="str">
        <f>IF(KF7="","","NOK")</f>
        <v/>
      </c>
      <c r="KH7" s="15">
        <v>710</v>
      </c>
      <c r="KI7" s="14" t="str">
        <f>IF(KH7="","","NOK")</f>
        <v>NOK</v>
      </c>
      <c r="KJ7" s="15"/>
      <c r="KK7" s="14" t="str">
        <f>IF(KJ7="","","NOK")</f>
        <v/>
      </c>
      <c r="KL7" s="15"/>
      <c r="KM7" s="14" t="str">
        <f>IF(KL7="","","NOK")</f>
        <v/>
      </c>
      <c r="KN7" s="15">
        <v>157</v>
      </c>
      <c r="KO7" s="14" t="str">
        <f>IF(KN7="","","NOK")</f>
        <v>NOK</v>
      </c>
      <c r="KP7" s="15"/>
      <c r="KQ7" s="14" t="str">
        <f>IF(KP7="","","NOK")</f>
        <v/>
      </c>
      <c r="KR7" s="15"/>
      <c r="KS7" s="14" t="str">
        <f>IF(KR7="","","NOK")</f>
        <v/>
      </c>
      <c r="KT7" s="15">
        <v>205</v>
      </c>
      <c r="KU7" s="14" t="str">
        <f>IF(KT7="","","NOK")</f>
        <v>NOK</v>
      </c>
      <c r="KV7" s="15"/>
      <c r="KW7" s="14" t="str">
        <f>IF(KV7="","","NOK")</f>
        <v/>
      </c>
      <c r="KX7" s="15"/>
      <c r="KY7" s="14" t="str">
        <f>IF(KX7="","","NOK")</f>
        <v/>
      </c>
      <c r="KZ7" s="15"/>
      <c r="LA7" s="14" t="str">
        <f>IF(KZ7="","","NOK")</f>
        <v/>
      </c>
      <c r="LB7" s="15"/>
      <c r="LC7" s="14" t="str">
        <f>IF(LB7="","","NOK")</f>
        <v/>
      </c>
      <c r="LD7" s="15">
        <v>7</v>
      </c>
      <c r="LE7" s="14" t="str">
        <f>IF(LD7="","","NOK")</f>
        <v>NOK</v>
      </c>
      <c r="LF7" s="15"/>
      <c r="LG7" s="14" t="str">
        <f>IF(LF7="","","NOK")</f>
        <v/>
      </c>
      <c r="LH7" s="15"/>
      <c r="LI7" s="14" t="str">
        <f>IF(LH7="","","NOK")</f>
        <v/>
      </c>
      <c r="LJ7" s="15"/>
      <c r="LK7" s="14" t="str">
        <f>IF(LJ7="","","NOK")</f>
        <v/>
      </c>
      <c r="LL7" s="15"/>
      <c r="LM7" s="14" t="str">
        <f>IF(LL7="","","NOK")</f>
        <v/>
      </c>
      <c r="LN7" s="15"/>
      <c r="LO7" s="14" t="str">
        <f>IF(LN7="","","NOK")</f>
        <v/>
      </c>
      <c r="LP7" s="15">
        <v>19</v>
      </c>
      <c r="LQ7" s="14" t="str">
        <f>IF(LP7="","","NOK")</f>
        <v>NOK</v>
      </c>
      <c r="LR7" s="15">
        <v>427</v>
      </c>
      <c r="LS7" s="14" t="str">
        <f>IF(LR7="","","NOK")</f>
        <v>NOK</v>
      </c>
      <c r="LT7" s="15"/>
      <c r="LU7" s="14" t="str">
        <f>IF(LT7="","","NOK")</f>
        <v/>
      </c>
      <c r="LV7" s="15">
        <v>321</v>
      </c>
      <c r="LW7" s="14" t="str">
        <f>IF(LV7="","","NOK")</f>
        <v>NOK</v>
      </c>
      <c r="LX7" s="15"/>
      <c r="LY7" s="14" t="str">
        <f>IF(LX7="","","NOK")</f>
        <v/>
      </c>
      <c r="LZ7" s="15"/>
      <c r="MA7" s="14" t="str">
        <f>IF(LZ7="","","NOK")</f>
        <v/>
      </c>
      <c r="MB7" s="15"/>
      <c r="MC7" s="14" t="str">
        <f>IF(MB7="","","NOK")</f>
        <v/>
      </c>
      <c r="MD7" s="15"/>
      <c r="ME7" s="14" t="str">
        <f>IF(MD7="","","NOK")</f>
        <v/>
      </c>
      <c r="MF7" s="15">
        <v>127</v>
      </c>
      <c r="MG7" s="14" t="str">
        <f>IF(MF7="","","NOK")</f>
        <v>NOK</v>
      </c>
      <c r="MH7" s="15"/>
      <c r="MI7" s="14" t="str">
        <f>IF(MH7="","","NOK")</f>
        <v/>
      </c>
      <c r="MJ7" s="15"/>
      <c r="MK7" s="14" t="str">
        <f>IF(MJ7="","","NOK")</f>
        <v/>
      </c>
      <c r="ML7" s="15">
        <v>28</v>
      </c>
      <c r="MM7" s="14" t="str">
        <f>IF(ML7="","","NOK")</f>
        <v>NOK</v>
      </c>
      <c r="MN7" s="15"/>
      <c r="MO7" s="14" t="str">
        <f>IF(MN7="","","NOK")</f>
        <v/>
      </c>
      <c r="MP7" s="15"/>
      <c r="MQ7" s="14" t="str">
        <f>IF(MP7="","","NOK")</f>
        <v/>
      </c>
      <c r="MR7" s="15">
        <v>368</v>
      </c>
      <c r="MS7" s="14" t="str">
        <f>IF(MR7="","","NOK")</f>
        <v>NOK</v>
      </c>
      <c r="MT7" s="15">
        <v>50</v>
      </c>
      <c r="MU7" s="14" t="str">
        <f>IF(MT7="","","NOK")</f>
        <v>NOK</v>
      </c>
      <c r="MV7" s="15"/>
      <c r="MW7" s="14" t="str">
        <f>IF(MV7="","","NOK")</f>
        <v/>
      </c>
      <c r="MX7" s="15">
        <v>46</v>
      </c>
      <c r="MY7" s="14" t="str">
        <f>IF(MX7="","","NOK")</f>
        <v>NOK</v>
      </c>
      <c r="MZ7" s="15">
        <v>124</v>
      </c>
      <c r="NA7" s="14" t="str">
        <f>IF(MZ7="","","NOK")</f>
        <v>NOK</v>
      </c>
      <c r="NB7" s="15"/>
      <c r="NC7" s="14" t="str">
        <f>IF(NB7="","","NOK")</f>
        <v/>
      </c>
      <c r="ND7" s="15"/>
      <c r="NE7" s="14" t="str">
        <f>IF(ND7="","","NOK")</f>
        <v/>
      </c>
      <c r="NF7" s="15"/>
      <c r="NG7" s="14" t="str">
        <f>IF(NF7="","","NOK")</f>
        <v/>
      </c>
      <c r="NH7" s="15"/>
      <c r="NI7" s="14" t="str">
        <f>IF(NH7="","","NOK")</f>
        <v/>
      </c>
      <c r="NJ7" s="15"/>
      <c r="NK7" s="14" t="str">
        <f>IF(NJ7="","","NOK")</f>
        <v/>
      </c>
      <c r="NL7" s="15">
        <v>102</v>
      </c>
      <c r="NM7" s="14" t="str">
        <f>IF(NL7="","","NOK")</f>
        <v>NOK</v>
      </c>
      <c r="NN7" s="15">
        <v>746</v>
      </c>
      <c r="NO7" s="14" t="str">
        <f>IF(NN7="","","NOK")</f>
        <v>NOK</v>
      </c>
      <c r="NP7" s="15">
        <v>1449</v>
      </c>
      <c r="NQ7" s="14" t="str">
        <f>IF(NP7="","","NOK")</f>
        <v>NOK</v>
      </c>
      <c r="NR7" s="15">
        <v>174</v>
      </c>
      <c r="NS7" s="14" t="str">
        <f>IF(NR7="","","NOK")</f>
        <v>NOK</v>
      </c>
      <c r="NT7" s="15">
        <v>130</v>
      </c>
      <c r="NU7" s="14" t="str">
        <f>IF(NT7="","","NOK")</f>
        <v>NOK</v>
      </c>
      <c r="NV7" s="15">
        <v>114</v>
      </c>
      <c r="NW7" s="14" t="str">
        <f>IF(NV7="","","NOK")</f>
        <v>NOK</v>
      </c>
      <c r="NX7" s="15"/>
      <c r="NY7" s="14" t="str">
        <f>IF(NX7="","","NOK")</f>
        <v/>
      </c>
      <c r="NZ7" s="15"/>
      <c r="OA7" s="14" t="str">
        <f>IF(NZ7="","","NOK")</f>
        <v/>
      </c>
      <c r="OB7" s="15">
        <v>30</v>
      </c>
      <c r="OC7" s="14" t="str">
        <f>IF(OB7="","","NOK")</f>
        <v>NOK</v>
      </c>
      <c r="OD7" s="15"/>
      <c r="OE7" s="14" t="str">
        <f>IF(OD7="","","NOK")</f>
        <v/>
      </c>
      <c r="OF7" s="15"/>
      <c r="OG7" s="14" t="str">
        <f>IF(OF7="","","NOK")</f>
        <v/>
      </c>
      <c r="OH7" s="15"/>
      <c r="OI7" s="14" t="str">
        <f>IF(OH7="","","NOK")</f>
        <v/>
      </c>
      <c r="OJ7" s="15"/>
      <c r="OK7" s="14" t="str">
        <f>IF(OJ7="","","NOK")</f>
        <v/>
      </c>
      <c r="OL7" s="15"/>
      <c r="OM7" s="14" t="str">
        <f>IF(OL7="","","NOK")</f>
        <v/>
      </c>
      <c r="ON7" s="15"/>
      <c r="OO7" s="14" t="str">
        <f>IF(ON7="","","NOK")</f>
        <v/>
      </c>
      <c r="OP7" s="15"/>
      <c r="OQ7" s="14" t="str">
        <f>IF(OP7="","","NOK")</f>
        <v/>
      </c>
      <c r="OR7" s="15"/>
      <c r="OS7" s="14" t="str">
        <f>IF(OR7="","","NOK")</f>
        <v/>
      </c>
      <c r="OT7" s="15"/>
      <c r="OU7" s="14" t="str">
        <f>IF(OT7="","","NOK")</f>
        <v/>
      </c>
      <c r="OV7" s="15">
        <v>471</v>
      </c>
      <c r="OW7" s="14" t="str">
        <f>IF(OV7="","","NOK")</f>
        <v>NOK</v>
      </c>
      <c r="OX7" s="15"/>
      <c r="OY7" s="14" t="str">
        <f>IF(OX7="","","NOK")</f>
        <v/>
      </c>
      <c r="OZ7" s="15">
        <v>60</v>
      </c>
      <c r="PA7" s="14" t="str">
        <f>IF(OZ7="","","NOK")</f>
        <v>NOK</v>
      </c>
      <c r="PB7" s="15"/>
      <c r="PC7" s="14" t="str">
        <f>IF(PB7="","","NOK")</f>
        <v/>
      </c>
      <c r="PD7" s="15"/>
      <c r="PE7" s="14" t="str">
        <f>IF(PD7="","","NOK")</f>
        <v/>
      </c>
      <c r="PF7" s="15"/>
      <c r="PG7" s="14" t="str">
        <f>IF(PF7="","","NOK")</f>
        <v/>
      </c>
      <c r="PH7" s="15">
        <v>140</v>
      </c>
      <c r="PI7" s="14" t="str">
        <f>IF(PH7="","","NOK")</f>
        <v>NOK</v>
      </c>
      <c r="PJ7" s="15">
        <v>310</v>
      </c>
      <c r="PK7" s="14" t="str">
        <f>IF(PJ7="","","NOK")</f>
        <v>NOK</v>
      </c>
      <c r="PL7" s="15"/>
      <c r="PM7" s="14" t="str">
        <f>IF(PL7="","","NOK")</f>
        <v/>
      </c>
      <c r="PN7" s="15">
        <v>168</v>
      </c>
      <c r="PO7" s="14" t="str">
        <f>IF(PN7="","","NOK")</f>
        <v>NOK</v>
      </c>
      <c r="PP7" s="15"/>
      <c r="PQ7" s="14" t="str">
        <f>IF(PP7="","","NOK")</f>
        <v/>
      </c>
      <c r="PR7" s="15"/>
      <c r="PS7" s="14" t="str">
        <f>IF(PR7="","","NOK")</f>
        <v/>
      </c>
      <c r="PT7" s="15"/>
      <c r="PU7" s="14" t="str">
        <f>IF(PT7="","","NOK")</f>
        <v/>
      </c>
      <c r="PV7" s="15">
        <v>77</v>
      </c>
      <c r="PW7" s="14" t="str">
        <f>IF(PV7="","","NOK")</f>
        <v>NOK</v>
      </c>
      <c r="PX7" s="15"/>
      <c r="PY7" s="14" t="str">
        <f>IF(PX7="","","NOK")</f>
        <v/>
      </c>
      <c r="PZ7" s="15"/>
      <c r="QA7" s="14" t="str">
        <f>IF(PZ7="","","NOK")</f>
        <v/>
      </c>
      <c r="QB7" s="15"/>
      <c r="QC7" s="14" t="str">
        <f>IF(QB7="","","NOK")</f>
        <v/>
      </c>
      <c r="QD7" s="15"/>
      <c r="QE7" s="14" t="str">
        <f>IF(QD7="","","NOK")</f>
        <v/>
      </c>
      <c r="QF7" s="15"/>
      <c r="QG7" s="14" t="str">
        <f>IF(QF7="","","NOK")</f>
        <v/>
      </c>
      <c r="QH7" s="15"/>
      <c r="QI7" s="14" t="str">
        <f>IF(QH7="","","NOK")</f>
        <v/>
      </c>
      <c r="QJ7" s="15"/>
      <c r="QK7" s="14" t="str">
        <f>IF(QJ7="","","NOK")</f>
        <v/>
      </c>
      <c r="QL7" s="15"/>
      <c r="QM7" s="14" t="str">
        <f>IF(QL7="","","NOK")</f>
        <v/>
      </c>
      <c r="QN7" s="15"/>
      <c r="QO7" s="14" t="str">
        <f>IF(QN7="","","NOK")</f>
        <v/>
      </c>
      <c r="QP7" s="15">
        <v>432</v>
      </c>
      <c r="QQ7" s="14" t="str">
        <f>IF(QP7="","","NOK")</f>
        <v>NOK</v>
      </c>
      <c r="QR7" s="15"/>
      <c r="QS7" s="14" t="str">
        <f>IF(QR7="","","NOK")</f>
        <v/>
      </c>
      <c r="QT7" s="15">
        <v>500</v>
      </c>
      <c r="QU7" s="14" t="str">
        <f>IF(QT7="","","NOK")</f>
        <v>NOK</v>
      </c>
      <c r="QV7" s="15">
        <v>77</v>
      </c>
      <c r="QW7" s="14" t="str">
        <f>IF(QV7="","","NOK")</f>
        <v>NOK</v>
      </c>
      <c r="QX7" s="15"/>
      <c r="QY7" s="14" t="str">
        <f>IF(QX7="","","NOK")</f>
        <v/>
      </c>
      <c r="QZ7" s="15"/>
      <c r="RA7" s="14" t="str">
        <f>IF(QZ7="","","NOK")</f>
        <v/>
      </c>
      <c r="RB7" s="15"/>
      <c r="RC7" s="14" t="str">
        <f>IF(RB7="","","NOK")</f>
        <v/>
      </c>
      <c r="RD7" s="15"/>
      <c r="RE7" s="14" t="str">
        <f>IF(RD7="","","NOK")</f>
        <v/>
      </c>
      <c r="RF7" s="15"/>
      <c r="RG7" s="14" t="str">
        <f>IF(RF7="","","NOK")</f>
        <v/>
      </c>
      <c r="RH7" s="15"/>
      <c r="RI7" s="14" t="str">
        <f>IF(RH7="","","NOK")</f>
        <v/>
      </c>
      <c r="RJ7" s="15"/>
      <c r="RK7" s="14" t="str">
        <f>IF(RJ7="","","NOK")</f>
        <v/>
      </c>
      <c r="RL7" s="15"/>
      <c r="RM7" s="14" t="str">
        <f>IF(RL7="","","NOK")</f>
        <v/>
      </c>
      <c r="RN7" s="15"/>
      <c r="RO7" s="14" t="str">
        <f>IF(RN7="","","NOK")</f>
        <v/>
      </c>
      <c r="RP7" s="15"/>
      <c r="RQ7" s="14" t="str">
        <f>IF(RP7="","","NOK")</f>
        <v/>
      </c>
      <c r="RR7" s="15">
        <v>225</v>
      </c>
      <c r="RS7" s="14" t="str">
        <f>IF(RR7="","","NOK")</f>
        <v>NOK</v>
      </c>
      <c r="RT7" s="15"/>
      <c r="RU7" s="14" t="str">
        <f>IF(RT7="","","NOK")</f>
        <v/>
      </c>
      <c r="RV7" s="15"/>
      <c r="RW7" s="14" t="str">
        <f>IF(RV7="","","NOK")</f>
        <v/>
      </c>
      <c r="RX7" s="15">
        <v>562</v>
      </c>
      <c r="RY7" s="14" t="str">
        <f>IF(RX7="","","NOK")</f>
        <v>NOK</v>
      </c>
      <c r="RZ7" s="15"/>
      <c r="SA7" s="14" t="str">
        <f>IF(RZ7="","","NOK")</f>
        <v/>
      </c>
      <c r="SB7" s="15">
        <v>483</v>
      </c>
      <c r="SC7" s="14" t="str">
        <f>IF(SB7="","","NOK")</f>
        <v>NOK</v>
      </c>
      <c r="SD7" s="15"/>
      <c r="SE7" s="14" t="str">
        <f>IF(SD7="","","NOK")</f>
        <v/>
      </c>
      <c r="SF7" s="15"/>
      <c r="SG7" s="14" t="str">
        <f>IF(SF7="","","NOK")</f>
        <v/>
      </c>
      <c r="SH7" s="15"/>
      <c r="SI7" s="14" t="str">
        <f>IF(SH7="","","NOK")</f>
        <v/>
      </c>
      <c r="SJ7" s="15">
        <v>237</v>
      </c>
      <c r="SK7" s="14" t="str">
        <f>IF(SJ7="","","NOK")</f>
        <v>NOK</v>
      </c>
      <c r="SL7" s="15"/>
      <c r="SM7" s="14" t="str">
        <f>IF(SL7="","","NOK")</f>
        <v/>
      </c>
      <c r="SN7" s="15">
        <v>2</v>
      </c>
      <c r="SO7" s="14" t="str">
        <f>IF(SN7="","","NOK")</f>
        <v>NOK</v>
      </c>
      <c r="SP7" s="15"/>
      <c r="SQ7" s="14" t="str">
        <f>IF(SP7="","","NOK")</f>
        <v/>
      </c>
      <c r="SR7" s="15"/>
      <c r="SS7" s="14" t="str">
        <f>IF(SR7="","","NOK")</f>
        <v/>
      </c>
      <c r="ST7" s="15"/>
      <c r="SU7" s="14" t="str">
        <f>IF(ST7="","","NOK")</f>
        <v/>
      </c>
      <c r="SV7" s="15">
        <v>54</v>
      </c>
      <c r="SW7" s="14" t="str">
        <f>IF(SV7="","","NOK")</f>
        <v>NOK</v>
      </c>
      <c r="SX7" s="15">
        <v>957</v>
      </c>
      <c r="SY7" s="14" t="str">
        <f>IF(SX7="","","NOK")</f>
        <v>NOK</v>
      </c>
      <c r="SZ7" s="15"/>
      <c r="TA7" s="14" t="str">
        <f>IF(SZ7="","","NOK")</f>
        <v/>
      </c>
      <c r="TB7" s="15">
        <v>15</v>
      </c>
      <c r="TC7" s="14" t="str">
        <f>IF(TB7="","","NOK")</f>
        <v>NOK</v>
      </c>
      <c r="TD7" s="15"/>
      <c r="TE7" s="14" t="str">
        <f>IF(TD7="","","NOK")</f>
        <v/>
      </c>
      <c r="TF7" s="15">
        <v>115</v>
      </c>
      <c r="TG7" s="14" t="str">
        <f>IF(TF7="","","NOK")</f>
        <v>NOK</v>
      </c>
      <c r="TH7" s="15"/>
      <c r="TI7" s="14" t="str">
        <f>IF(TH7="","","NOK")</f>
        <v/>
      </c>
      <c r="TJ7" s="15"/>
      <c r="TK7" s="14" t="str">
        <f>IF(TJ7="","","NOK")</f>
        <v/>
      </c>
      <c r="TL7" s="15"/>
      <c r="TM7" s="14" t="str">
        <f>IF(TL7="","","NOK")</f>
        <v/>
      </c>
      <c r="TN7" s="15"/>
      <c r="TO7" s="14" t="str">
        <f>IF(TN7="","","NOK")</f>
        <v/>
      </c>
      <c r="TP7" s="15"/>
      <c r="TQ7" s="14" t="str">
        <f>IF(TP7="","","NOK")</f>
        <v/>
      </c>
      <c r="TR7" s="15">
        <v>336</v>
      </c>
      <c r="TS7" s="14" t="str">
        <f>IF(TR7="","","NOK")</f>
        <v>NOK</v>
      </c>
      <c r="TT7" s="15"/>
      <c r="TU7" s="14" t="str">
        <f>IF(TT7="","","NOK")</f>
        <v/>
      </c>
      <c r="TV7" s="15"/>
      <c r="TW7" s="14" t="str">
        <f>IF(TV7="","","NOK")</f>
        <v/>
      </c>
      <c r="TX7" s="15"/>
      <c r="TY7" s="14" t="str">
        <f>IF(TX7="","","NOK")</f>
        <v/>
      </c>
      <c r="TZ7" s="15">
        <v>186</v>
      </c>
      <c r="UA7" s="14" t="str">
        <f>IF(TZ7="","","NOK")</f>
        <v>NOK</v>
      </c>
      <c r="UB7" s="15"/>
      <c r="UC7" s="14" t="str">
        <f>IF(UB7="","","NOK")</f>
        <v/>
      </c>
      <c r="UD7" s="15"/>
      <c r="UE7" s="14" t="str">
        <f>IF(UD7="","","NOK")</f>
        <v/>
      </c>
      <c r="UF7" s="15"/>
      <c r="UG7" s="14" t="str">
        <f>IF(UF7="","","NOK")</f>
        <v/>
      </c>
      <c r="UH7" s="15"/>
      <c r="UI7" s="14" t="str">
        <f>IF(UH7="","","NOK")</f>
        <v/>
      </c>
      <c r="UJ7" s="15"/>
      <c r="UK7" s="14" t="str">
        <f>IF(UJ7="","","NOK")</f>
        <v/>
      </c>
      <c r="UL7" s="15">
        <v>145</v>
      </c>
      <c r="UM7" s="14" t="str">
        <f>IF(UL7="","","NOK")</f>
        <v>NOK</v>
      </c>
      <c r="UN7" s="15">
        <v>381</v>
      </c>
      <c r="UO7" s="14" t="str">
        <f>IF(UN7="","","NOK")</f>
        <v>NOK</v>
      </c>
      <c r="UP7" s="15"/>
      <c r="UQ7" s="14" t="str">
        <f>IF(UP7="","","NOK")</f>
        <v/>
      </c>
      <c r="UR7" s="15"/>
      <c r="US7" s="14" t="str">
        <f>IF(UR7="","","NOK")</f>
        <v/>
      </c>
      <c r="UT7" s="15"/>
      <c r="UU7" s="14" t="str">
        <f>IF(UT7="","","NOK")</f>
        <v/>
      </c>
      <c r="UV7" s="15"/>
      <c r="UW7" s="14" t="str">
        <f>IF(UV7="","","NOK")</f>
        <v/>
      </c>
      <c r="UX7" s="15"/>
      <c r="UY7" s="14" t="str">
        <f>IF(UX7="","","NOK")</f>
        <v/>
      </c>
      <c r="UZ7" s="15">
        <v>8</v>
      </c>
      <c r="VA7" s="14" t="str">
        <f>IF(UZ7="","","NOK")</f>
        <v>NOK</v>
      </c>
      <c r="VB7" s="15"/>
      <c r="VC7" s="14" t="str">
        <f>IF(VB7="","","NOK")</f>
        <v/>
      </c>
      <c r="VD7" s="15"/>
      <c r="VE7" s="14" t="str">
        <f>IF(VD7="","","NOK")</f>
        <v/>
      </c>
      <c r="VF7" s="15"/>
      <c r="VG7" s="14" t="str">
        <f>IF(VF7="","","NOK")</f>
        <v/>
      </c>
      <c r="VH7" s="15">
        <v>27</v>
      </c>
      <c r="VI7" s="14" t="str">
        <f>IF(VH7="","","NOK")</f>
        <v>NOK</v>
      </c>
      <c r="VJ7" s="15"/>
      <c r="VK7" s="14" t="str">
        <f>IF(VJ7="","","NOK")</f>
        <v/>
      </c>
      <c r="VL7" s="15"/>
      <c r="VM7" s="14" t="str">
        <f>IF(VL7="","","NOK")</f>
        <v/>
      </c>
      <c r="VN7" s="15"/>
      <c r="VO7" s="14" t="str">
        <f>IF(VN7="","","NOK")</f>
        <v/>
      </c>
      <c r="VP7" s="15"/>
      <c r="VQ7" s="14" t="str">
        <f>IF(VP7="","","NOK")</f>
        <v/>
      </c>
      <c r="VR7" s="15"/>
      <c r="VS7" s="14" t="str">
        <f>IF(VR7="","","NOK")</f>
        <v/>
      </c>
      <c r="VT7" s="15"/>
      <c r="VU7" s="14" t="str">
        <f>IF(VT7="","","NOK")</f>
        <v/>
      </c>
      <c r="VV7" s="15"/>
      <c r="VW7" s="14" t="str">
        <f>IF(VV7="","","NOK")</f>
        <v/>
      </c>
      <c r="VX7" s="15"/>
      <c r="VY7" s="14" t="str">
        <f>IF(VX7="","","NOK")</f>
        <v/>
      </c>
      <c r="VZ7" s="15"/>
      <c r="WA7" s="14" t="str">
        <f>IF(VZ7="","","NOK")</f>
        <v/>
      </c>
      <c r="WB7" s="15"/>
      <c r="WC7" s="14" t="str">
        <f>IF(WB7="","","NOK")</f>
        <v/>
      </c>
      <c r="WD7" s="15"/>
      <c r="WE7" s="14" t="str">
        <f>IF(WD7="","","NOK")</f>
        <v/>
      </c>
      <c r="WF7" s="15"/>
      <c r="WG7" s="14" t="str">
        <f>IF(WF7="","","NOK")</f>
        <v/>
      </c>
      <c r="WH7" s="15">
        <v>218</v>
      </c>
      <c r="WI7" s="14" t="str">
        <f>IF(WH7="","","NOK")</f>
        <v>NOK</v>
      </c>
      <c r="WJ7" s="15">
        <v>86</v>
      </c>
      <c r="WK7" s="14" t="str">
        <f>IF(WJ7="","","NOK")</f>
        <v>NOK</v>
      </c>
      <c r="WL7" s="15"/>
      <c r="WM7" s="14" t="str">
        <f>IF(WL7="","","NOK")</f>
        <v/>
      </c>
      <c r="WN7" s="15"/>
      <c r="WO7" s="14" t="str">
        <f>IF(WN7="","","NOK")</f>
        <v/>
      </c>
      <c r="WP7" s="15"/>
      <c r="WQ7" s="14" t="str">
        <f>IF(WP7="","","NOK")</f>
        <v/>
      </c>
      <c r="WR7" s="15"/>
      <c r="WS7" s="14" t="str">
        <f>IF(WR7="","","NOK")</f>
        <v/>
      </c>
      <c r="WT7" s="15"/>
      <c r="WU7" s="14" t="str">
        <f>IF(WT7="","","NOK")</f>
        <v/>
      </c>
      <c r="WV7" s="15"/>
      <c r="WW7" s="14" t="str">
        <f>IF(WV7="","","NOK")</f>
        <v/>
      </c>
      <c r="WX7" s="15"/>
      <c r="WY7" s="14" t="str">
        <f>IF(WX7="","","NOK")</f>
        <v/>
      </c>
      <c r="WZ7" s="15"/>
      <c r="XA7" s="14" t="str">
        <f>IF(WZ7="","","NOK")</f>
        <v/>
      </c>
      <c r="XB7" s="15">
        <v>556</v>
      </c>
      <c r="XC7" s="14" t="str">
        <f>IF(XB7="","","NOK")</f>
        <v>NOK</v>
      </c>
      <c r="XD7" s="15">
        <v>120</v>
      </c>
      <c r="XE7" s="14" t="str">
        <f>IF(XD7="","","NOK")</f>
        <v>NOK</v>
      </c>
      <c r="XF7" s="15"/>
      <c r="XG7" s="14" t="str">
        <f>IF(XF7="","","NOK")</f>
        <v/>
      </c>
      <c r="XH7" s="15"/>
      <c r="XI7" s="14" t="str">
        <f>IF(XH7="","","NOK")</f>
        <v/>
      </c>
      <c r="XJ7" s="15">
        <v>176</v>
      </c>
      <c r="XK7" s="14" t="str">
        <f>IF(XJ7="","","NOK")</f>
        <v>NOK</v>
      </c>
      <c r="XL7" s="15"/>
      <c r="XM7" s="14" t="str">
        <f>IF(XL7="","","NOK")</f>
        <v/>
      </c>
      <c r="XN7" s="15">
        <v>405</v>
      </c>
      <c r="XO7" s="14" t="str">
        <f>IF(XN7="","","NOK")</f>
        <v>NOK</v>
      </c>
      <c r="XP7" s="15"/>
      <c r="XQ7" s="14" t="str">
        <f>IF(XP7="","","NOK")</f>
        <v/>
      </c>
      <c r="XR7" s="15"/>
      <c r="XS7" s="14" t="str">
        <f>IF(XR7="","","NOK")</f>
        <v/>
      </c>
      <c r="XT7" s="15"/>
      <c r="XU7" s="14" t="str">
        <f>IF(XT7="","","NOK")</f>
        <v/>
      </c>
      <c r="XV7" s="15"/>
      <c r="XW7" s="14" t="str">
        <f>IF(XV7="","","NOK")</f>
        <v/>
      </c>
      <c r="XX7" s="15"/>
      <c r="XY7" s="14" t="str">
        <f>IF(XX7="","","NOK")</f>
        <v/>
      </c>
      <c r="XZ7" s="15"/>
      <c r="YA7" s="14" t="str">
        <f>IF(XZ7="","","NOK")</f>
        <v/>
      </c>
      <c r="YB7" s="15"/>
      <c r="YC7" s="14" t="str">
        <f>IF(YB7="","","NOK")</f>
        <v/>
      </c>
      <c r="YD7" s="15"/>
      <c r="YE7" s="14" t="str">
        <f>IF(YD7="","","NOK")</f>
        <v/>
      </c>
      <c r="YF7" s="15"/>
      <c r="YG7" s="14" t="str">
        <f>IF(YF7="","","NOK")</f>
        <v/>
      </c>
      <c r="YH7" s="15">
        <v>65</v>
      </c>
      <c r="YI7" s="14" t="str">
        <f>IF(YH7="","","NOK")</f>
        <v>NOK</v>
      </c>
      <c r="YJ7" s="15"/>
      <c r="YK7" s="14" t="str">
        <f>IF(YJ7="","","NOK")</f>
        <v/>
      </c>
      <c r="YL7" s="15"/>
      <c r="YM7" s="14"/>
      <c r="YN7" s="15">
        <v>72</v>
      </c>
      <c r="YO7" s="14" t="str">
        <f>IF(YN7="","","NOK")</f>
        <v>NOK</v>
      </c>
      <c r="YP7" s="15"/>
      <c r="YQ7" s="14" t="str">
        <f>IF(YP7="","","NOK")</f>
        <v/>
      </c>
      <c r="YR7" s="15"/>
      <c r="YS7" s="14" t="str">
        <f>IF(YR7="","","NOK")</f>
        <v/>
      </c>
      <c r="YT7" s="15">
        <v>605</v>
      </c>
      <c r="YU7" s="14" t="str">
        <f>IF(YT7="","","NOK")</f>
        <v>NOK</v>
      </c>
      <c r="YV7" s="15"/>
      <c r="YW7" s="14" t="str">
        <f>IF(YV7="","","NOK")</f>
        <v/>
      </c>
      <c r="YX7" s="15"/>
      <c r="YY7" s="14" t="str">
        <f>IF(YX7="","","NOK")</f>
        <v/>
      </c>
      <c r="YZ7" s="15">
        <v>437</v>
      </c>
      <c r="ZA7" s="14" t="str">
        <f>IF(YZ7="","","NOK")</f>
        <v>NOK</v>
      </c>
      <c r="ZB7" s="15"/>
      <c r="ZC7" s="14" t="str">
        <f>IF(ZB7="","","NOK")</f>
        <v/>
      </c>
      <c r="ZD7" s="15"/>
      <c r="ZE7" s="14" t="str">
        <f>IF(ZD7="","","NOK")</f>
        <v/>
      </c>
      <c r="ZF7" s="15"/>
      <c r="ZG7" s="14" t="str">
        <f>IF(ZF7="","","NOK")</f>
        <v/>
      </c>
      <c r="ZH7" s="15"/>
      <c r="ZI7" s="14" t="str">
        <f>IF(ZH7="","","NOK")</f>
        <v/>
      </c>
      <c r="ZJ7" s="15"/>
      <c r="ZK7" s="14" t="str">
        <f>IF(ZJ7="","","NOK")</f>
        <v/>
      </c>
      <c r="ZL7" s="15">
        <v>302</v>
      </c>
      <c r="ZM7" s="14" t="str">
        <f>IF(ZL7="","","NOK")</f>
        <v>NOK</v>
      </c>
      <c r="ZN7" s="15"/>
      <c r="ZO7" s="14" t="str">
        <f>IF(ZN7="","","NOK")</f>
        <v/>
      </c>
      <c r="ZP7" s="15"/>
      <c r="ZQ7" s="14" t="str">
        <f>IF(ZP7="","","NOK")</f>
        <v/>
      </c>
      <c r="ZR7" s="15">
        <v>199</v>
      </c>
      <c r="ZS7" s="14" t="str">
        <f>IF(ZR7="","","NOK")</f>
        <v>NOK</v>
      </c>
      <c r="ZT7" s="15"/>
      <c r="ZU7" s="14" t="str">
        <f>IF(ZT7="","","NOK")</f>
        <v/>
      </c>
      <c r="ZV7" s="15"/>
      <c r="ZW7" s="14" t="str">
        <f>IF(ZV7="","","NOK")</f>
        <v/>
      </c>
      <c r="ZX7" s="15">
        <v>26</v>
      </c>
      <c r="ZY7" s="14" t="str">
        <f>IF(ZX7="","","NOK")</f>
        <v>NOK</v>
      </c>
      <c r="ZZ7" s="15"/>
      <c r="AAA7" s="14" t="str">
        <f>IF(ZZ7="","","NOK")</f>
        <v/>
      </c>
      <c r="AAB7" s="15"/>
      <c r="AAC7" s="14" t="str">
        <f>IF(AAB7="","","NOK")</f>
        <v/>
      </c>
      <c r="AAD7" s="15">
        <v>258</v>
      </c>
      <c r="AAE7" s="14" t="str">
        <f>IF(AAD7="","","NOK")</f>
        <v>NOK</v>
      </c>
      <c r="AAF7" s="15">
        <v>93</v>
      </c>
      <c r="AAG7" s="14" t="str">
        <f>IF(AAF7="","","NOK")</f>
        <v>NOK</v>
      </c>
      <c r="AAH7" s="15">
        <v>77</v>
      </c>
      <c r="AAI7" s="14" t="str">
        <f>IF(AAH7="","","NOK")</f>
        <v>NOK</v>
      </c>
      <c r="AAJ7" s="15">
        <v>29</v>
      </c>
      <c r="AAK7" s="14" t="str">
        <f>IF(AAJ7="","","NOK")</f>
        <v>NOK</v>
      </c>
      <c r="AAL7" s="15"/>
      <c r="AAM7" s="14" t="str">
        <f>IF(AAL7="","","NOK")</f>
        <v/>
      </c>
      <c r="AAN7" s="15"/>
      <c r="AAO7" s="14" t="str">
        <f>IF(AAN7="","","NOK")</f>
        <v/>
      </c>
      <c r="AAP7" s="15"/>
      <c r="AAQ7" s="14" t="str">
        <f>IF(AAP7="","","NOK")</f>
        <v/>
      </c>
      <c r="AAR7" s="15"/>
      <c r="AAS7" s="14" t="str">
        <f>IF(AAR7="","","NOK")</f>
        <v/>
      </c>
      <c r="AAT7" s="15"/>
      <c r="AAU7" s="14" t="str">
        <f>IF(AAT7="","","NOK")</f>
        <v/>
      </c>
      <c r="AAV7" s="15">
        <v>94</v>
      </c>
      <c r="AAW7" s="14" t="str">
        <f>IF(AAV7="","","NOK")</f>
        <v>NOK</v>
      </c>
      <c r="AAX7" s="15"/>
      <c r="AAY7" s="14" t="str">
        <f>IF(AAX7="","","NOK")</f>
        <v/>
      </c>
      <c r="AAZ7" s="15"/>
      <c r="ABA7" s="14" t="str">
        <f>IF(AAZ7="","","NOK")</f>
        <v/>
      </c>
      <c r="ABB7" s="15">
        <v>24</v>
      </c>
      <c r="ABC7" s="14" t="str">
        <f>IF(ABB7="","","NOK")</f>
        <v>NOK</v>
      </c>
      <c r="ABD7" s="15"/>
      <c r="ABE7" s="14" t="str">
        <f>IF(ABD7="","","NOK")</f>
        <v/>
      </c>
      <c r="ABF7" s="15"/>
      <c r="ABG7" s="14" t="str">
        <f>IF(ABF7="","","NOK")</f>
        <v/>
      </c>
      <c r="ABH7" s="15">
        <v>17</v>
      </c>
      <c r="ABI7" s="14" t="str">
        <f>IF(ABH7="","","NOK")</f>
        <v>NOK</v>
      </c>
      <c r="ABJ7" s="15"/>
      <c r="ABK7" s="14" t="str">
        <f>IF(ABJ7="","","NOK")</f>
        <v/>
      </c>
      <c r="ABL7" s="15"/>
      <c r="ABM7" s="14" t="str">
        <f>IF(ABL7="","","NOK")</f>
        <v/>
      </c>
      <c r="ABN7" s="15"/>
      <c r="ABO7" s="14" t="str">
        <f>IF(ABN7="","","NOK")</f>
        <v/>
      </c>
      <c r="ABP7" s="15"/>
      <c r="ABQ7" s="14" t="str">
        <f>IF(ABP7="","","NOK")</f>
        <v/>
      </c>
      <c r="ABR7" s="15"/>
      <c r="ABS7" s="14" t="str">
        <f>IF(ABR7="","","NOK")</f>
        <v/>
      </c>
      <c r="ABT7" s="15"/>
      <c r="ABU7" s="14" t="str">
        <f>IF(ABT7="","","NOK")</f>
        <v/>
      </c>
      <c r="ABV7" s="15"/>
      <c r="ABW7" s="14" t="str">
        <f>IF(ABV7="","","NOK")</f>
        <v/>
      </c>
      <c r="ABX7" s="15"/>
      <c r="ABY7" s="14" t="str">
        <f>IF(ABX7="","","NOK")</f>
        <v/>
      </c>
      <c r="ABZ7" s="15"/>
      <c r="ACA7" s="14" t="str">
        <f>IF(ABZ7="","","NOK")</f>
        <v/>
      </c>
      <c r="ACB7" s="15">
        <v>162</v>
      </c>
      <c r="ACC7" s="14" t="str">
        <f>IF(ACB7="","","NOK")</f>
        <v>NOK</v>
      </c>
      <c r="ACD7" s="15"/>
      <c r="ACE7" s="14" t="str">
        <f>IF(ACD7="","","NOK")</f>
        <v/>
      </c>
      <c r="ACF7" s="15"/>
      <c r="ACG7" s="14" t="str">
        <f>IF(ACF7="","","NOK")</f>
        <v/>
      </c>
      <c r="ACH7" s="15"/>
      <c r="ACI7" s="14" t="str">
        <f>IF(ACH7="","","NOK")</f>
        <v/>
      </c>
      <c r="ACJ7" s="15"/>
      <c r="ACK7" s="14" t="str">
        <f>IF(ACJ7="","","NOK")</f>
        <v/>
      </c>
      <c r="ACL7" s="15"/>
      <c r="ACM7" s="14" t="str">
        <f>IF(ACL7="","","NOK")</f>
        <v/>
      </c>
      <c r="ACN7" s="15"/>
      <c r="ACO7" s="14" t="str">
        <f>IF(ACN7="","","NOK")</f>
        <v/>
      </c>
      <c r="ACP7" s="15"/>
      <c r="ACQ7" s="14" t="str">
        <f>IF(ACP7="","","NOK")</f>
        <v/>
      </c>
      <c r="ACR7" s="15"/>
      <c r="ACS7" s="14" t="str">
        <f>IF(ACR7="","","NOK")</f>
        <v/>
      </c>
      <c r="ACT7" s="15"/>
      <c r="ACU7" s="14" t="str">
        <f>IF(ACT7="","","NOK")</f>
        <v/>
      </c>
      <c r="ACV7" s="15">
        <v>958</v>
      </c>
      <c r="ACW7" s="14" t="str">
        <f>IF(ACV7="","","NOK")</f>
        <v>NOK</v>
      </c>
      <c r="ACX7" s="15"/>
      <c r="ACY7" s="14" t="str">
        <f>IF(ACX7="","","NOK")</f>
        <v/>
      </c>
      <c r="ACZ7" s="15"/>
      <c r="ADA7" s="14" t="str">
        <f>IF(ACZ7="","","NOK")</f>
        <v/>
      </c>
      <c r="ADB7" s="15"/>
      <c r="ADC7" s="14" t="str">
        <f>IF(ADB7="","","NOK")</f>
        <v/>
      </c>
      <c r="ADD7" s="15"/>
      <c r="ADE7" s="14" t="str">
        <f>IF(ADD7="","","NOK")</f>
        <v/>
      </c>
      <c r="ADF7" s="15"/>
      <c r="ADG7" s="14" t="str">
        <f>IF(ADF7="","","NOK")</f>
        <v/>
      </c>
      <c r="ADH7" s="15"/>
      <c r="ADI7" s="14" t="str">
        <f>IF(ADH7="","","NOK")</f>
        <v/>
      </c>
      <c r="ADJ7" s="15"/>
      <c r="ADK7" s="14" t="str">
        <f>IF(ADJ7="","","NOK")</f>
        <v/>
      </c>
      <c r="ADL7" s="15">
        <v>165</v>
      </c>
      <c r="ADM7" s="14" t="str">
        <f>IF(ADL7="","","NOK")</f>
        <v>NOK</v>
      </c>
      <c r="ADN7" s="15"/>
      <c r="ADO7" s="14" t="str">
        <f>IF(ADN7="","","NOK")</f>
        <v/>
      </c>
      <c r="ADP7" s="15"/>
      <c r="ADQ7" s="14" t="str">
        <f>IF(ADP7="","","NOK")</f>
        <v/>
      </c>
      <c r="ADR7" s="15"/>
      <c r="ADS7" s="14" t="str">
        <f>_xlfn.IFS(ADR7="","Vrac",ADR7=ADR6,"Juste",ADR7&lt;&gt;ADR6,"Non conforme")</f>
        <v>Vrac</v>
      </c>
      <c r="ADT7" s="15">
        <v>0</v>
      </c>
      <c r="ADU7" s="14" t="str">
        <f>_xlfn.IFS(ADT7="","Vrac",ADT7=ADT6,"Juste",ADT7&lt;&gt;ADT6,"Non conforme")</f>
        <v>Juste</v>
      </c>
      <c r="ADV7" s="15">
        <v>418</v>
      </c>
      <c r="ADW7" s="14" t="str">
        <f>_xlfn.IFS(ADV7="","Vrac",ADV7=ADV6,"Juste",ADV7&lt;&gt;ADV6,"Non conforme")</f>
        <v>Juste</v>
      </c>
      <c r="ADX7" s="15"/>
      <c r="ADY7" s="14" t="str">
        <f>_xlfn.IFS(ADX7="","Vrac",ADX7=ADX6,"Juste",ADX7&lt;&gt;ADX6,"Non conforme")</f>
        <v>Vrac</v>
      </c>
      <c r="ADZ7" s="15"/>
      <c r="AEA7" s="14" t="str">
        <f>_xlfn.IFS(ADZ7="","Vrac",ADZ7=ADZ6,"Juste",ADZ7&lt;&gt;ADZ6,"Non conforme")</f>
        <v>Vrac</v>
      </c>
      <c r="AEB7" s="15"/>
      <c r="AEC7" s="14" t="str">
        <f>_xlfn.IFS(AEB7="","Vrac",AEB7=AEB6,"Juste",AEB7&lt;&gt;AEB6,"Non conforme")</f>
        <v>Vrac</v>
      </c>
      <c r="AED7" s="15"/>
      <c r="AEE7" s="14" t="str">
        <f>_xlfn.IFS(AED7="","Vrac",AED7=AED6,"Juste",AED7&lt;&gt;AED6,"Non conforme")</f>
        <v>Vrac</v>
      </c>
      <c r="AEF7" s="15"/>
      <c r="AEG7" s="14" t="str">
        <f>_xlfn.IFS(AEF7="","Vrac",AEF7=AEF6,"Juste",AEF7&lt;&gt;AEF6,"Non conforme")</f>
        <v>Vrac</v>
      </c>
      <c r="AEH7" s="15"/>
      <c r="AEI7" s="14" t="str">
        <f>_xlfn.IFS(AEH7="","Vrac",AEH7=AEH6,"Juste",AEH7&lt;&gt;AEH6,"Non conforme")</f>
        <v>Vrac</v>
      </c>
      <c r="AEJ7" s="15"/>
      <c r="AEK7" s="14" t="str">
        <f>_xlfn.IFS(AEJ7="","Vrac",AEJ7=AEJ6,"Juste",AEJ7&lt;&gt;AEJ6,"Non conforme")</f>
        <v>Vrac</v>
      </c>
      <c r="AEL7" s="15"/>
      <c r="AEM7" s="14" t="str">
        <f>_xlfn.IFS(AEL7="","Vrac",AEL7=AEL6,"Juste",AEL7&lt;&gt;AEL6,"Non conforme")</f>
        <v>Vrac</v>
      </c>
      <c r="AEN7" s="15"/>
      <c r="AEO7" s="14" t="str">
        <f>_xlfn.IFS(AEN7="","Vrac",AEN7=AEN6,"Juste",AEN7&lt;&gt;AEN6,"Non conforme")</f>
        <v>Vrac</v>
      </c>
      <c r="AEP7" s="15"/>
      <c r="AEQ7" s="14" t="str">
        <f>_xlfn.IFS(AEP7="","Vrac",AEP7=AEP6,"Juste",AEP7&lt;&gt;AEP6,"Non conforme")</f>
        <v>Vrac</v>
      </c>
      <c r="AER7" s="15"/>
      <c r="AES7" s="14" t="str">
        <f>_xlfn.IFS(AER7="","Vrac",AER7=AER6,"Juste",AER7&lt;&gt;AER6,"Non conforme")</f>
        <v>Vrac</v>
      </c>
      <c r="AET7" s="15"/>
      <c r="AEU7" s="14" t="str">
        <f>_xlfn.IFS(AET7="","Vrac",AET7=AET6,"Juste",AET7&lt;&gt;AET6,"Non conforme")</f>
        <v>Vrac</v>
      </c>
      <c r="AEV7" s="15"/>
      <c r="AEW7" s="14" t="str">
        <f>_xlfn.IFS(AEV7="","Vrac",AEV7=AEV6,"Juste",AEV7&lt;&gt;AEV6,"Non conforme")</f>
        <v>Vrac</v>
      </c>
      <c r="AEX7" s="15"/>
      <c r="AEY7" s="14" t="str">
        <f>_xlfn.IFS(AEX7="","Vrac",AEX7=AEX6,"Juste",AEX7&lt;&gt;AEX6,"Non conforme")</f>
        <v>Vrac</v>
      </c>
      <c r="AEZ7" s="15"/>
      <c r="AFA7" s="14" t="str">
        <f>_xlfn.IFS(AEZ7="","Vrac",AEZ7=AEZ6,"Juste",AEZ7&lt;&gt;AEZ6,"Non conforme")</f>
        <v>Vrac</v>
      </c>
      <c r="AFB7" s="15"/>
      <c r="AFC7" s="14" t="str">
        <f>_xlfn.IFS(AFB7="","Vrac",AFB7=AFB6,"Juste",AFB7&lt;&gt;AFB6,"Non conforme")</f>
        <v>Vrac</v>
      </c>
      <c r="AFD7" s="15"/>
      <c r="AFE7" s="14" t="str">
        <f>_xlfn.IFS(AFD7="","Vrac",AFD7=AFD6,"Juste",AFD7&lt;&gt;AFD6,"Non conforme")</f>
        <v>Vrac</v>
      </c>
      <c r="AFF7" s="15"/>
      <c r="AFG7" s="14" t="str">
        <f>_xlfn.IFS(AFF7="","Vrac",AFF7=AFF6,"Juste",AFF7&lt;&gt;AFF6,"Non conforme")</f>
        <v>Vrac</v>
      </c>
      <c r="AFH7" s="15"/>
      <c r="AFI7" s="14" t="str">
        <f>_xlfn.IFS(AFH7="","Vrac",AFH7=AFH6,"Juste",AFH7&lt;&gt;AFH6,"Non conforme")</f>
        <v>Vrac</v>
      </c>
      <c r="AFJ7" s="15"/>
      <c r="AFK7" s="14" t="str">
        <f>_xlfn.IFS(AFJ7="","Vrac",AFJ7=AFJ6,"Juste",AFJ7&lt;&gt;AFJ6,"Non conforme")</f>
        <v>Vrac</v>
      </c>
      <c r="AFL7" s="15"/>
      <c r="AFM7" s="14" t="str">
        <f>_xlfn.IFS(AFL7="","Vrac",AFL7=AFL6,"Juste",AFL7&lt;&gt;AFL6,"Non conforme")</f>
        <v>Vrac</v>
      </c>
      <c r="AFN7" s="15"/>
      <c r="AFO7" s="14" t="str">
        <f>_xlfn.IFS(AFN7="","Vrac",AFN7=AFN6,"Juste",AFN7&lt;&gt;AFN6,"Non conforme")</f>
        <v>Vrac</v>
      </c>
      <c r="AFP7" s="15"/>
      <c r="AFQ7" s="14" t="str">
        <f>_xlfn.IFS(AFP7="","Vrac",AFP7=AFP6,"Juste",AFP7&lt;&gt;AFP6,"Non conforme")</f>
        <v>Vrac</v>
      </c>
      <c r="AFR7" s="15"/>
      <c r="AFS7" s="14" t="str">
        <f>_xlfn.IFS(AFR7="","Vrac",AFR7=AFR6,"Juste",AFR7&lt;&gt;AFR6,"Non conforme")</f>
        <v>Vrac</v>
      </c>
      <c r="AFT7" s="15"/>
      <c r="AFU7" s="14" t="str">
        <f>_xlfn.IFS(AFT7="","Vrac",AFT7=AFT6,"Juste",AFT7&lt;&gt;AFT6,"Non conforme")</f>
        <v>Vrac</v>
      </c>
      <c r="AFV7" s="15"/>
      <c r="AFW7" s="14" t="str">
        <f>_xlfn.IFS(AFV7="","Vrac",AFV7=AFV6,"Juste",AFV7&lt;&gt;AFV6,"Non conforme")</f>
        <v>Vrac</v>
      </c>
      <c r="AFX7" s="15"/>
      <c r="AFY7" s="14" t="str">
        <f>_xlfn.IFS(AFX7="","Vrac",AFX7=AFX6,"Juste",AFX7&lt;&gt;AFX6,"Non conforme")</f>
        <v>Vrac</v>
      </c>
      <c r="AFZ7" s="15"/>
      <c r="AGA7" s="14" t="str">
        <f>_xlfn.IFS(AFZ7="","Vrac",AFZ7=AFZ6,"Juste",AFZ7&lt;&gt;AFZ6,"Non conforme")</f>
        <v>Vrac</v>
      </c>
      <c r="AGB7" s="15"/>
      <c r="AGC7" s="14" t="str">
        <f>_xlfn.IFS(AGB7="","Vrac",AGB7=AGB6,"Juste",AGB7&lt;&gt;AGB6,"Non conforme")</f>
        <v>Vrac</v>
      </c>
      <c r="AGD7" s="15"/>
      <c r="AGE7" s="14" t="str">
        <f>_xlfn.IFS(AGD7="","Vrac",AGD7=AGD6,"Juste",AGD7&lt;&gt;AGD6,"Non conforme")</f>
        <v>Vrac</v>
      </c>
      <c r="AGF7" s="15"/>
      <c r="AGG7" s="14" t="str">
        <f>_xlfn.IFS(AGF7="","Vrac",AGF7=AGF6,"Juste",AGF7&lt;&gt;AGF6,"Non conforme")</f>
        <v>Vrac</v>
      </c>
      <c r="AGH7" s="15"/>
      <c r="AGI7" s="14" t="str">
        <f>_xlfn.IFS(AGH7="","Vrac",AGH7=AGH6,"Juste",AGH7&lt;&gt;AGH6,"Non conforme")</f>
        <v>Vrac</v>
      </c>
      <c r="AGJ7" s="15"/>
      <c r="AGK7" s="14" t="str">
        <f>_xlfn.IFS(AGJ7="","Vrac",AGJ7=AGJ6,"Juste",AGJ7&lt;&gt;AGJ6,"Non conforme")</f>
        <v>Vrac</v>
      </c>
      <c r="AGL7" s="15"/>
      <c r="AGM7" s="14" t="str">
        <f>_xlfn.IFS(AGL7="","Vrac",AGL7=AGL6,"Juste",AGL7&lt;&gt;AGL6,"Non conforme")</f>
        <v>Vrac</v>
      </c>
      <c r="AGN7" s="15"/>
      <c r="AGO7" s="14" t="str">
        <f>_xlfn.IFS(AGN7="","Vrac",AGN7=AGN6,"Juste",AGN7&lt;&gt;AGN6,"Non conforme")</f>
        <v>Vrac</v>
      </c>
      <c r="AGP7" s="15"/>
      <c r="AGQ7" s="14" t="str">
        <f>_xlfn.IFS(AGP7="","Vrac",AGP7=AGP6,"Juste",AGP7&lt;&gt;AGP6,"Non conforme")</f>
        <v>Vrac</v>
      </c>
      <c r="AGR7" s="15"/>
      <c r="AGS7" s="14" t="str">
        <f>_xlfn.IFS(AGR7="","Vrac",AGR7=AGR6,"Juste",AGR7&lt;&gt;AGR6,"Non conforme")</f>
        <v>Vrac</v>
      </c>
      <c r="AGT7" s="15"/>
      <c r="AGU7" s="14" t="str">
        <f>_xlfn.IFS(AGT7="","Vrac",AGT7=AGT6,"Juste",AGT7&lt;&gt;AGT6,"Non conforme")</f>
        <v>Vrac</v>
      </c>
      <c r="AGV7" s="15"/>
      <c r="AGW7" s="14" t="str">
        <f>_xlfn.IFS(AGV7="","Vrac",AGV7=AGV6,"Juste",AGV7&lt;&gt;AGV6,"Non conforme")</f>
        <v>Vrac</v>
      </c>
      <c r="AGX7" s="15"/>
      <c r="AGY7" s="14" t="str">
        <f>_xlfn.IFS(AGX7="","Vrac",AGX7=AGX6,"Juste",AGX7&lt;&gt;AGX6,"Non conforme")</f>
        <v>Vrac</v>
      </c>
      <c r="AGZ7" s="15"/>
      <c r="AHA7" s="14" t="str">
        <f>_xlfn.IFS(AGZ7="","Vrac",AGZ7=AGZ6,"Juste",AGZ7&lt;&gt;AGZ6,"Non conforme")</f>
        <v>Vrac</v>
      </c>
      <c r="AHB7" s="15"/>
      <c r="AHC7" s="14" t="str">
        <f>_xlfn.IFS(AHB7="","Vrac",AHB7=AHB6,"Juste",AHB7&lt;&gt;AHB6,"Non conforme")</f>
        <v>Vrac</v>
      </c>
      <c r="AHD7" s="15"/>
      <c r="AHE7" s="14" t="str">
        <f>_xlfn.IFS(AHD7="","Vrac",AHD7=AHD6,"Juste",AHD7&lt;&gt;AHD6,"Non conforme")</f>
        <v>Vrac</v>
      </c>
      <c r="AHF7" s="15"/>
      <c r="AHG7" s="14" t="str">
        <f>_xlfn.IFS(AHF7="","Vrac",AHF7=AHF6,"Juste",AHF7&lt;&gt;AHF6,"Non conforme")</f>
        <v>Vrac</v>
      </c>
      <c r="AHH7" s="15"/>
      <c r="AHI7" s="14" t="str">
        <f>_xlfn.IFS(AHH7="","Vrac",AHH7=AHH6,"Juste",AHH7&lt;&gt;AHH6,"Non conforme")</f>
        <v>Vrac</v>
      </c>
      <c r="AHJ7" s="15"/>
      <c r="AHK7" s="14" t="str">
        <f>_xlfn.IFS(AHJ7="","Vrac",AHJ7=AHJ6,"Juste",AHJ7&lt;&gt;AHJ6,"Non conforme")</f>
        <v>Vrac</v>
      </c>
      <c r="AHL7" s="15"/>
      <c r="AHM7" s="14" t="str">
        <f>_xlfn.IFS(AHL7="","Vrac",AHL7=AHL6,"Juste",AHL7&lt;&gt;AHL6,"Non conforme")</f>
        <v>Vrac</v>
      </c>
      <c r="AHN7" s="15"/>
      <c r="AHO7" s="14" t="str">
        <f>_xlfn.IFS(AHN7="","Vrac",AHN7=AHN6,"Juste",AHN7&lt;&gt;AHN6,"Non conforme")</f>
        <v>Vrac</v>
      </c>
      <c r="AHP7" s="15"/>
      <c r="AHQ7" s="14" t="str">
        <f>_xlfn.IFS(AHP7="","Vrac",AHP7=AHP6,"Juste",AHP7&lt;&gt;AHP6,"Non conforme")</f>
        <v>Vrac</v>
      </c>
      <c r="AHR7" s="15"/>
      <c r="AHS7" s="14" t="str">
        <f>_xlfn.IFS(AHR7="","Vrac",AHR7=AHR6,"Juste",AHR7&lt;&gt;AHR6,"Non conforme")</f>
        <v>Vrac</v>
      </c>
      <c r="AHT7" s="15"/>
      <c r="AHU7" s="14" t="str">
        <f>_xlfn.IFS(AHT7="","Vrac",AHT7=AHT6,"Juste",AHT7&lt;&gt;AHT6,"Non conforme")</f>
        <v>Vrac</v>
      </c>
      <c r="AHV7" s="15"/>
      <c r="AHW7" s="14" t="str">
        <f>_xlfn.IFS(AHV7="","Vrac",AHV7=AHV6,"Juste",AHV7&lt;&gt;AHV6,"Non conforme")</f>
        <v>Vrac</v>
      </c>
      <c r="AHX7" s="15"/>
      <c r="AHY7" s="14" t="str">
        <f>_xlfn.IFS(AHX7="","Vrac",AHX7=AHX6,"Juste",AHX7&lt;&gt;AHX6,"Non conforme")</f>
        <v>Vrac</v>
      </c>
      <c r="AHZ7" s="15"/>
      <c r="AIA7" s="14" t="str">
        <f>_xlfn.IFS(AHZ7="","Vrac",AHZ7=AHZ6,"Juste",AHZ7&lt;&gt;AHZ6,"Non conforme")</f>
        <v>Vrac</v>
      </c>
      <c r="AIB7" s="15"/>
      <c r="AIC7" s="14" t="str">
        <f>_xlfn.IFS(AIB7="","Vrac",AIB7=AIB6,"Juste",AIB7&lt;&gt;AIB6,"Non conforme")</f>
        <v>Vrac</v>
      </c>
      <c r="AID7" s="15"/>
      <c r="AIE7" s="14" t="str">
        <f>_xlfn.IFS(AID7="","Vrac",AID7=AID6,"Juste",AID7&lt;&gt;AID6,"Non conforme")</f>
        <v>Vrac</v>
      </c>
      <c r="AIF7" s="15"/>
      <c r="AIG7" s="14" t="str">
        <f>_xlfn.IFS(AIF7="","Vrac",AIF7=AIF6,"Juste",AIF7&lt;&gt;AIF6,"Non conforme")</f>
        <v>Vrac</v>
      </c>
      <c r="AIH7" s="15"/>
      <c r="AII7" s="14" t="str">
        <f>_xlfn.IFS(AIH7="","Vrac",AIH7=AIH6,"Juste",AIH7&lt;&gt;AIH6,"Non conforme")</f>
        <v>Vrac</v>
      </c>
      <c r="AIJ7" s="15"/>
      <c r="AIK7" s="14" t="str">
        <f>_xlfn.IFS(AIJ7="","Vrac",AIJ7=AIJ6,"Juste",AIJ7&lt;&gt;AIJ6,"Non conforme")</f>
        <v>Vrac</v>
      </c>
      <c r="AIL7" s="15"/>
      <c r="AIM7" s="14" t="str">
        <f>_xlfn.IFS(AIL7="","Vrac",AIL7=AIL6,"Juste",AIL7&lt;&gt;AIL6,"Non conforme")</f>
        <v>Vrac</v>
      </c>
      <c r="AIN7" s="15"/>
      <c r="AIO7" s="14" t="str">
        <f>_xlfn.IFS(AIN7="","Vrac",AIN7=AIN6,"Juste",AIN7&lt;&gt;AIN6,"Non conforme")</f>
        <v>Vrac</v>
      </c>
      <c r="AIP7" s="15"/>
      <c r="AIQ7" s="14" t="str">
        <f>_xlfn.IFS(AIP7="","Vrac",AIP7=AIP6,"Juste",AIP7&lt;&gt;AIP6,"Non conforme")</f>
        <v>Vrac</v>
      </c>
      <c r="AIR7" s="15"/>
      <c r="AIS7" s="14" t="str">
        <f>_xlfn.IFS(AIR7="","Vrac",AIR7=AIR6,"Juste",AIR7&lt;&gt;AIR6,"Non conforme")</f>
        <v>Vrac</v>
      </c>
      <c r="AIT7" s="15"/>
      <c r="AIU7" s="14" t="str">
        <f>_xlfn.IFS(AIT7="","Vrac",AIT7=AIT6,"Juste",AIT7&lt;&gt;AIT6,"Non conforme")</f>
        <v>Vrac</v>
      </c>
      <c r="AIV7" s="15"/>
      <c r="AIW7" s="14" t="str">
        <f>_xlfn.IFS(AIV7="","Vrac",AIV7=AIV6,"Juste",AIV7&lt;&gt;AIV6,"Non conforme")</f>
        <v>Vrac</v>
      </c>
      <c r="AIX7" s="15"/>
      <c r="AIY7" s="14" t="str">
        <f>_xlfn.IFS(AIX7="","Vrac",AIX7=AIX6,"Juste",AIX7&lt;&gt;AIX6,"Non conforme")</f>
        <v>Vrac</v>
      </c>
      <c r="AIZ7" s="15"/>
      <c r="AJA7" s="14" t="str">
        <f>_xlfn.IFS(AIZ7="","Vrac",AIZ7=AIZ6,"Juste",AIZ7&lt;&gt;AIZ6,"Non conforme")</f>
        <v>Vrac</v>
      </c>
      <c r="AJB7" s="15"/>
      <c r="AJC7" s="14" t="str">
        <f>_xlfn.IFS(AJB7="","Vrac",AJB7=AJB6,"Juste",AJB7&lt;&gt;AJB6,"Non conforme")</f>
        <v>Vrac</v>
      </c>
      <c r="AJD7" s="15"/>
      <c r="AJE7" s="14" t="str">
        <f>_xlfn.IFS(AJD7="","Vrac",AJD7=AJD6,"Juste",AJD7&lt;&gt;AJD6,"Non conforme")</f>
        <v>Vrac</v>
      </c>
      <c r="AJF7" s="15"/>
      <c r="AJG7" s="14" t="str">
        <f>_xlfn.IFS(AJF7="","Vrac",AJF7=AJF6,"Juste",AJF7&lt;&gt;AJF6,"Non conforme")</f>
        <v>Vrac</v>
      </c>
      <c r="AJH7" s="15"/>
      <c r="AJI7" s="14" t="str">
        <f>_xlfn.IFS(AJH7="","Vrac",AJH7=AJH6,"Juste",AJH7&lt;&gt;AJH6,"Non conforme")</f>
        <v>Vrac</v>
      </c>
      <c r="AJJ7" s="15"/>
      <c r="AJK7" s="14" t="str">
        <f>_xlfn.IFS(AJJ7="","Vrac",AJJ7=AJJ6,"Juste",AJJ7&lt;&gt;AJJ6,"Non conforme")</f>
        <v>Vrac</v>
      </c>
      <c r="AJL7" s="15"/>
      <c r="AJM7" s="14" t="str">
        <f>_xlfn.IFS(AJL7="","Vrac",AJL7=AJL6,"Juste",AJL7&lt;&gt;AJL6,"Non conforme")</f>
        <v>Vrac</v>
      </c>
      <c r="AJN7" s="15"/>
      <c r="AJO7" s="14" t="str">
        <f>_xlfn.IFS(AJN7="","Vrac",AJN7=AJN6,"Juste",AJN7&lt;&gt;AJN6,"Non conforme")</f>
        <v>Vrac</v>
      </c>
      <c r="AJP7" s="15"/>
      <c r="AJQ7" s="14" t="str">
        <f>_xlfn.IFS(AJP7="","Vrac",AJP7=AJP6,"Juste",AJP7&lt;&gt;AJP6,"Non conforme")</f>
        <v>Vrac</v>
      </c>
      <c r="AJR7" s="15"/>
      <c r="AJS7" s="14" t="str">
        <f>_xlfn.IFS(AJR7="","Vrac",AJR7=AJR6,"Juste",AJR7&lt;&gt;AJR6,"Non conforme")</f>
        <v>Vrac</v>
      </c>
      <c r="AJT7" s="15"/>
      <c r="AJU7" s="14" t="str">
        <f>_xlfn.IFS(AJT7="","Vrac",AJT7=AJT6,"Juste",AJT7&lt;&gt;AJT6,"Non conforme")</f>
        <v>Vrac</v>
      </c>
      <c r="AJV7" s="15"/>
      <c r="AJW7" s="14" t="str">
        <f>_xlfn.IFS(AJV7="","Vrac",AJV7=AJV6,"Juste",AJV7&lt;&gt;AJV6,"Non conforme")</f>
        <v>Vrac</v>
      </c>
      <c r="AJX7" s="15"/>
      <c r="AJY7" s="14" t="str">
        <f>_xlfn.IFS(AJX7="","Vrac",AJX7=AJX6,"Juste",AJX7&lt;&gt;AJX6,"Non conforme")</f>
        <v>Vrac</v>
      </c>
      <c r="AJZ7" s="15"/>
      <c r="AKA7" s="14" t="str">
        <f>_xlfn.IFS(AJZ7="","Vrac",AJZ7=AJZ6,"Juste",AJZ7&lt;&gt;AJZ6,"Non conforme")</f>
        <v>Vrac</v>
      </c>
      <c r="AKB7" s="15"/>
      <c r="AKC7" s="14" t="str">
        <f>_xlfn.IFS(AKB7="","Vrac",AKB7=AKB6,"Juste",AKB7&lt;&gt;AKB6,"Non conforme")</f>
        <v>Vrac</v>
      </c>
      <c r="AKD7" s="15"/>
      <c r="AKE7" s="14" t="str">
        <f>_xlfn.IFS(AKD7="","Vrac",AKD7=AKD6,"Juste",AKD7&lt;&gt;AKD6,"Non conforme")</f>
        <v>Vrac</v>
      </c>
      <c r="AKF7" s="15"/>
      <c r="AKG7" s="14" t="str">
        <f>_xlfn.IFS(AKF7="","Vrac",AKF7=AKF6,"Juste",AKF7&lt;&gt;AKF6,"Non conforme")</f>
        <v>Vrac</v>
      </c>
      <c r="AKH7" s="15"/>
      <c r="AKI7" s="14" t="str">
        <f>_xlfn.IFS(AKH7="","Vrac",AKH7=AKH6,"Juste",AKH7&lt;&gt;AKH6,"Non conforme")</f>
        <v>Vrac</v>
      </c>
      <c r="AKJ7" s="15"/>
      <c r="AKK7" s="14" t="str">
        <f>_xlfn.IFS(AKJ7="","Vrac",AKJ7=AKJ6,"Juste",AKJ7&lt;&gt;AKJ6,"Non conforme")</f>
        <v>Vrac</v>
      </c>
      <c r="AKL7" s="15"/>
      <c r="AKM7" s="14" t="str">
        <f>_xlfn.IFS(AKL7="","Vrac",AKL7=AKL6,"Juste",AKL7&lt;&gt;AKL6,"Non conforme")</f>
        <v>Vrac</v>
      </c>
      <c r="AKN7" s="15"/>
      <c r="AKO7" s="14" t="str">
        <f>_xlfn.IFS(AKN7="","Vrac",AKN7=AKN6,"Juste",AKN7&lt;&gt;AKN6,"Non conforme")</f>
        <v>Vrac</v>
      </c>
      <c r="AKP7" s="15"/>
      <c r="AKQ7" s="14" t="str">
        <f>_xlfn.IFS(AKP7="","Vrac",AKP7=AKP6,"Juste",AKP7&lt;&gt;AKP6,"Non conforme")</f>
        <v>Vrac</v>
      </c>
      <c r="AKR7" s="15"/>
      <c r="AKS7" s="14" t="str">
        <f>_xlfn.IFS(AKR7="","Vrac",AKR7=AKR6,"Juste",AKR7&lt;&gt;AKR6,"Non conforme")</f>
        <v>Vrac</v>
      </c>
      <c r="AKT7" s="15"/>
      <c r="AKU7" s="14" t="str">
        <f>_xlfn.IFS(AKT7="","Vrac",AKT7=AKT6,"Juste",AKT7&lt;&gt;AKT6,"Non conforme")</f>
        <v>Vrac</v>
      </c>
      <c r="AKV7" s="15"/>
      <c r="AKW7" s="14" t="str">
        <f>_xlfn.IFS(AKV7="","Vrac",AKV7=AKV6,"Juste",AKV7&lt;&gt;AKV6,"Non conforme")</f>
        <v>Vrac</v>
      </c>
      <c r="AKX7" s="15"/>
      <c r="AKY7" s="14" t="str">
        <f>_xlfn.IFS(AKX7="","Vrac",AKX7=AKX6,"Juste",AKX7&lt;&gt;AKX6,"Non conforme")</f>
        <v>Vrac</v>
      </c>
      <c r="AKZ7" s="15"/>
      <c r="ALA7" s="14" t="str">
        <f>_xlfn.IFS(AKZ7="","Vrac",AKZ7=AKZ6,"Juste",AKZ7&lt;&gt;AKZ6,"Non conforme")</f>
        <v>Vrac</v>
      </c>
      <c r="ALB7" s="15"/>
      <c r="ALC7" s="14" t="str">
        <f>_xlfn.IFS(ALB7="","Vrac",ALB7=ALB6,"Juste",ALB7&lt;&gt;ALB6,"Non conforme")</f>
        <v>Vrac</v>
      </c>
      <c r="ALD7" s="15"/>
      <c r="ALE7" s="14" t="str">
        <f>_xlfn.IFS(ALD7="","Vrac",ALD7=ALD6,"Juste",ALD7&lt;&gt;ALD6,"Non conforme")</f>
        <v>Vrac</v>
      </c>
      <c r="ALF7" s="15"/>
      <c r="ALG7" s="14" t="str">
        <f>_xlfn.IFS(ALF7="","Vrac",ALF7=ALF6,"Juste",ALF7&lt;&gt;ALF6,"Non conforme")</f>
        <v>Vrac</v>
      </c>
      <c r="ALH7" s="15"/>
      <c r="ALI7" s="14" t="str">
        <f>_xlfn.IFS(ALH7="","Vrac",ALH7=ALH6,"Juste",ALH7&lt;&gt;ALH6,"Non conforme")</f>
        <v>Vrac</v>
      </c>
      <c r="ALJ7" s="15"/>
      <c r="ALK7" s="14" t="str">
        <f>_xlfn.IFS(ALJ7="","Vrac",ALJ7=ALJ6,"Juste",ALJ7&lt;&gt;ALJ6,"Non conforme")</f>
        <v>Vrac</v>
      </c>
      <c r="ALL7" s="15"/>
      <c r="ALM7" s="14" t="str">
        <f>_xlfn.IFS(ALL7="","Vrac",ALL7=ALL6,"Juste",ALL7&lt;&gt;ALL6,"Non conforme")</f>
        <v>Vrac</v>
      </c>
      <c r="ALN7" s="15"/>
      <c r="ALO7" s="14" t="str">
        <f>_xlfn.IFS(ALN7="","Vrac",ALN7=ALN6,"Juste",ALN7&lt;&gt;ALN6,"Non conforme")</f>
        <v>Vrac</v>
      </c>
      <c r="ALP7" s="15"/>
      <c r="ALQ7" s="14" t="str">
        <f>_xlfn.IFS(ALP7="","Vrac",ALP7=ALP6,"Juste",ALP7&lt;&gt;ALP6,"Non conforme")</f>
        <v>Vrac</v>
      </c>
      <c r="ALR7" s="15"/>
      <c r="ALS7" s="14" t="str">
        <f>_xlfn.IFS(ALR7="","Vrac",ALR7=ALR6,"Juste",ALR7&lt;&gt;ALR6,"Non conforme")</f>
        <v>Vrac</v>
      </c>
      <c r="ALT7" s="15"/>
      <c r="ALU7" s="14" t="str">
        <f>_xlfn.IFS(ALT7="","Vrac",ALT7=ALT6,"Juste",ALT7&lt;&gt;ALT6,"Non conforme")</f>
        <v>Vrac</v>
      </c>
      <c r="ALV7" s="15"/>
      <c r="ALW7" s="14" t="str">
        <f>_xlfn.IFS(ALV7="","Vrac",ALV7=ALV6,"Juste",ALV7&lt;&gt;ALV6,"Non conforme")</f>
        <v>Vrac</v>
      </c>
      <c r="ALX7" s="15"/>
      <c r="ALY7" s="14" t="str">
        <f>_xlfn.IFS(ALX7="","Vrac",ALX7=ALX6,"Juste",ALX7&lt;&gt;ALX6,"Non conforme")</f>
        <v>Vrac</v>
      </c>
      <c r="ALZ7" s="15"/>
      <c r="AMA7" s="14" t="str">
        <f>_xlfn.IFS(ALZ7="","Vrac",ALZ7=ALZ6,"Juste",ALZ7&lt;&gt;ALZ6,"Non conforme")</f>
        <v>Vrac</v>
      </c>
      <c r="AMB7" s="15"/>
      <c r="AMC7" s="14" t="str">
        <f>_xlfn.IFS(AMB7="","Vrac",AMB7=AMB6,"Juste",AMB7&lt;&gt;AMB6,"Non conforme")</f>
        <v>Vrac</v>
      </c>
      <c r="AMD7" s="15"/>
      <c r="AME7" s="14" t="str">
        <f>_xlfn.IFS(AMD7="","Vrac",AMD7=AMD6,"Juste",AMD7&lt;&gt;AMD6,"Non conforme")</f>
        <v>Vrac</v>
      </c>
      <c r="AMF7" s="15"/>
      <c r="AMG7" s="14" t="str">
        <f>_xlfn.IFS(AMF7="","Vrac",AMF7=AMF6,"Juste",AMF7&lt;&gt;AMF6,"Non conforme")</f>
        <v>Vrac</v>
      </c>
      <c r="AMH7" s="15"/>
      <c r="AMI7" s="14" t="str">
        <f>_xlfn.IFS(AMH7="","Vrac",AMH7=AMH6,"Juste",AMH7&lt;&gt;AMH6,"Non conforme")</f>
        <v>Vrac</v>
      </c>
      <c r="AMJ7" s="15"/>
      <c r="AMK7" s="14" t="str">
        <f>_xlfn.IFS(AMJ7="","Vrac",AMJ7=AMJ6,"Juste",AMJ7&lt;&gt;AMJ6,"Non conforme")</f>
        <v>Vrac</v>
      </c>
      <c r="AML7" s="15"/>
      <c r="AMM7" s="14" t="str">
        <f>_xlfn.IFS(AML7="","Vrac",AML7=AML6,"Juste",AML7&lt;&gt;AML6,"Non conforme")</f>
        <v>Vrac</v>
      </c>
      <c r="AMN7" s="15"/>
      <c r="AMO7" s="14" t="str">
        <f>_xlfn.IFS(AMN7="","Vrac",AMN7=AMN6,"Juste",AMN7&lt;&gt;AMN6,"Non conforme")</f>
        <v>Vrac</v>
      </c>
      <c r="AMP7" s="15"/>
      <c r="AMQ7" s="14" t="str">
        <f>_xlfn.IFS(AMP7="","Vrac",AMP7=AMP6,"Juste",AMP7&lt;&gt;AMP6,"Non conforme")</f>
        <v>Vrac</v>
      </c>
      <c r="AMR7" s="15"/>
      <c r="AMS7" s="14" t="str">
        <f>_xlfn.IFS(AMR7="","Vrac",AMR7=AMR6,"Juste",AMR7&lt;&gt;AMR6,"Non conforme")</f>
        <v>Vrac</v>
      </c>
      <c r="AMT7" s="15"/>
      <c r="AMU7" s="14" t="str">
        <f>_xlfn.IFS(AMT7="","Vrac",AMT7=AMT6,"Juste",AMT7&lt;&gt;AMT6,"Non conforme")</f>
        <v>Vrac</v>
      </c>
      <c r="AMV7" s="15"/>
      <c r="AMW7" s="14" t="str">
        <f>_xlfn.IFS(AMV7="","Vrac",AMV7=AMV6,"Juste",AMV7&lt;&gt;AMV6,"Non conforme")</f>
        <v>Vrac</v>
      </c>
      <c r="AMX7" s="15"/>
      <c r="AMY7" s="14" t="str">
        <f>_xlfn.IFS(AMX7="","Vrac",AMX7=AMX6,"Juste",AMX7&lt;&gt;AMX6,"Non conforme")</f>
        <v>Vrac</v>
      </c>
      <c r="AMZ7" s="15"/>
      <c r="ANA7" s="14" t="str">
        <f>_xlfn.IFS(AMZ7="","Vrac",AMZ7=AMZ6,"Juste",AMZ7&lt;&gt;AMZ6,"Non conforme")</f>
        <v>Vrac</v>
      </c>
      <c r="ANB7" s="15"/>
      <c r="ANC7" s="14" t="str">
        <f>_xlfn.IFS(ANB7="","Vrac",ANB7=ANB6,"Juste",ANB7&lt;&gt;ANB6,"Non conforme")</f>
        <v>Vrac</v>
      </c>
      <c r="AND7" s="15"/>
      <c r="ANE7" s="14" t="str">
        <f>_xlfn.IFS(AND7="","Vrac",AND7=AND6,"Juste",AND7&lt;&gt;AND6,"Non conforme")</f>
        <v>Vrac</v>
      </c>
      <c r="ANF7" s="15"/>
      <c r="ANG7" s="14" t="str">
        <f>_xlfn.IFS(ANF7="","Vrac",ANF7=ANF6,"Juste",ANF7&lt;&gt;ANF6,"Non conforme")</f>
        <v>Vrac</v>
      </c>
      <c r="ANH7" s="15"/>
      <c r="ANI7" s="14" t="str">
        <f>_xlfn.IFS(ANH7="","Vrac",ANH7=ANH6,"Juste",ANH7&lt;&gt;ANH6,"Non conforme")</f>
        <v>Vrac</v>
      </c>
      <c r="ANJ7" s="15"/>
      <c r="ANK7" s="14" t="str">
        <f>_xlfn.IFS(ANJ7="","Vrac",ANJ7=ANJ6,"Juste",ANJ7&lt;&gt;ANJ6,"Non conforme")</f>
        <v>Vrac</v>
      </c>
      <c r="ANL7" s="15"/>
      <c r="ANM7" s="14" t="str">
        <f>_xlfn.IFS(ANL7="","Vrac",ANL7=ANL6,"Juste",ANL7&lt;&gt;ANL6,"Non conforme")</f>
        <v>Vrac</v>
      </c>
      <c r="ANN7" s="15"/>
      <c r="ANO7" s="14" t="str">
        <f>_xlfn.IFS(ANN7="","Vrac",ANN7=ANN6,"Juste",ANN7&lt;&gt;ANN6,"Non conforme")</f>
        <v>Vrac</v>
      </c>
      <c r="ANP7" s="15"/>
      <c r="ANQ7" s="14" t="str">
        <f>_xlfn.IFS(ANP7="","Vrac",ANP7=ANP6,"Juste",ANP7&lt;&gt;ANP6,"Non conforme")</f>
        <v>Vrac</v>
      </c>
      <c r="ANR7" s="15"/>
      <c r="ANS7" s="14" t="str">
        <f>_xlfn.IFS(ANR7="","Vrac",ANR7=ANR6,"Juste",ANR7&lt;&gt;ANR6,"Non conforme")</f>
        <v>Vrac</v>
      </c>
      <c r="ANT7" s="15"/>
      <c r="ANU7" s="14" t="str">
        <f>_xlfn.IFS(ANT7="","Vrac",ANT7=ANT6,"Juste",ANT7&lt;&gt;ANT6,"Non conforme")</f>
        <v>Vrac</v>
      </c>
      <c r="ANV7" s="15"/>
      <c r="ANW7" s="14" t="str">
        <f>_xlfn.IFS(ANV7="","Vrac",ANV7=ANV6,"Juste",ANV7&lt;&gt;ANV6,"Non conforme")</f>
        <v>Vrac</v>
      </c>
      <c r="ANX7" s="15"/>
      <c r="ANY7" s="14" t="str">
        <f>_xlfn.IFS(ANX7="","Vrac",ANX7=ANX6,"Juste",ANX7&lt;&gt;ANX6,"Non conforme")</f>
        <v>Vrac</v>
      </c>
      <c r="ANZ7" s="15"/>
      <c r="AOA7" s="14" t="str">
        <f>_xlfn.IFS(ANZ7="","Vrac",ANZ7=ANZ6,"Juste",ANZ7&lt;&gt;ANZ6,"Non conforme")</f>
        <v>Vrac</v>
      </c>
      <c r="AOB7" s="15"/>
      <c r="AOC7" s="14" t="str">
        <f>_xlfn.IFS(AOB7="","Vrac",AOB7=AOB6,"Juste",AOB7&lt;&gt;AOB6,"Non conforme")</f>
        <v>Vrac</v>
      </c>
      <c r="AOD7" s="15"/>
      <c r="AOE7" s="14" t="str">
        <f>_xlfn.IFS(AOD7="","Vrac",AOD7=AOD6,"Juste",AOD7&lt;&gt;AOD6,"Non conforme")</f>
        <v>Vrac</v>
      </c>
      <c r="AOF7" s="15"/>
      <c r="AOG7" s="14" t="str">
        <f>_xlfn.IFS(AOF7="","Vrac",AOF7=AOF6,"Juste",AOF7&lt;&gt;AOF6,"Non conforme")</f>
        <v>Vrac</v>
      </c>
      <c r="AOH7" s="15"/>
      <c r="AOI7" s="14" t="str">
        <f>_xlfn.IFS(AOH7="","Vrac",AOH7=AOH6,"Juste",AOH7&lt;&gt;AOH6,"Non conforme")</f>
        <v>Vrac</v>
      </c>
      <c r="AOJ7" s="15"/>
      <c r="AOK7" s="14" t="str">
        <f>_xlfn.IFS(AOJ7="","Vrac",AOJ7=AOJ6,"Juste",AOJ7&lt;&gt;AOJ6,"Non conforme")</f>
        <v>Vrac</v>
      </c>
      <c r="AOL7" s="15"/>
      <c r="AOM7" s="14" t="str">
        <f>_xlfn.IFS(AOL7="","Vrac",AOL7=AOL6,"Juste",AOL7&lt;&gt;AOL6,"Non conforme")</f>
        <v>Vrac</v>
      </c>
      <c r="AON7" s="15"/>
      <c r="AOO7" s="14" t="str">
        <f>_xlfn.IFS(AON7="","Vrac",AON7=AON6,"Juste",AON7&lt;&gt;AON6,"Non conforme")</f>
        <v>Vrac</v>
      </c>
      <c r="AOP7" s="15"/>
      <c r="AOQ7" s="14" t="str">
        <f>_xlfn.IFS(AOP7="","Vrac",AOP7=AOP6,"Juste",AOP7&lt;&gt;AOP6,"Non conforme")</f>
        <v>Vrac</v>
      </c>
      <c r="AOR7" s="15"/>
      <c r="AOS7" s="14" t="str">
        <f>_xlfn.IFS(AOR7="","Vrac",AOR7=AOR6,"Juste",AOR7&lt;&gt;AOR6,"Non conforme")</f>
        <v>Vrac</v>
      </c>
      <c r="AOT7" s="15"/>
      <c r="AOU7" s="14" t="str">
        <f>_xlfn.IFS(AOT7="","Vrac",AOT7=AOT6,"Juste",AOT7&lt;&gt;AOT6,"Non conforme")</f>
        <v>Vrac</v>
      </c>
      <c r="AOV7" s="15"/>
      <c r="AOW7" s="14" t="str">
        <f>_xlfn.IFS(AOV7="","Vrac",AOV7=AOV6,"Juste",AOV7&lt;&gt;AOV6,"Non conforme")</f>
        <v>Vrac</v>
      </c>
      <c r="AOX7" s="15"/>
      <c r="AOY7" s="14" t="str">
        <f>_xlfn.IFS(AOX7="","Vrac",AOX7=AOX6,"Juste",AOX7&lt;&gt;AOX6,"Non conforme")</f>
        <v>Vrac</v>
      </c>
      <c r="AOZ7" s="15"/>
      <c r="APA7" s="14" t="str">
        <f>_xlfn.IFS(AOZ7="","Vrac",AOZ7=AOZ6,"Juste",AOZ7&lt;&gt;AOZ6,"Non conforme")</f>
        <v>Vrac</v>
      </c>
      <c r="APB7" s="15"/>
      <c r="APC7" s="14" t="str">
        <f>_xlfn.IFS(APB7="","Vrac",APB7=APB6,"Juste",APB7&lt;&gt;APB6,"Non conforme")</f>
        <v>Vrac</v>
      </c>
      <c r="APD7" s="15"/>
      <c r="APE7" s="14" t="str">
        <f>_xlfn.IFS(APD7="","Vrac",APD7=APD6,"Juste",APD7&lt;&gt;APD6,"Non conforme")</f>
        <v>Vrac</v>
      </c>
      <c r="APF7" s="15"/>
      <c r="APG7" s="14" t="str">
        <f>_xlfn.IFS(APF7="","Vrac",APF7=APF6,"Juste",APF7&lt;&gt;APF6,"Non conforme")</f>
        <v>Vrac</v>
      </c>
      <c r="APH7" s="15"/>
      <c r="API7" s="14" t="str">
        <f>_xlfn.IFS(APH7="","Vrac",APH7=APH6,"Juste",APH7&lt;&gt;APH6,"Non conforme")</f>
        <v>Vrac</v>
      </c>
      <c r="APJ7" s="15"/>
      <c r="APK7" s="14" t="str">
        <f>_xlfn.IFS(APJ7="","Vrac",APJ7=APJ6,"Juste",APJ7&lt;&gt;APJ6,"Non conforme")</f>
        <v>Vrac</v>
      </c>
      <c r="APL7" s="15"/>
      <c r="APM7" s="14" t="str">
        <f>_xlfn.IFS(APL7="","Vrac",APL7=APL6,"Juste",APL7&lt;&gt;APL6,"Non conforme")</f>
        <v>Vrac</v>
      </c>
      <c r="APN7" s="15"/>
      <c r="APO7" s="14" t="str">
        <f>_xlfn.IFS(APN7="","Vrac",APN7=APN6,"Juste",APN7&lt;&gt;APN6,"Non conforme")</f>
        <v>Vrac</v>
      </c>
      <c r="APP7" s="15"/>
      <c r="APQ7" s="14" t="str">
        <f>_xlfn.IFS(APP7="","Vrac",APP7=APP6,"Juste",APP7&lt;&gt;APP6,"Non conforme")</f>
        <v>Vrac</v>
      </c>
      <c r="APR7" s="15"/>
      <c r="APS7" s="14" t="str">
        <f>_xlfn.IFS(APR7="","Vrac",APR7=APR6,"Juste",APR7&lt;&gt;APR6,"Non conforme")</f>
        <v>Vrac</v>
      </c>
      <c r="APT7" s="15"/>
      <c r="APU7" s="14" t="str">
        <f>_xlfn.IFS(APT7="","Vrac",APT7=APT6,"Juste",APT7&lt;&gt;APT6,"Non conforme")</f>
        <v>Vrac</v>
      </c>
      <c r="APV7" s="15"/>
      <c r="APW7" s="14" t="str">
        <f>_xlfn.IFS(APV7="","Vrac",APV7=APV6,"Juste",APV7&lt;&gt;APV6,"Non conforme")</f>
        <v>Vrac</v>
      </c>
      <c r="APX7" s="15"/>
      <c r="APY7" s="14" t="str">
        <f>_xlfn.IFS(APX7="","Vrac",APX7=APX6,"Juste",APX7&lt;&gt;APX6,"Non conforme")</f>
        <v>Vrac</v>
      </c>
      <c r="APZ7" s="15"/>
      <c r="AQA7" s="14" t="str">
        <f>_xlfn.IFS(APZ7="","Vrac",APZ7=APZ6,"Juste",APZ7&lt;&gt;APZ6,"Non conforme")</f>
        <v>Vrac</v>
      </c>
      <c r="AQB7" s="15"/>
      <c r="AQC7" s="14" t="str">
        <f>_xlfn.IFS(AQB7="","Vrac",AQB7=AQB6,"Juste",AQB7&lt;&gt;AQB6,"Non conforme")</f>
        <v>Vrac</v>
      </c>
      <c r="AQD7" s="15"/>
      <c r="AQE7" s="14" t="str">
        <f>_xlfn.IFS(AQD7="","Vrac",AQD7=AQD6,"Juste",AQD7&lt;&gt;AQD6,"Non conforme")</f>
        <v>Vrac</v>
      </c>
      <c r="AQF7" s="15"/>
      <c r="AQG7" s="14" t="str">
        <f>_xlfn.IFS(AQF7="","Vrac",AQF7=AQF6,"Juste",AQF7&lt;&gt;AQF6,"Non conforme")</f>
        <v>Vrac</v>
      </c>
      <c r="AQH7" s="15"/>
      <c r="AQI7" s="14" t="str">
        <f>_xlfn.IFS(AQH7="","Vrac",AQH7=AQH6,"Juste",AQH7&lt;&gt;AQH6,"Non conforme")</f>
        <v>Vrac</v>
      </c>
      <c r="AQJ7" s="15"/>
      <c r="AQK7" s="14" t="str">
        <f>_xlfn.IFS(AQJ7="","Vrac",AQJ7=AQJ6,"Juste",AQJ7&lt;&gt;AQJ6,"Non conforme")</f>
        <v>Vrac</v>
      </c>
      <c r="AQL7" s="15"/>
      <c r="AQM7" s="14" t="str">
        <f>_xlfn.IFS(AQL7="","Vrac",AQL7=AQL6,"Juste",AQL7&lt;&gt;AQL6,"Non conforme")</f>
        <v>Vrac</v>
      </c>
      <c r="AQN7" s="15"/>
      <c r="AQO7" s="14" t="str">
        <f>_xlfn.IFS(AQN7="","Vrac",AQN7=AQN6,"Juste",AQN7&lt;&gt;AQN6,"Non conforme")</f>
        <v>Vrac</v>
      </c>
      <c r="AQP7" s="15"/>
      <c r="AQQ7" s="14" t="str">
        <f>_xlfn.IFS(AQP7="","Vrac",AQP7=AQP6,"Juste",AQP7&lt;&gt;AQP6,"Non conforme")</f>
        <v>Vrac</v>
      </c>
      <c r="AQR7" s="15"/>
      <c r="AQS7" s="14" t="str">
        <f>_xlfn.IFS(AQR7="","Vrac",AQR7=AQR6,"Juste",AQR7&lt;&gt;AQR6,"Non conforme")</f>
        <v>Vrac</v>
      </c>
      <c r="AQT7" s="15"/>
      <c r="AQU7" s="14" t="str">
        <f>_xlfn.IFS(AQT7="","Vrac",AQT7=AQT6,"Juste",AQT7&lt;&gt;AQT6,"Non conforme")</f>
        <v>Vrac</v>
      </c>
      <c r="AQV7" s="15"/>
      <c r="AQW7" s="14" t="str">
        <f>_xlfn.IFS(AQV7="","Vrac",AQV7=AQV6,"Juste",AQV7&lt;&gt;AQV6,"Non conforme")</f>
        <v>Vrac</v>
      </c>
      <c r="AQX7" s="15"/>
      <c r="AQY7" s="14" t="str">
        <f>_xlfn.IFS(AQX7="","Vrac",AQX7=AQX6,"Juste",AQX7&lt;&gt;AQX6,"Non conforme")</f>
        <v>Vrac</v>
      </c>
      <c r="AQZ7" s="15"/>
      <c r="ARA7" s="14" t="str">
        <f>_xlfn.IFS(AQZ7="","Vrac",AQZ7=AQZ6,"Juste",AQZ7&lt;&gt;AQZ6,"Non conforme")</f>
        <v>Vrac</v>
      </c>
      <c r="ARB7" s="15"/>
      <c r="ARC7" s="14" t="str">
        <f>_xlfn.IFS(ARB7="","Vrac",ARB7=ARB6,"Juste",ARB7&lt;&gt;ARB6,"Non conforme")</f>
        <v>Vrac</v>
      </c>
      <c r="ARD7" s="15"/>
      <c r="ARE7" s="14" t="str">
        <f>_xlfn.IFS(ARD7="","Vrac",ARD7=ARD6,"Juste",ARD7&lt;&gt;ARD6,"Non conforme")</f>
        <v>Vrac</v>
      </c>
      <c r="ARF7" s="15"/>
      <c r="ARG7" s="14" t="str">
        <f>_xlfn.IFS(ARF7="","Vrac",ARF7=ARF6,"Juste",ARF7&lt;&gt;ARF6,"Non conforme")</f>
        <v>Vrac</v>
      </c>
      <c r="ARH7" s="15"/>
      <c r="ARI7" s="14" t="str">
        <f>_xlfn.IFS(ARH7="","Vrac",ARH7=ARH6,"Juste",ARH7&lt;&gt;ARH6,"Non conforme")</f>
        <v>Vrac</v>
      </c>
      <c r="ARJ7" s="15"/>
      <c r="ARK7" s="14" t="str">
        <f>_xlfn.IFS(ARJ7="","Vrac",ARJ7=ARJ6,"Juste",ARJ7&lt;&gt;ARJ6,"Non conforme")</f>
        <v>Vrac</v>
      </c>
      <c r="ARL7" s="15"/>
      <c r="ARM7" s="14" t="str">
        <f>_xlfn.IFS(ARL7="","Vrac",ARL7=ARL6,"Juste",ARL7&lt;&gt;ARL6,"Non conforme")</f>
        <v>Vrac</v>
      </c>
      <c r="ARN7" s="15"/>
      <c r="ARO7" s="14" t="str">
        <f>_xlfn.IFS(ARN7="","Vrac",ARN7=ARN6,"Juste",ARN7&lt;&gt;ARN6,"Non conforme")</f>
        <v>Vrac</v>
      </c>
      <c r="ARP7" s="15"/>
      <c r="ARQ7" s="14" t="str">
        <f>_xlfn.IFS(ARP7="","Vrac",ARP7=ARP6,"Juste",ARP7&lt;&gt;ARP6,"Non conforme")</f>
        <v>Vrac</v>
      </c>
      <c r="ARR7" s="15"/>
      <c r="ARS7" s="14" t="str">
        <f>_xlfn.IFS(ARR7="","Vrac",ARR7=ARR6,"Juste",ARR7&lt;&gt;ARR6,"Non conforme")</f>
        <v>Vrac</v>
      </c>
      <c r="ART7" s="15"/>
      <c r="ARU7" s="14" t="str">
        <f>_xlfn.IFS(ART7="","Vrac",ART7=ART6,"Juste",ART7&lt;&gt;ART6,"Non conforme")</f>
        <v>Vrac</v>
      </c>
      <c r="ARV7" s="15"/>
      <c r="ARW7" s="14" t="str">
        <f>_xlfn.IFS(ARV7="","Vrac",ARV7=ARV6,"Juste",ARV7&lt;&gt;ARV6,"Non conforme")</f>
        <v>Vrac</v>
      </c>
      <c r="ARX7" s="15"/>
      <c r="ARY7" s="14" t="str">
        <f>_xlfn.IFS(ARX7="","Vrac",ARX7=ARX6,"Juste",ARX7&lt;&gt;ARX6,"Non conforme")</f>
        <v>Vrac</v>
      </c>
      <c r="ARZ7" s="15"/>
      <c r="ASA7" s="14" t="str">
        <f>_xlfn.IFS(ARZ7="","Vrac",ARZ7=ARZ6,"Juste",ARZ7&lt;&gt;ARZ6,"Non conforme")</f>
        <v>Vrac</v>
      </c>
      <c r="ASB7" s="15"/>
      <c r="ASC7" s="14" t="str">
        <f>_xlfn.IFS(ASB7="","Vrac",ASB7=ASB6,"Juste",ASB7&lt;&gt;ASB6,"Non conforme")</f>
        <v>Vrac</v>
      </c>
      <c r="ASD7" s="15"/>
      <c r="ASE7" s="14" t="str">
        <f>_xlfn.IFS(ASD7="","Vrac",ASD7=ASD6,"Juste",ASD7&lt;&gt;ASD6,"Non conforme")</f>
        <v>Vrac</v>
      </c>
      <c r="ASF7" s="15"/>
      <c r="ASG7" s="14" t="str">
        <f>_xlfn.IFS(ASF7="","Vrac",ASF7=ASF6,"Juste",ASF7&lt;&gt;ASF6,"Non conforme")</f>
        <v>Vrac</v>
      </c>
      <c r="ASH7" s="15"/>
      <c r="ASI7" s="14" t="str">
        <f>_xlfn.IFS(ASH7="","Vrac",ASH7=ASH6,"Juste",ASH7&lt;&gt;ASH6,"Non conforme")</f>
        <v>Vrac</v>
      </c>
      <c r="ASJ7" s="15"/>
      <c r="ASK7" s="14" t="str">
        <f>_xlfn.IFS(ASJ7="","Vrac",ASJ7=ASJ6,"Juste",ASJ7&lt;&gt;ASJ6,"Non conforme")</f>
        <v>Vrac</v>
      </c>
      <c r="ASL7" s="15"/>
      <c r="ASM7" s="14" t="str">
        <f>_xlfn.IFS(ASL7="","Vrac",ASL7=ASL6,"Juste",ASL7&lt;&gt;ASL6,"Non conforme")</f>
        <v>Vrac</v>
      </c>
      <c r="ASN7" s="15"/>
      <c r="ASO7" s="14" t="str">
        <f>_xlfn.IFS(ASN7="","Vrac",ASN7=ASN6,"Juste",ASN7&lt;&gt;ASN6,"Non conforme")</f>
        <v>Vrac</v>
      </c>
      <c r="ASP7" s="15"/>
      <c r="ASQ7" s="14" t="str">
        <f>_xlfn.IFS(ASP7="","Vrac",ASP7=ASP6,"Juste",ASP7&lt;&gt;ASP6,"Non conforme")</f>
        <v>Vrac</v>
      </c>
      <c r="ASR7" s="15"/>
      <c r="ASS7" s="14" t="str">
        <f>_xlfn.IFS(ASR7="","Vrac",ASR7=ASR6,"Juste",ASR7&lt;&gt;ASR6,"Non conforme")</f>
        <v>Vrac</v>
      </c>
      <c r="AST7" s="15"/>
      <c r="ASU7" s="14" t="str">
        <f>_xlfn.IFS(AST7="","Vrac",AST7=AST6,"Juste",AST7&lt;&gt;AST6,"Non conforme")</f>
        <v>Vrac</v>
      </c>
      <c r="ASV7" s="15"/>
      <c r="ASW7" s="14" t="str">
        <f>_xlfn.IFS(ASV7="","Vrac",ASV7=ASV6,"Juste",ASV7&lt;&gt;ASV6,"Non conforme")</f>
        <v>Vrac</v>
      </c>
      <c r="ASX7" s="15"/>
      <c r="ASY7" s="14" t="str">
        <f>_xlfn.IFS(ASX7="","Vrac",ASX7=ASX6,"Juste",ASX7&lt;&gt;ASX6,"Non conforme")</f>
        <v>Vrac</v>
      </c>
      <c r="ASZ7" s="15"/>
      <c r="ATA7" s="14" t="str">
        <f>_xlfn.IFS(ASZ7="","Vrac",ASZ7=ASZ6,"Juste",ASZ7&lt;&gt;ASZ6,"Non conforme")</f>
        <v>Vrac</v>
      </c>
      <c r="ATB7" s="15"/>
      <c r="ATC7" s="14" t="str">
        <f>_xlfn.IFS(ATB7="","Vrac",ATB7=ATB6,"Juste",ATB7&lt;&gt;ATB6,"Non conforme")</f>
        <v>Vrac</v>
      </c>
      <c r="ATD7" s="15"/>
      <c r="ATE7" s="14" t="str">
        <f>_xlfn.IFS(ATD7="","Vrac",ATD7=ATD6,"Juste",ATD7&lt;&gt;ATD6,"Non conforme")</f>
        <v>Vrac</v>
      </c>
      <c r="ATF7" s="15"/>
      <c r="ATG7" s="14" t="str">
        <f>_xlfn.IFS(ATF7="","Vrac",ATF7=ATF6,"Juste",ATF7&lt;&gt;ATF6,"Non conforme")</f>
        <v>Vrac</v>
      </c>
      <c r="ATH7" s="15"/>
      <c r="ATI7" s="14" t="str">
        <f>_xlfn.IFS(ATH7="","Vrac",ATH7=ATH6,"Juste",ATH7&lt;&gt;ATH6,"Non conforme")</f>
        <v>Vrac</v>
      </c>
      <c r="ATJ7" s="15"/>
      <c r="ATK7" s="14" t="str">
        <f>_xlfn.IFS(ATJ7="","Vrac",ATJ7=ATJ6,"Juste",ATJ7&lt;&gt;ATJ6,"Non conforme")</f>
        <v>Vrac</v>
      </c>
      <c r="ATL7" s="15"/>
      <c r="ATM7" s="14" t="str">
        <f>_xlfn.IFS(ATL7="","Vrac",ATL7=ATL6,"Juste",ATL7&lt;&gt;ATL6,"Non conforme")</f>
        <v>Vrac</v>
      </c>
      <c r="ATN7" s="15"/>
      <c r="ATO7" s="14" t="str">
        <f>_xlfn.IFS(ATN7="","Vrac",ATN7=ATN6,"Juste",ATN7&lt;&gt;ATN6,"Non conforme")</f>
        <v>Vrac</v>
      </c>
      <c r="ATP7" s="15"/>
      <c r="ATQ7" s="14" t="str">
        <f>_xlfn.IFS(ATP7="","Vrac",ATP7=ATP6,"Juste",ATP7&lt;&gt;ATP6,"Non conforme")</f>
        <v>Vrac</v>
      </c>
      <c r="ATR7" s="15"/>
      <c r="ATS7" s="14" t="str">
        <f>_xlfn.IFS(ATR7="","Vrac",ATR7=ATR6,"Juste",ATR7&lt;&gt;ATR6,"Non conforme")</f>
        <v>Vrac</v>
      </c>
      <c r="ATT7" s="15"/>
      <c r="ATU7" s="14" t="str">
        <f>_xlfn.IFS(ATT7="","Vrac",ATT7=ATT6,"Juste",ATT7&lt;&gt;ATT6,"Non conforme")</f>
        <v>Vrac</v>
      </c>
      <c r="ATV7" s="15"/>
      <c r="ATW7" s="14" t="str">
        <f>_xlfn.IFS(ATV7="","Vrac",ATV7=ATV6,"Juste",ATV7&lt;&gt;ATV6,"Non conforme")</f>
        <v>Vrac</v>
      </c>
      <c r="ATX7" s="15"/>
      <c r="ATY7" s="14" t="str">
        <f>_xlfn.IFS(ATX7="","Vrac",ATX7=ATX6,"Juste",ATX7&lt;&gt;ATX6,"Non conforme")</f>
        <v>Vrac</v>
      </c>
      <c r="ATZ7" s="15"/>
      <c r="AUA7" s="14" t="str">
        <f>_xlfn.IFS(ATZ7="","Vrac",ATZ7=ATZ6,"Juste",ATZ7&lt;&gt;ATZ6,"Non conforme")</f>
        <v>Vrac</v>
      </c>
      <c r="AUB7" s="15"/>
      <c r="AUC7" s="14" t="str">
        <f>_xlfn.IFS(AUB7="","Vrac",AUB7=AUB6,"Juste",AUB7&lt;&gt;AUB6,"Non conforme")</f>
        <v>Vrac</v>
      </c>
      <c r="AUD7" s="15"/>
      <c r="AUE7" s="14" t="str">
        <f>_xlfn.IFS(AUD7="","Vrac",AUD7=AUD6,"Juste",AUD7&lt;&gt;AUD6,"Non conforme")</f>
        <v>Vrac</v>
      </c>
      <c r="AUF7" s="15"/>
      <c r="AUG7" s="14" t="str">
        <f>_xlfn.IFS(AUF7="","Vrac",AUF7=AUF6,"Juste",AUF7&lt;&gt;AUF6,"Non conforme")</f>
        <v>Vrac</v>
      </c>
      <c r="AUH7" s="15"/>
      <c r="AUI7" s="14" t="str">
        <f>_xlfn.IFS(AUH7="","Vrac",AUH7=AUH6,"Juste",AUH7&lt;&gt;AUH6,"Non conforme")</f>
        <v>Vrac</v>
      </c>
      <c r="AUJ7" s="15"/>
      <c r="AUK7" s="14" t="str">
        <f>_xlfn.IFS(AUJ7="","Vrac",AUJ7=AUJ6,"Juste",AUJ7&lt;&gt;AUJ6,"Non conforme")</f>
        <v>Vrac</v>
      </c>
      <c r="AUL7" s="15"/>
      <c r="AUM7" s="14" t="str">
        <f>_xlfn.IFS(AUL7="","Vrac",AUL7=AUL6,"Juste",AUL7&lt;&gt;AUL6,"Non conforme")</f>
        <v>Vrac</v>
      </c>
      <c r="AUN7" s="15"/>
      <c r="AUO7" s="14" t="str">
        <f>_xlfn.IFS(AUN7="","Vrac",AUN7=AUN6,"Juste",AUN7&lt;&gt;AUN6,"Non conforme")</f>
        <v>Vrac</v>
      </c>
      <c r="AUP7" s="15"/>
      <c r="AUQ7" s="14" t="str">
        <f>_xlfn.IFS(AUP7="","Vrac",AUP7=AUP6,"Juste",AUP7&lt;&gt;AUP6,"Non conforme")</f>
        <v>Vrac</v>
      </c>
      <c r="AUR7" s="15"/>
      <c r="AUS7" s="14" t="str">
        <f>_xlfn.IFS(AUR7="","Vrac",AUR7=AUR6,"Juste",AUR7&lt;&gt;AUR6,"Non conforme")</f>
        <v>Vrac</v>
      </c>
      <c r="AUT7" s="15"/>
      <c r="AUU7" s="14" t="str">
        <f>_xlfn.IFS(AUT7="","Vrac",AUT7=AUT6,"Juste",AUT7&lt;&gt;AUT6,"Non conforme")</f>
        <v>Vrac</v>
      </c>
      <c r="AUV7" s="15"/>
      <c r="AUW7" s="14" t="str">
        <f>_xlfn.IFS(AUV7="","Vrac",AUV7=AUV6,"Juste",AUV7&lt;&gt;AUV6,"Non conforme")</f>
        <v>Vrac</v>
      </c>
      <c r="AUX7" s="15"/>
      <c r="AUY7" s="14" t="str">
        <f>_xlfn.IFS(AUX7="","Vrac",AUX7=AUX6,"Juste",AUX7&lt;&gt;AUX6,"Non conforme")</f>
        <v>Vrac</v>
      </c>
      <c r="AUZ7" s="15"/>
      <c r="AVA7" s="14" t="str">
        <f>_xlfn.IFS(AUZ7="","Vrac",AUZ7=AUZ6,"Juste",AUZ7&lt;&gt;AUZ6,"Non conforme")</f>
        <v>Vrac</v>
      </c>
      <c r="AVB7" s="15"/>
      <c r="AVC7" s="14" t="str">
        <f>_xlfn.IFS(AVB7="","Vrac",AVB7=AVB6,"Juste",AVB7&lt;&gt;AVB6,"Non conforme")</f>
        <v>Vrac</v>
      </c>
      <c r="AVD7" s="15"/>
      <c r="AVE7" s="14" t="str">
        <f>_xlfn.IFS(AVD7="","Vrac",AVD7=AVD6,"Juste",AVD7&lt;&gt;AVD6,"Non conforme")</f>
        <v>Vrac</v>
      </c>
      <c r="AVF7" s="15"/>
      <c r="AVG7" s="14" t="str">
        <f>_xlfn.IFS(AVF7="","Vrac",AVF7=AVF6,"Juste",AVF7&lt;&gt;AVF6,"Non conforme")</f>
        <v>Vrac</v>
      </c>
      <c r="AVH7" s="15"/>
      <c r="AVI7" s="14" t="str">
        <f>_xlfn.IFS(AVH7="","Vrac",AVH7=AVH6,"Juste",AVH7&lt;&gt;AVH6,"Non conforme")</f>
        <v>Vrac</v>
      </c>
      <c r="AVJ7" s="15"/>
      <c r="AVK7" s="14" t="str">
        <f>_xlfn.IFS(AVJ7="","Vrac",AVJ7=AVJ6,"Juste",AVJ7&lt;&gt;AVJ6,"Non conforme")</f>
        <v>Vrac</v>
      </c>
      <c r="AVL7" s="15"/>
      <c r="AVM7" s="14" t="str">
        <f>_xlfn.IFS(AVL7="","Vrac",AVL7=AVL6,"Juste",AVL7&lt;&gt;AVL6,"Non conforme")</f>
        <v>Vrac</v>
      </c>
      <c r="AVN7" s="15"/>
      <c r="AVO7" s="14" t="str">
        <f>_xlfn.IFS(AVN7="","Vrac",AVN7=AVN6,"Juste",AVN7&lt;&gt;AVN6,"Non conforme")</f>
        <v>Vrac</v>
      </c>
      <c r="AVP7" s="15"/>
      <c r="AVQ7" s="14" t="str">
        <f>_xlfn.IFS(AVP7="","Vrac",AVP7=AVP6,"Juste",AVP7&lt;&gt;AVP6,"Non conforme")</f>
        <v>Vrac</v>
      </c>
      <c r="AVR7" s="15"/>
      <c r="AVS7" s="14" t="str">
        <f>_xlfn.IFS(AVR7="","Vrac",AVR7=AVR6,"Juste",AVR7&lt;&gt;AVR6,"Non conforme")</f>
        <v>Vrac</v>
      </c>
      <c r="AVT7" s="15"/>
      <c r="AVU7" s="14" t="str">
        <f>_xlfn.IFS(AVT7="","Vrac",AVT7=AVT6,"Juste",AVT7&lt;&gt;AVT6,"Non conforme")</f>
        <v>Vrac</v>
      </c>
      <c r="AVV7" s="15"/>
      <c r="AVW7" s="14" t="str">
        <f>_xlfn.IFS(AVV7="","Vrac",AVV7=AVV6,"Juste",AVV7&lt;&gt;AVV6,"Non conforme")</f>
        <v>Vrac</v>
      </c>
      <c r="AVX7" s="15"/>
      <c r="AVY7" s="14" t="str">
        <f>_xlfn.IFS(AVX7="","Vrac",AVX7=AVX6,"Juste",AVX7&lt;&gt;AVX6,"Non conforme")</f>
        <v>Vrac</v>
      </c>
      <c r="AVZ7" s="15"/>
      <c r="AWA7" s="14" t="str">
        <f>_xlfn.IFS(AVZ7="","Vrac",AVZ7=AVZ6,"Juste",AVZ7&lt;&gt;AVZ6,"Non conforme")</f>
        <v>Vrac</v>
      </c>
      <c r="AWB7" s="15"/>
      <c r="AWC7" s="14" t="str">
        <f>_xlfn.IFS(AWB7="","Vrac",AWB7=AWB6,"Juste",AWB7&lt;&gt;AWB6,"Non conforme")</f>
        <v>Vrac</v>
      </c>
      <c r="AWD7" s="15"/>
      <c r="AWE7" s="14" t="str">
        <f>_xlfn.IFS(AWD7="","Vrac",AWD7=AWD6,"Juste",AWD7&lt;&gt;AWD6,"Non conforme")</f>
        <v>Vrac</v>
      </c>
      <c r="AWF7" s="15"/>
      <c r="AWG7" s="14" t="str">
        <f>_xlfn.IFS(AWF7="","Vrac",AWF7=AWF6,"Juste",AWF7&lt;&gt;AWF6,"Non conforme")</f>
        <v>Vrac</v>
      </c>
      <c r="AWH7" s="15"/>
      <c r="AWI7" s="14" t="str">
        <f>_xlfn.IFS(AWH7="","Vrac",AWH7=AWH6,"Juste",AWH7&lt;&gt;AWH6,"Non conforme")</f>
        <v>Vrac</v>
      </c>
      <c r="AWJ7" s="15"/>
      <c r="AWK7" s="14" t="str">
        <f>_xlfn.IFS(AWJ7="","Vrac",AWJ7=AWJ6,"Juste",AWJ7&lt;&gt;AWJ6,"Non conforme")</f>
        <v>Vrac</v>
      </c>
      <c r="AWL7" s="15"/>
      <c r="AWM7" s="14" t="str">
        <f>_xlfn.IFS(AWL7="","Vrac",AWL7=AWL6,"Juste",AWL7&lt;&gt;AWL6,"Non conforme")</f>
        <v>Vrac</v>
      </c>
      <c r="AWN7" s="15"/>
      <c r="AWO7" s="14" t="str">
        <f>_xlfn.IFS(AWN7="","Vrac",AWN7=AWN6,"Juste",AWN7&lt;&gt;AWN6,"Non conforme")</f>
        <v>Vrac</v>
      </c>
      <c r="AWP7" s="15"/>
      <c r="AWQ7" s="14" t="str">
        <f>_xlfn.IFS(AWP7="","Vrac",AWP7=AWP6,"Juste",AWP7&lt;&gt;AWP6,"Non conforme")</f>
        <v>Vrac</v>
      </c>
      <c r="AWR7" s="15"/>
      <c r="AWS7" s="14" t="str">
        <f>_xlfn.IFS(AWR7="","Vrac",AWR7=AWR6,"Juste",AWR7&lt;&gt;AWR6,"Non conforme")</f>
        <v>Vrac</v>
      </c>
      <c r="AWT7" s="15"/>
      <c r="AWU7" s="14" t="str">
        <f>_xlfn.IFS(AWT7="","Vrac",AWT7=AWT6,"Juste",AWT7&lt;&gt;AWT6,"Non conforme")</f>
        <v>Vrac</v>
      </c>
      <c r="AWV7" s="15"/>
      <c r="AWW7" s="14" t="str">
        <f>_xlfn.IFS(AWV7="","Vrac",AWV7=AWV6,"Juste",AWV7&lt;&gt;AWV6,"Non conforme")</f>
        <v>Vrac</v>
      </c>
      <c r="AWX7" s="15"/>
      <c r="AWY7" s="14" t="str">
        <f>_xlfn.IFS(AWX7="","Vrac",AWX7=AWX6,"Juste",AWX7&lt;&gt;AWX6,"Non conforme")</f>
        <v>Vrac</v>
      </c>
      <c r="AWZ7" s="15"/>
      <c r="AXA7" s="14" t="str">
        <f>_xlfn.IFS(AWZ7="","Vrac",AWZ7=AWZ6,"Juste",AWZ7&lt;&gt;AWZ6,"Non conforme")</f>
        <v>Vrac</v>
      </c>
      <c r="AXB7" s="15"/>
      <c r="AXC7" s="14" t="str">
        <f>_xlfn.IFS(AXB7="","Vrac",AXB7=AXB6,"Juste",AXB7&lt;&gt;AXB6,"Non conforme")</f>
        <v>Vrac</v>
      </c>
      <c r="AXD7" s="15"/>
      <c r="AXE7" s="14" t="str">
        <f>_xlfn.IFS(AXD7="","Vrac",AXD7=AXD6,"Juste",AXD7&lt;&gt;AXD6,"Non conforme")</f>
        <v>Vrac</v>
      </c>
      <c r="AXF7" s="15"/>
      <c r="AXG7" s="14" t="str">
        <f>_xlfn.IFS(AXF7="","Vrac",AXF7=AXF6,"Juste",AXF7&lt;&gt;AXF6,"Non conforme")</f>
        <v>Vrac</v>
      </c>
      <c r="AXH7" s="15"/>
      <c r="AXI7" s="14" t="str">
        <f>_xlfn.IFS(AXH7="","Vrac",AXH7=AXH6,"Juste",AXH7&lt;&gt;AXH6,"Non conforme")</f>
        <v>Vrac</v>
      </c>
      <c r="AXJ7" s="15"/>
      <c r="AXK7" s="14" t="str">
        <f>_xlfn.IFS(AXJ7="","Vrac",AXJ7=AXJ6,"Juste",AXJ7&lt;&gt;AXJ6,"Non conforme")</f>
        <v>Vrac</v>
      </c>
      <c r="AXL7" s="15"/>
      <c r="AXM7" s="14" t="str">
        <f>_xlfn.IFS(AXL7="","Vrac",AXL7=AXL6,"Juste",AXL7&lt;&gt;AXL6,"Non conforme")</f>
        <v>Vrac</v>
      </c>
      <c r="AXN7" s="15"/>
      <c r="AXO7" s="14" t="str">
        <f>_xlfn.IFS(AXN7="","Vrac",AXN7=AXN6,"Juste",AXN7&lt;&gt;AXN6,"Non conforme")</f>
        <v>Vrac</v>
      </c>
      <c r="AXP7" s="15"/>
      <c r="AXQ7" s="14" t="str">
        <f>_xlfn.IFS(AXP7="","Vrac",AXP7=AXP6,"Juste",AXP7&lt;&gt;AXP6,"Non conforme")</f>
        <v>Vrac</v>
      </c>
    </row>
    <row r="8" spans="1:1317" ht="18" customHeight="1" x14ac:dyDescent="0.3">
      <c r="A8" s="22"/>
      <c r="B8" s="37"/>
      <c r="C8" s="37"/>
      <c r="D8" s="41"/>
      <c r="E8" s="37"/>
      <c r="F8" s="36" t="s">
        <v>7</v>
      </c>
      <c r="G8" s="16"/>
      <c r="H8" s="15">
        <v>60</v>
      </c>
      <c r="I8" s="14" t="str">
        <f>IF(H8="","Vrac","OK")</f>
        <v>OK</v>
      </c>
      <c r="J8" s="15">
        <v>0</v>
      </c>
      <c r="K8" s="14" t="str">
        <f>IF(J8="","Vrac","OK")</f>
        <v>OK</v>
      </c>
      <c r="L8" s="15">
        <v>445</v>
      </c>
      <c r="M8" s="14" t="str">
        <f>IF(L8="","Vrac","OK")</f>
        <v>OK</v>
      </c>
      <c r="N8" s="15">
        <v>250</v>
      </c>
      <c r="O8" s="14" t="str">
        <f>IF(N8="","Vrac","OK")</f>
        <v>OK</v>
      </c>
      <c r="P8" s="15">
        <v>75</v>
      </c>
      <c r="Q8" s="14" t="str">
        <f>IF(P8="","Vrac","OK")</f>
        <v>OK</v>
      </c>
      <c r="R8" s="15">
        <v>2394</v>
      </c>
      <c r="S8" s="14" t="str">
        <f>IF(R8="","Vrac","OK")</f>
        <v>OK</v>
      </c>
      <c r="T8" s="15">
        <v>66</v>
      </c>
      <c r="U8" s="14" t="str">
        <f>IF(T8="","Vrac","OK")</f>
        <v>OK</v>
      </c>
      <c r="V8" s="15">
        <v>88</v>
      </c>
      <c r="W8" s="14" t="str">
        <f>IF(V8="","Vrac","OK")</f>
        <v>OK</v>
      </c>
      <c r="X8" s="15">
        <v>506</v>
      </c>
      <c r="Y8" s="14" t="str">
        <f>IF(X8="","Vrac","OK")</f>
        <v>OK</v>
      </c>
      <c r="Z8" s="15">
        <v>338</v>
      </c>
      <c r="AA8" s="14" t="str">
        <f>IF(Z8="","Vrac","OK")</f>
        <v>OK</v>
      </c>
      <c r="AB8" s="15">
        <v>157</v>
      </c>
      <c r="AC8" s="14" t="str">
        <f>IF(AB8="","Vrac","OK")</f>
        <v>OK</v>
      </c>
      <c r="AD8" s="15">
        <v>22</v>
      </c>
      <c r="AE8" s="14" t="str">
        <f>IF(AD8="","Vrac","OK")</f>
        <v>OK</v>
      </c>
      <c r="AF8" s="15">
        <v>0</v>
      </c>
      <c r="AG8" s="14" t="str">
        <f>IF(AF8="","Vrac","OK")</f>
        <v>OK</v>
      </c>
      <c r="AH8" s="15">
        <v>274</v>
      </c>
      <c r="AI8" s="14" t="str">
        <f>IF(AH8="","Vrac","OK")</f>
        <v>OK</v>
      </c>
      <c r="AJ8" s="15">
        <v>1704</v>
      </c>
      <c r="AK8" s="14" t="str">
        <f>IF(AJ8="","Vrac","OK")</f>
        <v>OK</v>
      </c>
      <c r="AL8" s="15">
        <v>28</v>
      </c>
      <c r="AM8" s="14" t="str">
        <f>IF(AL8="","Vrac","OK")</f>
        <v>OK</v>
      </c>
      <c r="AN8" s="15">
        <v>2</v>
      </c>
      <c r="AO8" s="14" t="str">
        <f>IF(AN8="","Vrac","OK")</f>
        <v>OK</v>
      </c>
      <c r="AP8" s="15">
        <v>0</v>
      </c>
      <c r="AQ8" s="14" t="str">
        <f>IF(AP8="","Vrac","OK")</f>
        <v>OK</v>
      </c>
      <c r="AR8" s="15">
        <v>143</v>
      </c>
      <c r="AS8" s="14" t="str">
        <f>IF(AR8="","Vrac","OK")</f>
        <v>OK</v>
      </c>
      <c r="AT8" s="15">
        <v>55</v>
      </c>
      <c r="AU8" s="14" t="str">
        <f>IF(AT8="","Vrac","OK")</f>
        <v>OK</v>
      </c>
      <c r="AV8" s="15">
        <v>525</v>
      </c>
      <c r="AW8" s="14" t="str">
        <f>IF(AV8="","Vrac","OK")</f>
        <v>OK</v>
      </c>
      <c r="AX8" s="15">
        <v>0</v>
      </c>
      <c r="AY8" s="14" t="str">
        <f>IF(AX8="","Vrac","OK")</f>
        <v>OK</v>
      </c>
      <c r="AZ8" s="15">
        <v>1022</v>
      </c>
      <c r="BA8" s="14" t="str">
        <f>IF(AZ8="","Vrac","OK")</f>
        <v>OK</v>
      </c>
      <c r="BB8" s="15">
        <v>457</v>
      </c>
      <c r="BC8" s="14" t="str">
        <f>IF(BB8="","Vrac","OK")</f>
        <v>OK</v>
      </c>
      <c r="BD8" s="15">
        <v>450</v>
      </c>
      <c r="BE8" s="14" t="str">
        <f>IF(BD8="","Vrac","OK")</f>
        <v>OK</v>
      </c>
      <c r="BF8" s="15">
        <v>1</v>
      </c>
      <c r="BG8" s="14" t="str">
        <f>IF(BF8="","Vrac","OK")</f>
        <v>OK</v>
      </c>
      <c r="BH8" s="15">
        <v>44</v>
      </c>
      <c r="BI8" s="14" t="str">
        <f>IF(BH8="","Vrac","OK")</f>
        <v>OK</v>
      </c>
      <c r="BJ8" s="15">
        <v>70</v>
      </c>
      <c r="BK8" s="14" t="str">
        <f>IF(BJ8="","Vrac","OK")</f>
        <v>OK</v>
      </c>
      <c r="BL8" s="15">
        <v>150</v>
      </c>
      <c r="BM8" s="14" t="str">
        <f>IF(BL8="","Vrac","OK")</f>
        <v>OK</v>
      </c>
      <c r="BN8" s="15">
        <v>1107</v>
      </c>
      <c r="BO8" s="14" t="str">
        <f>IF(BN8="","Vrac","OK")</f>
        <v>OK</v>
      </c>
      <c r="BP8" s="15">
        <v>28</v>
      </c>
      <c r="BQ8" s="14" t="str">
        <f>IF(BP8="","Vrac","OK")</f>
        <v>OK</v>
      </c>
      <c r="BR8" s="15">
        <v>1264</v>
      </c>
      <c r="BS8" s="14" t="str">
        <f>IF(BR8="","Vrac","OK")</f>
        <v>OK</v>
      </c>
      <c r="BT8" s="15">
        <v>47</v>
      </c>
      <c r="BU8" s="14" t="str">
        <f>IF(BT8="","Vrac","OK")</f>
        <v>OK</v>
      </c>
      <c r="BV8" s="15">
        <v>356</v>
      </c>
      <c r="BW8" s="14" t="str">
        <f>IF(BV8="","Vrac","OK")</f>
        <v>OK</v>
      </c>
      <c r="BX8" s="15">
        <v>20</v>
      </c>
      <c r="BY8" s="14" t="str">
        <f>IF(BX8="","Vrac","OK")</f>
        <v>OK</v>
      </c>
      <c r="BZ8" s="15">
        <v>9</v>
      </c>
      <c r="CA8" s="14" t="str">
        <f>IF(BZ8="","Vrac","OK")</f>
        <v>OK</v>
      </c>
      <c r="CB8" s="15">
        <v>18</v>
      </c>
      <c r="CC8" s="14" t="str">
        <f>IF(CB8="","","OK")</f>
        <v>OK</v>
      </c>
      <c r="CD8" s="15">
        <v>170</v>
      </c>
      <c r="CE8" s="14" t="str">
        <f>IF(CD8="","","OK")</f>
        <v>OK</v>
      </c>
      <c r="CF8" s="15">
        <v>1692</v>
      </c>
      <c r="CG8" s="14" t="str">
        <f>IF(CF8="","","OK")</f>
        <v>OK</v>
      </c>
      <c r="CH8" s="15">
        <v>23</v>
      </c>
      <c r="CI8" s="14" t="str">
        <f>IF(CH8="","","OK")</f>
        <v>OK</v>
      </c>
      <c r="CJ8" s="15">
        <v>2</v>
      </c>
      <c r="CK8" s="14" t="str">
        <f>IF(CJ8="","","OK")</f>
        <v>OK</v>
      </c>
      <c r="CL8" s="15">
        <v>32</v>
      </c>
      <c r="CM8" s="14" t="str">
        <f>IF(CL8="","","OK")</f>
        <v>OK</v>
      </c>
      <c r="CN8" s="15">
        <v>0</v>
      </c>
      <c r="CO8" s="14" t="str">
        <f>IF(CN8="","","OK")</f>
        <v>OK</v>
      </c>
      <c r="CP8" s="15">
        <v>12</v>
      </c>
      <c r="CQ8" s="14" t="str">
        <f>IF(CP8="","","OK")</f>
        <v>OK</v>
      </c>
      <c r="CR8" s="15">
        <v>700</v>
      </c>
      <c r="CS8" s="14" t="str">
        <f>IF(CR8="","","OK")</f>
        <v>OK</v>
      </c>
      <c r="CT8" s="15">
        <v>134</v>
      </c>
      <c r="CU8" s="14" t="str">
        <f>IF(CT8="","","OK")</f>
        <v>OK</v>
      </c>
      <c r="CV8" s="15">
        <v>263</v>
      </c>
      <c r="CW8" s="14" t="str">
        <f>IF(CV8="","","OK")</f>
        <v>OK</v>
      </c>
      <c r="CX8" s="15">
        <v>105</v>
      </c>
      <c r="CY8" s="14" t="str">
        <f>IF(CX8="","","OK")</f>
        <v>OK</v>
      </c>
      <c r="CZ8" s="15">
        <v>49</v>
      </c>
      <c r="DA8" s="14" t="str">
        <f>IF(CZ8="","","OK")</f>
        <v>OK</v>
      </c>
      <c r="DB8" s="15">
        <v>263</v>
      </c>
      <c r="DC8" s="14" t="str">
        <f>IF(DB8="","","OK")</f>
        <v>OK</v>
      </c>
      <c r="DD8" s="15">
        <v>544</v>
      </c>
      <c r="DE8" s="14" t="str">
        <f>IF(DD8="","","OK")</f>
        <v>OK</v>
      </c>
      <c r="DF8" s="15">
        <v>4</v>
      </c>
      <c r="DG8" s="14" t="str">
        <f>IF(DF8="","","OK")</f>
        <v>OK</v>
      </c>
      <c r="DH8" s="15">
        <v>84</v>
      </c>
      <c r="DI8" s="14" t="str">
        <f>IF(DH8="","","OK")</f>
        <v>OK</v>
      </c>
      <c r="DJ8" s="15">
        <v>183</v>
      </c>
      <c r="DK8" s="14" t="str">
        <f>IF(DJ8="","","OK")</f>
        <v>OK</v>
      </c>
      <c r="DL8" s="15">
        <v>139</v>
      </c>
      <c r="DM8" s="14" t="str">
        <f>IF(DL8="","","OK")</f>
        <v>OK</v>
      </c>
      <c r="DN8" s="15">
        <v>1449</v>
      </c>
      <c r="DO8" s="14" t="str">
        <f>IF(DN8="","","OK")</f>
        <v>OK</v>
      </c>
      <c r="DP8" s="15">
        <v>62</v>
      </c>
      <c r="DQ8" s="14" t="str">
        <f>IF(DP8="","","OK")</f>
        <v>OK</v>
      </c>
      <c r="DR8" s="15">
        <v>49</v>
      </c>
      <c r="DS8" s="14" t="str">
        <f>IF(DR8="","","OK")</f>
        <v>OK</v>
      </c>
      <c r="DT8" s="15">
        <v>210</v>
      </c>
      <c r="DU8" s="14" t="str">
        <f>IF(DT8="","","OK")</f>
        <v>OK</v>
      </c>
      <c r="DV8" s="15">
        <v>328</v>
      </c>
      <c r="DW8" s="14" t="str">
        <f>IF(DV8="","","OK")</f>
        <v>OK</v>
      </c>
      <c r="DX8" s="15">
        <v>0</v>
      </c>
      <c r="DY8" s="14" t="str">
        <f>IF(DX8="","","OK")</f>
        <v>OK</v>
      </c>
      <c r="DZ8" s="15">
        <v>109</v>
      </c>
      <c r="EA8" s="14" t="str">
        <f>IF(DZ8="","","OK")</f>
        <v>OK</v>
      </c>
      <c r="EB8" s="15">
        <v>1080</v>
      </c>
      <c r="EC8" s="14" t="str">
        <f>IF(EB8="","","OK")</f>
        <v>OK</v>
      </c>
      <c r="ED8" s="15">
        <v>96</v>
      </c>
      <c r="EE8" s="14" t="str">
        <f>IF(ED8="","","OK")</f>
        <v>OK</v>
      </c>
      <c r="EF8" s="15">
        <v>18</v>
      </c>
      <c r="EG8" s="14" t="str">
        <f>IF(EF8="","","OK")</f>
        <v>OK</v>
      </c>
      <c r="EH8" s="15">
        <v>32</v>
      </c>
      <c r="EI8" s="14" t="str">
        <f>IF(EH8="","","OK")</f>
        <v>OK</v>
      </c>
      <c r="EJ8" s="15">
        <v>224</v>
      </c>
      <c r="EK8" s="14" t="str">
        <f>IF(EJ8="","","OK")</f>
        <v>OK</v>
      </c>
      <c r="EL8" s="15">
        <v>50</v>
      </c>
      <c r="EM8" s="14" t="str">
        <f>IF(EL8="","","OK")</f>
        <v>OK</v>
      </c>
      <c r="EN8" s="15">
        <v>1</v>
      </c>
      <c r="EO8" s="14" t="str">
        <f>IF(EN8="","","OK")</f>
        <v>OK</v>
      </c>
      <c r="EP8" s="15">
        <v>72</v>
      </c>
      <c r="EQ8" s="14" t="str">
        <f>IF(EP8="","","OK")</f>
        <v>OK</v>
      </c>
      <c r="ER8" s="15">
        <v>324</v>
      </c>
      <c r="ES8" s="14" t="str">
        <f>IF(ER8="","","OK")</f>
        <v>OK</v>
      </c>
      <c r="ET8" s="15">
        <v>44</v>
      </c>
      <c r="EU8" s="14" t="str">
        <f>IF(ET8="","","OK")</f>
        <v>OK</v>
      </c>
      <c r="EV8" s="15">
        <v>295</v>
      </c>
      <c r="EW8" s="14" t="str">
        <f>IF(EV8="","","OK")</f>
        <v>OK</v>
      </c>
      <c r="EX8" s="15">
        <v>120</v>
      </c>
      <c r="EY8" s="14" t="str">
        <f>IF(EX8="","","OK")</f>
        <v>OK</v>
      </c>
      <c r="EZ8" s="15">
        <v>260</v>
      </c>
      <c r="FA8" s="14" t="str">
        <f>IF(EZ8="","","OK")</f>
        <v>OK</v>
      </c>
      <c r="FB8" s="15">
        <v>121</v>
      </c>
      <c r="FC8" s="14" t="str">
        <f>IF(FB8="","","OK")</f>
        <v>OK</v>
      </c>
      <c r="FD8" s="15">
        <v>259</v>
      </c>
      <c r="FE8" s="14" t="str">
        <f>IF(FD8="","","OK")</f>
        <v>OK</v>
      </c>
      <c r="FF8" s="15">
        <v>48</v>
      </c>
      <c r="FG8" s="14" t="str">
        <f>IF(FF8="","","OK")</f>
        <v>OK</v>
      </c>
      <c r="FH8" s="15">
        <v>36</v>
      </c>
      <c r="FI8" s="14" t="str">
        <f>IF(FH8="","","OK")</f>
        <v>OK</v>
      </c>
      <c r="FJ8" s="15">
        <v>360</v>
      </c>
      <c r="FK8" s="14" t="str">
        <f>IF(FJ8="","","OK")</f>
        <v>OK</v>
      </c>
      <c r="FL8" s="15">
        <v>5000</v>
      </c>
      <c r="FM8" s="14" t="str">
        <f>IF(FL8="","","OK")</f>
        <v>OK</v>
      </c>
      <c r="FN8" s="15">
        <v>0</v>
      </c>
      <c r="FO8" s="14" t="str">
        <f>IF(FN8="","","OK")</f>
        <v>OK</v>
      </c>
      <c r="FP8" s="15">
        <v>25</v>
      </c>
      <c r="FQ8" s="14" t="str">
        <f>IF(FP8="","","OK")</f>
        <v>OK</v>
      </c>
      <c r="FR8" s="15">
        <v>615</v>
      </c>
      <c r="FS8" s="14" t="str">
        <f>IF(FR8="","","OK")</f>
        <v>OK</v>
      </c>
      <c r="FT8" s="15">
        <v>42</v>
      </c>
      <c r="FU8" s="14" t="str">
        <f>IF(FT8="","","OK")</f>
        <v>OK</v>
      </c>
      <c r="FV8" s="15">
        <v>100</v>
      </c>
      <c r="FW8" s="14" t="str">
        <f>IF(FV8="","","OK")</f>
        <v>OK</v>
      </c>
      <c r="FX8" s="15">
        <v>474</v>
      </c>
      <c r="FY8" s="14" t="str">
        <f>IF(FX8="","","OK")</f>
        <v>OK</v>
      </c>
      <c r="FZ8" s="15">
        <v>924</v>
      </c>
      <c r="GA8" s="14" t="str">
        <f>IF(FZ8="","","OK")</f>
        <v>OK</v>
      </c>
      <c r="GB8" s="15">
        <v>213</v>
      </c>
      <c r="GC8" s="14" t="str">
        <f>IF(GB8="","","OK")</f>
        <v>OK</v>
      </c>
      <c r="GD8" s="15">
        <v>137</v>
      </c>
      <c r="GE8" s="14" t="str">
        <f>IF(GD8="","","OK")</f>
        <v>OK</v>
      </c>
      <c r="GF8" s="15">
        <v>102</v>
      </c>
      <c r="GG8" s="14" t="str">
        <f>IF(GF8="","","OK")</f>
        <v>OK</v>
      </c>
      <c r="GH8" s="15">
        <v>75</v>
      </c>
      <c r="GI8" s="14" t="str">
        <f>IF(GH8="","","OK")</f>
        <v>OK</v>
      </c>
      <c r="GJ8" s="15">
        <v>1631</v>
      </c>
      <c r="GK8" s="14" t="str">
        <f>IF(GJ8="","","OK")</f>
        <v>OK</v>
      </c>
      <c r="GL8" s="15">
        <v>374</v>
      </c>
      <c r="GM8" s="14" t="str">
        <f>IF(GL8="","","OK")</f>
        <v>OK</v>
      </c>
      <c r="GN8" s="15">
        <v>332</v>
      </c>
      <c r="GO8" s="14" t="str">
        <f>IF(GN8="","","OK")</f>
        <v>OK</v>
      </c>
      <c r="GP8" s="15">
        <v>134</v>
      </c>
      <c r="GQ8" s="14" t="str">
        <f>IF(GP8="","","OK")</f>
        <v>OK</v>
      </c>
      <c r="GR8" s="15">
        <v>2</v>
      </c>
      <c r="GS8" s="14" t="str">
        <f>IF(GR8="","","OK")</f>
        <v>OK</v>
      </c>
      <c r="GT8" s="15">
        <v>500</v>
      </c>
      <c r="GU8" s="14" t="str">
        <f>IF(GT8="","","OK")</f>
        <v>OK</v>
      </c>
      <c r="GV8" s="15">
        <v>150</v>
      </c>
      <c r="GW8" s="14" t="str">
        <f>IF(GV8="","","OK")</f>
        <v>OK</v>
      </c>
      <c r="GX8" s="15">
        <v>278</v>
      </c>
      <c r="GY8" s="14" t="str">
        <f>IF(GX8="","","OK")</f>
        <v>OK</v>
      </c>
      <c r="GZ8" s="15">
        <v>3</v>
      </c>
      <c r="HA8" s="14" t="str">
        <f>IF(GZ8="","","OK")</f>
        <v>OK</v>
      </c>
      <c r="HB8" s="15">
        <v>111</v>
      </c>
      <c r="HC8" s="14" t="str">
        <f>IF(HB8="","","OK")</f>
        <v>OK</v>
      </c>
      <c r="HD8" s="15">
        <v>500</v>
      </c>
      <c r="HE8" s="14" t="str">
        <f>IF(HD8="","","OK")</f>
        <v>OK</v>
      </c>
      <c r="HF8" s="15">
        <v>7</v>
      </c>
      <c r="HG8" s="14" t="str">
        <f>IF(HF8="","","OK")</f>
        <v>OK</v>
      </c>
      <c r="HH8" s="15">
        <v>19</v>
      </c>
      <c r="HI8" s="14" t="str">
        <f>IF(HH8="","","OK")</f>
        <v>OK</v>
      </c>
      <c r="HJ8" s="15">
        <v>0</v>
      </c>
      <c r="HK8" s="14" t="str">
        <f>IF(HJ8="","","OK")</f>
        <v>OK</v>
      </c>
      <c r="HL8" s="15">
        <v>0</v>
      </c>
      <c r="HM8" s="14" t="str">
        <f>IF(HL8="","","OK")</f>
        <v>OK</v>
      </c>
      <c r="HN8" s="15">
        <v>165</v>
      </c>
      <c r="HO8" s="14" t="str">
        <f>IF(HN8="","","OK")</f>
        <v>OK</v>
      </c>
      <c r="HP8" s="15">
        <v>8</v>
      </c>
      <c r="HQ8" s="14" t="str">
        <f>IF(HP8="","","OK")</f>
        <v>OK</v>
      </c>
      <c r="HR8" s="15">
        <v>109</v>
      </c>
      <c r="HS8" s="14" t="str">
        <f>IF(HR8="","","OK")</f>
        <v>OK</v>
      </c>
      <c r="HT8" s="15">
        <v>1</v>
      </c>
      <c r="HU8" s="14" t="str">
        <f>IF(HT8="","","OK")</f>
        <v>OK</v>
      </c>
      <c r="HV8" s="15">
        <v>108</v>
      </c>
      <c r="HW8" s="14" t="str">
        <f>IF(HV8="","","OK")</f>
        <v>OK</v>
      </c>
      <c r="HX8" s="15">
        <v>693</v>
      </c>
      <c r="HY8" s="14" t="str">
        <f>IF(HX8="","","OK")</f>
        <v>OK</v>
      </c>
      <c r="HZ8" s="15">
        <v>615</v>
      </c>
      <c r="IA8" s="14" t="str">
        <f>IF(HZ8="","","OK")</f>
        <v>OK</v>
      </c>
      <c r="IB8" s="15">
        <v>554</v>
      </c>
      <c r="IC8" s="14" t="str">
        <f>IF(IB8="","","OK")</f>
        <v>OK</v>
      </c>
      <c r="ID8" s="15">
        <v>1</v>
      </c>
      <c r="IE8" s="14" t="str">
        <f>IF(ID8="","","OK")</f>
        <v>OK</v>
      </c>
      <c r="IF8" s="15">
        <v>700</v>
      </c>
      <c r="IG8" s="14" t="str">
        <f>IF(IF8="","","OK")</f>
        <v>OK</v>
      </c>
      <c r="IH8" s="15">
        <v>15</v>
      </c>
      <c r="II8" s="14" t="str">
        <f>IF(IH8="","","OK")</f>
        <v>OK</v>
      </c>
      <c r="IJ8" s="15">
        <v>2</v>
      </c>
      <c r="IK8" s="14" t="str">
        <f>IF(IJ8="","","OK")</f>
        <v>OK</v>
      </c>
      <c r="IL8" s="15">
        <v>139</v>
      </c>
      <c r="IM8" s="14" t="str">
        <f>IF(IL8="","","OK")</f>
        <v>OK</v>
      </c>
      <c r="IN8" s="15">
        <v>1592</v>
      </c>
      <c r="IO8" s="14" t="str">
        <f>IF(IN8="","","OK")</f>
        <v>OK</v>
      </c>
      <c r="IP8" s="15">
        <v>500</v>
      </c>
      <c r="IQ8" s="14" t="str">
        <f>IF(IP8="","","OK")</f>
        <v>OK</v>
      </c>
      <c r="IR8" s="15">
        <v>66</v>
      </c>
      <c r="IS8" s="14" t="str">
        <f>IF(IR8="","","OK")</f>
        <v>OK</v>
      </c>
      <c r="IT8" s="15">
        <v>0</v>
      </c>
      <c r="IU8" s="14" t="str">
        <f>IF(IT8="","","OK")</f>
        <v>OK</v>
      </c>
      <c r="IV8" s="15">
        <v>18</v>
      </c>
      <c r="IW8" s="14" t="str">
        <f>IF(IV8="","","OK")</f>
        <v>OK</v>
      </c>
      <c r="IX8" s="15">
        <v>370</v>
      </c>
      <c r="IY8" s="14" t="str">
        <f>IF(IX8="","","OK")</f>
        <v>OK</v>
      </c>
      <c r="IZ8" s="15">
        <v>9</v>
      </c>
      <c r="JA8" s="14" t="str">
        <f>IF(IZ8="","","OK")</f>
        <v>OK</v>
      </c>
      <c r="JB8" s="15">
        <v>1181</v>
      </c>
      <c r="JC8" s="14" t="str">
        <f>IF(JB8="","","OK")</f>
        <v>OK</v>
      </c>
      <c r="JD8" s="15">
        <v>545</v>
      </c>
      <c r="JE8" s="14" t="str">
        <f>IF(JD8="","","OK")</f>
        <v>OK</v>
      </c>
      <c r="JF8" s="15">
        <v>9</v>
      </c>
      <c r="JG8" s="14" t="str">
        <f>IF(JF8="","","OK")</f>
        <v>OK</v>
      </c>
      <c r="JH8" s="15">
        <v>39</v>
      </c>
      <c r="JI8" s="14" t="str">
        <f>IF(JH8="","","OK")</f>
        <v>OK</v>
      </c>
      <c r="JJ8" s="15">
        <v>0</v>
      </c>
      <c r="JK8" s="14" t="str">
        <f>IF(JJ8="","","OK")</f>
        <v>OK</v>
      </c>
      <c r="JL8" s="15">
        <v>85</v>
      </c>
      <c r="JM8" s="14" t="str">
        <f>IF(JL8="","","OK")</f>
        <v>OK</v>
      </c>
      <c r="JN8" s="15">
        <v>1</v>
      </c>
      <c r="JO8" s="14" t="str">
        <f>IF(JN8="","","OK")</f>
        <v>OK</v>
      </c>
      <c r="JP8" s="15">
        <v>51</v>
      </c>
      <c r="JQ8" s="14" t="str">
        <f>IF(JP8="","","OK")</f>
        <v>OK</v>
      </c>
      <c r="JR8" s="15">
        <v>1</v>
      </c>
      <c r="JS8" s="14" t="str">
        <f>IF(JR8="","","OK")</f>
        <v>OK</v>
      </c>
      <c r="JT8" s="15">
        <v>0</v>
      </c>
      <c r="JU8" s="14" t="str">
        <f>IF(JT8="","","OK")</f>
        <v>OK</v>
      </c>
      <c r="JV8" s="15">
        <v>43</v>
      </c>
      <c r="JW8" s="14" t="str">
        <f>IF(JV8="","","OK")</f>
        <v>OK</v>
      </c>
      <c r="JX8" s="15">
        <v>128</v>
      </c>
      <c r="JY8" s="14" t="str">
        <f>IF(JX8="","","OK")</f>
        <v>OK</v>
      </c>
      <c r="JZ8" s="15">
        <v>1049</v>
      </c>
      <c r="KA8" s="14" t="str">
        <f>IF(JZ8="","","OK")</f>
        <v>OK</v>
      </c>
      <c r="KB8" s="15">
        <v>25</v>
      </c>
      <c r="KC8" s="14" t="str">
        <f>IF(KB8="","","OK")</f>
        <v>OK</v>
      </c>
      <c r="KD8" s="15">
        <v>14</v>
      </c>
      <c r="KE8" s="14" t="str">
        <f>IF(KD8="","","OK")</f>
        <v>OK</v>
      </c>
      <c r="KF8" s="15">
        <v>359</v>
      </c>
      <c r="KG8" s="14" t="str">
        <f>IF(KF8="","","OK")</f>
        <v>OK</v>
      </c>
      <c r="KH8" s="15">
        <v>23</v>
      </c>
      <c r="KI8" s="14" t="str">
        <f>IF(KH8="","","OK")</f>
        <v>OK</v>
      </c>
      <c r="KJ8" s="15">
        <v>762</v>
      </c>
      <c r="KK8" s="14" t="str">
        <f>IF(KJ8="","","OK")</f>
        <v>OK</v>
      </c>
      <c r="KL8" s="15">
        <v>0</v>
      </c>
      <c r="KM8" s="14" t="str">
        <f>IF(KL8="","","OK")</f>
        <v>OK</v>
      </c>
      <c r="KN8" s="15">
        <v>428</v>
      </c>
      <c r="KO8" s="14" t="str">
        <f>IF(KN8="","","OK")</f>
        <v>OK</v>
      </c>
      <c r="KP8" s="15">
        <v>77</v>
      </c>
      <c r="KQ8" s="14" t="str">
        <f>IF(KP8="","","OK")</f>
        <v>OK</v>
      </c>
      <c r="KR8" s="15">
        <v>820</v>
      </c>
      <c r="KS8" s="14" t="str">
        <f>IF(KR8="","","OK")</f>
        <v>OK</v>
      </c>
      <c r="KT8" s="15">
        <v>42</v>
      </c>
      <c r="KU8" s="14" t="str">
        <f>IF(KT8="","","OK")</f>
        <v>OK</v>
      </c>
      <c r="KV8" s="15">
        <v>1104</v>
      </c>
      <c r="KW8" s="14" t="str">
        <f>IF(KV8="","","OK")</f>
        <v>OK</v>
      </c>
      <c r="KX8" s="15">
        <v>36</v>
      </c>
      <c r="KY8" s="14" t="str">
        <f>IF(KX8="","","OK")</f>
        <v>OK</v>
      </c>
      <c r="KZ8" s="15">
        <v>47</v>
      </c>
      <c r="LA8" s="14" t="str">
        <f>IF(KZ8="","","OK")</f>
        <v>OK</v>
      </c>
      <c r="LB8" s="15">
        <v>44</v>
      </c>
      <c r="LC8" s="14" t="str">
        <f>IF(LB8="","","OK")</f>
        <v>OK</v>
      </c>
      <c r="LD8" s="15">
        <v>61</v>
      </c>
      <c r="LE8" s="14" t="str">
        <f>IF(LD8="","","OK")</f>
        <v>OK</v>
      </c>
      <c r="LF8" s="15">
        <v>297</v>
      </c>
      <c r="LG8" s="14" t="str">
        <f>IF(LF8="","","OK")</f>
        <v>OK</v>
      </c>
      <c r="LH8" s="15">
        <v>59</v>
      </c>
      <c r="LI8" s="14" t="str">
        <f>IF(LH8="","","OK")</f>
        <v>OK</v>
      </c>
      <c r="LJ8" s="15">
        <v>195</v>
      </c>
      <c r="LK8" s="14" t="str">
        <f>IF(LJ8="","","OK")</f>
        <v>OK</v>
      </c>
      <c r="LL8" s="15">
        <v>139</v>
      </c>
      <c r="LM8" s="14" t="str">
        <f>IF(LL8="","","OK")</f>
        <v>OK</v>
      </c>
      <c r="LN8" s="15">
        <v>20</v>
      </c>
      <c r="LO8" s="14" t="str">
        <f>IF(LN8="","","OK")</f>
        <v>OK</v>
      </c>
      <c r="LP8" s="15">
        <v>2</v>
      </c>
      <c r="LQ8" s="14" t="str">
        <f>IF(LP8="","","OK")</f>
        <v>OK</v>
      </c>
      <c r="LR8" s="15">
        <v>1</v>
      </c>
      <c r="LS8" s="14" t="str">
        <f>IF(LR8="","","OK")</f>
        <v>OK</v>
      </c>
      <c r="LT8" s="15">
        <v>245</v>
      </c>
      <c r="LU8" s="14" t="str">
        <f>IF(LT8="","","OK")</f>
        <v>OK</v>
      </c>
      <c r="LV8" s="15">
        <v>337</v>
      </c>
      <c r="LW8" s="14" t="str">
        <f>IF(LV8="","","OK")</f>
        <v>OK</v>
      </c>
      <c r="LX8" s="15">
        <v>205</v>
      </c>
      <c r="LY8" s="14" t="str">
        <f>IF(LX8="","","OK")</f>
        <v>OK</v>
      </c>
      <c r="LZ8" s="15">
        <v>235</v>
      </c>
      <c r="MA8" s="14" t="str">
        <f>IF(LZ8="","","OK")</f>
        <v>OK</v>
      </c>
      <c r="MB8" s="15">
        <v>55</v>
      </c>
      <c r="MC8" s="14" t="str">
        <f>IF(MB8="","","OK")</f>
        <v>OK</v>
      </c>
      <c r="MD8" s="15">
        <v>438</v>
      </c>
      <c r="ME8" s="14" t="str">
        <f>IF(MD8="","","OK")</f>
        <v>OK</v>
      </c>
      <c r="MF8" s="15">
        <v>123</v>
      </c>
      <c r="MG8" s="14" t="str">
        <f>IF(MF8="","","OK")</f>
        <v>OK</v>
      </c>
      <c r="MH8" s="15">
        <v>300</v>
      </c>
      <c r="MI8" s="14" t="str">
        <f>IF(MH8="","","OK")</f>
        <v>OK</v>
      </c>
      <c r="MJ8" s="15">
        <v>0</v>
      </c>
      <c r="MK8" s="14" t="str">
        <f>IF(MJ8="","","OK")</f>
        <v>OK</v>
      </c>
      <c r="ML8" s="15">
        <v>195</v>
      </c>
      <c r="MM8" s="14" t="str">
        <f>IF(ML8="","","OK")</f>
        <v>OK</v>
      </c>
      <c r="MN8" s="15">
        <v>24</v>
      </c>
      <c r="MO8" s="14" t="str">
        <f>IF(MN8="","","OK")</f>
        <v>OK</v>
      </c>
      <c r="MP8" s="15">
        <v>381</v>
      </c>
      <c r="MQ8" s="14" t="str">
        <f>IF(MP8="","","OK")</f>
        <v>OK</v>
      </c>
      <c r="MR8" s="15">
        <v>167</v>
      </c>
      <c r="MS8" s="14" t="str">
        <f>IF(MR8="","","OK")</f>
        <v>OK</v>
      </c>
      <c r="MT8" s="15">
        <v>4</v>
      </c>
      <c r="MU8" s="14" t="str">
        <f>IF(MT8="","","OK")</f>
        <v>OK</v>
      </c>
      <c r="MV8" s="15">
        <v>72</v>
      </c>
      <c r="MW8" s="14" t="str">
        <f>IF(MV8="","","OK")</f>
        <v>OK</v>
      </c>
      <c r="MX8" s="15">
        <v>0</v>
      </c>
      <c r="MY8" s="14" t="str">
        <f>IF(MX8="","","OK")</f>
        <v>OK</v>
      </c>
      <c r="MZ8" s="15">
        <v>152</v>
      </c>
      <c r="NA8" s="14" t="str">
        <f>IF(MZ8="","","OK")</f>
        <v>OK</v>
      </c>
      <c r="NB8" s="15">
        <v>40</v>
      </c>
      <c r="NC8" s="14" t="str">
        <f>IF(NB8="","","OK")</f>
        <v>OK</v>
      </c>
      <c r="ND8" s="15">
        <v>56</v>
      </c>
      <c r="NE8" s="14" t="str">
        <f>IF(ND8="","","OK")</f>
        <v>OK</v>
      </c>
      <c r="NF8" s="15">
        <v>966</v>
      </c>
      <c r="NG8" s="14" t="str">
        <f>IF(NF8="","","OK")</f>
        <v>OK</v>
      </c>
      <c r="NH8" s="15">
        <v>1034</v>
      </c>
      <c r="NI8" s="14" t="str">
        <f>IF(NH8="","","OK")</f>
        <v>OK</v>
      </c>
      <c r="NJ8" s="15">
        <v>171</v>
      </c>
      <c r="NK8" s="14" t="str">
        <f>IF(NJ8="","","OK")</f>
        <v>OK</v>
      </c>
      <c r="NL8" s="15">
        <v>224</v>
      </c>
      <c r="NM8" s="14" t="str">
        <f>IF(NL8="","","OK")</f>
        <v>OK</v>
      </c>
      <c r="NN8" s="15">
        <v>0</v>
      </c>
      <c r="NO8" s="14" t="str">
        <f>IF(NN8="","","OK")</f>
        <v>OK</v>
      </c>
      <c r="NP8" s="15">
        <v>16</v>
      </c>
      <c r="NQ8" s="14" t="str">
        <f>IF(NP8="","","OK")</f>
        <v>OK</v>
      </c>
      <c r="NR8" s="15">
        <v>0</v>
      </c>
      <c r="NS8" s="14" t="str">
        <f>IF(NR8="","","OK")</f>
        <v>OK</v>
      </c>
      <c r="NT8" s="15">
        <v>56</v>
      </c>
      <c r="NU8" s="14" t="str">
        <f>IF(NT8="","","OK")</f>
        <v>OK</v>
      </c>
      <c r="NV8" s="15">
        <v>4</v>
      </c>
      <c r="NW8" s="14" t="str">
        <f>IF(NV8="","","OK")</f>
        <v>OK</v>
      </c>
      <c r="NX8" s="15">
        <v>50</v>
      </c>
      <c r="NY8" s="14" t="str">
        <f>IF(NX8="","","OK")</f>
        <v>OK</v>
      </c>
      <c r="NZ8" s="15">
        <v>150</v>
      </c>
      <c r="OA8" s="14" t="str">
        <f>IF(NZ8="","","OK")</f>
        <v>OK</v>
      </c>
      <c r="OB8" s="15">
        <v>148</v>
      </c>
      <c r="OC8" s="14" t="str">
        <f>IF(OB8="","","OK")</f>
        <v>OK</v>
      </c>
      <c r="OD8" s="15">
        <v>23</v>
      </c>
      <c r="OE8" s="14" t="str">
        <f>IF(OD8="","","OK")</f>
        <v>OK</v>
      </c>
      <c r="OF8" s="15">
        <v>4</v>
      </c>
      <c r="OG8" s="14" t="str">
        <f>IF(OF8="","","OK")</f>
        <v>OK</v>
      </c>
      <c r="OH8" s="15">
        <v>271</v>
      </c>
      <c r="OI8" s="14" t="str">
        <f>IF(OH8="","","OK")</f>
        <v>OK</v>
      </c>
      <c r="OJ8" s="15">
        <v>429</v>
      </c>
      <c r="OK8" s="14" t="str">
        <f>IF(OJ8="","","OK")</f>
        <v>OK</v>
      </c>
      <c r="OL8" s="15">
        <v>0</v>
      </c>
      <c r="OM8" s="14" t="str">
        <f>IF(OL8="","","OK")</f>
        <v>OK</v>
      </c>
      <c r="ON8" s="15">
        <v>45</v>
      </c>
      <c r="OO8" s="14" t="str">
        <f>IF(ON8="","","OK")</f>
        <v>OK</v>
      </c>
      <c r="OP8" s="15">
        <v>68</v>
      </c>
      <c r="OQ8" s="14" t="str">
        <f>IF(OP8="","","OK")</f>
        <v>OK</v>
      </c>
      <c r="OR8" s="15">
        <v>0</v>
      </c>
      <c r="OS8" s="14" t="str">
        <f>IF(OR8="","","OK")</f>
        <v>OK</v>
      </c>
      <c r="OT8" s="15">
        <v>17</v>
      </c>
      <c r="OU8" s="14" t="str">
        <f>IF(OT8="","","OK")</f>
        <v>OK</v>
      </c>
      <c r="OV8" s="15">
        <v>113</v>
      </c>
      <c r="OW8" s="14" t="str">
        <f>IF(OV8="","","OK")</f>
        <v>OK</v>
      </c>
      <c r="OX8" s="15">
        <v>8</v>
      </c>
      <c r="OY8" s="14" t="str">
        <f>IF(OX8="","","OK")</f>
        <v>OK</v>
      </c>
      <c r="OZ8" s="15">
        <v>272</v>
      </c>
      <c r="PA8" s="14" t="str">
        <f>IF(OZ8="","","OK")</f>
        <v>OK</v>
      </c>
      <c r="PB8" s="15">
        <v>2144</v>
      </c>
      <c r="PC8" s="14" t="str">
        <f>IF(PB8="","","OK")</f>
        <v>OK</v>
      </c>
      <c r="PD8" s="15">
        <v>5</v>
      </c>
      <c r="PE8" s="14" t="str">
        <f>IF(PD8="","","OK")</f>
        <v>OK</v>
      </c>
      <c r="PF8" s="15">
        <v>0</v>
      </c>
      <c r="PG8" s="14" t="str">
        <f>IF(PF8="","","OK")</f>
        <v>OK</v>
      </c>
      <c r="PH8" s="15">
        <v>6</v>
      </c>
      <c r="PI8" s="14" t="str">
        <f>IF(PH8="","","OK")</f>
        <v>OK</v>
      </c>
      <c r="PJ8" s="15">
        <v>4</v>
      </c>
      <c r="PK8" s="14" t="str">
        <f>IF(PJ8="","","OK")</f>
        <v>OK</v>
      </c>
      <c r="PL8" s="15">
        <v>320</v>
      </c>
      <c r="PM8" s="14" t="str">
        <f>IF(PL8="","","OK")</f>
        <v>OK</v>
      </c>
      <c r="PN8" s="15">
        <v>130</v>
      </c>
      <c r="PO8" s="14" t="str">
        <f>IF(PN8="","","OK")</f>
        <v>OK</v>
      </c>
      <c r="PP8" s="15">
        <v>1042</v>
      </c>
      <c r="PQ8" s="14" t="str">
        <f>IF(PP8="","","OK")</f>
        <v>OK</v>
      </c>
      <c r="PR8" s="15">
        <v>26</v>
      </c>
      <c r="PS8" s="14" t="str">
        <f>IF(PR8="","","OK")</f>
        <v>OK</v>
      </c>
      <c r="PT8" s="15">
        <v>300</v>
      </c>
      <c r="PU8" s="14" t="str">
        <f>IF(PT8="","","OK")</f>
        <v>OK</v>
      </c>
      <c r="PV8" s="15">
        <v>0</v>
      </c>
      <c r="PW8" s="14" t="str">
        <f>IF(PV8="","","OK")</f>
        <v>OK</v>
      </c>
      <c r="PX8" s="15">
        <v>6</v>
      </c>
      <c r="PY8" s="14" t="str">
        <f>IF(PX8="","","OK")</f>
        <v>OK</v>
      </c>
      <c r="PZ8" s="15">
        <v>669</v>
      </c>
      <c r="QA8" s="14" t="str">
        <f>IF(PZ8="","","OK")</f>
        <v>OK</v>
      </c>
      <c r="QB8" s="15">
        <v>37</v>
      </c>
      <c r="QC8" s="14" t="str">
        <f>IF(QB8="","","OK")</f>
        <v>OK</v>
      </c>
      <c r="QD8" s="15">
        <v>93</v>
      </c>
      <c r="QE8" s="14" t="str">
        <f>IF(QD8="","","OK")</f>
        <v>OK</v>
      </c>
      <c r="QF8" s="15">
        <v>100</v>
      </c>
      <c r="QG8" s="14" t="str">
        <f>IF(QF8="","","OK")</f>
        <v>OK</v>
      </c>
      <c r="QH8" s="15">
        <v>600</v>
      </c>
      <c r="QI8" s="14" t="str">
        <f>IF(QH8="","","OK")</f>
        <v>OK</v>
      </c>
      <c r="QJ8" s="15">
        <v>140</v>
      </c>
      <c r="QK8" s="14" t="str">
        <f>IF(QJ8="","","OK")</f>
        <v>OK</v>
      </c>
      <c r="QL8" s="15">
        <v>64</v>
      </c>
      <c r="QM8" s="14" t="str">
        <f>IF(QL8="","","OK")</f>
        <v>OK</v>
      </c>
      <c r="QN8" s="15">
        <v>118</v>
      </c>
      <c r="QO8" s="14" t="str">
        <f>IF(QN8="","","OK")</f>
        <v>OK</v>
      </c>
      <c r="QP8" s="15">
        <v>0</v>
      </c>
      <c r="QQ8" s="14" t="str">
        <f>IF(QP8="","","OK")</f>
        <v>OK</v>
      </c>
      <c r="QR8" s="15">
        <v>137</v>
      </c>
      <c r="QS8" s="14" t="str">
        <f>IF(QR8="","","OK")</f>
        <v>OK</v>
      </c>
      <c r="QT8" s="15">
        <v>615</v>
      </c>
      <c r="QU8" s="14" t="str">
        <f>IF(QT8="","","OK")</f>
        <v>OK</v>
      </c>
      <c r="QV8" s="15">
        <v>0</v>
      </c>
      <c r="QW8" s="14" t="str">
        <f>IF(QV8="","","OK")</f>
        <v>OK</v>
      </c>
      <c r="QX8" s="15">
        <v>213</v>
      </c>
      <c r="QY8" s="14" t="str">
        <f>IF(QX8="","","OK")</f>
        <v>OK</v>
      </c>
      <c r="QZ8" s="15">
        <v>109</v>
      </c>
      <c r="RA8" s="14" t="str">
        <f>IF(QZ8="","","OK")</f>
        <v>OK</v>
      </c>
      <c r="RB8" s="15">
        <v>762</v>
      </c>
      <c r="RC8" s="14" t="str">
        <f>IF(RB8="","","OK")</f>
        <v>OK</v>
      </c>
      <c r="RD8" s="15">
        <v>105</v>
      </c>
      <c r="RE8" s="14" t="str">
        <f>IF(RD8="","","OK")</f>
        <v>OK</v>
      </c>
      <c r="RF8" s="15">
        <v>500</v>
      </c>
      <c r="RG8" s="14" t="str">
        <f>IF(RF8="","","OK")</f>
        <v>OK</v>
      </c>
      <c r="RH8" s="15">
        <v>25</v>
      </c>
      <c r="RI8" s="14" t="str">
        <f>IF(RH8="","","OK")</f>
        <v>OK</v>
      </c>
      <c r="RJ8" s="15">
        <v>19</v>
      </c>
      <c r="RK8" s="14" t="str">
        <f>IF(RJ8="","","OK")</f>
        <v>OK</v>
      </c>
      <c r="RL8" s="15">
        <v>165</v>
      </c>
      <c r="RM8" s="14" t="str">
        <f>IF(RL8="","","OK")</f>
        <v>OK</v>
      </c>
      <c r="RN8" s="15">
        <v>359</v>
      </c>
      <c r="RO8" s="14" t="str">
        <f>IF(RN8="","","OK")</f>
        <v>OK</v>
      </c>
      <c r="RP8" s="15">
        <v>235</v>
      </c>
      <c r="RQ8" s="14" t="str">
        <f>IF(RP8="","","OK")</f>
        <v>OK</v>
      </c>
      <c r="RR8" s="15">
        <v>5</v>
      </c>
      <c r="RS8" s="14" t="str">
        <f>IF(RR8="","","OK")</f>
        <v>OK</v>
      </c>
      <c r="RT8" s="15">
        <v>309</v>
      </c>
      <c r="RU8" s="14" t="str">
        <f>IF(RT8="","","OK")</f>
        <v>OK</v>
      </c>
      <c r="RV8" s="15"/>
      <c r="RW8" s="14" t="str">
        <f>IF(RV8="","","OK")</f>
        <v/>
      </c>
      <c r="RX8" s="15">
        <v>0</v>
      </c>
      <c r="RY8" s="14" t="str">
        <f>IF(RX8="","","OK")</f>
        <v>OK</v>
      </c>
      <c r="RZ8" s="15">
        <v>736</v>
      </c>
      <c r="SA8" s="14" t="str">
        <f>IF(RZ8="","","OK")</f>
        <v>OK</v>
      </c>
      <c r="SB8" s="15">
        <v>144</v>
      </c>
      <c r="SC8" s="14" t="str">
        <f>IF(SB8="","","OK")</f>
        <v>OK</v>
      </c>
      <c r="SD8" s="15">
        <v>345</v>
      </c>
      <c r="SE8" s="14" t="str">
        <f>IF(SD8="","","OK")</f>
        <v>OK</v>
      </c>
      <c r="SF8" s="15">
        <v>236</v>
      </c>
      <c r="SG8" s="14" t="str">
        <f>IF(SF8="","","OK")</f>
        <v>OK</v>
      </c>
      <c r="SH8" s="15">
        <v>20</v>
      </c>
      <c r="SI8" s="14" t="str">
        <f>IF(SH8="","","OK")</f>
        <v>OK</v>
      </c>
      <c r="SJ8" s="15">
        <v>0</v>
      </c>
      <c r="SK8" s="14" t="str">
        <f>IF(SJ8="","","OK")</f>
        <v>OK</v>
      </c>
      <c r="SL8" s="15">
        <v>3</v>
      </c>
      <c r="SM8" s="14" t="str">
        <f>IF(SL8="","","OK")</f>
        <v>OK</v>
      </c>
      <c r="SN8" s="15">
        <v>268</v>
      </c>
      <c r="SO8" s="14" t="str">
        <f>IF(SN8="","","OK")</f>
        <v>OK</v>
      </c>
      <c r="SP8" s="15">
        <v>0</v>
      </c>
      <c r="SQ8" s="14" t="str">
        <f>IF(SP8="","","OK")</f>
        <v>OK</v>
      </c>
      <c r="SR8" s="15">
        <v>51</v>
      </c>
      <c r="SS8" s="14" t="str">
        <f>IF(SR8="","","OK")</f>
        <v>OK</v>
      </c>
      <c r="ST8" s="15">
        <v>345</v>
      </c>
      <c r="SU8" s="14" t="str">
        <f>IF(ST8="","","OK")</f>
        <v>OK</v>
      </c>
      <c r="SV8" s="15">
        <v>0</v>
      </c>
      <c r="SW8" s="14" t="str">
        <f>IF(SV8="","","OK")</f>
        <v>OK</v>
      </c>
      <c r="SX8" s="15">
        <v>130</v>
      </c>
      <c r="SY8" s="14" t="str">
        <f>IF(SX8="","","OK")</f>
        <v>OK</v>
      </c>
      <c r="SZ8" s="15">
        <v>4</v>
      </c>
      <c r="TA8" s="14" t="str">
        <f>IF(SZ8="","","OK")</f>
        <v>OK</v>
      </c>
      <c r="TB8" s="15">
        <v>506</v>
      </c>
      <c r="TC8" s="14" t="str">
        <f>IF(TB8="","","OK")</f>
        <v>OK</v>
      </c>
      <c r="TD8" s="15">
        <v>9</v>
      </c>
      <c r="TE8" s="14" t="str">
        <f>IF(TD8="","","OK")</f>
        <v>OK</v>
      </c>
      <c r="TF8" s="15">
        <v>160</v>
      </c>
      <c r="TG8" s="14" t="str">
        <f>IF(TF8="","","OK")</f>
        <v>OK</v>
      </c>
      <c r="TH8" s="15">
        <v>69</v>
      </c>
      <c r="TI8" s="14" t="str">
        <f>IF(TH8="","","OK")</f>
        <v>OK</v>
      </c>
      <c r="TJ8" s="15">
        <v>435</v>
      </c>
      <c r="TK8" s="14" t="str">
        <f>IF(TJ8="","","OK")</f>
        <v>OK</v>
      </c>
      <c r="TL8" s="15">
        <v>137</v>
      </c>
      <c r="TM8" s="14" t="str">
        <f>IF(TL8="","","OK")</f>
        <v>OK</v>
      </c>
      <c r="TN8" s="15">
        <v>32</v>
      </c>
      <c r="TO8" s="14" t="str">
        <f>IF(TN8="","","OK")</f>
        <v>OK</v>
      </c>
      <c r="TP8" s="15">
        <v>120</v>
      </c>
      <c r="TQ8" s="14" t="str">
        <f>IF(TP8="","","OK")</f>
        <v>OK</v>
      </c>
      <c r="TR8" s="15">
        <v>3789</v>
      </c>
      <c r="TS8" s="14" t="str">
        <f>IF(TR8="","","OK")</f>
        <v>OK</v>
      </c>
      <c r="TT8" s="15">
        <v>150</v>
      </c>
      <c r="TU8" s="14" t="str">
        <f>IF(TT8="","","OK")</f>
        <v>OK</v>
      </c>
      <c r="TV8" s="15">
        <v>13</v>
      </c>
      <c r="TW8" s="14" t="str">
        <f>IF(TV8="","","OK")</f>
        <v>OK</v>
      </c>
      <c r="TX8" s="15">
        <v>35</v>
      </c>
      <c r="TY8" s="14" t="str">
        <f>IF(TX8="","","OK")</f>
        <v>OK</v>
      </c>
      <c r="TZ8" s="15">
        <v>350</v>
      </c>
      <c r="UA8" s="14" t="str">
        <f>IF(TZ8="","","OK")</f>
        <v>OK</v>
      </c>
      <c r="UB8" s="15">
        <v>694</v>
      </c>
      <c r="UC8" s="14" t="str">
        <f>IF(UB8="","","OK")</f>
        <v>OK</v>
      </c>
      <c r="UD8" s="15">
        <v>0</v>
      </c>
      <c r="UE8" s="14" t="str">
        <f>IF(UD8="","","OK")</f>
        <v>OK</v>
      </c>
      <c r="UF8" s="15">
        <v>0</v>
      </c>
      <c r="UG8" s="14" t="str">
        <f>IF(UF8="","","OK")</f>
        <v>OK</v>
      </c>
      <c r="UH8" s="15">
        <v>45</v>
      </c>
      <c r="UI8" s="14" t="str">
        <f>IF(UH8="","","OK")</f>
        <v>OK</v>
      </c>
      <c r="UJ8" s="15">
        <v>56</v>
      </c>
      <c r="UK8" s="14" t="str">
        <f>IF(UJ8="","","OK")</f>
        <v>OK</v>
      </c>
      <c r="UL8" s="15">
        <v>242</v>
      </c>
      <c r="UM8" s="14" t="str">
        <f>IF(UL8="","","OK")</f>
        <v>OK</v>
      </c>
      <c r="UN8" s="15">
        <v>0</v>
      </c>
      <c r="UO8" s="14" t="str">
        <f>IF(UN8="","","OK")</f>
        <v>OK</v>
      </c>
      <c r="UP8" s="15">
        <v>663</v>
      </c>
      <c r="UQ8" s="14" t="str">
        <f>IF(UP8="","","OK")</f>
        <v>OK</v>
      </c>
      <c r="UR8" s="15">
        <v>112</v>
      </c>
      <c r="US8" s="14" t="str">
        <f>IF(UR8="","","OK")</f>
        <v>OK</v>
      </c>
      <c r="UT8" s="15">
        <v>520</v>
      </c>
      <c r="UU8" s="14" t="str">
        <f>IF(UT8="","","OK")</f>
        <v>OK</v>
      </c>
      <c r="UV8" s="15">
        <v>24</v>
      </c>
      <c r="UW8" s="14" t="str">
        <f>IF(UV8="","","OK")</f>
        <v>OK</v>
      </c>
      <c r="UX8" s="15">
        <v>119</v>
      </c>
      <c r="UY8" s="14" t="str">
        <f>IF(UX8="","","OK")</f>
        <v>OK</v>
      </c>
      <c r="UZ8" s="15">
        <v>147</v>
      </c>
      <c r="VA8" s="14" t="str">
        <f>IF(UZ8="","","OK")</f>
        <v>OK</v>
      </c>
      <c r="VB8" s="15">
        <v>155</v>
      </c>
      <c r="VC8" s="14" t="str">
        <f>IF(VB8="","","OK")</f>
        <v>OK</v>
      </c>
      <c r="VD8" s="15">
        <v>45</v>
      </c>
      <c r="VE8" s="14" t="str">
        <f>IF(VD8="","","OK")</f>
        <v>OK</v>
      </c>
      <c r="VF8" s="15">
        <v>975</v>
      </c>
      <c r="VG8" s="14" t="str">
        <f>IF(VF8="","","OK")</f>
        <v>OK</v>
      </c>
      <c r="VH8" s="15">
        <v>0</v>
      </c>
      <c r="VI8" s="14" t="str">
        <f>IF(VH8="","","OK")</f>
        <v>OK</v>
      </c>
      <c r="VJ8" s="15">
        <v>260</v>
      </c>
      <c r="VK8" s="14" t="str">
        <f>IF(VJ8="","","OK")</f>
        <v>OK</v>
      </c>
      <c r="VL8" s="15">
        <v>0</v>
      </c>
      <c r="VM8" s="14" t="str">
        <f>IF(VL8="","","OK")</f>
        <v>OK</v>
      </c>
      <c r="VN8" s="15">
        <v>3</v>
      </c>
      <c r="VO8" s="14" t="str">
        <f>IF(VN8="","","OK")</f>
        <v>OK</v>
      </c>
      <c r="VP8" s="15">
        <v>74</v>
      </c>
      <c r="VQ8" s="14" t="str">
        <f>IF(VP8="","","OK")</f>
        <v>OK</v>
      </c>
      <c r="VR8" s="15">
        <v>96</v>
      </c>
      <c r="VS8" s="14" t="str">
        <f>IF(VR8="","","OK")</f>
        <v>OK</v>
      </c>
      <c r="VT8" s="15">
        <v>36</v>
      </c>
      <c r="VU8" s="14" t="str">
        <f>IF(VT8="","","OK")</f>
        <v>OK</v>
      </c>
      <c r="VV8" s="15">
        <v>0</v>
      </c>
      <c r="VW8" s="14" t="str">
        <f>IF(VV8="","","OK")</f>
        <v>OK</v>
      </c>
      <c r="VX8" s="15">
        <v>22</v>
      </c>
      <c r="VY8" s="14" t="str">
        <f>IF(VX8="","","OK")</f>
        <v>OK</v>
      </c>
      <c r="VZ8" s="15">
        <v>368</v>
      </c>
      <c r="WA8" s="14" t="str">
        <f>IF(VZ8="","","OK")</f>
        <v>OK</v>
      </c>
      <c r="WB8" s="15">
        <v>127</v>
      </c>
      <c r="WC8" s="14" t="str">
        <f>IF(WB8="","","OK")</f>
        <v>OK</v>
      </c>
      <c r="WD8" s="15">
        <v>0</v>
      </c>
      <c r="WE8" s="14" t="str">
        <f>IF(WD8="","","OK")</f>
        <v>OK</v>
      </c>
      <c r="WF8" s="15">
        <v>268</v>
      </c>
      <c r="WG8" s="14" t="str">
        <f>IF(WF8="","","OK")</f>
        <v>OK</v>
      </c>
      <c r="WH8" s="15">
        <v>518</v>
      </c>
      <c r="WI8" s="14" t="str">
        <f>IF(WH8="","","OK")</f>
        <v>OK</v>
      </c>
      <c r="WJ8" s="15">
        <v>236</v>
      </c>
      <c r="WK8" s="14" t="str">
        <f>IF(WJ8="","","OK")</f>
        <v>OK</v>
      </c>
      <c r="WL8" s="15">
        <v>37</v>
      </c>
      <c r="WM8" s="14" t="str">
        <f>IF(WL8="","","OK")</f>
        <v>OK</v>
      </c>
      <c r="WN8" s="15">
        <v>33</v>
      </c>
      <c r="WO8" s="14" t="str">
        <f>IF(WN8="","","OK")</f>
        <v>OK</v>
      </c>
      <c r="WP8" s="15">
        <v>68</v>
      </c>
      <c r="WQ8" s="14" t="str">
        <f>IF(WP8="","","OK")</f>
        <v>OK</v>
      </c>
      <c r="WR8" s="15">
        <v>237</v>
      </c>
      <c r="WS8" s="14" t="str">
        <f>IF(WR8="","","OK")</f>
        <v>OK</v>
      </c>
      <c r="WT8" s="15">
        <v>62</v>
      </c>
      <c r="WU8" s="14" t="str">
        <f>IF(WT8="","","OK")</f>
        <v>OK</v>
      </c>
      <c r="WV8" s="15">
        <v>272</v>
      </c>
      <c r="WW8" s="14" t="str">
        <f>IF(WV8="","","OK")</f>
        <v>OK</v>
      </c>
      <c r="WX8" s="15">
        <v>4</v>
      </c>
      <c r="WY8" s="14" t="str">
        <f>IF(WX8="","","OK")</f>
        <v>OK</v>
      </c>
      <c r="WZ8" s="15">
        <v>20</v>
      </c>
      <c r="XA8" s="14" t="str">
        <f>IF(WZ8="","","OK")</f>
        <v>OK</v>
      </c>
      <c r="XB8" s="15">
        <v>113</v>
      </c>
      <c r="XC8" s="14" t="str">
        <f>IF(XB8="","","OK")</f>
        <v>OK</v>
      </c>
      <c r="XD8" s="15">
        <v>131</v>
      </c>
      <c r="XE8" s="14" t="str">
        <f>IF(XD8="","","OK")</f>
        <v>OK</v>
      </c>
      <c r="XF8" s="15">
        <v>9</v>
      </c>
      <c r="XG8" s="14" t="str">
        <f>IF(XF8="","","OK")</f>
        <v>OK</v>
      </c>
      <c r="XH8" s="15">
        <v>27</v>
      </c>
      <c r="XI8" s="14" t="str">
        <f>IF(XH8="","","OK")</f>
        <v>OK</v>
      </c>
      <c r="XJ8" s="15">
        <v>394</v>
      </c>
      <c r="XK8" s="14" t="str">
        <f>IF(XJ8="","","OK")</f>
        <v>OK</v>
      </c>
      <c r="XL8" s="15">
        <v>1564</v>
      </c>
      <c r="XM8" s="14" t="str">
        <f>IF(XL8="","","OK")</f>
        <v>OK</v>
      </c>
      <c r="XN8" s="15">
        <v>8</v>
      </c>
      <c r="XO8" s="14" t="str">
        <f>IF(XN8="","","OK")</f>
        <v>OK</v>
      </c>
      <c r="XP8" s="15">
        <v>1480</v>
      </c>
      <c r="XQ8" s="14" t="str">
        <f>IF(XP8="","","OK")</f>
        <v>OK</v>
      </c>
      <c r="XR8" s="15">
        <v>969</v>
      </c>
      <c r="XS8" s="14" t="str">
        <f>IF(XR8="","","OK")</f>
        <v>OK</v>
      </c>
      <c r="XT8" s="15">
        <v>0</v>
      </c>
      <c r="XU8" s="14" t="str">
        <f>IF(XT8="","","OK")</f>
        <v>OK</v>
      </c>
      <c r="XV8" s="15">
        <v>0</v>
      </c>
      <c r="XW8" s="14" t="str">
        <f>IF(XV8="","","OK")</f>
        <v>OK</v>
      </c>
      <c r="XX8" s="15">
        <v>7</v>
      </c>
      <c r="XY8" s="14" t="str">
        <f>IF(XX8="","","OK")</f>
        <v>OK</v>
      </c>
      <c r="XZ8" s="15">
        <v>0</v>
      </c>
      <c r="YA8" s="14" t="str">
        <f>IF(XZ8="","","OK")</f>
        <v>OK</v>
      </c>
      <c r="YB8" s="15">
        <v>733</v>
      </c>
      <c r="YC8" s="14" t="str">
        <f>IF(YB8="","","OK")</f>
        <v>OK</v>
      </c>
      <c r="YD8" s="15">
        <v>0</v>
      </c>
      <c r="YE8" s="14" t="str">
        <f>IF(YD8="","","OK")</f>
        <v>OK</v>
      </c>
      <c r="YF8" s="15">
        <v>23</v>
      </c>
      <c r="YG8" s="14" t="str">
        <f>IF(YF8="","","OK")</f>
        <v>OK</v>
      </c>
      <c r="YH8" s="15">
        <v>26</v>
      </c>
      <c r="YI8" s="14" t="str">
        <f>IF(YH8="","","OK")</f>
        <v>OK</v>
      </c>
      <c r="YJ8" s="15">
        <v>25</v>
      </c>
      <c r="YK8" s="14" t="str">
        <f>IF(YJ8="","","OK")</f>
        <v>OK</v>
      </c>
      <c r="YL8" s="15">
        <v>3</v>
      </c>
      <c r="YM8" s="14" t="str">
        <f>IF(YL8="","","OK")</f>
        <v>OK</v>
      </c>
      <c r="YN8" s="15">
        <v>181</v>
      </c>
      <c r="YO8" s="14" t="str">
        <f>IF(YN8="","","OK")</f>
        <v>OK</v>
      </c>
      <c r="YP8" s="15">
        <v>7</v>
      </c>
      <c r="YQ8" s="14" t="str">
        <f>IF(YP8="","","OK")</f>
        <v>OK</v>
      </c>
      <c r="YR8" s="15">
        <v>180</v>
      </c>
      <c r="YS8" s="14" t="str">
        <f>IF(YR8="","","OK")</f>
        <v>OK</v>
      </c>
      <c r="YT8" s="15">
        <v>2500</v>
      </c>
      <c r="YU8" s="14" t="str">
        <f>IF(YT8="","","OK")</f>
        <v>OK</v>
      </c>
      <c r="YV8" s="15">
        <v>113</v>
      </c>
      <c r="YW8" s="14" t="str">
        <f>IF(YV8="","","OK")</f>
        <v>OK</v>
      </c>
      <c r="YX8" s="15">
        <v>6</v>
      </c>
      <c r="YY8" s="14" t="str">
        <f>IF(YX8="","","OK")</f>
        <v>OK</v>
      </c>
      <c r="YZ8" s="15">
        <v>17</v>
      </c>
      <c r="ZA8" s="14" t="str">
        <f>IF(YZ8="","","OK")</f>
        <v>OK</v>
      </c>
      <c r="ZB8" s="15">
        <v>0</v>
      </c>
      <c r="ZC8" s="14" t="str">
        <f>IF(ZB8="","","OK")</f>
        <v>OK</v>
      </c>
      <c r="ZD8" s="15">
        <v>0</v>
      </c>
      <c r="ZE8" s="14" t="str">
        <f>IF(ZD8="","","OK")</f>
        <v>OK</v>
      </c>
      <c r="ZF8" s="15">
        <v>1935</v>
      </c>
      <c r="ZG8" s="14" t="str">
        <f>IF(ZF8="","","OK")</f>
        <v>OK</v>
      </c>
      <c r="ZH8" s="15">
        <v>0</v>
      </c>
      <c r="ZI8" s="14" t="str">
        <f>IF(ZH8="","","OK")</f>
        <v>OK</v>
      </c>
      <c r="ZJ8" s="15">
        <v>96</v>
      </c>
      <c r="ZK8" s="14" t="str">
        <f>IF(ZJ8="","","OK")</f>
        <v>OK</v>
      </c>
      <c r="ZL8" s="15">
        <v>2</v>
      </c>
      <c r="ZM8" s="14" t="str">
        <f>IF(ZL8="","","OK")</f>
        <v>OK</v>
      </c>
      <c r="ZN8" s="15">
        <v>254</v>
      </c>
      <c r="ZO8" s="14" t="str">
        <f>IF(ZN8="","","OK")</f>
        <v>OK</v>
      </c>
      <c r="ZP8" s="15">
        <v>34</v>
      </c>
      <c r="ZQ8" s="14" t="str">
        <f>IF(ZP8="","","OK")</f>
        <v>OK</v>
      </c>
      <c r="ZR8" s="15">
        <v>848</v>
      </c>
      <c r="ZS8" s="14" t="str">
        <f>IF(ZR8="","","OK")</f>
        <v>OK</v>
      </c>
      <c r="ZT8" s="15">
        <v>46</v>
      </c>
      <c r="ZU8" s="14" t="str">
        <f>IF(ZT8="","","OK")</f>
        <v>OK</v>
      </c>
      <c r="ZV8" s="15">
        <v>0</v>
      </c>
      <c r="ZW8" s="14" t="str">
        <f>IF(ZV8="","","OK")</f>
        <v>OK</v>
      </c>
      <c r="ZX8" s="15">
        <v>239</v>
      </c>
      <c r="ZY8" s="14" t="str">
        <f>IF(ZX8="","","OK")</f>
        <v>OK</v>
      </c>
      <c r="ZZ8" s="15">
        <v>75</v>
      </c>
      <c r="AAA8" s="14" t="str">
        <f>IF(ZZ8="","","OK")</f>
        <v>OK</v>
      </c>
      <c r="AAB8" s="15">
        <v>1</v>
      </c>
      <c r="AAC8" s="14" t="str">
        <f>IF(AAB8="","","OK")</f>
        <v>OK</v>
      </c>
      <c r="AAD8" s="15">
        <v>35</v>
      </c>
      <c r="AAE8" s="14" t="str">
        <f>IF(AAD8="","","OK")</f>
        <v>OK</v>
      </c>
      <c r="AAF8" s="15">
        <v>35</v>
      </c>
      <c r="AAG8" s="14" t="str">
        <f>IF(AAF8="","","OK")</f>
        <v>OK</v>
      </c>
      <c r="AAH8" s="15">
        <v>4</v>
      </c>
      <c r="AAI8" s="14" t="str">
        <f>IF(AAH8="","","OK")</f>
        <v>OK</v>
      </c>
      <c r="AAJ8" s="15">
        <v>0</v>
      </c>
      <c r="AAK8" s="14" t="str">
        <f>IF(AAJ8="","","OK")</f>
        <v>OK</v>
      </c>
      <c r="AAL8" s="15">
        <v>0</v>
      </c>
      <c r="AAM8" s="14" t="str">
        <f>IF(AAL8="","","OK")</f>
        <v>OK</v>
      </c>
      <c r="AAN8" s="15">
        <v>29</v>
      </c>
      <c r="AAO8" s="14" t="str">
        <f>IF(AAN8="","","OK")</f>
        <v>OK</v>
      </c>
      <c r="AAP8" s="15">
        <v>30</v>
      </c>
      <c r="AAQ8" s="14" t="str">
        <f>IF(AAP8="","","OK")</f>
        <v>OK</v>
      </c>
      <c r="AAR8" s="15">
        <v>0</v>
      </c>
      <c r="AAS8" s="14" t="str">
        <f>IF(AAR8="","","OK")</f>
        <v>OK</v>
      </c>
      <c r="AAT8" s="15">
        <v>23</v>
      </c>
      <c r="AAU8" s="14" t="str">
        <f>IF(AAT8="","","OK")</f>
        <v>OK</v>
      </c>
      <c r="AAV8" s="15">
        <v>1195</v>
      </c>
      <c r="AAW8" s="14" t="str">
        <f>IF(AAV8="","","OK")</f>
        <v>OK</v>
      </c>
      <c r="AAX8" s="15">
        <v>1</v>
      </c>
      <c r="AAY8" s="14" t="str">
        <f>IF(AAX8="","","OK")</f>
        <v>OK</v>
      </c>
      <c r="AAZ8" s="15">
        <v>46</v>
      </c>
      <c r="ABA8" s="14" t="str">
        <f>IF(AAZ8="","","OK")</f>
        <v>OK</v>
      </c>
      <c r="ABB8" s="15">
        <v>228</v>
      </c>
      <c r="ABC8" s="14" t="str">
        <f>IF(ABB8="","","OK")</f>
        <v>OK</v>
      </c>
      <c r="ABD8" s="15">
        <v>110</v>
      </c>
      <c r="ABE8" s="14" t="str">
        <f>IF(ABD8="","","OK")</f>
        <v>OK</v>
      </c>
      <c r="ABF8" s="15">
        <v>58</v>
      </c>
      <c r="ABG8" s="14" t="str">
        <f>IF(ABF8="","","OK")</f>
        <v>OK</v>
      </c>
      <c r="ABH8" s="15">
        <v>30</v>
      </c>
      <c r="ABI8" s="14" t="str">
        <f>IF(ABH8="","","OK")</f>
        <v>OK</v>
      </c>
      <c r="ABJ8" s="15">
        <v>1191</v>
      </c>
      <c r="ABK8" s="14" t="str">
        <f>IF(ABJ8="","","OK")</f>
        <v>OK</v>
      </c>
      <c r="ABL8" s="15">
        <v>51</v>
      </c>
      <c r="ABM8" s="14" t="str">
        <f>IF(ABL8="","","OK")</f>
        <v>OK</v>
      </c>
      <c r="ABN8" s="15">
        <v>0</v>
      </c>
      <c r="ABO8" s="14" t="str">
        <f>IF(ABN8="","","OK")</f>
        <v>OK</v>
      </c>
      <c r="ABP8" s="15">
        <v>215</v>
      </c>
      <c r="ABQ8" s="14" t="str">
        <f>IF(ABP8="","","OK")</f>
        <v>OK</v>
      </c>
      <c r="ABR8" s="15">
        <v>43</v>
      </c>
      <c r="ABS8" s="14" t="str">
        <f>IF(ABR8="","","OK")</f>
        <v>OK</v>
      </c>
      <c r="ABT8" s="15">
        <v>29</v>
      </c>
      <c r="ABU8" s="14" t="str">
        <f>IF(ABT8="","","OK")</f>
        <v>OK</v>
      </c>
      <c r="ABV8" s="15">
        <v>97</v>
      </c>
      <c r="ABW8" s="14" t="str">
        <f>IF(ABV8="","","OK")</f>
        <v>OK</v>
      </c>
      <c r="ABX8" s="15">
        <v>221</v>
      </c>
      <c r="ABY8" s="14" t="str">
        <f>IF(ABX8="","","OK")</f>
        <v>OK</v>
      </c>
      <c r="ABZ8" s="15">
        <v>894</v>
      </c>
      <c r="ACA8" s="14" t="str">
        <f>IF(ABZ8="","","OK")</f>
        <v>OK</v>
      </c>
      <c r="ACB8" s="15">
        <v>265</v>
      </c>
      <c r="ACC8" s="14" t="str">
        <f>IF(ACB8="","","OK")</f>
        <v>OK</v>
      </c>
      <c r="ACD8" s="15">
        <v>132</v>
      </c>
      <c r="ACE8" s="14" t="str">
        <f>IF(ACD8="","","OK")</f>
        <v>OK</v>
      </c>
      <c r="ACF8" s="15">
        <v>146</v>
      </c>
      <c r="ACG8" s="14" t="str">
        <f>IF(ACF8="","","OK")</f>
        <v>OK</v>
      </c>
      <c r="ACH8" s="15">
        <v>21</v>
      </c>
      <c r="ACI8" s="14" t="str">
        <f>IF(ACH8="","","OK")</f>
        <v>OK</v>
      </c>
      <c r="ACJ8" s="15">
        <v>0</v>
      </c>
      <c r="ACK8" s="14" t="str">
        <f>IF(ACJ8="","","OK")</f>
        <v>OK</v>
      </c>
      <c r="ACL8" s="15">
        <v>71</v>
      </c>
      <c r="ACM8" s="14" t="str">
        <f>IF(ACL8="","","OK")</f>
        <v>OK</v>
      </c>
      <c r="ACN8" s="15">
        <v>72</v>
      </c>
      <c r="ACO8" s="14" t="str">
        <f>IF(ACN8="","","OK")</f>
        <v>OK</v>
      </c>
      <c r="ACP8" s="15">
        <v>920</v>
      </c>
      <c r="ACQ8" s="14" t="str">
        <f>IF(ACP8="","","OK")</f>
        <v>OK</v>
      </c>
      <c r="ACR8" s="15">
        <v>1720</v>
      </c>
      <c r="ACS8" s="14" t="str">
        <f>IF(ACR8="","","OK")</f>
        <v>OK</v>
      </c>
      <c r="ACT8" s="15">
        <v>22</v>
      </c>
      <c r="ACU8" s="14" t="str">
        <f>IF(ACT8="","","OK")</f>
        <v>OK</v>
      </c>
      <c r="ACV8" s="15">
        <v>412</v>
      </c>
      <c r="ACW8" s="14" t="str">
        <f>IF(ACV8="","","OK")</f>
        <v>OK</v>
      </c>
      <c r="ACX8" s="15">
        <v>14</v>
      </c>
      <c r="ACY8" s="14" t="str">
        <f>IF(ACX8="","","OK")</f>
        <v>OK</v>
      </c>
      <c r="ACZ8" s="15">
        <v>0</v>
      </c>
      <c r="ADA8" s="14" t="str">
        <f>IF(ACZ8="","","OK")</f>
        <v>OK</v>
      </c>
      <c r="ADB8" s="15">
        <v>575</v>
      </c>
      <c r="ADC8" s="14" t="str">
        <f>IF(ADB8="","","OK")</f>
        <v>OK</v>
      </c>
      <c r="ADD8" s="15">
        <v>31</v>
      </c>
      <c r="ADE8" s="14" t="str">
        <f>IF(ADD8="","","OK")</f>
        <v>OK</v>
      </c>
      <c r="ADF8" s="15">
        <v>41</v>
      </c>
      <c r="ADG8" s="14" t="str">
        <f>IF(ADF8="","","OK")</f>
        <v>OK</v>
      </c>
      <c r="ADH8" s="15">
        <v>122</v>
      </c>
      <c r="ADI8" s="14" t="str">
        <f>IF(ADH8="","","OK")</f>
        <v>OK</v>
      </c>
      <c r="ADJ8" s="15">
        <v>65</v>
      </c>
      <c r="ADK8" s="14" t="str">
        <f>IF(ADJ8="","","OK")</f>
        <v>OK</v>
      </c>
      <c r="ADL8" s="15">
        <v>28</v>
      </c>
      <c r="ADM8" s="14" t="str">
        <f>IF(ADL8="","","OK")</f>
        <v>OK</v>
      </c>
      <c r="ADN8" s="15">
        <v>0</v>
      </c>
      <c r="ADO8" s="14" t="str">
        <f>IF(ADN8="","","OK")</f>
        <v>OK</v>
      </c>
      <c r="ADP8" s="15">
        <v>2802</v>
      </c>
      <c r="ADQ8" s="14" t="str">
        <f>IF(ADP8="","","OK")</f>
        <v>OK</v>
      </c>
      <c r="ADR8" s="15">
        <v>4</v>
      </c>
      <c r="ADS8" s="14" t="str">
        <f>IF(ADR8="","Vrac","OK")</f>
        <v>OK</v>
      </c>
      <c r="ADT8" s="15">
        <v>48</v>
      </c>
      <c r="ADU8" s="14" t="str">
        <f>IF(ADT8="","Vrac","OK")</f>
        <v>OK</v>
      </c>
      <c r="ADV8" s="15">
        <v>318</v>
      </c>
      <c r="ADW8" s="14" t="str">
        <f>IF(ADV8="","Vrac","OK")</f>
        <v>OK</v>
      </c>
      <c r="ADX8" s="15"/>
      <c r="ADY8" s="14" t="str">
        <f>IF(ADX8="","Vrac","OK")</f>
        <v>Vrac</v>
      </c>
      <c r="ADZ8" s="15"/>
      <c r="AEA8" s="14" t="str">
        <f>IF(ADZ8="","Vrac","OK")</f>
        <v>Vrac</v>
      </c>
      <c r="AEB8" s="15"/>
      <c r="AEC8" s="14" t="str">
        <f>IF(AEB8="","Vrac","OK")</f>
        <v>Vrac</v>
      </c>
      <c r="AED8" s="15"/>
      <c r="AEE8" s="14" t="str">
        <f>IF(AED8="","Vrac","OK")</f>
        <v>Vrac</v>
      </c>
      <c r="AEF8" s="15"/>
      <c r="AEG8" s="14" t="str">
        <f>IF(AEF8="","Vrac","OK")</f>
        <v>Vrac</v>
      </c>
      <c r="AEH8" s="15"/>
      <c r="AEI8" s="14" t="str">
        <f>IF(AEH8="","Vrac","OK")</f>
        <v>Vrac</v>
      </c>
      <c r="AEJ8" s="15"/>
      <c r="AEK8" s="14" t="str">
        <f>IF(AEJ8="","Vrac","OK")</f>
        <v>Vrac</v>
      </c>
      <c r="AEL8" s="15"/>
      <c r="AEM8" s="14" t="str">
        <f>IF(AEL8="","Vrac","OK")</f>
        <v>Vrac</v>
      </c>
      <c r="AEN8" s="15"/>
      <c r="AEO8" s="14" t="str">
        <f>IF(AEN8="","Vrac","OK")</f>
        <v>Vrac</v>
      </c>
      <c r="AEP8" s="15"/>
      <c r="AEQ8" s="14" t="str">
        <f>IF(AEP8="","Vrac","OK")</f>
        <v>Vrac</v>
      </c>
      <c r="AER8" s="15"/>
      <c r="AES8" s="14" t="str">
        <f>IF(AER8="","Vrac","OK")</f>
        <v>Vrac</v>
      </c>
      <c r="AET8" s="15"/>
      <c r="AEU8" s="14" t="str">
        <f>IF(AET8="","Vrac","OK")</f>
        <v>Vrac</v>
      </c>
      <c r="AEV8" s="15"/>
      <c r="AEW8" s="14" t="str">
        <f>IF(AEV8="","Vrac","OK")</f>
        <v>Vrac</v>
      </c>
      <c r="AEX8" s="15"/>
      <c r="AEY8" s="14" t="str">
        <f>IF(AEX8="","Vrac","OK")</f>
        <v>Vrac</v>
      </c>
      <c r="AEZ8" s="15"/>
      <c r="AFA8" s="14" t="str">
        <f>IF(AEZ8="","Vrac","OK")</f>
        <v>Vrac</v>
      </c>
      <c r="AFB8" s="15"/>
      <c r="AFC8" s="14" t="str">
        <f>IF(AFB8="","Vrac","OK")</f>
        <v>Vrac</v>
      </c>
      <c r="AFD8" s="15"/>
      <c r="AFE8" s="14" t="str">
        <f>IF(AFD8="","Vrac","OK")</f>
        <v>Vrac</v>
      </c>
      <c r="AFF8" s="15"/>
      <c r="AFG8" s="14" t="str">
        <f>IF(AFF8="","Vrac","OK")</f>
        <v>Vrac</v>
      </c>
      <c r="AFH8" s="15"/>
      <c r="AFI8" s="14" t="str">
        <f>IF(AFH8="","Vrac","OK")</f>
        <v>Vrac</v>
      </c>
      <c r="AFJ8" s="15"/>
      <c r="AFK8" s="14" t="str">
        <f>IF(AFJ8="","Vrac","OK")</f>
        <v>Vrac</v>
      </c>
      <c r="AFL8" s="15"/>
      <c r="AFM8" s="14" t="str">
        <f>IF(AFL8="","Vrac","OK")</f>
        <v>Vrac</v>
      </c>
      <c r="AFN8" s="15"/>
      <c r="AFO8" s="14" t="str">
        <f>IF(AFN8="","Vrac","OK")</f>
        <v>Vrac</v>
      </c>
      <c r="AFP8" s="15"/>
      <c r="AFQ8" s="14" t="str">
        <f>IF(AFP8="","Vrac","OK")</f>
        <v>Vrac</v>
      </c>
      <c r="AFR8" s="15"/>
      <c r="AFS8" s="14" t="str">
        <f>IF(AFR8="","Vrac","OK")</f>
        <v>Vrac</v>
      </c>
      <c r="AFT8" s="15"/>
      <c r="AFU8" s="14" t="str">
        <f>IF(AFT8="","Vrac","OK")</f>
        <v>Vrac</v>
      </c>
      <c r="AFV8" s="15"/>
      <c r="AFW8" s="14" t="str">
        <f>IF(AFV8="","Vrac","OK")</f>
        <v>Vrac</v>
      </c>
      <c r="AFX8" s="15"/>
      <c r="AFY8" s="14" t="str">
        <f>IF(AFX8="","Vrac","OK")</f>
        <v>Vrac</v>
      </c>
      <c r="AFZ8" s="15"/>
      <c r="AGA8" s="14" t="str">
        <f>IF(AFZ8="","Vrac","OK")</f>
        <v>Vrac</v>
      </c>
      <c r="AGB8" s="15"/>
      <c r="AGC8" s="14" t="str">
        <f>IF(AGB8="","Vrac","OK")</f>
        <v>Vrac</v>
      </c>
      <c r="AGD8" s="15"/>
      <c r="AGE8" s="14" t="str">
        <f>IF(AGD8="","Vrac","OK")</f>
        <v>Vrac</v>
      </c>
      <c r="AGF8" s="15"/>
      <c r="AGG8" s="14" t="str">
        <f>IF(AGF8="","Vrac","OK")</f>
        <v>Vrac</v>
      </c>
      <c r="AGH8" s="15"/>
      <c r="AGI8" s="14" t="str">
        <f>IF(AGH8="","Vrac","OK")</f>
        <v>Vrac</v>
      </c>
      <c r="AGJ8" s="15"/>
      <c r="AGK8" s="14" t="str">
        <f>IF(AGJ8="","Vrac","OK")</f>
        <v>Vrac</v>
      </c>
      <c r="AGL8" s="15"/>
      <c r="AGM8" s="14" t="str">
        <f>IF(AGL8="","Vrac","OK")</f>
        <v>Vrac</v>
      </c>
      <c r="AGN8" s="15"/>
      <c r="AGO8" s="14" t="str">
        <f>IF(AGN8="","Vrac","OK")</f>
        <v>Vrac</v>
      </c>
      <c r="AGP8" s="15"/>
      <c r="AGQ8" s="14" t="str">
        <f>IF(AGP8="","Vrac","OK")</f>
        <v>Vrac</v>
      </c>
      <c r="AGR8" s="15"/>
      <c r="AGS8" s="14" t="str">
        <f>IF(AGR8="","Vrac","OK")</f>
        <v>Vrac</v>
      </c>
      <c r="AGT8" s="15"/>
      <c r="AGU8" s="14" t="str">
        <f>IF(AGT8="","Vrac","OK")</f>
        <v>Vrac</v>
      </c>
      <c r="AGV8" s="15"/>
      <c r="AGW8" s="14" t="str">
        <f>IF(AGV8="","Vrac","OK")</f>
        <v>Vrac</v>
      </c>
      <c r="AGX8" s="15"/>
      <c r="AGY8" s="14" t="str">
        <f>IF(AGX8="","Vrac","OK")</f>
        <v>Vrac</v>
      </c>
      <c r="AGZ8" s="15"/>
      <c r="AHA8" s="14" t="str">
        <f>IF(AGZ8="","Vrac","OK")</f>
        <v>Vrac</v>
      </c>
      <c r="AHB8" s="15"/>
      <c r="AHC8" s="14" t="str">
        <f>IF(AHB8="","Vrac","OK")</f>
        <v>Vrac</v>
      </c>
      <c r="AHD8" s="15"/>
      <c r="AHE8" s="14" t="str">
        <f>IF(AHD8="","Vrac","OK")</f>
        <v>Vrac</v>
      </c>
      <c r="AHF8" s="15"/>
      <c r="AHG8" s="14" t="str">
        <f>IF(AHF8="","Vrac","OK")</f>
        <v>Vrac</v>
      </c>
      <c r="AHH8" s="15"/>
      <c r="AHI8" s="14" t="str">
        <f>IF(AHH8="","Vrac","OK")</f>
        <v>Vrac</v>
      </c>
      <c r="AHJ8" s="15"/>
      <c r="AHK8" s="14" t="str">
        <f>IF(AHJ8="","Vrac","OK")</f>
        <v>Vrac</v>
      </c>
      <c r="AHL8" s="15"/>
      <c r="AHM8" s="14" t="str">
        <f>IF(AHL8="","Vrac","OK")</f>
        <v>Vrac</v>
      </c>
      <c r="AHN8" s="15"/>
      <c r="AHO8" s="14" t="str">
        <f>IF(AHN8="","Vrac","OK")</f>
        <v>Vrac</v>
      </c>
      <c r="AHP8" s="15"/>
      <c r="AHQ8" s="14" t="str">
        <f>IF(AHP8="","Vrac","OK")</f>
        <v>Vrac</v>
      </c>
      <c r="AHR8" s="15"/>
      <c r="AHS8" s="14" t="str">
        <f>IF(AHR8="","Vrac","OK")</f>
        <v>Vrac</v>
      </c>
      <c r="AHT8" s="15"/>
      <c r="AHU8" s="14" t="str">
        <f>IF(AHT8="","Vrac","OK")</f>
        <v>Vrac</v>
      </c>
      <c r="AHV8" s="15"/>
      <c r="AHW8" s="14" t="str">
        <f>IF(AHV8="","Vrac","OK")</f>
        <v>Vrac</v>
      </c>
      <c r="AHX8" s="15"/>
      <c r="AHY8" s="14" t="str">
        <f>IF(AHX8="","Vrac","OK")</f>
        <v>Vrac</v>
      </c>
      <c r="AHZ8" s="15"/>
      <c r="AIA8" s="14" t="str">
        <f>IF(AHZ8="","Vrac","OK")</f>
        <v>Vrac</v>
      </c>
      <c r="AIB8" s="15"/>
      <c r="AIC8" s="14" t="str">
        <f>IF(AIB8="","Vrac","OK")</f>
        <v>Vrac</v>
      </c>
      <c r="AID8" s="15"/>
      <c r="AIE8" s="14" t="str">
        <f>IF(AID8="","Vrac","OK")</f>
        <v>Vrac</v>
      </c>
      <c r="AIF8" s="15"/>
      <c r="AIG8" s="14" t="str">
        <f>IF(AIF8="","Vrac","OK")</f>
        <v>Vrac</v>
      </c>
      <c r="AIH8" s="15"/>
      <c r="AII8" s="14" t="str">
        <f>IF(AIH8="","Vrac","OK")</f>
        <v>Vrac</v>
      </c>
      <c r="AIJ8" s="15"/>
      <c r="AIK8" s="14" t="str">
        <f>IF(AIJ8="","Vrac","OK")</f>
        <v>Vrac</v>
      </c>
      <c r="AIL8" s="15"/>
      <c r="AIM8" s="14" t="str">
        <f>IF(AIL8="","Vrac","OK")</f>
        <v>Vrac</v>
      </c>
      <c r="AIN8" s="15"/>
      <c r="AIO8" s="14" t="str">
        <f>IF(AIN8="","Vrac","OK")</f>
        <v>Vrac</v>
      </c>
      <c r="AIP8" s="15"/>
      <c r="AIQ8" s="14" t="str">
        <f>IF(AIP8="","Vrac","OK")</f>
        <v>Vrac</v>
      </c>
      <c r="AIR8" s="15"/>
      <c r="AIS8" s="14" t="str">
        <f>IF(AIR8="","Vrac","OK")</f>
        <v>Vrac</v>
      </c>
      <c r="AIT8" s="15"/>
      <c r="AIU8" s="14" t="str">
        <f>IF(AIT8="","Vrac","OK")</f>
        <v>Vrac</v>
      </c>
      <c r="AIV8" s="15"/>
      <c r="AIW8" s="14" t="str">
        <f>IF(AIV8="","Vrac","OK")</f>
        <v>Vrac</v>
      </c>
      <c r="AIX8" s="15"/>
      <c r="AIY8" s="14" t="str">
        <f>IF(AIX8="","Vrac","OK")</f>
        <v>Vrac</v>
      </c>
      <c r="AIZ8" s="15"/>
      <c r="AJA8" s="14" t="str">
        <f>IF(AIZ8="","Vrac","OK")</f>
        <v>Vrac</v>
      </c>
      <c r="AJB8" s="15"/>
      <c r="AJC8" s="14" t="str">
        <f>IF(AJB8="","Vrac","OK")</f>
        <v>Vrac</v>
      </c>
      <c r="AJD8" s="15"/>
      <c r="AJE8" s="14" t="str">
        <f>IF(AJD8="","Vrac","OK")</f>
        <v>Vrac</v>
      </c>
      <c r="AJF8" s="15"/>
      <c r="AJG8" s="14" t="str">
        <f>IF(AJF8="","Vrac","OK")</f>
        <v>Vrac</v>
      </c>
      <c r="AJH8" s="15"/>
      <c r="AJI8" s="14" t="str">
        <f>IF(AJH8="","Vrac","OK")</f>
        <v>Vrac</v>
      </c>
      <c r="AJJ8" s="15"/>
      <c r="AJK8" s="14" t="str">
        <f>IF(AJJ8="","Vrac","OK")</f>
        <v>Vrac</v>
      </c>
      <c r="AJL8" s="15"/>
      <c r="AJM8" s="14" t="str">
        <f>IF(AJL8="","Vrac","OK")</f>
        <v>Vrac</v>
      </c>
      <c r="AJN8" s="15"/>
      <c r="AJO8" s="14" t="str">
        <f>IF(AJN8="","Vrac","OK")</f>
        <v>Vrac</v>
      </c>
      <c r="AJP8" s="15"/>
      <c r="AJQ8" s="14" t="str">
        <f>IF(AJP8="","Vrac","OK")</f>
        <v>Vrac</v>
      </c>
      <c r="AJR8" s="15"/>
      <c r="AJS8" s="14" t="str">
        <f>IF(AJR8="","Vrac","OK")</f>
        <v>Vrac</v>
      </c>
      <c r="AJT8" s="15"/>
      <c r="AJU8" s="14" t="str">
        <f>IF(AJT8="","Vrac","OK")</f>
        <v>Vrac</v>
      </c>
      <c r="AJV8" s="15"/>
      <c r="AJW8" s="14" t="str">
        <f>IF(AJV8="","Vrac","OK")</f>
        <v>Vrac</v>
      </c>
      <c r="AJX8" s="15"/>
      <c r="AJY8" s="14" t="str">
        <f>IF(AJX8="","Vrac","OK")</f>
        <v>Vrac</v>
      </c>
      <c r="AJZ8" s="15"/>
      <c r="AKA8" s="14" t="str">
        <f>IF(AJZ8="","Vrac","OK")</f>
        <v>Vrac</v>
      </c>
      <c r="AKB8" s="15"/>
      <c r="AKC8" s="14" t="str">
        <f>IF(AKB8="","Vrac","OK")</f>
        <v>Vrac</v>
      </c>
      <c r="AKD8" s="15"/>
      <c r="AKE8" s="14" t="str">
        <f>IF(AKD8="","Vrac","OK")</f>
        <v>Vrac</v>
      </c>
      <c r="AKF8" s="15"/>
      <c r="AKG8" s="14" t="str">
        <f>IF(AKF8="","Vrac","OK")</f>
        <v>Vrac</v>
      </c>
      <c r="AKH8" s="15"/>
      <c r="AKI8" s="14" t="str">
        <f>IF(AKH8="","Vrac","OK")</f>
        <v>Vrac</v>
      </c>
      <c r="AKJ8" s="15"/>
      <c r="AKK8" s="14" t="str">
        <f>IF(AKJ8="","Vrac","OK")</f>
        <v>Vrac</v>
      </c>
      <c r="AKL8" s="15"/>
      <c r="AKM8" s="14" t="str">
        <f>IF(AKL8="","Vrac","OK")</f>
        <v>Vrac</v>
      </c>
      <c r="AKN8" s="15"/>
      <c r="AKO8" s="14" t="str">
        <f>IF(AKN8="","Vrac","OK")</f>
        <v>Vrac</v>
      </c>
      <c r="AKP8" s="15"/>
      <c r="AKQ8" s="14" t="str">
        <f>IF(AKP8="","Vrac","OK")</f>
        <v>Vrac</v>
      </c>
      <c r="AKR8" s="15"/>
      <c r="AKS8" s="14" t="str">
        <f>IF(AKR8="","Vrac","OK")</f>
        <v>Vrac</v>
      </c>
      <c r="AKT8" s="15"/>
      <c r="AKU8" s="14" t="str">
        <f>IF(AKT8="","Vrac","OK")</f>
        <v>Vrac</v>
      </c>
      <c r="AKV8" s="15"/>
      <c r="AKW8" s="14" t="str">
        <f>IF(AKV8="","Vrac","OK")</f>
        <v>Vrac</v>
      </c>
      <c r="AKX8" s="15"/>
      <c r="AKY8" s="14" t="str">
        <f>IF(AKX8="","Vrac","OK")</f>
        <v>Vrac</v>
      </c>
      <c r="AKZ8" s="15"/>
      <c r="ALA8" s="14" t="str">
        <f>IF(AKZ8="","Vrac","OK")</f>
        <v>Vrac</v>
      </c>
      <c r="ALB8" s="15"/>
      <c r="ALC8" s="14" t="str">
        <f>IF(ALB8="","Vrac","OK")</f>
        <v>Vrac</v>
      </c>
      <c r="ALD8" s="15"/>
      <c r="ALE8" s="14" t="str">
        <f>IF(ALD8="","Vrac","OK")</f>
        <v>Vrac</v>
      </c>
      <c r="ALF8" s="15"/>
      <c r="ALG8" s="14" t="str">
        <f>IF(ALF8="","Vrac","OK")</f>
        <v>Vrac</v>
      </c>
      <c r="ALH8" s="15"/>
      <c r="ALI8" s="14" t="str">
        <f>IF(ALH8="","Vrac","OK")</f>
        <v>Vrac</v>
      </c>
      <c r="ALJ8" s="15"/>
      <c r="ALK8" s="14" t="str">
        <f>IF(ALJ8="","Vrac","OK")</f>
        <v>Vrac</v>
      </c>
      <c r="ALL8" s="15"/>
      <c r="ALM8" s="14" t="str">
        <f>IF(ALL8="","Vrac","OK")</f>
        <v>Vrac</v>
      </c>
      <c r="ALN8" s="15"/>
      <c r="ALO8" s="14" t="str">
        <f>IF(ALN8="","Vrac","OK")</f>
        <v>Vrac</v>
      </c>
      <c r="ALP8" s="15"/>
      <c r="ALQ8" s="14" t="str">
        <f>IF(ALP8="","Vrac","OK")</f>
        <v>Vrac</v>
      </c>
      <c r="ALR8" s="15"/>
      <c r="ALS8" s="14" t="str">
        <f>IF(ALR8="","Vrac","OK")</f>
        <v>Vrac</v>
      </c>
      <c r="ALT8" s="15"/>
      <c r="ALU8" s="14" t="str">
        <f>IF(ALT8="","Vrac","OK")</f>
        <v>Vrac</v>
      </c>
      <c r="ALV8" s="15"/>
      <c r="ALW8" s="14" t="str">
        <f>IF(ALV8="","Vrac","OK")</f>
        <v>Vrac</v>
      </c>
      <c r="ALX8" s="15"/>
      <c r="ALY8" s="14" t="str">
        <f>IF(ALX8="","Vrac","OK")</f>
        <v>Vrac</v>
      </c>
      <c r="ALZ8" s="15"/>
      <c r="AMA8" s="14" t="str">
        <f>IF(ALZ8="","Vrac","OK")</f>
        <v>Vrac</v>
      </c>
      <c r="AMB8" s="15"/>
      <c r="AMC8" s="14" t="str">
        <f>IF(AMB8="","Vrac","OK")</f>
        <v>Vrac</v>
      </c>
      <c r="AMD8" s="15"/>
      <c r="AME8" s="14" t="str">
        <f>IF(AMD8="","Vrac","OK")</f>
        <v>Vrac</v>
      </c>
      <c r="AMF8" s="15"/>
      <c r="AMG8" s="14" t="str">
        <f>IF(AMF8="","Vrac","OK")</f>
        <v>Vrac</v>
      </c>
      <c r="AMH8" s="15"/>
      <c r="AMI8" s="14" t="str">
        <f>IF(AMH8="","Vrac","OK")</f>
        <v>Vrac</v>
      </c>
      <c r="AMJ8" s="15"/>
      <c r="AMK8" s="14" t="str">
        <f>IF(AMJ8="","Vrac","OK")</f>
        <v>Vrac</v>
      </c>
      <c r="AML8" s="15"/>
      <c r="AMM8" s="14" t="str">
        <f>IF(AML8="","Vrac","OK")</f>
        <v>Vrac</v>
      </c>
      <c r="AMN8" s="15"/>
      <c r="AMO8" s="14" t="str">
        <f>IF(AMN8="","Vrac","OK")</f>
        <v>Vrac</v>
      </c>
      <c r="AMP8" s="15"/>
      <c r="AMQ8" s="14" t="str">
        <f>IF(AMP8="","Vrac","OK")</f>
        <v>Vrac</v>
      </c>
      <c r="AMR8" s="15"/>
      <c r="AMS8" s="14" t="str">
        <f>IF(AMR8="","Vrac","OK")</f>
        <v>Vrac</v>
      </c>
      <c r="AMT8" s="15"/>
      <c r="AMU8" s="14" t="str">
        <f>IF(AMT8="","Vrac","OK")</f>
        <v>Vrac</v>
      </c>
      <c r="AMV8" s="15"/>
      <c r="AMW8" s="14" t="str">
        <f>IF(AMV8="","Vrac","OK")</f>
        <v>Vrac</v>
      </c>
      <c r="AMX8" s="15"/>
      <c r="AMY8" s="14" t="str">
        <f>IF(AMX8="","Vrac","OK")</f>
        <v>Vrac</v>
      </c>
      <c r="AMZ8" s="15"/>
      <c r="ANA8" s="14" t="str">
        <f>IF(AMZ8="","Vrac","OK")</f>
        <v>Vrac</v>
      </c>
      <c r="ANB8" s="15"/>
      <c r="ANC8" s="14" t="str">
        <f>IF(ANB8="","Vrac","OK")</f>
        <v>Vrac</v>
      </c>
      <c r="AND8" s="15"/>
      <c r="ANE8" s="14" t="str">
        <f>IF(AND8="","Vrac","OK")</f>
        <v>Vrac</v>
      </c>
      <c r="ANF8" s="15"/>
      <c r="ANG8" s="14" t="str">
        <f>IF(ANF8="","Vrac","OK")</f>
        <v>Vrac</v>
      </c>
      <c r="ANH8" s="15"/>
      <c r="ANI8" s="14" t="str">
        <f>IF(ANH8="","Vrac","OK")</f>
        <v>Vrac</v>
      </c>
      <c r="ANJ8" s="15"/>
      <c r="ANK8" s="14" t="str">
        <f>IF(ANJ8="","Vrac","OK")</f>
        <v>Vrac</v>
      </c>
      <c r="ANL8" s="15"/>
      <c r="ANM8" s="14" t="str">
        <f>IF(ANL8="","Vrac","OK")</f>
        <v>Vrac</v>
      </c>
      <c r="ANN8" s="15"/>
      <c r="ANO8" s="14" t="str">
        <f>IF(ANN8="","Vrac","OK")</f>
        <v>Vrac</v>
      </c>
      <c r="ANP8" s="15"/>
      <c r="ANQ8" s="14" t="str">
        <f>IF(ANP8="","Vrac","OK")</f>
        <v>Vrac</v>
      </c>
      <c r="ANR8" s="15"/>
      <c r="ANS8" s="14" t="str">
        <f>IF(ANR8="","Vrac","OK")</f>
        <v>Vrac</v>
      </c>
      <c r="ANT8" s="15"/>
      <c r="ANU8" s="14" t="str">
        <f>IF(ANT8="","Vrac","OK")</f>
        <v>Vrac</v>
      </c>
      <c r="ANV8" s="15"/>
      <c r="ANW8" s="14" t="str">
        <f>IF(ANV8="","Vrac","OK")</f>
        <v>Vrac</v>
      </c>
      <c r="ANX8" s="15"/>
      <c r="ANY8" s="14" t="str">
        <f>IF(ANX8="","Vrac","OK")</f>
        <v>Vrac</v>
      </c>
      <c r="ANZ8" s="15"/>
      <c r="AOA8" s="14" t="str">
        <f>IF(ANZ8="","Vrac","OK")</f>
        <v>Vrac</v>
      </c>
      <c r="AOB8" s="15"/>
      <c r="AOC8" s="14" t="str">
        <f>IF(AOB8="","Vrac","OK")</f>
        <v>Vrac</v>
      </c>
      <c r="AOD8" s="15"/>
      <c r="AOE8" s="14" t="str">
        <f>IF(AOD8="","Vrac","OK")</f>
        <v>Vrac</v>
      </c>
      <c r="AOF8" s="15"/>
      <c r="AOG8" s="14" t="str">
        <f>IF(AOF8="","Vrac","OK")</f>
        <v>Vrac</v>
      </c>
      <c r="AOH8" s="15"/>
      <c r="AOI8" s="14" t="str">
        <f>IF(AOH8="","Vrac","OK")</f>
        <v>Vrac</v>
      </c>
      <c r="AOJ8" s="15"/>
      <c r="AOK8" s="14" t="str">
        <f>IF(AOJ8="","Vrac","OK")</f>
        <v>Vrac</v>
      </c>
      <c r="AOL8" s="15"/>
      <c r="AOM8" s="14" t="str">
        <f>IF(AOL8="","Vrac","OK")</f>
        <v>Vrac</v>
      </c>
      <c r="AON8" s="15"/>
      <c r="AOO8" s="14" t="str">
        <f>IF(AON8="","Vrac","OK")</f>
        <v>Vrac</v>
      </c>
      <c r="AOP8" s="15"/>
      <c r="AOQ8" s="14" t="str">
        <f>IF(AOP8="","Vrac","OK")</f>
        <v>Vrac</v>
      </c>
      <c r="AOR8" s="15"/>
      <c r="AOS8" s="14" t="str">
        <f>IF(AOR8="","Vrac","OK")</f>
        <v>Vrac</v>
      </c>
      <c r="AOT8" s="15"/>
      <c r="AOU8" s="14" t="str">
        <f>IF(AOT8="","Vrac","OK")</f>
        <v>Vrac</v>
      </c>
      <c r="AOV8" s="15"/>
      <c r="AOW8" s="14" t="str">
        <f>IF(AOV8="","Vrac","OK")</f>
        <v>Vrac</v>
      </c>
      <c r="AOX8" s="15"/>
      <c r="AOY8" s="14" t="str">
        <f>IF(AOX8="","Vrac","OK")</f>
        <v>Vrac</v>
      </c>
      <c r="AOZ8" s="15"/>
      <c r="APA8" s="14" t="str">
        <f>IF(AOZ8="","Vrac","OK")</f>
        <v>Vrac</v>
      </c>
      <c r="APB8" s="15"/>
      <c r="APC8" s="14" t="str">
        <f>IF(APB8="","Vrac","OK")</f>
        <v>Vrac</v>
      </c>
      <c r="APD8" s="15"/>
      <c r="APE8" s="14" t="str">
        <f>IF(APD8="","Vrac","OK")</f>
        <v>Vrac</v>
      </c>
      <c r="APF8" s="15"/>
      <c r="APG8" s="14" t="str">
        <f>IF(APF8="","Vrac","OK")</f>
        <v>Vrac</v>
      </c>
      <c r="APH8" s="15"/>
      <c r="API8" s="14" t="str">
        <f>IF(APH8="","Vrac","OK")</f>
        <v>Vrac</v>
      </c>
      <c r="APJ8" s="15"/>
      <c r="APK8" s="14" t="str">
        <f>IF(APJ8="","Vrac","OK")</f>
        <v>Vrac</v>
      </c>
      <c r="APL8" s="15"/>
      <c r="APM8" s="14" t="str">
        <f>IF(APL8="","Vrac","OK")</f>
        <v>Vrac</v>
      </c>
      <c r="APN8" s="15"/>
      <c r="APO8" s="14" t="str">
        <f>IF(APN8="","Vrac","OK")</f>
        <v>Vrac</v>
      </c>
      <c r="APP8" s="15"/>
      <c r="APQ8" s="14" t="str">
        <f>IF(APP8="","Vrac","OK")</f>
        <v>Vrac</v>
      </c>
      <c r="APR8" s="15"/>
      <c r="APS8" s="14" t="str">
        <f>IF(APR8="","Vrac","OK")</f>
        <v>Vrac</v>
      </c>
      <c r="APT8" s="15"/>
      <c r="APU8" s="14" t="str">
        <f>IF(APT8="","Vrac","OK")</f>
        <v>Vrac</v>
      </c>
      <c r="APV8" s="15"/>
      <c r="APW8" s="14" t="str">
        <f>IF(APV8="","Vrac","OK")</f>
        <v>Vrac</v>
      </c>
      <c r="APX8" s="15"/>
      <c r="APY8" s="14" t="str">
        <f>IF(APX8="","Vrac","OK")</f>
        <v>Vrac</v>
      </c>
      <c r="APZ8" s="15"/>
      <c r="AQA8" s="14" t="str">
        <f>IF(APZ8="","Vrac","OK")</f>
        <v>Vrac</v>
      </c>
      <c r="AQB8" s="15"/>
      <c r="AQC8" s="14" t="str">
        <f>IF(AQB8="","Vrac","OK")</f>
        <v>Vrac</v>
      </c>
      <c r="AQD8" s="15"/>
      <c r="AQE8" s="14" t="str">
        <f>IF(AQD8="","Vrac","OK")</f>
        <v>Vrac</v>
      </c>
      <c r="AQF8" s="15"/>
      <c r="AQG8" s="14" t="str">
        <f>IF(AQF8="","Vrac","OK")</f>
        <v>Vrac</v>
      </c>
      <c r="AQH8" s="15"/>
      <c r="AQI8" s="14" t="str">
        <f>IF(AQH8="","Vrac","OK")</f>
        <v>Vrac</v>
      </c>
      <c r="AQJ8" s="15"/>
      <c r="AQK8" s="14" t="str">
        <f>IF(AQJ8="","Vrac","OK")</f>
        <v>Vrac</v>
      </c>
      <c r="AQL8" s="15"/>
      <c r="AQM8" s="14" t="str">
        <f>IF(AQL8="","Vrac","OK")</f>
        <v>Vrac</v>
      </c>
      <c r="AQN8" s="15"/>
      <c r="AQO8" s="14" t="str">
        <f>IF(AQN8="","Vrac","OK")</f>
        <v>Vrac</v>
      </c>
      <c r="AQP8" s="15"/>
      <c r="AQQ8" s="14" t="str">
        <f>IF(AQP8="","Vrac","OK")</f>
        <v>Vrac</v>
      </c>
      <c r="AQR8" s="15"/>
      <c r="AQS8" s="14" t="str">
        <f>IF(AQR8="","Vrac","OK")</f>
        <v>Vrac</v>
      </c>
      <c r="AQT8" s="15"/>
      <c r="AQU8" s="14" t="str">
        <f>IF(AQT8="","Vrac","OK")</f>
        <v>Vrac</v>
      </c>
      <c r="AQV8" s="15"/>
      <c r="AQW8" s="14" t="str">
        <f>IF(AQV8="","Vrac","OK")</f>
        <v>Vrac</v>
      </c>
      <c r="AQX8" s="15"/>
      <c r="AQY8" s="14" t="str">
        <f>IF(AQX8="","Vrac","OK")</f>
        <v>Vrac</v>
      </c>
      <c r="AQZ8" s="15"/>
      <c r="ARA8" s="14" t="str">
        <f>IF(AQZ8="","Vrac","OK")</f>
        <v>Vrac</v>
      </c>
      <c r="ARB8" s="15"/>
      <c r="ARC8" s="14" t="str">
        <f>IF(ARB8="","Vrac","OK")</f>
        <v>Vrac</v>
      </c>
      <c r="ARD8" s="15"/>
      <c r="ARE8" s="14" t="str">
        <f>IF(ARD8="","Vrac","OK")</f>
        <v>Vrac</v>
      </c>
      <c r="ARF8" s="15"/>
      <c r="ARG8" s="14" t="str">
        <f>IF(ARF8="","Vrac","OK")</f>
        <v>Vrac</v>
      </c>
      <c r="ARH8" s="15"/>
      <c r="ARI8" s="14" t="str">
        <f>IF(ARH8="","Vrac","OK")</f>
        <v>Vrac</v>
      </c>
      <c r="ARJ8" s="15"/>
      <c r="ARK8" s="14" t="str">
        <f>IF(ARJ8="","Vrac","OK")</f>
        <v>Vrac</v>
      </c>
      <c r="ARL8" s="15"/>
      <c r="ARM8" s="14" t="str">
        <f>IF(ARL8="","Vrac","OK")</f>
        <v>Vrac</v>
      </c>
      <c r="ARN8" s="15"/>
      <c r="ARO8" s="14" t="str">
        <f>IF(ARN8="","Vrac","OK")</f>
        <v>Vrac</v>
      </c>
      <c r="ARP8" s="15"/>
      <c r="ARQ8" s="14" t="str">
        <f>IF(ARP8="","Vrac","OK")</f>
        <v>Vrac</v>
      </c>
      <c r="ARR8" s="15"/>
      <c r="ARS8" s="14" t="str">
        <f>IF(ARR8="","Vrac","OK")</f>
        <v>Vrac</v>
      </c>
      <c r="ART8" s="15"/>
      <c r="ARU8" s="14" t="str">
        <f>IF(ART8="","Vrac","OK")</f>
        <v>Vrac</v>
      </c>
      <c r="ARV8" s="15"/>
      <c r="ARW8" s="14" t="str">
        <f>IF(ARV8="","Vrac","OK")</f>
        <v>Vrac</v>
      </c>
      <c r="ARX8" s="15"/>
      <c r="ARY8" s="14" t="str">
        <f>IF(ARX8="","Vrac","OK")</f>
        <v>Vrac</v>
      </c>
      <c r="ARZ8" s="15"/>
      <c r="ASA8" s="14" t="str">
        <f>IF(ARZ8="","Vrac","OK")</f>
        <v>Vrac</v>
      </c>
      <c r="ASB8" s="15"/>
      <c r="ASC8" s="14" t="str">
        <f>IF(ASB8="","Vrac","OK")</f>
        <v>Vrac</v>
      </c>
      <c r="ASD8" s="15"/>
      <c r="ASE8" s="14" t="str">
        <f>IF(ASD8="","Vrac","OK")</f>
        <v>Vrac</v>
      </c>
      <c r="ASF8" s="15"/>
      <c r="ASG8" s="14" t="str">
        <f>IF(ASF8="","Vrac","OK")</f>
        <v>Vrac</v>
      </c>
      <c r="ASH8" s="15"/>
      <c r="ASI8" s="14" t="str">
        <f>IF(ASH8="","Vrac","OK")</f>
        <v>Vrac</v>
      </c>
      <c r="ASJ8" s="15"/>
      <c r="ASK8" s="14" t="str">
        <f>IF(ASJ8="","Vrac","OK")</f>
        <v>Vrac</v>
      </c>
      <c r="ASL8" s="15"/>
      <c r="ASM8" s="14" t="str">
        <f>IF(ASL8="","Vrac","OK")</f>
        <v>Vrac</v>
      </c>
      <c r="ASN8" s="15"/>
      <c r="ASO8" s="14" t="str">
        <f>IF(ASN8="","Vrac","OK")</f>
        <v>Vrac</v>
      </c>
      <c r="ASP8" s="15"/>
      <c r="ASQ8" s="14" t="str">
        <f>IF(ASP8="","Vrac","OK")</f>
        <v>Vrac</v>
      </c>
      <c r="ASR8" s="15"/>
      <c r="ASS8" s="14" t="str">
        <f>IF(ASR8="","Vrac","OK")</f>
        <v>Vrac</v>
      </c>
      <c r="AST8" s="15"/>
      <c r="ASU8" s="14" t="str">
        <f>IF(AST8="","Vrac","OK")</f>
        <v>Vrac</v>
      </c>
      <c r="ASV8" s="15"/>
      <c r="ASW8" s="14" t="str">
        <f>IF(ASV8="","Vrac","OK")</f>
        <v>Vrac</v>
      </c>
      <c r="ASX8" s="15"/>
      <c r="ASY8" s="14" t="str">
        <f>IF(ASX8="","Vrac","OK")</f>
        <v>Vrac</v>
      </c>
      <c r="ASZ8" s="15"/>
      <c r="ATA8" s="14" t="str">
        <f>IF(ASZ8="","Vrac","OK")</f>
        <v>Vrac</v>
      </c>
      <c r="ATB8" s="15"/>
      <c r="ATC8" s="14" t="str">
        <f>IF(ATB8="","Vrac","OK")</f>
        <v>Vrac</v>
      </c>
      <c r="ATD8" s="15"/>
      <c r="ATE8" s="14" t="str">
        <f>IF(ATD8="","Vrac","OK")</f>
        <v>Vrac</v>
      </c>
      <c r="ATF8" s="15"/>
      <c r="ATG8" s="14" t="str">
        <f>IF(ATF8="","Vrac","OK")</f>
        <v>Vrac</v>
      </c>
      <c r="ATH8" s="15"/>
      <c r="ATI8" s="14" t="str">
        <f>IF(ATH8="","Vrac","OK")</f>
        <v>Vrac</v>
      </c>
      <c r="ATJ8" s="15"/>
      <c r="ATK8" s="14" t="str">
        <f>IF(ATJ8="","Vrac","OK")</f>
        <v>Vrac</v>
      </c>
      <c r="ATL8" s="15"/>
      <c r="ATM8" s="14" t="str">
        <f>IF(ATL8="","Vrac","OK")</f>
        <v>Vrac</v>
      </c>
      <c r="ATN8" s="15"/>
      <c r="ATO8" s="14" t="str">
        <f>IF(ATN8="","Vrac","OK")</f>
        <v>Vrac</v>
      </c>
      <c r="ATP8" s="15"/>
      <c r="ATQ8" s="14" t="str">
        <f>IF(ATP8="","Vrac","OK")</f>
        <v>Vrac</v>
      </c>
      <c r="ATR8" s="15"/>
      <c r="ATS8" s="14" t="str">
        <f>IF(ATR8="","Vrac","OK")</f>
        <v>Vrac</v>
      </c>
      <c r="ATT8" s="15"/>
      <c r="ATU8" s="14" t="str">
        <f>IF(ATT8="","Vrac","OK")</f>
        <v>Vrac</v>
      </c>
      <c r="ATV8" s="15"/>
      <c r="ATW8" s="14" t="str">
        <f>IF(ATV8="","Vrac","OK")</f>
        <v>Vrac</v>
      </c>
      <c r="ATX8" s="15"/>
      <c r="ATY8" s="14" t="str">
        <f>IF(ATX8="","Vrac","OK")</f>
        <v>Vrac</v>
      </c>
      <c r="ATZ8" s="15"/>
      <c r="AUA8" s="14" t="str">
        <f>IF(ATZ8="","Vrac","OK")</f>
        <v>Vrac</v>
      </c>
      <c r="AUB8" s="15"/>
      <c r="AUC8" s="14" t="str">
        <f>IF(AUB8="","Vrac","OK")</f>
        <v>Vrac</v>
      </c>
      <c r="AUD8" s="15"/>
      <c r="AUE8" s="14" t="str">
        <f>IF(AUD8="","Vrac","OK")</f>
        <v>Vrac</v>
      </c>
      <c r="AUF8" s="15"/>
      <c r="AUG8" s="14" t="str">
        <f>IF(AUF8="","Vrac","OK")</f>
        <v>Vrac</v>
      </c>
      <c r="AUH8" s="15"/>
      <c r="AUI8" s="14" t="str">
        <f>IF(AUH8="","Vrac","OK")</f>
        <v>Vrac</v>
      </c>
      <c r="AUJ8" s="15"/>
      <c r="AUK8" s="14" t="str">
        <f>IF(AUJ8="","Vrac","OK")</f>
        <v>Vrac</v>
      </c>
      <c r="AUL8" s="15"/>
      <c r="AUM8" s="14" t="str">
        <f>IF(AUL8="","Vrac","OK")</f>
        <v>Vrac</v>
      </c>
      <c r="AUN8" s="15"/>
      <c r="AUO8" s="14" t="str">
        <f>IF(AUN8="","Vrac","OK")</f>
        <v>Vrac</v>
      </c>
      <c r="AUP8" s="15"/>
      <c r="AUQ8" s="14" t="str">
        <f>IF(AUP8="","Vrac","OK")</f>
        <v>Vrac</v>
      </c>
      <c r="AUR8" s="15"/>
      <c r="AUS8" s="14" t="str">
        <f>IF(AUR8="","Vrac","OK")</f>
        <v>Vrac</v>
      </c>
      <c r="AUT8" s="15"/>
      <c r="AUU8" s="14" t="str">
        <f>IF(AUT8="","Vrac","OK")</f>
        <v>Vrac</v>
      </c>
      <c r="AUV8" s="15"/>
      <c r="AUW8" s="14" t="str">
        <f>IF(AUV8="","Vrac","OK")</f>
        <v>Vrac</v>
      </c>
      <c r="AUX8" s="15"/>
      <c r="AUY8" s="14" t="str">
        <f>IF(AUX8="","Vrac","OK")</f>
        <v>Vrac</v>
      </c>
      <c r="AUZ8" s="15"/>
      <c r="AVA8" s="14" t="str">
        <f>IF(AUZ8="","Vrac","OK")</f>
        <v>Vrac</v>
      </c>
      <c r="AVB8" s="15"/>
      <c r="AVC8" s="14" t="str">
        <f>IF(AVB8="","Vrac","OK")</f>
        <v>Vrac</v>
      </c>
      <c r="AVD8" s="15"/>
      <c r="AVE8" s="14" t="str">
        <f>IF(AVD8="","Vrac","OK")</f>
        <v>Vrac</v>
      </c>
      <c r="AVF8" s="15"/>
      <c r="AVG8" s="14" t="str">
        <f>IF(AVF8="","Vrac","OK")</f>
        <v>Vrac</v>
      </c>
      <c r="AVH8" s="15"/>
      <c r="AVI8" s="14" t="str">
        <f>IF(AVH8="","Vrac","OK")</f>
        <v>Vrac</v>
      </c>
      <c r="AVJ8" s="15"/>
      <c r="AVK8" s="14" t="str">
        <f>IF(AVJ8="","Vrac","OK")</f>
        <v>Vrac</v>
      </c>
      <c r="AVL8" s="15"/>
      <c r="AVM8" s="14" t="str">
        <f>IF(AVL8="","Vrac","OK")</f>
        <v>Vrac</v>
      </c>
      <c r="AVN8" s="15"/>
      <c r="AVO8" s="14" t="str">
        <f>IF(AVN8="","Vrac","OK")</f>
        <v>Vrac</v>
      </c>
      <c r="AVP8" s="15"/>
      <c r="AVQ8" s="14" t="str">
        <f>IF(AVP8="","Vrac","OK")</f>
        <v>Vrac</v>
      </c>
      <c r="AVR8" s="15"/>
      <c r="AVS8" s="14" t="str">
        <f>IF(AVR8="","Vrac","OK")</f>
        <v>Vrac</v>
      </c>
      <c r="AVT8" s="15"/>
      <c r="AVU8" s="14" t="str">
        <f>IF(AVT8="","Vrac","OK")</f>
        <v>Vrac</v>
      </c>
      <c r="AVV8" s="15"/>
      <c r="AVW8" s="14" t="str">
        <f>IF(AVV8="","Vrac","OK")</f>
        <v>Vrac</v>
      </c>
      <c r="AVX8" s="15"/>
      <c r="AVY8" s="14" t="str">
        <f>IF(AVX8="","Vrac","OK")</f>
        <v>Vrac</v>
      </c>
      <c r="AVZ8" s="15"/>
      <c r="AWA8" s="14" t="str">
        <f>IF(AVZ8="","Vrac","OK")</f>
        <v>Vrac</v>
      </c>
      <c r="AWB8" s="15"/>
      <c r="AWC8" s="14" t="str">
        <f>IF(AWB8="","Vrac","OK")</f>
        <v>Vrac</v>
      </c>
      <c r="AWD8" s="15"/>
      <c r="AWE8" s="14" t="str">
        <f>IF(AWD8="","Vrac","OK")</f>
        <v>Vrac</v>
      </c>
      <c r="AWF8" s="15"/>
      <c r="AWG8" s="14" t="str">
        <f>IF(AWF8="","Vrac","OK")</f>
        <v>Vrac</v>
      </c>
      <c r="AWH8" s="15"/>
      <c r="AWI8" s="14" t="str">
        <f>IF(AWH8="","Vrac","OK")</f>
        <v>Vrac</v>
      </c>
      <c r="AWJ8" s="15"/>
      <c r="AWK8" s="14" t="str">
        <f>IF(AWJ8="","Vrac","OK")</f>
        <v>Vrac</v>
      </c>
      <c r="AWL8" s="15"/>
      <c r="AWM8" s="14" t="str">
        <f>IF(AWL8="","Vrac","OK")</f>
        <v>Vrac</v>
      </c>
      <c r="AWN8" s="15"/>
      <c r="AWO8" s="14" t="str">
        <f>IF(AWN8="","Vrac","OK")</f>
        <v>Vrac</v>
      </c>
      <c r="AWP8" s="15"/>
      <c r="AWQ8" s="14" t="str">
        <f>IF(AWP8="","Vrac","OK")</f>
        <v>Vrac</v>
      </c>
      <c r="AWR8" s="15"/>
      <c r="AWS8" s="14" t="str">
        <f>IF(AWR8="","Vrac","OK")</f>
        <v>Vrac</v>
      </c>
      <c r="AWT8" s="15"/>
      <c r="AWU8" s="14" t="str">
        <f>IF(AWT8="","Vrac","OK")</f>
        <v>Vrac</v>
      </c>
      <c r="AWV8" s="15"/>
      <c r="AWW8" s="14" t="str">
        <f>IF(AWV8="","Vrac","OK")</f>
        <v>Vrac</v>
      </c>
      <c r="AWX8" s="15"/>
      <c r="AWY8" s="14" t="str">
        <f>IF(AWX8="","Vrac","OK")</f>
        <v>Vrac</v>
      </c>
      <c r="AWZ8" s="15"/>
      <c r="AXA8" s="14" t="str">
        <f>IF(AWZ8="","Vrac","OK")</f>
        <v>Vrac</v>
      </c>
      <c r="AXB8" s="15"/>
      <c r="AXC8" s="14" t="str">
        <f>IF(AXB8="","Vrac","OK")</f>
        <v>Vrac</v>
      </c>
      <c r="AXD8" s="15"/>
      <c r="AXE8" s="14" t="str">
        <f>IF(AXD8="","Vrac","OK")</f>
        <v>Vrac</v>
      </c>
      <c r="AXF8" s="15"/>
      <c r="AXG8" s="14" t="str">
        <f>IF(AXF8="","Vrac","OK")</f>
        <v>Vrac</v>
      </c>
      <c r="AXH8" s="15"/>
      <c r="AXI8" s="14" t="str">
        <f>IF(AXH8="","Vrac","OK")</f>
        <v>Vrac</v>
      </c>
      <c r="AXJ8" s="15"/>
      <c r="AXK8" s="14" t="str">
        <f>IF(AXJ8="","Vrac","OK")</f>
        <v>Vrac</v>
      </c>
      <c r="AXL8" s="15"/>
      <c r="AXM8" s="14" t="str">
        <f>IF(AXL8="","Vrac","OK")</f>
        <v>Vrac</v>
      </c>
      <c r="AXN8" s="15"/>
      <c r="AXO8" s="14" t="str">
        <f>IF(AXN8="","Vrac","OK")</f>
        <v>Vrac</v>
      </c>
      <c r="AXP8" s="15"/>
      <c r="AXQ8" s="14" t="str">
        <f>IF(AXP8="","Vrac","OK")</f>
        <v>Vrac</v>
      </c>
    </row>
    <row r="9" spans="1:1317" ht="18" customHeight="1" x14ac:dyDescent="0.3">
      <c r="A9" s="20"/>
      <c r="B9" s="37"/>
      <c r="C9" s="37"/>
      <c r="D9" s="40"/>
      <c r="E9" s="37"/>
      <c r="F9" s="36" t="s">
        <v>6</v>
      </c>
      <c r="G9" s="16"/>
      <c r="H9" s="15">
        <v>61</v>
      </c>
      <c r="I9" s="14" t="str">
        <f>_xlfn.IFS(H9="","Vrac",H9=H8,"Juste",H9&lt;&gt;H8,"Non conforme")</f>
        <v>Non conforme</v>
      </c>
      <c r="J9" s="15"/>
      <c r="K9" s="14" t="str">
        <f>_xlfn.IFS(J9="","Vrac",J9=J8,"Juste",J9&lt;&gt;J8,"Non conforme")</f>
        <v>Vrac</v>
      </c>
      <c r="L9" s="15"/>
      <c r="M9" s="14" t="str">
        <f>_xlfn.IFS(L9="","Vrac",L9=L8,"Juste",L9&lt;&gt;L8,"Non conforme")</f>
        <v>Vrac</v>
      </c>
      <c r="N9" s="15"/>
      <c r="O9" s="14" t="str">
        <f>_xlfn.IFS(N9="","Vrac",N9=N8,"Juste",N9&lt;&gt;N8,"Non conforme")</f>
        <v>Vrac</v>
      </c>
      <c r="P9" s="15">
        <v>85</v>
      </c>
      <c r="Q9" s="14" t="str">
        <f>_xlfn.IFS(P9="","Vrac",P9=P8,"Juste",P9&lt;&gt;P8,"Non conforme")</f>
        <v>Non conforme</v>
      </c>
      <c r="R9" s="15"/>
      <c r="S9" s="14" t="str">
        <f>_xlfn.IFS(R9="","Vrac",R9=R8,"Juste",R9&lt;&gt;R8,"Non conforme")</f>
        <v>Vrac</v>
      </c>
      <c r="T9" s="15">
        <v>60</v>
      </c>
      <c r="U9" s="14" t="str">
        <f>_xlfn.IFS(T9="","Vrac",T9=T8,"Juste",T9&lt;&gt;T8,"Non conforme")</f>
        <v>Non conforme</v>
      </c>
      <c r="V9" s="15">
        <v>86</v>
      </c>
      <c r="W9" s="14" t="str">
        <f>_xlfn.IFS(V9="","Vrac",V9=V8,"Juste",V9&lt;&gt;V8,"Non conforme")</f>
        <v>Non conforme</v>
      </c>
      <c r="X9" s="15">
        <v>504</v>
      </c>
      <c r="Y9" s="14" t="str">
        <f>_xlfn.IFS(X9="","Vrac",X9=X8,"Juste",X9&lt;&gt;X8,"Non conforme")</f>
        <v>Non conforme</v>
      </c>
      <c r="Z9" s="15"/>
      <c r="AA9" s="14" t="str">
        <f>_xlfn.IFS(Z9="","Vrac",Z9=Z8,"Juste",Z9&lt;&gt;Z8,"Non conforme")</f>
        <v>Vrac</v>
      </c>
      <c r="AB9" s="15">
        <v>151</v>
      </c>
      <c r="AC9" s="14" t="str">
        <f>_xlfn.IFS(AB9="","Vrac",AB9=AB8,"Juste",AB9&lt;&gt;AB8,"Non conforme")</f>
        <v>Non conforme</v>
      </c>
      <c r="AD9" s="15"/>
      <c r="AE9" s="14" t="str">
        <f>_xlfn.IFS(AD9="","Vrac",AD9=AD8,"Juste",AD9&lt;&gt;AD8,"Non conforme")</f>
        <v>Vrac</v>
      </c>
      <c r="AF9" s="15"/>
      <c r="AG9" s="14" t="str">
        <f>_xlfn.IFS(AF9="","Vrac",AF9=AF8,"Juste",AF9&lt;&gt;AF8,"Non conforme")</f>
        <v>Vrac</v>
      </c>
      <c r="AH9" s="15"/>
      <c r="AI9" s="14" t="str">
        <f>_xlfn.IFS(AH9="","Vrac",AH9=AH8,"Juste",AH9&lt;&gt;AH8,"Non conforme")</f>
        <v>Vrac</v>
      </c>
      <c r="AJ9" s="15"/>
      <c r="AK9" s="14" t="str">
        <f>_xlfn.IFS(AJ9="","Vrac",AJ9=AJ8,"Juste",AJ9&lt;&gt;AJ8,"Non conforme")</f>
        <v>Vrac</v>
      </c>
      <c r="AL9" s="15"/>
      <c r="AM9" s="14" t="str">
        <f>_xlfn.IFS(AL9="","Vrac",AL9=AL8,"Juste",AL9&lt;&gt;AL8,"Non conforme")</f>
        <v>Vrac</v>
      </c>
      <c r="AN9" s="15"/>
      <c r="AO9" s="14" t="str">
        <f>_xlfn.IFS(AN9="","Vrac",AN9=AN8,"Juste",AN9&lt;&gt;AN8,"Non conforme")</f>
        <v>Vrac</v>
      </c>
      <c r="AP9" s="15"/>
      <c r="AQ9" s="14" t="str">
        <f>_xlfn.IFS(AP9="","Vrac",AP9=AP8,"Juste",AP9&lt;&gt;AP8,"Non conforme")</f>
        <v>Vrac</v>
      </c>
      <c r="AR9" s="15"/>
      <c r="AS9" s="14" t="str">
        <f>_xlfn.IFS(AR9="","Vrac",AR9=AR8,"Juste",AR9&lt;&gt;AR8,"Non conforme")</f>
        <v>Vrac</v>
      </c>
      <c r="AT9" s="15"/>
      <c r="AU9" s="14" t="str">
        <f>_xlfn.IFS(AT9="","Vrac",AT9=AT8,"Juste",AT9&lt;&gt;AT8,"Non conforme")</f>
        <v>Vrac</v>
      </c>
      <c r="AV9" s="15"/>
      <c r="AW9" s="14" t="str">
        <f>_xlfn.IFS(AV9="","Vrac",AV9=AV8,"Juste",AV9&lt;&gt;AV8,"Non conforme")</f>
        <v>Vrac</v>
      </c>
      <c r="AX9" s="15"/>
      <c r="AY9" s="14" t="str">
        <f>_xlfn.IFS(AX9="","Vrac",AX9=AX8,"Juste",AX9&lt;&gt;AX8,"Non conforme")</f>
        <v>Vrac</v>
      </c>
      <c r="AZ9" s="15"/>
      <c r="BA9" s="14" t="str">
        <f>_xlfn.IFS(AZ9="","Vrac",AZ9=AZ8,"Juste",AZ9&lt;&gt;AZ8,"Non conforme")</f>
        <v>Vrac</v>
      </c>
      <c r="BB9" s="15"/>
      <c r="BC9" s="14" t="str">
        <f>_xlfn.IFS(BB9="","Vrac",BB9=BB8,"Juste",BB9&lt;&gt;BB8,"Non conforme")</f>
        <v>Vrac</v>
      </c>
      <c r="BD9" s="15"/>
      <c r="BE9" s="14" t="str">
        <f>_xlfn.IFS(BD9="","Vrac",BD9=BD8,"Juste",BD9&lt;&gt;BD8,"Non conforme")</f>
        <v>Vrac</v>
      </c>
      <c r="BF9" s="15"/>
      <c r="BG9" s="14" t="str">
        <f>_xlfn.IFS(BF9="","Vrac",BF9=BF8,"Juste",BF9&lt;&gt;BF8,"Non conforme")</f>
        <v>Vrac</v>
      </c>
      <c r="BH9" s="15"/>
      <c r="BI9" s="14" t="str">
        <f>_xlfn.IFS(BH9="","Vrac",BH9=BH8,"Juste",BH9&lt;&gt;BH8,"Non conforme")</f>
        <v>Vrac</v>
      </c>
      <c r="BJ9" s="15"/>
      <c r="BK9" s="14" t="str">
        <f>_xlfn.IFS(BJ9="","Vrac",BJ9=BJ8,"Juste",BJ9&lt;&gt;BJ8,"Non conforme")</f>
        <v>Vrac</v>
      </c>
      <c r="BL9" s="15">
        <v>140</v>
      </c>
      <c r="BM9" s="14" t="str">
        <f>_xlfn.IFS(BL9="","Vrac",BL9=BL8,"Juste",BL9&lt;&gt;BL8,"Non conforme")</f>
        <v>Non conforme</v>
      </c>
      <c r="BN9" s="15">
        <v>1079</v>
      </c>
      <c r="BO9" s="14" t="str">
        <f>_xlfn.IFS(BN9="","Vrac",BN9=BN8,"Juste",BN9&lt;&gt;BN8,"Non conforme")</f>
        <v>Non conforme</v>
      </c>
      <c r="BP9" s="15"/>
      <c r="BQ9" s="14" t="str">
        <f>_xlfn.IFS(BP9="","Vrac",BP9=BP8,"Juste",BP9&lt;&gt;BP8,"Non conforme")</f>
        <v>Vrac</v>
      </c>
      <c r="BR9" s="15">
        <v>1540</v>
      </c>
      <c r="BS9" s="14" t="str">
        <f>_xlfn.IFS(BR9="","Vrac",BR9=BR8,"Juste",BR9&lt;&gt;BR8,"Non conforme")</f>
        <v>Non conforme</v>
      </c>
      <c r="BT9" s="15"/>
      <c r="BU9" s="14" t="str">
        <f>_xlfn.IFS(BT9="","Vrac",BT9=BT8,"Juste",BT9&lt;&gt;BT8,"Non conforme")</f>
        <v>Vrac</v>
      </c>
      <c r="BV9" s="15"/>
      <c r="BW9" s="14" t="str">
        <f>_xlfn.IFS(BV9="","Vrac",BV9=BV8,"Juste",BV9&lt;&gt;BV8,"Non conforme")</f>
        <v>Vrac</v>
      </c>
      <c r="BX9" s="15"/>
      <c r="BY9" s="14" t="str">
        <f>_xlfn.IFS(BX9="","Vrac",BX9=BX8,"Juste",BX9&lt;&gt;BX8,"Non conforme")</f>
        <v>Vrac</v>
      </c>
      <c r="BZ9" s="15"/>
      <c r="CA9" s="14" t="str">
        <f>_xlfn.IFS(BZ9="","Vrac",BZ9=BZ8,"Juste",BZ9&lt;&gt;BZ8,"Non conforme")</f>
        <v>Vrac</v>
      </c>
      <c r="CB9" s="15"/>
      <c r="CC9" s="14" t="str">
        <f>IF(CB9="","","NOK")</f>
        <v/>
      </c>
      <c r="CD9" s="15"/>
      <c r="CE9" s="14" t="str">
        <f>IF(CD9="","","NOK")</f>
        <v/>
      </c>
      <c r="CF9" s="15">
        <v>1599</v>
      </c>
      <c r="CG9" s="14" t="str">
        <f>IF(CF9="","","NOK")</f>
        <v>NOK</v>
      </c>
      <c r="CH9" s="15"/>
      <c r="CI9" s="14" t="str">
        <f>IF(CH9="","","NOK")</f>
        <v/>
      </c>
      <c r="CJ9" s="15"/>
      <c r="CK9" s="14" t="str">
        <f>IF(CJ9="","","NOK")</f>
        <v/>
      </c>
      <c r="CL9" s="15"/>
      <c r="CM9" s="14" t="str">
        <f>IF(CL9="","","NOK")</f>
        <v/>
      </c>
      <c r="CN9" s="15"/>
      <c r="CO9" s="14" t="str">
        <f>IF(CN9="","","NOK")</f>
        <v/>
      </c>
      <c r="CP9" s="15"/>
      <c r="CQ9" s="14" t="str">
        <f>IF(CP9="","","NOK")</f>
        <v/>
      </c>
      <c r="CR9" s="15"/>
      <c r="CS9" s="14" t="str">
        <f>IF(CR9="","","NOK")</f>
        <v/>
      </c>
      <c r="CT9" s="15"/>
      <c r="CU9" s="14" t="str">
        <f>IF(CT9="","","NOK")</f>
        <v/>
      </c>
      <c r="CV9" s="15"/>
      <c r="CW9" s="14" t="str">
        <f>IF(CV9="","","NOK")</f>
        <v/>
      </c>
      <c r="CX9" s="15">
        <v>106</v>
      </c>
      <c r="CY9" s="14" t="str">
        <f>IF(CX9="","","NOK")</f>
        <v>NOK</v>
      </c>
      <c r="CZ9" s="15"/>
      <c r="DA9" s="14" t="str">
        <f>IF(CZ9="","","NOK")</f>
        <v/>
      </c>
      <c r="DB9" s="15">
        <v>267</v>
      </c>
      <c r="DC9" s="14" t="str">
        <f>IF(DB9="","","NOK")</f>
        <v>NOK</v>
      </c>
      <c r="DD9" s="15">
        <v>554</v>
      </c>
      <c r="DE9" s="14" t="str">
        <f>IF(DD9="","","NOK")</f>
        <v>NOK</v>
      </c>
      <c r="DF9" s="15">
        <v>5</v>
      </c>
      <c r="DG9" s="14" t="str">
        <f>IF(DF9="","","NOK")</f>
        <v>NOK</v>
      </c>
      <c r="DH9" s="15">
        <v>83</v>
      </c>
      <c r="DI9" s="14" t="str">
        <f>IF(DH9="","","NOK")</f>
        <v>NOK</v>
      </c>
      <c r="DJ9" s="15"/>
      <c r="DK9" s="14" t="str">
        <f>IF(DJ9="","","NOK")</f>
        <v/>
      </c>
      <c r="DL9" s="15">
        <v>127</v>
      </c>
      <c r="DM9" s="14" t="str">
        <f>IF(DL9="","","NOK")</f>
        <v>NOK</v>
      </c>
      <c r="DN9" s="15">
        <v>1451</v>
      </c>
      <c r="DO9" s="14" t="str">
        <f>IF(DN9="","","NOK")</f>
        <v>NOK</v>
      </c>
      <c r="DP9" s="15">
        <v>63</v>
      </c>
      <c r="DQ9" s="14" t="str">
        <f>IF(DP9="","","NOK")</f>
        <v>NOK</v>
      </c>
      <c r="DR9" s="15"/>
      <c r="DS9" s="14" t="str">
        <f>IF(DR9="","","NOK")</f>
        <v/>
      </c>
      <c r="DT9" s="15">
        <v>204</v>
      </c>
      <c r="DU9" s="14" t="str">
        <f>IF(DT9="","","NOK")</f>
        <v>NOK</v>
      </c>
      <c r="DV9" s="15">
        <v>329</v>
      </c>
      <c r="DW9" s="14" t="str">
        <f>IF(DV9="","","NOK")</f>
        <v>NOK</v>
      </c>
      <c r="DX9" s="15"/>
      <c r="DY9" s="14" t="str">
        <f>IF(DX9="","","NOK")</f>
        <v/>
      </c>
      <c r="DZ9" s="15"/>
      <c r="EA9" s="14" t="str">
        <f>IF(DZ9="","","NOK")</f>
        <v/>
      </c>
      <c r="EB9" s="15"/>
      <c r="EC9" s="14" t="str">
        <f>IF(EB9="","","NOK")</f>
        <v/>
      </c>
      <c r="ED9" s="15"/>
      <c r="EE9" s="14" t="str">
        <f>IF(ED9="","","NOK")</f>
        <v/>
      </c>
      <c r="EF9" s="15"/>
      <c r="EG9" s="14" t="str">
        <f>IF(EF9="","","NOK")</f>
        <v/>
      </c>
      <c r="EH9" s="15">
        <v>21</v>
      </c>
      <c r="EI9" s="14" t="str">
        <f>IF(EH9="","","NOK")</f>
        <v>NOK</v>
      </c>
      <c r="EJ9" s="15"/>
      <c r="EK9" s="14" t="str">
        <f>IF(EJ9="","","NOK")</f>
        <v/>
      </c>
      <c r="EL9" s="15"/>
      <c r="EM9" s="14" t="str">
        <f>IF(EL9="","","NOK")</f>
        <v/>
      </c>
      <c r="EN9" s="15"/>
      <c r="EO9" s="14" t="str">
        <f>IF(EN9="","","NOK")</f>
        <v/>
      </c>
      <c r="EP9" s="15"/>
      <c r="EQ9" s="14" t="str">
        <f>IF(EP9="","","NOK")</f>
        <v/>
      </c>
      <c r="ER9" s="15"/>
      <c r="ES9" s="14" t="str">
        <f>IF(ER9="","","NOK")</f>
        <v/>
      </c>
      <c r="ET9" s="15"/>
      <c r="EU9" s="14" t="str">
        <f>IF(ET9="","","NOK")</f>
        <v/>
      </c>
      <c r="EV9" s="15"/>
      <c r="EW9" s="14" t="str">
        <f>IF(EV9="","","NOK")</f>
        <v/>
      </c>
      <c r="EX9" s="15"/>
      <c r="EY9" s="14" t="str">
        <f>IF(EX9="","","NOK")</f>
        <v/>
      </c>
      <c r="EZ9" s="15"/>
      <c r="FA9" s="14" t="str">
        <f>IF(EZ9="","","NOK")</f>
        <v/>
      </c>
      <c r="FB9" s="15"/>
      <c r="FC9" s="14" t="str">
        <f>IF(FB9="","","NOK")</f>
        <v/>
      </c>
      <c r="FD9" s="15"/>
      <c r="FE9" s="14" t="str">
        <f>IF(FD9="","","NOK")</f>
        <v/>
      </c>
      <c r="FF9" s="15"/>
      <c r="FG9" s="14" t="str">
        <f>IF(FF9="","","NOK")</f>
        <v/>
      </c>
      <c r="FH9" s="15">
        <v>37</v>
      </c>
      <c r="FI9" s="14" t="str">
        <f>IF(FH9="","","NOK")</f>
        <v>NOK</v>
      </c>
      <c r="FJ9" s="15">
        <v>365</v>
      </c>
      <c r="FK9" s="14" t="str">
        <f>IF(FJ9="","","NOK")</f>
        <v>NOK</v>
      </c>
      <c r="FL9" s="15"/>
      <c r="FM9" s="14" t="str">
        <f>IF(FL9="","","NOK")</f>
        <v/>
      </c>
      <c r="FN9" s="15"/>
      <c r="FO9" s="14" t="str">
        <f>IF(FN9="","","NOK")</f>
        <v/>
      </c>
      <c r="FP9" s="15"/>
      <c r="FQ9" s="14" t="str">
        <f>IF(FP9="","","NOK")</f>
        <v/>
      </c>
      <c r="FR9" s="15"/>
      <c r="FS9" s="14" t="str">
        <f>IF(FR9="","","NOK")</f>
        <v/>
      </c>
      <c r="FT9" s="15"/>
      <c r="FU9" s="14" t="str">
        <f>IF(FT9="","","NOK")</f>
        <v/>
      </c>
      <c r="FV9" s="15">
        <v>103</v>
      </c>
      <c r="FW9" s="14" t="str">
        <f>IF(FV9="","","NOK")</f>
        <v>NOK</v>
      </c>
      <c r="FX9" s="15">
        <v>417</v>
      </c>
      <c r="FY9" s="14" t="str">
        <f>IF(FX9="","","NOK")</f>
        <v>NOK</v>
      </c>
      <c r="FZ9" s="15"/>
      <c r="GA9" s="14" t="str">
        <f>IF(FZ9="","","NOK")</f>
        <v/>
      </c>
      <c r="GB9" s="15">
        <v>212</v>
      </c>
      <c r="GC9" s="14" t="str">
        <f>IF(GB9="","","NOK")</f>
        <v>NOK</v>
      </c>
      <c r="GD9" s="15">
        <v>146</v>
      </c>
      <c r="GE9" s="14" t="str">
        <f>IF(GD9="","","NOK")</f>
        <v>NOK</v>
      </c>
      <c r="GF9" s="15"/>
      <c r="GG9" s="14" t="str">
        <f>IF(GF9="","","NOK")</f>
        <v/>
      </c>
      <c r="GH9" s="15">
        <v>79</v>
      </c>
      <c r="GI9" s="14" t="str">
        <f>IF(GH9="","","NOK")</f>
        <v>NOK</v>
      </c>
      <c r="GJ9" s="15"/>
      <c r="GK9" s="14" t="str">
        <f>IF(GJ9="","","NOK")</f>
        <v/>
      </c>
      <c r="GL9" s="15">
        <v>320</v>
      </c>
      <c r="GM9" s="14" t="str">
        <f>IF(GL9="","","NOK")</f>
        <v>NOK</v>
      </c>
      <c r="GN9" s="15">
        <v>320</v>
      </c>
      <c r="GO9" s="14" t="str">
        <f>IF(GN9="","","NOK")</f>
        <v>NOK</v>
      </c>
      <c r="GP9" s="15"/>
      <c r="GQ9" s="14" t="str">
        <f>IF(GP9="","","NOK")</f>
        <v/>
      </c>
      <c r="GR9" s="15"/>
      <c r="GS9" s="14" t="str">
        <f>IF(GR9="","","NOK")</f>
        <v/>
      </c>
      <c r="GT9" s="15"/>
      <c r="GU9" s="14" t="str">
        <f>IF(GT9="","","NOK")</f>
        <v/>
      </c>
      <c r="GV9" s="15">
        <v>152</v>
      </c>
      <c r="GW9" s="14" t="str">
        <f>IF(GV9="","","NOK")</f>
        <v>NOK</v>
      </c>
      <c r="GX9" s="15"/>
      <c r="GY9" s="14" t="str">
        <f>IF(GX9="","","NOK")</f>
        <v/>
      </c>
      <c r="GZ9" s="15"/>
      <c r="HA9" s="14" t="str">
        <f>IF(GZ9="","","NOK")</f>
        <v/>
      </c>
      <c r="HB9" s="15">
        <v>115</v>
      </c>
      <c r="HC9" s="14" t="str">
        <f>IF(HB9="","","NOK")</f>
        <v>NOK</v>
      </c>
      <c r="HD9" s="15">
        <v>0</v>
      </c>
      <c r="HE9" s="14" t="str">
        <f>IF(HD9="","","NOK")</f>
        <v>NOK</v>
      </c>
      <c r="HF9" s="15"/>
      <c r="HG9" s="14" t="str">
        <f>IF(HF9="","","NOK")</f>
        <v/>
      </c>
      <c r="HH9" s="15"/>
      <c r="HI9" s="14" t="str">
        <f>IF(HH9="","","NOK")</f>
        <v/>
      </c>
      <c r="HJ9" s="15"/>
      <c r="HK9" s="14" t="str">
        <f>IF(HJ9="","","NOK")</f>
        <v/>
      </c>
      <c r="HL9" s="15"/>
      <c r="HM9" s="14" t="str">
        <f>IF(HL9="","","NOK")</f>
        <v/>
      </c>
      <c r="HN9" s="15">
        <v>10</v>
      </c>
      <c r="HO9" s="14" t="str">
        <f>IF(HN9="","","NOK")</f>
        <v>NOK</v>
      </c>
      <c r="HP9" s="15"/>
      <c r="HQ9" s="14" t="str">
        <f>IF(HP9="","","NOK")</f>
        <v/>
      </c>
      <c r="HR9" s="15"/>
      <c r="HS9" s="14" t="str">
        <f>IF(HR9="","","NOK")</f>
        <v/>
      </c>
      <c r="HT9" s="15"/>
      <c r="HU9" s="14" t="str">
        <f>IF(HT9="","","NOK")</f>
        <v/>
      </c>
      <c r="HV9" s="15">
        <v>108</v>
      </c>
      <c r="HW9" s="14" t="str">
        <f>IF(HV9="","","NOK")</f>
        <v>NOK</v>
      </c>
      <c r="HX9" s="15">
        <v>643</v>
      </c>
      <c r="HY9" s="14" t="str">
        <f>IF(HX9="","","NOK")</f>
        <v>NOK</v>
      </c>
      <c r="HZ9" s="15"/>
      <c r="IA9" s="14" t="str">
        <f>IF(HZ9="","","NOK")</f>
        <v/>
      </c>
      <c r="IB9" s="15">
        <v>556</v>
      </c>
      <c r="IC9" s="14" t="str">
        <f>IF(IB9="","","NOK")</f>
        <v>NOK</v>
      </c>
      <c r="ID9" s="15"/>
      <c r="IE9" s="14" t="str">
        <f>IF(ID9="","","NOK")</f>
        <v/>
      </c>
      <c r="IF9" s="15"/>
      <c r="IG9" s="14" t="str">
        <f>IF(IF9="","","NOK")</f>
        <v/>
      </c>
      <c r="IH9" s="15"/>
      <c r="II9" s="14" t="str">
        <f>IF(IH9="","","NOK")</f>
        <v/>
      </c>
      <c r="IJ9" s="15"/>
      <c r="IK9" s="14" t="str">
        <f>IF(IJ9="","","NOK")</f>
        <v/>
      </c>
      <c r="IL9" s="15"/>
      <c r="IM9" s="14" t="str">
        <f>IF(IL9="","","NOK")</f>
        <v/>
      </c>
      <c r="IN9" s="15"/>
      <c r="IO9" s="14" t="str">
        <f>IF(IN9="","","NOK")</f>
        <v/>
      </c>
      <c r="IP9" s="15"/>
      <c r="IQ9" s="14" t="str">
        <f>IF(IP9="","","NOK")</f>
        <v/>
      </c>
      <c r="IR9" s="15">
        <v>59</v>
      </c>
      <c r="IS9" s="14" t="str">
        <f>IF(IR9="","","NOK")</f>
        <v>NOK</v>
      </c>
      <c r="IT9" s="15"/>
      <c r="IU9" s="14" t="str">
        <f>IF(IT9="","","NOK")</f>
        <v/>
      </c>
      <c r="IV9" s="15"/>
      <c r="IW9" s="14" t="str">
        <f>IF(IV9="","","NOK")</f>
        <v/>
      </c>
      <c r="IX9" s="15"/>
      <c r="IY9" s="14" t="str">
        <f>IF(IX9="","","NOK")</f>
        <v/>
      </c>
      <c r="IZ9" s="15"/>
      <c r="JA9" s="14" t="str">
        <f>IF(IZ9="","","NOK")</f>
        <v/>
      </c>
      <c r="JB9" s="15"/>
      <c r="JC9" s="14" t="str">
        <f>IF(JB9="","","NOK")</f>
        <v/>
      </c>
      <c r="JD9" s="15"/>
      <c r="JE9" s="14" t="str">
        <f>IF(JD9="","","NOK")</f>
        <v/>
      </c>
      <c r="JF9" s="15">
        <v>8</v>
      </c>
      <c r="JG9" s="14" t="str">
        <f>IF(JF9="","","NOK")</f>
        <v>NOK</v>
      </c>
      <c r="JH9" s="15">
        <v>30</v>
      </c>
      <c r="JI9" s="14" t="str">
        <f>IF(JH9="","","NOK")</f>
        <v>NOK</v>
      </c>
      <c r="JJ9" s="15"/>
      <c r="JK9" s="14" t="str">
        <f>IF(JJ9="","","NOK")</f>
        <v/>
      </c>
      <c r="JL9" s="15">
        <v>94</v>
      </c>
      <c r="JM9" s="14" t="str">
        <f>IF(JL9="","","NOK")</f>
        <v>NOK</v>
      </c>
      <c r="JN9" s="15"/>
      <c r="JO9" s="14" t="str">
        <f>IF(JN9="","","NOK")</f>
        <v/>
      </c>
      <c r="JP9" s="15">
        <v>62</v>
      </c>
      <c r="JQ9" s="14" t="str">
        <f>IF(JP9="","","NOK")</f>
        <v>NOK</v>
      </c>
      <c r="JR9" s="15"/>
      <c r="JS9" s="14" t="str">
        <f>IF(JR9="","","NOK")</f>
        <v/>
      </c>
      <c r="JT9" s="15">
        <v>1</v>
      </c>
      <c r="JU9" s="14" t="str">
        <f>IF(JT9="","","NOK")</f>
        <v>NOK</v>
      </c>
      <c r="JV9" s="15">
        <v>44</v>
      </c>
      <c r="JW9" s="14" t="str">
        <f>IF(JV9="","","NOK")</f>
        <v>NOK</v>
      </c>
      <c r="JX9" s="15">
        <v>152</v>
      </c>
      <c r="JY9" s="14" t="str">
        <f>IF(JX9="","","NOK")</f>
        <v>NOK</v>
      </c>
      <c r="JZ9" s="15"/>
      <c r="KA9" s="14" t="str">
        <f>IF(JZ9="","","NOK")</f>
        <v/>
      </c>
      <c r="KB9" s="15"/>
      <c r="KC9" s="14" t="str">
        <f>IF(KB9="","","NOK")</f>
        <v/>
      </c>
      <c r="KD9" s="15">
        <v>20</v>
      </c>
      <c r="KE9" s="14" t="str">
        <f>IF(KD9="","","NOK")</f>
        <v>NOK</v>
      </c>
      <c r="KF9" s="15">
        <v>360</v>
      </c>
      <c r="KG9" s="14" t="str">
        <f>IF(KF9="","","NOK")</f>
        <v>NOK</v>
      </c>
      <c r="KH9" s="15"/>
      <c r="KI9" s="14" t="str">
        <f>IF(KH9="","","NOK")</f>
        <v/>
      </c>
      <c r="KJ9" s="15"/>
      <c r="KK9" s="14" t="str">
        <f>IF(KJ9="","","NOK")</f>
        <v/>
      </c>
      <c r="KL9" s="15"/>
      <c r="KM9" s="14" t="str">
        <f>IF(KL9="","","NOK")</f>
        <v/>
      </c>
      <c r="KN9" s="15"/>
      <c r="KO9" s="14" t="str">
        <f>IF(KN9="","","NOK")</f>
        <v/>
      </c>
      <c r="KP9" s="15">
        <v>76</v>
      </c>
      <c r="KQ9" s="14" t="str">
        <f>IF(KP9="","","NOK")</f>
        <v>NOK</v>
      </c>
      <c r="KR9" s="15"/>
      <c r="KS9" s="14" t="str">
        <f>IF(KR9="","","NOK")</f>
        <v/>
      </c>
      <c r="KT9" s="15"/>
      <c r="KU9" s="14" t="str">
        <f>IF(KT9="","","NOK")</f>
        <v/>
      </c>
      <c r="KV9" s="15"/>
      <c r="KW9" s="14" t="str">
        <f>IF(KV9="","","NOK")</f>
        <v/>
      </c>
      <c r="KX9" s="15"/>
      <c r="KY9" s="14" t="str">
        <f>IF(KX9="","","NOK")</f>
        <v/>
      </c>
      <c r="KZ9" s="15">
        <v>104</v>
      </c>
      <c r="LA9" s="14" t="str">
        <f>IF(KZ9="","","NOK")</f>
        <v>NOK</v>
      </c>
      <c r="LB9" s="15"/>
      <c r="LC9" s="14" t="str">
        <f>IF(LB9="","","NOK")</f>
        <v/>
      </c>
      <c r="LD9" s="15">
        <v>60</v>
      </c>
      <c r="LE9" s="14" t="str">
        <f>IF(LD9="","","NOK")</f>
        <v>NOK</v>
      </c>
      <c r="LF9" s="15"/>
      <c r="LG9" s="14" t="str">
        <f>IF(LF9="","","NOK")</f>
        <v/>
      </c>
      <c r="LH9" s="15"/>
      <c r="LI9" s="14" t="str">
        <f>IF(LH9="","","NOK")</f>
        <v/>
      </c>
      <c r="LJ9" s="15">
        <v>194</v>
      </c>
      <c r="LK9" s="14" t="str">
        <f>IF(LJ9="","","NOK")</f>
        <v>NOK</v>
      </c>
      <c r="LL9" s="15">
        <v>142</v>
      </c>
      <c r="LM9" s="14" t="str">
        <f>IF(LL9="","","NOK")</f>
        <v>NOK</v>
      </c>
      <c r="LN9" s="15"/>
      <c r="LO9" s="14" t="str">
        <f>IF(LN9="","","NOK")</f>
        <v/>
      </c>
      <c r="LP9" s="15"/>
      <c r="LQ9" s="14" t="str">
        <f>IF(LP9="","","NOK")</f>
        <v/>
      </c>
      <c r="LR9" s="15"/>
      <c r="LS9" s="14" t="str">
        <f>IF(LR9="","","NOK")</f>
        <v/>
      </c>
      <c r="LT9" s="15"/>
      <c r="LU9" s="14" t="str">
        <f>IF(LT9="","","NOK")</f>
        <v/>
      </c>
      <c r="LV9" s="15">
        <v>336</v>
      </c>
      <c r="LW9" s="14" t="str">
        <f>IF(LV9="","","NOK")</f>
        <v>NOK</v>
      </c>
      <c r="LX9" s="15"/>
      <c r="LY9" s="14" t="str">
        <f>IF(LX9="","","NOK")</f>
        <v/>
      </c>
      <c r="LZ9" s="15"/>
      <c r="MA9" s="14" t="str">
        <f>IF(LZ9="","","NOK")</f>
        <v/>
      </c>
      <c r="MB9" s="15"/>
      <c r="MC9" s="14" t="str">
        <f>IF(MB9="","","NOK")</f>
        <v/>
      </c>
      <c r="MD9" s="15"/>
      <c r="ME9" s="14" t="str">
        <f>IF(MD9="","","NOK")</f>
        <v/>
      </c>
      <c r="MF9" s="15"/>
      <c r="MG9" s="14" t="str">
        <f>IF(MF9="","","NOK")</f>
        <v/>
      </c>
      <c r="MH9" s="15">
        <v>296</v>
      </c>
      <c r="MI9" s="14" t="str">
        <f>IF(MH9="","","NOK")</f>
        <v>NOK</v>
      </c>
      <c r="MJ9" s="15"/>
      <c r="MK9" s="14" t="str">
        <f>IF(MJ9="","","NOK")</f>
        <v/>
      </c>
      <c r="ML9" s="15">
        <v>198</v>
      </c>
      <c r="MM9" s="14" t="str">
        <f>IF(ML9="","","NOK")</f>
        <v>NOK</v>
      </c>
      <c r="MN9" s="15"/>
      <c r="MO9" s="14" t="str">
        <f>IF(MN9="","","NOK")</f>
        <v/>
      </c>
      <c r="MP9" s="15"/>
      <c r="MQ9" s="14" t="str">
        <f>IF(MP9="","","NOK")</f>
        <v/>
      </c>
      <c r="MR9" s="15"/>
      <c r="MS9" s="14" t="str">
        <f>IF(MR9="","","NOK")</f>
        <v/>
      </c>
      <c r="MT9" s="15"/>
      <c r="MU9" s="14" t="str">
        <f>IF(MT9="","","NOK")</f>
        <v/>
      </c>
      <c r="MV9" s="15"/>
      <c r="MW9" s="14" t="str">
        <f>IF(MV9="","","NOK")</f>
        <v/>
      </c>
      <c r="MX9" s="15"/>
      <c r="MY9" s="14" t="str">
        <f>IF(MX9="","","NOK")</f>
        <v/>
      </c>
      <c r="MZ9" s="15">
        <v>154</v>
      </c>
      <c r="NA9" s="14" t="str">
        <f>IF(MZ9="","","NOK")</f>
        <v>NOK</v>
      </c>
      <c r="NB9" s="15">
        <v>38</v>
      </c>
      <c r="NC9" s="14" t="str">
        <f>IF(NB9="","","NOK")</f>
        <v>NOK</v>
      </c>
      <c r="ND9" s="15">
        <v>47</v>
      </c>
      <c r="NE9" s="14" t="str">
        <f>IF(ND9="","","NOK")</f>
        <v>NOK</v>
      </c>
      <c r="NF9" s="15"/>
      <c r="NG9" s="14" t="str">
        <f>IF(NF9="","","NOK")</f>
        <v/>
      </c>
      <c r="NH9" s="15">
        <v>1039</v>
      </c>
      <c r="NI9" s="14" t="str">
        <f>IF(NH9="","","NOK")</f>
        <v>NOK</v>
      </c>
      <c r="NJ9" s="15">
        <v>183</v>
      </c>
      <c r="NK9" s="14" t="str">
        <f>IF(NJ9="","","NOK")</f>
        <v>NOK</v>
      </c>
      <c r="NL9" s="15"/>
      <c r="NM9" s="14" t="str">
        <f>IF(NL9="","","NOK")</f>
        <v/>
      </c>
      <c r="NN9" s="15"/>
      <c r="NO9" s="14" t="str">
        <f>IF(NN9="","","NOK")</f>
        <v/>
      </c>
      <c r="NP9" s="15"/>
      <c r="NQ9" s="14" t="str">
        <f>IF(NP9="","","NOK")</f>
        <v/>
      </c>
      <c r="NR9" s="15"/>
      <c r="NS9" s="14" t="str">
        <f>IF(NR9="","","NOK")</f>
        <v/>
      </c>
      <c r="NT9" s="15"/>
      <c r="NU9" s="14" t="str">
        <f>IF(NT9="","","NOK")</f>
        <v/>
      </c>
      <c r="NV9" s="15"/>
      <c r="NW9" s="14" t="str">
        <f>IF(NV9="","","NOK")</f>
        <v/>
      </c>
      <c r="NX9" s="15"/>
      <c r="NY9" s="14" t="str">
        <f>IF(NX9="","","NOK")</f>
        <v/>
      </c>
      <c r="NZ9" s="15"/>
      <c r="OA9" s="14" t="str">
        <f>IF(NZ9="","","NOK")</f>
        <v/>
      </c>
      <c r="OB9" s="15"/>
      <c r="OC9" s="14" t="str">
        <f>IF(OB9="","","NOK")</f>
        <v/>
      </c>
      <c r="OD9" s="15"/>
      <c r="OE9" s="14" t="str">
        <f>IF(OD9="","","NOK")</f>
        <v/>
      </c>
      <c r="OF9" s="15"/>
      <c r="OG9" s="14" t="str">
        <f>IF(OF9="","","NOK")</f>
        <v/>
      </c>
      <c r="OH9" s="15"/>
      <c r="OI9" s="14" t="str">
        <f>IF(OH9="","","NOK")</f>
        <v/>
      </c>
      <c r="OJ9" s="15"/>
      <c r="OK9" s="14" t="str">
        <f>IF(OJ9="","","NOK")</f>
        <v/>
      </c>
      <c r="OL9" s="15"/>
      <c r="OM9" s="14" t="str">
        <f>IF(OL9="","","NOK")</f>
        <v/>
      </c>
      <c r="ON9" s="15"/>
      <c r="OO9" s="14" t="str">
        <f>IF(ON9="","","NOK")</f>
        <v/>
      </c>
      <c r="OP9" s="15">
        <v>70</v>
      </c>
      <c r="OQ9" s="14" t="str">
        <f>IF(OP9="","","NOK")</f>
        <v>NOK</v>
      </c>
      <c r="OR9" s="15"/>
      <c r="OS9" s="14" t="str">
        <f>IF(OR9="","","NOK")</f>
        <v/>
      </c>
      <c r="OT9" s="15"/>
      <c r="OU9" s="14" t="str">
        <f>IF(OT9="","","NOK")</f>
        <v/>
      </c>
      <c r="OV9" s="15">
        <v>112</v>
      </c>
      <c r="OW9" s="14" t="str">
        <f>IF(OV9="","","NOK")</f>
        <v>NOK</v>
      </c>
      <c r="OX9" s="15"/>
      <c r="OY9" s="14" t="str">
        <f>IF(OX9="","","NOK")</f>
        <v/>
      </c>
      <c r="OZ9" s="15">
        <v>258</v>
      </c>
      <c r="PA9" s="14" t="str">
        <f>IF(OZ9="","","NOK")</f>
        <v>NOK</v>
      </c>
      <c r="PB9" s="15"/>
      <c r="PC9" s="14" t="str">
        <f>IF(PB9="","","NOK")</f>
        <v/>
      </c>
      <c r="PD9" s="15"/>
      <c r="PE9" s="14" t="str">
        <f>IF(PD9="","","NOK")</f>
        <v/>
      </c>
      <c r="PF9" s="15"/>
      <c r="PG9" s="14" t="str">
        <f>IF(PF9="","","NOK")</f>
        <v/>
      </c>
      <c r="PH9" s="15"/>
      <c r="PI9" s="14" t="str">
        <f>IF(PH9="","","NOK")</f>
        <v/>
      </c>
      <c r="PJ9" s="15"/>
      <c r="PK9" s="14" t="str">
        <f>IF(PJ9="","","NOK")</f>
        <v/>
      </c>
      <c r="PL9" s="15"/>
      <c r="PM9" s="14" t="str">
        <f>IF(PL9="","","NOK")</f>
        <v/>
      </c>
      <c r="PN9" s="15"/>
      <c r="PO9" s="14" t="str">
        <f>IF(PN9="","","NOK")</f>
        <v/>
      </c>
      <c r="PP9" s="15"/>
      <c r="PQ9" s="14" t="str">
        <f>IF(PP9="","","NOK")</f>
        <v/>
      </c>
      <c r="PR9" s="15"/>
      <c r="PS9" s="14" t="str">
        <f>IF(PR9="","","NOK")</f>
        <v/>
      </c>
      <c r="PT9" s="15"/>
      <c r="PU9" s="14" t="str">
        <f>IF(PT9="","","NOK")</f>
        <v/>
      </c>
      <c r="PV9" s="15"/>
      <c r="PW9" s="14" t="str">
        <f>IF(PV9="","","NOK")</f>
        <v/>
      </c>
      <c r="PX9" s="15"/>
      <c r="PY9" s="14" t="str">
        <f>IF(PX9="","","NOK")</f>
        <v/>
      </c>
      <c r="PZ9" s="15">
        <v>661</v>
      </c>
      <c r="QA9" s="14" t="str">
        <f>IF(PZ9="","","NOK")</f>
        <v>NOK</v>
      </c>
      <c r="QB9" s="15"/>
      <c r="QC9" s="14" t="str">
        <f>IF(QB9="","","NOK")</f>
        <v/>
      </c>
      <c r="QD9" s="15"/>
      <c r="QE9" s="14" t="str">
        <f>IF(QD9="","","NOK")</f>
        <v/>
      </c>
      <c r="QF9" s="15"/>
      <c r="QG9" s="14" t="str">
        <f>IF(QF9="","","NOK")</f>
        <v/>
      </c>
      <c r="QH9" s="15">
        <v>613</v>
      </c>
      <c r="QI9" s="14" t="str">
        <f>IF(QH9="","","NOK")</f>
        <v>NOK</v>
      </c>
      <c r="QJ9" s="15">
        <v>136</v>
      </c>
      <c r="QK9" s="14" t="str">
        <f>IF(QJ9="","","NOK")</f>
        <v>NOK</v>
      </c>
      <c r="QL9" s="15"/>
      <c r="QM9" s="14" t="str">
        <f>IF(QL9="","","NOK")</f>
        <v/>
      </c>
      <c r="QN9" s="15"/>
      <c r="QO9" s="14" t="str">
        <f>IF(QN9="","","NOK")</f>
        <v/>
      </c>
      <c r="QP9" s="15"/>
      <c r="QQ9" s="14" t="str">
        <f>IF(QP9="","","NOK")</f>
        <v/>
      </c>
      <c r="QR9" s="15">
        <v>146</v>
      </c>
      <c r="QS9" s="14" t="str">
        <f>IF(QR9="","","NOK")</f>
        <v>NOK</v>
      </c>
      <c r="QT9" s="15"/>
      <c r="QU9" s="14" t="str">
        <f>IF(QT9="","","NOK")</f>
        <v/>
      </c>
      <c r="QV9" s="15"/>
      <c r="QW9" s="14" t="str">
        <f>IF(QV9="","","NOK")</f>
        <v/>
      </c>
      <c r="QX9" s="15">
        <v>212</v>
      </c>
      <c r="QY9" s="14" t="str">
        <f>IF(QX9="","","NOK")</f>
        <v>NOK</v>
      </c>
      <c r="QZ9" s="15"/>
      <c r="RA9" s="14" t="str">
        <f>IF(QZ9="","","NOK")</f>
        <v/>
      </c>
      <c r="RB9" s="15"/>
      <c r="RC9" s="14" t="str">
        <f>IF(RB9="","","NOK")</f>
        <v/>
      </c>
      <c r="RD9" s="15">
        <v>104</v>
      </c>
      <c r="RE9" s="14" t="str">
        <f>IF(RD9="","","NOK")</f>
        <v>NOK</v>
      </c>
      <c r="RF9" s="15"/>
      <c r="RG9" s="14" t="str">
        <f>IF(RF9="","","NOK")</f>
        <v/>
      </c>
      <c r="RH9" s="15"/>
      <c r="RI9" s="14" t="str">
        <f>IF(RH9="","","NOK")</f>
        <v/>
      </c>
      <c r="RJ9" s="15"/>
      <c r="RK9" s="14" t="str">
        <f>IF(RJ9="","","NOK")</f>
        <v/>
      </c>
      <c r="RL9" s="15">
        <v>10</v>
      </c>
      <c r="RM9" s="14" t="str">
        <f>IF(RL9="","","NOK")</f>
        <v>NOK</v>
      </c>
      <c r="RN9" s="15">
        <v>360</v>
      </c>
      <c r="RO9" s="14" t="str">
        <f>IF(RN9="","","NOK")</f>
        <v>NOK</v>
      </c>
      <c r="RP9" s="15"/>
      <c r="RQ9" s="14" t="str">
        <f>IF(RP9="","","NOK")</f>
        <v/>
      </c>
      <c r="RR9" s="15"/>
      <c r="RS9" s="14" t="str">
        <f>IF(RR9="","","NOK")</f>
        <v/>
      </c>
      <c r="RT9" s="15">
        <v>316</v>
      </c>
      <c r="RU9" s="14" t="str">
        <f>IF(RT9="","","NOK")</f>
        <v>NOK</v>
      </c>
      <c r="RV9" s="15"/>
      <c r="RW9" s="14" t="str">
        <f>IF(RV9="","","NOK")</f>
        <v/>
      </c>
      <c r="RX9" s="15"/>
      <c r="RY9" s="14" t="str">
        <f>IF(RX9="","","NOK")</f>
        <v/>
      </c>
      <c r="RZ9" s="15">
        <v>740</v>
      </c>
      <c r="SA9" s="14" t="str">
        <f>IF(RZ9="","","NOK")</f>
        <v>NOK</v>
      </c>
      <c r="SB9" s="15">
        <v>131</v>
      </c>
      <c r="SC9" s="14" t="str">
        <f>IF(SB9="","","NOK")</f>
        <v>NOK</v>
      </c>
      <c r="SD9" s="15"/>
      <c r="SE9" s="14" t="str">
        <f>IF(SD9="","","NOK")</f>
        <v/>
      </c>
      <c r="SF9" s="15">
        <v>205</v>
      </c>
      <c r="SG9" s="14" t="str">
        <f>IF(SF9="","","NOK")</f>
        <v>NOK</v>
      </c>
      <c r="SH9" s="15"/>
      <c r="SI9" s="14" t="str">
        <f>IF(SH9="","","NOK")</f>
        <v/>
      </c>
      <c r="SJ9" s="15"/>
      <c r="SK9" s="14" t="str">
        <f>IF(SJ9="","","NOK")</f>
        <v/>
      </c>
      <c r="SL9" s="15">
        <v>6</v>
      </c>
      <c r="SM9" s="14" t="str">
        <f>IF(SL9="","","NOK")</f>
        <v>NOK</v>
      </c>
      <c r="SN9" s="15"/>
      <c r="SO9" s="14" t="str">
        <f>IF(SN9="","","NOK")</f>
        <v/>
      </c>
      <c r="SP9" s="15"/>
      <c r="SQ9" s="14" t="str">
        <f>IF(SP9="","","NOK")</f>
        <v/>
      </c>
      <c r="SR9" s="15"/>
      <c r="SS9" s="14" t="str">
        <f>IF(SR9="","","NOK")</f>
        <v/>
      </c>
      <c r="ST9" s="15">
        <v>361</v>
      </c>
      <c r="SU9" s="14" t="str">
        <f>IF(ST9="","","NOK")</f>
        <v>NOK</v>
      </c>
      <c r="SV9" s="15"/>
      <c r="SW9" s="14" t="str">
        <f>IF(SV9="","","NOK")</f>
        <v/>
      </c>
      <c r="SX9" s="15"/>
      <c r="SY9" s="14" t="str">
        <f>IF(SX9="","","NOK")</f>
        <v/>
      </c>
      <c r="SZ9" s="15"/>
      <c r="TA9" s="14" t="str">
        <f>IF(SZ9="","","NOK")</f>
        <v/>
      </c>
      <c r="TB9" s="15"/>
      <c r="TC9" s="14" t="str">
        <f>IF(TB9="","","NOK")</f>
        <v/>
      </c>
      <c r="TD9" s="15"/>
      <c r="TE9" s="14" t="str">
        <f>IF(TD9="","","NOK")</f>
        <v/>
      </c>
      <c r="TF9" s="15"/>
      <c r="TG9" s="14" t="str">
        <f>IF(TF9="","","NOK")</f>
        <v/>
      </c>
      <c r="TH9" s="15"/>
      <c r="TI9" s="14" t="str">
        <f>IF(TH9="","","NOK")</f>
        <v/>
      </c>
      <c r="TJ9" s="15"/>
      <c r="TK9" s="14" t="str">
        <f>IF(TJ9="","","NOK")</f>
        <v/>
      </c>
      <c r="TL9" s="15">
        <v>139</v>
      </c>
      <c r="TM9" s="14" t="str">
        <f>IF(TL9="","","NOK")</f>
        <v>NOK</v>
      </c>
      <c r="TN9" s="15"/>
      <c r="TO9" s="14" t="str">
        <f>IF(TN9="","","NOK")</f>
        <v/>
      </c>
      <c r="TP9" s="15"/>
      <c r="TQ9" s="14" t="str">
        <f>IF(TP9="","","NOK")</f>
        <v/>
      </c>
      <c r="TR9" s="15"/>
      <c r="TS9" s="14" t="str">
        <f>IF(TR9="","","NOK")</f>
        <v/>
      </c>
      <c r="TT9" s="15">
        <v>153</v>
      </c>
      <c r="TU9" s="14" t="str">
        <f>IF(TT9="","","NOK")</f>
        <v>NOK</v>
      </c>
      <c r="TV9" s="15"/>
      <c r="TW9" s="14" t="str">
        <f>IF(TV9="","","NOK")</f>
        <v/>
      </c>
      <c r="TX9" s="15"/>
      <c r="TY9" s="14" t="str">
        <f>IF(TX9="","","NOK")</f>
        <v/>
      </c>
      <c r="TZ9" s="15">
        <v>347</v>
      </c>
      <c r="UA9" s="14" t="str">
        <f>IF(TZ9="","","NOK")</f>
        <v>NOK</v>
      </c>
      <c r="UB9" s="15"/>
      <c r="UC9" s="14" t="str">
        <f>IF(UB9="","","NOK")</f>
        <v/>
      </c>
      <c r="UD9" s="15"/>
      <c r="UE9" s="14" t="str">
        <f>IF(UD9="","","NOK")</f>
        <v/>
      </c>
      <c r="UF9" s="15"/>
      <c r="UG9" s="14" t="str">
        <f>IF(UF9="","","NOK")</f>
        <v/>
      </c>
      <c r="UH9" s="15"/>
      <c r="UI9" s="14" t="str">
        <f>IF(UH9="","","NOK")</f>
        <v/>
      </c>
      <c r="UJ9" s="15"/>
      <c r="UK9" s="14" t="str">
        <f>IF(UJ9="","","NOK")</f>
        <v/>
      </c>
      <c r="UL9" s="15"/>
      <c r="UM9" s="14" t="str">
        <f>IF(UL9="","","NOK")</f>
        <v/>
      </c>
      <c r="UN9" s="15"/>
      <c r="UO9" s="14" t="str">
        <f>IF(UN9="","","NOK")</f>
        <v/>
      </c>
      <c r="UP9" s="15"/>
      <c r="UQ9" s="14" t="str">
        <f>IF(UP9="","","NOK")</f>
        <v/>
      </c>
      <c r="UR9" s="15">
        <v>108</v>
      </c>
      <c r="US9" s="14" t="str">
        <f>IF(UR9="","","NOK")</f>
        <v>NOK</v>
      </c>
      <c r="UT9" s="15">
        <v>522</v>
      </c>
      <c r="UU9" s="14" t="str">
        <f>IF(UT9="","","NOK")</f>
        <v>NOK</v>
      </c>
      <c r="UV9" s="15"/>
      <c r="UW9" s="14" t="str">
        <f>IF(UV9="","","NOK")</f>
        <v/>
      </c>
      <c r="UX9" s="15"/>
      <c r="UY9" s="14" t="str">
        <f>IF(UX9="","","NOK")</f>
        <v/>
      </c>
      <c r="UZ9" s="15">
        <v>154</v>
      </c>
      <c r="VA9" s="14" t="str">
        <f>IF(UZ9="","","NOK")</f>
        <v>NOK</v>
      </c>
      <c r="VB9" s="15">
        <v>141</v>
      </c>
      <c r="VC9" s="14" t="str">
        <f>IF(VB9="","","NOK")</f>
        <v>NOK</v>
      </c>
      <c r="VD9" s="15"/>
      <c r="VE9" s="14" t="str">
        <f>IF(VD9="","","NOK")</f>
        <v/>
      </c>
      <c r="VF9" s="15"/>
      <c r="VG9" s="14" t="str">
        <f>IF(VF9="","","NOK")</f>
        <v/>
      </c>
      <c r="VH9" s="15"/>
      <c r="VI9" s="14" t="str">
        <f>IF(VH9="","","NOK")</f>
        <v/>
      </c>
      <c r="VJ9" s="15"/>
      <c r="VK9" s="14" t="str">
        <f>IF(VJ9="","","NOK")</f>
        <v/>
      </c>
      <c r="VL9" s="15"/>
      <c r="VM9" s="14" t="str">
        <f>IF(VL9="","","NOK")</f>
        <v/>
      </c>
      <c r="VN9" s="15"/>
      <c r="VO9" s="14" t="str">
        <f>IF(VN9="","","NOK")</f>
        <v/>
      </c>
      <c r="VP9" s="15">
        <v>72</v>
      </c>
      <c r="VQ9" s="14" t="str">
        <f>IF(VP9="","","NOK")</f>
        <v>NOK</v>
      </c>
      <c r="VR9" s="15"/>
      <c r="VS9" s="14" t="str">
        <f>IF(VR9="","","NOK")</f>
        <v/>
      </c>
      <c r="VT9" s="15"/>
      <c r="VU9" s="14" t="str">
        <f>IF(VT9="","","NOK")</f>
        <v/>
      </c>
      <c r="VV9" s="15"/>
      <c r="VW9" s="14" t="str">
        <f>IF(VV9="","","NOK")</f>
        <v/>
      </c>
      <c r="VX9" s="15"/>
      <c r="VY9" s="14" t="str">
        <f>IF(VX9="","","NOK")</f>
        <v/>
      </c>
      <c r="VZ9" s="15"/>
      <c r="WA9" s="14" t="str">
        <f>IF(VZ9="","","NOK")</f>
        <v/>
      </c>
      <c r="WB9" s="15">
        <v>128</v>
      </c>
      <c r="WC9" s="14" t="str">
        <f>IF(WB9="","","NOK")</f>
        <v>NOK</v>
      </c>
      <c r="WD9" s="15"/>
      <c r="WE9" s="14" t="str">
        <f>IF(WD9="","","NOK")</f>
        <v/>
      </c>
      <c r="WF9" s="15">
        <v>0</v>
      </c>
      <c r="WG9" s="14" t="str">
        <f>IF(WF9="","","NOK")</f>
        <v>NOK</v>
      </c>
      <c r="WH9" s="15"/>
      <c r="WI9" s="14" t="str">
        <f>IF(WH9="","","NOK")</f>
        <v/>
      </c>
      <c r="WJ9" s="15"/>
      <c r="WK9" s="14" t="str">
        <f>IF(WJ9="","","NOK")</f>
        <v/>
      </c>
      <c r="WL9" s="15">
        <v>42</v>
      </c>
      <c r="WM9" s="14" t="str">
        <f>IF(WL9="","","NOK")</f>
        <v>NOK</v>
      </c>
      <c r="WN9" s="15"/>
      <c r="WO9" s="14" t="str">
        <f>IF(WN9="","","NOK")</f>
        <v/>
      </c>
      <c r="WP9" s="15"/>
      <c r="WQ9" s="14" t="str">
        <f>IF(WP9="","","NOK")</f>
        <v/>
      </c>
      <c r="WR9" s="15"/>
      <c r="WS9" s="14" t="str">
        <f>IF(WR9="","","NOK")</f>
        <v/>
      </c>
      <c r="WT9" s="15">
        <v>59</v>
      </c>
      <c r="WU9" s="14" t="str">
        <f>IF(WT9="","","NOK")</f>
        <v>NOK</v>
      </c>
      <c r="WV9" s="15">
        <v>315</v>
      </c>
      <c r="WW9" s="14" t="str">
        <f>IF(WV9="","","NOK")</f>
        <v>NOK</v>
      </c>
      <c r="WX9" s="15"/>
      <c r="WY9" s="14" t="str">
        <f>IF(WX9="","","NOK")</f>
        <v/>
      </c>
      <c r="WZ9" s="15">
        <v>25</v>
      </c>
      <c r="XA9" s="14" t="str">
        <f>IF(WZ9="","","NOK")</f>
        <v>NOK</v>
      </c>
      <c r="XB9" s="15">
        <v>111</v>
      </c>
      <c r="XC9" s="14" t="str">
        <f>IF(XB9="","","NOK")</f>
        <v>NOK</v>
      </c>
      <c r="XD9" s="15">
        <v>145</v>
      </c>
      <c r="XE9" s="14" t="str">
        <f>IF(XD9="","","NOK")</f>
        <v>NOK</v>
      </c>
      <c r="XF9" s="15"/>
      <c r="XG9" s="14" t="str">
        <f>IF(XF9="","","NOK")</f>
        <v/>
      </c>
      <c r="XH9" s="15">
        <v>29</v>
      </c>
      <c r="XI9" s="14" t="str">
        <f>IF(XH9="","","NOK")</f>
        <v>NOK</v>
      </c>
      <c r="XJ9" s="15"/>
      <c r="XK9" s="14" t="str">
        <f>IF(XJ9="","","NOK")</f>
        <v/>
      </c>
      <c r="XL9" s="15"/>
      <c r="XM9" s="14" t="str">
        <f>IF(XL9="","","NOK")</f>
        <v/>
      </c>
      <c r="XN9" s="15"/>
      <c r="XO9" s="14" t="str">
        <f>IF(XN9="","","NOK")</f>
        <v/>
      </c>
      <c r="XP9" s="15"/>
      <c r="XQ9" s="14" t="str">
        <f>IF(XP9="","","NOK")</f>
        <v/>
      </c>
      <c r="XR9" s="15"/>
      <c r="XS9" s="14" t="str">
        <f>IF(XR9="","","NOK")</f>
        <v/>
      </c>
      <c r="XT9" s="15"/>
      <c r="XU9" s="14" t="str">
        <f>IF(XT9="","","NOK")</f>
        <v/>
      </c>
      <c r="XV9" s="15"/>
      <c r="XW9" s="14" t="str">
        <f>IF(XV9="","","NOK")</f>
        <v/>
      </c>
      <c r="XX9" s="15"/>
      <c r="XY9" s="14" t="str">
        <f>IF(XX9="","","NOK")</f>
        <v/>
      </c>
      <c r="XZ9" s="15"/>
      <c r="YA9" s="14" t="str">
        <f>IF(XZ9="","","NOK")</f>
        <v/>
      </c>
      <c r="YB9" s="15">
        <v>748</v>
      </c>
      <c r="YC9" s="14" t="str">
        <f>IF(YB9="","","NOK")</f>
        <v>NOK</v>
      </c>
      <c r="YD9" s="15"/>
      <c r="YE9" s="14" t="str">
        <f>IF(YD9="","","NOK")</f>
        <v/>
      </c>
      <c r="YF9" s="15"/>
      <c r="YG9" s="14" t="str">
        <f>IF(YF9="","","NOK")</f>
        <v/>
      </c>
      <c r="YH9" s="15"/>
      <c r="YI9" s="14" t="str">
        <f>IF(YH9="","","NOK")</f>
        <v/>
      </c>
      <c r="YJ9" s="15">
        <v>30</v>
      </c>
      <c r="YK9" s="14" t="str">
        <f>IF(YJ9="","","NOK")</f>
        <v>NOK</v>
      </c>
      <c r="YL9" s="15"/>
      <c r="YM9" s="14" t="str">
        <f>IF(YL9="","","NOK")</f>
        <v/>
      </c>
      <c r="YN9" s="15"/>
      <c r="YO9" s="14" t="str">
        <f>IF(YN9="","","NOK")</f>
        <v/>
      </c>
      <c r="YP9" s="15"/>
      <c r="YQ9" s="14" t="str">
        <f>IF(YP9="","","NOK")</f>
        <v/>
      </c>
      <c r="YR9" s="15">
        <v>203</v>
      </c>
      <c r="YS9" s="14" t="str">
        <f>IF(YR9="","","NOK")</f>
        <v>NOK</v>
      </c>
      <c r="YT9" s="15"/>
      <c r="YU9" s="14" t="str">
        <f>IF(YT9="","","NOK")</f>
        <v/>
      </c>
      <c r="YV9" s="15"/>
      <c r="YW9" s="14" t="str">
        <f>IF(YV9="","","NOK")</f>
        <v/>
      </c>
      <c r="YX9" s="15"/>
      <c r="YY9" s="14" t="str">
        <f>IF(YX9="","","NOK")</f>
        <v/>
      </c>
      <c r="YZ9" s="15"/>
      <c r="ZA9" s="14" t="str">
        <f>IF(YZ9="","","NOK")</f>
        <v/>
      </c>
      <c r="ZB9" s="15"/>
      <c r="ZC9" s="14" t="str">
        <f>IF(ZB9="","","NOK")</f>
        <v/>
      </c>
      <c r="ZD9" s="15"/>
      <c r="ZE9" s="14" t="str">
        <f>IF(ZD9="","","NOK")</f>
        <v/>
      </c>
      <c r="ZF9" s="15"/>
      <c r="ZG9" s="14" t="str">
        <f>IF(ZF9="","","NOK")</f>
        <v/>
      </c>
      <c r="ZH9" s="15"/>
      <c r="ZI9" s="14" t="str">
        <f>IF(ZH9="","","NOK")</f>
        <v/>
      </c>
      <c r="ZJ9" s="15"/>
      <c r="ZK9" s="14" t="str">
        <f>IF(ZJ9="","","NOK")</f>
        <v/>
      </c>
      <c r="ZL9" s="15"/>
      <c r="ZM9" s="14" t="str">
        <f>IF(ZL9="","","NOK")</f>
        <v/>
      </c>
      <c r="ZN9" s="15">
        <v>284</v>
      </c>
      <c r="ZO9" s="14" t="str">
        <f>IF(ZN9="","","NOK")</f>
        <v>NOK</v>
      </c>
      <c r="ZP9" s="15">
        <v>35</v>
      </c>
      <c r="ZQ9" s="14" t="str">
        <f>IF(ZP9="","","NOK")</f>
        <v>NOK</v>
      </c>
      <c r="ZR9" s="15"/>
      <c r="ZS9" s="14" t="str">
        <f>IF(ZR9="","","NOK")</f>
        <v/>
      </c>
      <c r="ZT9" s="15"/>
      <c r="ZU9" s="14" t="str">
        <f>IF(ZT9="","","NOK")</f>
        <v/>
      </c>
      <c r="ZV9" s="15"/>
      <c r="ZW9" s="14" t="str">
        <f>IF(ZV9="","","NOK")</f>
        <v/>
      </c>
      <c r="ZX9" s="15"/>
      <c r="ZY9" s="14" t="str">
        <f>IF(ZX9="","","NOK")</f>
        <v/>
      </c>
      <c r="ZZ9" s="15"/>
      <c r="AAA9" s="14" t="str">
        <f>IF(ZZ9="","","NOK")</f>
        <v/>
      </c>
      <c r="AAB9" s="15"/>
      <c r="AAC9" s="14" t="str">
        <f>IF(AAB9="","","NOK")</f>
        <v/>
      </c>
      <c r="AAD9" s="15"/>
      <c r="AAE9" s="14" t="str">
        <f>IF(AAD9="","","NOK")</f>
        <v/>
      </c>
      <c r="AAF9" s="15">
        <v>37</v>
      </c>
      <c r="AAG9" s="14" t="str">
        <f>IF(AAF9="","","NOK")</f>
        <v>NOK</v>
      </c>
      <c r="AAH9" s="15">
        <v>2</v>
      </c>
      <c r="AAI9" s="14" t="str">
        <f>IF(AAH9="","","NOK")</f>
        <v>NOK</v>
      </c>
      <c r="AAJ9" s="15"/>
      <c r="AAK9" s="14" t="str">
        <f>IF(AAJ9="","","NOK")</f>
        <v/>
      </c>
      <c r="AAL9" s="15"/>
      <c r="AAM9" s="14" t="str">
        <f>IF(AAL9="","","NOK")</f>
        <v/>
      </c>
      <c r="AAN9" s="15"/>
      <c r="AAO9" s="14" t="str">
        <f>IF(AAN9="","","NOK")</f>
        <v/>
      </c>
      <c r="AAP9" s="15"/>
      <c r="AAQ9" s="14" t="str">
        <f>IF(AAP9="","","NOK")</f>
        <v/>
      </c>
      <c r="AAR9" s="15"/>
      <c r="AAS9" s="14" t="str">
        <f>IF(AAR9="","","NOK")</f>
        <v/>
      </c>
      <c r="AAT9" s="15"/>
      <c r="AAU9" s="14" t="str">
        <f>IF(AAT9="","","NOK")</f>
        <v/>
      </c>
      <c r="AAV9" s="15"/>
      <c r="AAW9" s="14" t="str">
        <f>IF(AAV9="","","NOK")</f>
        <v/>
      </c>
      <c r="AAX9" s="15"/>
      <c r="AAY9" s="14" t="str">
        <f>IF(AAX9="","","NOK")</f>
        <v/>
      </c>
      <c r="AAZ9" s="15"/>
      <c r="ABA9" s="14" t="str">
        <f>IF(AAZ9="","","NOK")</f>
        <v/>
      </c>
      <c r="ABB9" s="15"/>
      <c r="ABC9" s="14" t="str">
        <f>IF(ABB9="","","NOK")</f>
        <v/>
      </c>
      <c r="ABD9" s="15"/>
      <c r="ABE9" s="14" t="str">
        <f>IF(ABD9="","","NOK")</f>
        <v/>
      </c>
      <c r="ABF9" s="15"/>
      <c r="ABG9" s="14" t="str">
        <f>IF(ABF9="","","NOK")</f>
        <v/>
      </c>
      <c r="ABH9" s="15"/>
      <c r="ABI9" s="14" t="str">
        <f>IF(ABH9="","","NOK")</f>
        <v/>
      </c>
      <c r="ABJ9" s="15"/>
      <c r="ABK9" s="14" t="str">
        <f>IF(ABJ9="","","NOK")</f>
        <v/>
      </c>
      <c r="ABL9" s="15"/>
      <c r="ABM9" s="14" t="str">
        <f>IF(ABL9="","","NOK")</f>
        <v/>
      </c>
      <c r="ABN9" s="15"/>
      <c r="ABO9" s="14" t="str">
        <f>IF(ABN9="","","NOK")</f>
        <v/>
      </c>
      <c r="ABP9" s="15"/>
      <c r="ABQ9" s="14" t="str">
        <f>IF(ABP9="","","NOK")</f>
        <v/>
      </c>
      <c r="ABR9" s="15"/>
      <c r="ABS9" s="14" t="str">
        <f>IF(ABR9="","","NOK")</f>
        <v/>
      </c>
      <c r="ABT9" s="15"/>
      <c r="ABU9" s="14" t="str">
        <f>IF(ABT9="","","NOK")</f>
        <v/>
      </c>
      <c r="ABV9" s="15">
        <v>94</v>
      </c>
      <c r="ABW9" s="14" t="str">
        <f>IF(ABV9="","","NOK")</f>
        <v>NOK</v>
      </c>
      <c r="ABX9" s="15"/>
      <c r="ABY9" s="14" t="str">
        <f>IF(ABX9="","","NOK")</f>
        <v/>
      </c>
      <c r="ABZ9" s="15"/>
      <c r="ACA9" s="14" t="str">
        <f>IF(ABZ9="","","NOK")</f>
        <v/>
      </c>
      <c r="ACB9" s="15"/>
      <c r="ACC9" s="14" t="str">
        <f>IF(ACB9="","","NOK")</f>
        <v/>
      </c>
      <c r="ACD9" s="15"/>
      <c r="ACE9" s="14" t="str">
        <f>IF(ACD9="","","NOK")</f>
        <v/>
      </c>
      <c r="ACF9" s="15"/>
      <c r="ACG9" s="14" t="str">
        <f>IF(ACF9="","","NOK")</f>
        <v/>
      </c>
      <c r="ACH9" s="15"/>
      <c r="ACI9" s="14" t="str">
        <f>IF(ACH9="","","NOK")</f>
        <v/>
      </c>
      <c r="ACJ9" s="15"/>
      <c r="ACK9" s="14" t="str">
        <f>IF(ACJ9="","","NOK")</f>
        <v/>
      </c>
      <c r="ACL9" s="15">
        <v>79</v>
      </c>
      <c r="ACM9" s="14" t="str">
        <f>IF(ACL9="","","NOK")</f>
        <v>NOK</v>
      </c>
      <c r="ACN9" s="15"/>
      <c r="ACO9" s="14" t="str">
        <f>IF(ACN9="","","NOK")</f>
        <v/>
      </c>
      <c r="ACP9" s="15"/>
      <c r="ACQ9" s="14" t="str">
        <f>IF(ACP9="","","NOK")</f>
        <v/>
      </c>
      <c r="ACR9" s="15"/>
      <c r="ACS9" s="14" t="str">
        <f>IF(ACR9="","","NOK")</f>
        <v/>
      </c>
      <c r="ACT9" s="15"/>
      <c r="ACU9" s="14" t="str">
        <f>IF(ACT9="","","NOK")</f>
        <v/>
      </c>
      <c r="ACV9" s="15"/>
      <c r="ACW9" s="14" t="str">
        <f>IF(ACV9="","","NOK")</f>
        <v/>
      </c>
      <c r="ACX9" s="15"/>
      <c r="ACY9" s="14" t="str">
        <f>IF(ACX9="","","NOK")</f>
        <v/>
      </c>
      <c r="ACZ9" s="15"/>
      <c r="ADA9" s="14" t="str">
        <f>IF(ACZ9="","","NOK")</f>
        <v/>
      </c>
      <c r="ADB9" s="15"/>
      <c r="ADC9" s="14" t="str">
        <f>IF(ADB9="","","NOK")</f>
        <v/>
      </c>
      <c r="ADD9" s="15"/>
      <c r="ADE9" s="14" t="str">
        <f>IF(ADD9="","","NOK")</f>
        <v/>
      </c>
      <c r="ADF9" s="15">
        <v>39</v>
      </c>
      <c r="ADG9" s="14" t="str">
        <f>IF(ADF9="","","NOK")</f>
        <v>NOK</v>
      </c>
      <c r="ADH9" s="15"/>
      <c r="ADI9" s="14" t="str">
        <f>IF(ADH9="","","NOK")</f>
        <v/>
      </c>
      <c r="ADJ9" s="15"/>
      <c r="ADK9" s="14" t="str">
        <f>IF(ADJ9="","","NOK")</f>
        <v/>
      </c>
      <c r="ADL9" s="15"/>
      <c r="ADM9" s="14" t="str">
        <f>IF(ADL9="","","NOK")</f>
        <v/>
      </c>
      <c r="ADN9" s="15"/>
      <c r="ADO9" s="14" t="str">
        <f>IF(ADN9="","","NOK")</f>
        <v/>
      </c>
      <c r="ADP9" s="15"/>
      <c r="ADQ9" s="14" t="str">
        <f>IF(ADP9="","","NOK")</f>
        <v/>
      </c>
      <c r="ADR9" s="15">
        <v>4</v>
      </c>
      <c r="ADS9" s="14" t="str">
        <f>_xlfn.IFS(ADR9="","Vrac",ADR9=ADR8,"Juste",ADR9&lt;&gt;ADR8,"Non conforme")</f>
        <v>Juste</v>
      </c>
      <c r="ADT9" s="15">
        <v>48</v>
      </c>
      <c r="ADU9" s="14" t="str">
        <f>_xlfn.IFS(ADT9="","Vrac",ADT9=ADT8,"Juste",ADT9&lt;&gt;ADT8,"Non conforme")</f>
        <v>Juste</v>
      </c>
      <c r="ADV9" s="15">
        <v>318</v>
      </c>
      <c r="ADW9" s="14" t="str">
        <f>_xlfn.IFS(ADV9="","Vrac",ADV9=ADV8,"Juste",ADV9&lt;&gt;ADV8,"Non conforme")</f>
        <v>Juste</v>
      </c>
      <c r="ADX9" s="15"/>
      <c r="ADY9" s="14" t="str">
        <f>_xlfn.IFS(ADX9="","Vrac",ADX9=ADX8,"Juste",ADX9&lt;&gt;ADX8,"Non conforme")</f>
        <v>Vrac</v>
      </c>
      <c r="ADZ9" s="15"/>
      <c r="AEA9" s="14" t="str">
        <f>_xlfn.IFS(ADZ9="","Vrac",ADZ9=ADZ8,"Juste",ADZ9&lt;&gt;ADZ8,"Non conforme")</f>
        <v>Vrac</v>
      </c>
      <c r="AEB9" s="15"/>
      <c r="AEC9" s="14" t="str">
        <f>_xlfn.IFS(AEB9="","Vrac",AEB9=AEB8,"Juste",AEB9&lt;&gt;AEB8,"Non conforme")</f>
        <v>Vrac</v>
      </c>
      <c r="AED9" s="15"/>
      <c r="AEE9" s="14" t="str">
        <f>_xlfn.IFS(AED9="","Vrac",AED9=AED8,"Juste",AED9&lt;&gt;AED8,"Non conforme")</f>
        <v>Vrac</v>
      </c>
      <c r="AEF9" s="15"/>
      <c r="AEG9" s="14" t="str">
        <f>_xlfn.IFS(AEF9="","Vrac",AEF9=AEF8,"Juste",AEF9&lt;&gt;AEF8,"Non conforme")</f>
        <v>Vrac</v>
      </c>
      <c r="AEH9" s="15"/>
      <c r="AEI9" s="14" t="str">
        <f>_xlfn.IFS(AEH9="","Vrac",AEH9=AEH8,"Juste",AEH9&lt;&gt;AEH8,"Non conforme")</f>
        <v>Vrac</v>
      </c>
      <c r="AEJ9" s="15"/>
      <c r="AEK9" s="14" t="str">
        <f>_xlfn.IFS(AEJ9="","Vrac",AEJ9=AEJ8,"Juste",AEJ9&lt;&gt;AEJ8,"Non conforme")</f>
        <v>Vrac</v>
      </c>
      <c r="AEL9" s="15"/>
      <c r="AEM9" s="14" t="str">
        <f>_xlfn.IFS(AEL9="","Vrac",AEL9=AEL8,"Juste",AEL9&lt;&gt;AEL8,"Non conforme")</f>
        <v>Vrac</v>
      </c>
      <c r="AEN9" s="15"/>
      <c r="AEO9" s="14" t="str">
        <f>_xlfn.IFS(AEN9="","Vrac",AEN9=AEN8,"Juste",AEN9&lt;&gt;AEN8,"Non conforme")</f>
        <v>Vrac</v>
      </c>
      <c r="AEP9" s="15"/>
      <c r="AEQ9" s="14" t="str">
        <f>_xlfn.IFS(AEP9="","Vrac",AEP9=AEP8,"Juste",AEP9&lt;&gt;AEP8,"Non conforme")</f>
        <v>Vrac</v>
      </c>
      <c r="AER9" s="15"/>
      <c r="AES9" s="14" t="str">
        <f>_xlfn.IFS(AER9="","Vrac",AER9=AER8,"Juste",AER9&lt;&gt;AER8,"Non conforme")</f>
        <v>Vrac</v>
      </c>
      <c r="AET9" s="15"/>
      <c r="AEU9" s="14" t="str">
        <f>_xlfn.IFS(AET9="","Vrac",AET9=AET8,"Juste",AET9&lt;&gt;AET8,"Non conforme")</f>
        <v>Vrac</v>
      </c>
      <c r="AEV9" s="15"/>
      <c r="AEW9" s="14" t="str">
        <f>_xlfn.IFS(AEV9="","Vrac",AEV9=AEV8,"Juste",AEV9&lt;&gt;AEV8,"Non conforme")</f>
        <v>Vrac</v>
      </c>
      <c r="AEX9" s="15"/>
      <c r="AEY9" s="14" t="str">
        <f>_xlfn.IFS(AEX9="","Vrac",AEX9=AEX8,"Juste",AEX9&lt;&gt;AEX8,"Non conforme")</f>
        <v>Vrac</v>
      </c>
      <c r="AEZ9" s="15"/>
      <c r="AFA9" s="14" t="str">
        <f>_xlfn.IFS(AEZ9="","Vrac",AEZ9=AEZ8,"Juste",AEZ9&lt;&gt;AEZ8,"Non conforme")</f>
        <v>Vrac</v>
      </c>
      <c r="AFB9" s="15"/>
      <c r="AFC9" s="14" t="str">
        <f>_xlfn.IFS(AFB9="","Vrac",AFB9=AFB8,"Juste",AFB9&lt;&gt;AFB8,"Non conforme")</f>
        <v>Vrac</v>
      </c>
      <c r="AFD9" s="15"/>
      <c r="AFE9" s="14" t="str">
        <f>_xlfn.IFS(AFD9="","Vrac",AFD9=AFD8,"Juste",AFD9&lt;&gt;AFD8,"Non conforme")</f>
        <v>Vrac</v>
      </c>
      <c r="AFF9" s="15"/>
      <c r="AFG9" s="14" t="str">
        <f>_xlfn.IFS(AFF9="","Vrac",AFF9=AFF8,"Juste",AFF9&lt;&gt;AFF8,"Non conforme")</f>
        <v>Vrac</v>
      </c>
      <c r="AFH9" s="15"/>
      <c r="AFI9" s="14" t="str">
        <f>_xlfn.IFS(AFH9="","Vrac",AFH9=AFH8,"Juste",AFH9&lt;&gt;AFH8,"Non conforme")</f>
        <v>Vrac</v>
      </c>
      <c r="AFJ9" s="15"/>
      <c r="AFK9" s="14" t="str">
        <f>_xlfn.IFS(AFJ9="","Vrac",AFJ9=AFJ8,"Juste",AFJ9&lt;&gt;AFJ8,"Non conforme")</f>
        <v>Vrac</v>
      </c>
      <c r="AFL9" s="15"/>
      <c r="AFM9" s="14" t="str">
        <f>_xlfn.IFS(AFL9="","Vrac",AFL9=AFL8,"Juste",AFL9&lt;&gt;AFL8,"Non conforme")</f>
        <v>Vrac</v>
      </c>
      <c r="AFN9" s="15"/>
      <c r="AFO9" s="14" t="str">
        <f>_xlfn.IFS(AFN9="","Vrac",AFN9=AFN8,"Juste",AFN9&lt;&gt;AFN8,"Non conforme")</f>
        <v>Vrac</v>
      </c>
      <c r="AFP9" s="15"/>
      <c r="AFQ9" s="14" t="str">
        <f>_xlfn.IFS(AFP9="","Vrac",AFP9=AFP8,"Juste",AFP9&lt;&gt;AFP8,"Non conforme")</f>
        <v>Vrac</v>
      </c>
      <c r="AFR9" s="15"/>
      <c r="AFS9" s="14" t="str">
        <f>_xlfn.IFS(AFR9="","Vrac",AFR9=AFR8,"Juste",AFR9&lt;&gt;AFR8,"Non conforme")</f>
        <v>Vrac</v>
      </c>
      <c r="AFT9" s="15"/>
      <c r="AFU9" s="14" t="str">
        <f>_xlfn.IFS(AFT9="","Vrac",AFT9=AFT8,"Juste",AFT9&lt;&gt;AFT8,"Non conforme")</f>
        <v>Vrac</v>
      </c>
      <c r="AFV9" s="15"/>
      <c r="AFW9" s="14" t="str">
        <f>_xlfn.IFS(AFV9="","Vrac",AFV9=AFV8,"Juste",AFV9&lt;&gt;AFV8,"Non conforme")</f>
        <v>Vrac</v>
      </c>
      <c r="AFX9" s="15"/>
      <c r="AFY9" s="14" t="str">
        <f>_xlfn.IFS(AFX9="","Vrac",AFX9=AFX8,"Juste",AFX9&lt;&gt;AFX8,"Non conforme")</f>
        <v>Vrac</v>
      </c>
      <c r="AFZ9" s="15"/>
      <c r="AGA9" s="14" t="str">
        <f>_xlfn.IFS(AFZ9="","Vrac",AFZ9=AFZ8,"Juste",AFZ9&lt;&gt;AFZ8,"Non conforme")</f>
        <v>Vrac</v>
      </c>
      <c r="AGB9" s="15"/>
      <c r="AGC9" s="14" t="str">
        <f>_xlfn.IFS(AGB9="","Vrac",AGB9=AGB8,"Juste",AGB9&lt;&gt;AGB8,"Non conforme")</f>
        <v>Vrac</v>
      </c>
      <c r="AGD9" s="15"/>
      <c r="AGE9" s="14" t="str">
        <f>_xlfn.IFS(AGD9="","Vrac",AGD9=AGD8,"Juste",AGD9&lt;&gt;AGD8,"Non conforme")</f>
        <v>Vrac</v>
      </c>
      <c r="AGF9" s="15"/>
      <c r="AGG9" s="14" t="str">
        <f>_xlfn.IFS(AGF9="","Vrac",AGF9=AGF8,"Juste",AGF9&lt;&gt;AGF8,"Non conforme")</f>
        <v>Vrac</v>
      </c>
      <c r="AGH9" s="15"/>
      <c r="AGI9" s="14" t="str">
        <f>_xlfn.IFS(AGH9="","Vrac",AGH9=AGH8,"Juste",AGH9&lt;&gt;AGH8,"Non conforme")</f>
        <v>Vrac</v>
      </c>
      <c r="AGJ9" s="15"/>
      <c r="AGK9" s="14" t="str">
        <f>_xlfn.IFS(AGJ9="","Vrac",AGJ9=AGJ8,"Juste",AGJ9&lt;&gt;AGJ8,"Non conforme")</f>
        <v>Vrac</v>
      </c>
      <c r="AGL9" s="15"/>
      <c r="AGM9" s="14" t="str">
        <f>_xlfn.IFS(AGL9="","Vrac",AGL9=AGL8,"Juste",AGL9&lt;&gt;AGL8,"Non conforme")</f>
        <v>Vrac</v>
      </c>
      <c r="AGN9" s="15"/>
      <c r="AGO9" s="14" t="str">
        <f>_xlfn.IFS(AGN9="","Vrac",AGN9=AGN8,"Juste",AGN9&lt;&gt;AGN8,"Non conforme")</f>
        <v>Vrac</v>
      </c>
      <c r="AGP9" s="15"/>
      <c r="AGQ9" s="14" t="str">
        <f>_xlfn.IFS(AGP9="","Vrac",AGP9=AGP8,"Juste",AGP9&lt;&gt;AGP8,"Non conforme")</f>
        <v>Vrac</v>
      </c>
      <c r="AGR9" s="15"/>
      <c r="AGS9" s="14" t="str">
        <f>_xlfn.IFS(AGR9="","Vrac",AGR9=AGR8,"Juste",AGR9&lt;&gt;AGR8,"Non conforme")</f>
        <v>Vrac</v>
      </c>
      <c r="AGT9" s="15"/>
      <c r="AGU9" s="14" t="str">
        <f>_xlfn.IFS(AGT9="","Vrac",AGT9=AGT8,"Juste",AGT9&lt;&gt;AGT8,"Non conforme")</f>
        <v>Vrac</v>
      </c>
      <c r="AGV9" s="15"/>
      <c r="AGW9" s="14" t="str">
        <f>_xlfn.IFS(AGV9="","Vrac",AGV9=AGV8,"Juste",AGV9&lt;&gt;AGV8,"Non conforme")</f>
        <v>Vrac</v>
      </c>
      <c r="AGX9" s="15"/>
      <c r="AGY9" s="14" t="str">
        <f>_xlfn.IFS(AGX9="","Vrac",AGX9=AGX8,"Juste",AGX9&lt;&gt;AGX8,"Non conforme")</f>
        <v>Vrac</v>
      </c>
      <c r="AGZ9" s="15"/>
      <c r="AHA9" s="14" t="str">
        <f>_xlfn.IFS(AGZ9="","Vrac",AGZ9=AGZ8,"Juste",AGZ9&lt;&gt;AGZ8,"Non conforme")</f>
        <v>Vrac</v>
      </c>
      <c r="AHB9" s="15"/>
      <c r="AHC9" s="14" t="str">
        <f>_xlfn.IFS(AHB9="","Vrac",AHB9=AHB8,"Juste",AHB9&lt;&gt;AHB8,"Non conforme")</f>
        <v>Vrac</v>
      </c>
      <c r="AHD9" s="15"/>
      <c r="AHE9" s="14" t="str">
        <f>_xlfn.IFS(AHD9="","Vrac",AHD9=AHD8,"Juste",AHD9&lt;&gt;AHD8,"Non conforme")</f>
        <v>Vrac</v>
      </c>
      <c r="AHF9" s="15"/>
      <c r="AHG9" s="14" t="str">
        <f>_xlfn.IFS(AHF9="","Vrac",AHF9=AHF8,"Juste",AHF9&lt;&gt;AHF8,"Non conforme")</f>
        <v>Vrac</v>
      </c>
      <c r="AHH9" s="15"/>
      <c r="AHI9" s="14" t="str">
        <f>_xlfn.IFS(AHH9="","Vrac",AHH9=AHH8,"Juste",AHH9&lt;&gt;AHH8,"Non conforme")</f>
        <v>Vrac</v>
      </c>
      <c r="AHJ9" s="15"/>
      <c r="AHK9" s="14" t="str">
        <f>_xlfn.IFS(AHJ9="","Vrac",AHJ9=AHJ8,"Juste",AHJ9&lt;&gt;AHJ8,"Non conforme")</f>
        <v>Vrac</v>
      </c>
      <c r="AHL9" s="15"/>
      <c r="AHM9" s="14" t="str">
        <f>_xlfn.IFS(AHL9="","Vrac",AHL9=AHL8,"Juste",AHL9&lt;&gt;AHL8,"Non conforme")</f>
        <v>Vrac</v>
      </c>
      <c r="AHN9" s="15"/>
      <c r="AHO9" s="14" t="str">
        <f>_xlfn.IFS(AHN9="","Vrac",AHN9=AHN8,"Juste",AHN9&lt;&gt;AHN8,"Non conforme")</f>
        <v>Vrac</v>
      </c>
      <c r="AHP9" s="15"/>
      <c r="AHQ9" s="14" t="str">
        <f>_xlfn.IFS(AHP9="","Vrac",AHP9=AHP8,"Juste",AHP9&lt;&gt;AHP8,"Non conforme")</f>
        <v>Vrac</v>
      </c>
      <c r="AHR9" s="15"/>
      <c r="AHS9" s="14" t="str">
        <f>_xlfn.IFS(AHR9="","Vrac",AHR9=AHR8,"Juste",AHR9&lt;&gt;AHR8,"Non conforme")</f>
        <v>Vrac</v>
      </c>
      <c r="AHT9" s="15"/>
      <c r="AHU9" s="14" t="str">
        <f>_xlfn.IFS(AHT9="","Vrac",AHT9=AHT8,"Juste",AHT9&lt;&gt;AHT8,"Non conforme")</f>
        <v>Vrac</v>
      </c>
      <c r="AHV9" s="15"/>
      <c r="AHW9" s="14" t="str">
        <f>_xlfn.IFS(AHV9="","Vrac",AHV9=AHV8,"Juste",AHV9&lt;&gt;AHV8,"Non conforme")</f>
        <v>Vrac</v>
      </c>
      <c r="AHX9" s="15"/>
      <c r="AHY9" s="14" t="str">
        <f>_xlfn.IFS(AHX9="","Vrac",AHX9=AHX8,"Juste",AHX9&lt;&gt;AHX8,"Non conforme")</f>
        <v>Vrac</v>
      </c>
      <c r="AHZ9" s="15"/>
      <c r="AIA9" s="14" t="str">
        <f>_xlfn.IFS(AHZ9="","Vrac",AHZ9=AHZ8,"Juste",AHZ9&lt;&gt;AHZ8,"Non conforme")</f>
        <v>Vrac</v>
      </c>
      <c r="AIB9" s="15"/>
      <c r="AIC9" s="14" t="str">
        <f>_xlfn.IFS(AIB9="","Vrac",AIB9=AIB8,"Juste",AIB9&lt;&gt;AIB8,"Non conforme")</f>
        <v>Vrac</v>
      </c>
      <c r="AID9" s="15"/>
      <c r="AIE9" s="14" t="str">
        <f>_xlfn.IFS(AID9="","Vrac",AID9=AID8,"Juste",AID9&lt;&gt;AID8,"Non conforme")</f>
        <v>Vrac</v>
      </c>
      <c r="AIF9" s="15"/>
      <c r="AIG9" s="14" t="str">
        <f>_xlfn.IFS(AIF9="","Vrac",AIF9=AIF8,"Juste",AIF9&lt;&gt;AIF8,"Non conforme")</f>
        <v>Vrac</v>
      </c>
      <c r="AIH9" s="15"/>
      <c r="AII9" s="14" t="str">
        <f>_xlfn.IFS(AIH9="","Vrac",AIH9=AIH8,"Juste",AIH9&lt;&gt;AIH8,"Non conforme")</f>
        <v>Vrac</v>
      </c>
      <c r="AIJ9" s="15"/>
      <c r="AIK9" s="14" t="str">
        <f>_xlfn.IFS(AIJ9="","Vrac",AIJ9=AIJ8,"Juste",AIJ9&lt;&gt;AIJ8,"Non conforme")</f>
        <v>Vrac</v>
      </c>
      <c r="AIL9" s="15"/>
      <c r="AIM9" s="14" t="str">
        <f>_xlfn.IFS(AIL9="","Vrac",AIL9=AIL8,"Juste",AIL9&lt;&gt;AIL8,"Non conforme")</f>
        <v>Vrac</v>
      </c>
      <c r="AIN9" s="15"/>
      <c r="AIO9" s="14" t="str">
        <f>_xlfn.IFS(AIN9="","Vrac",AIN9=AIN8,"Juste",AIN9&lt;&gt;AIN8,"Non conforme")</f>
        <v>Vrac</v>
      </c>
      <c r="AIP9" s="15"/>
      <c r="AIQ9" s="14" t="str">
        <f>_xlfn.IFS(AIP9="","Vrac",AIP9=AIP8,"Juste",AIP9&lt;&gt;AIP8,"Non conforme")</f>
        <v>Vrac</v>
      </c>
      <c r="AIR9" s="15"/>
      <c r="AIS9" s="14" t="str">
        <f>_xlfn.IFS(AIR9="","Vrac",AIR9=AIR8,"Juste",AIR9&lt;&gt;AIR8,"Non conforme")</f>
        <v>Vrac</v>
      </c>
      <c r="AIT9" s="15"/>
      <c r="AIU9" s="14" t="str">
        <f>_xlfn.IFS(AIT9="","Vrac",AIT9=AIT8,"Juste",AIT9&lt;&gt;AIT8,"Non conforme")</f>
        <v>Vrac</v>
      </c>
      <c r="AIV9" s="15"/>
      <c r="AIW9" s="14" t="str">
        <f>_xlfn.IFS(AIV9="","Vrac",AIV9=AIV8,"Juste",AIV9&lt;&gt;AIV8,"Non conforme")</f>
        <v>Vrac</v>
      </c>
      <c r="AIX9" s="15"/>
      <c r="AIY9" s="14" t="str">
        <f>_xlfn.IFS(AIX9="","Vrac",AIX9=AIX8,"Juste",AIX9&lt;&gt;AIX8,"Non conforme")</f>
        <v>Vrac</v>
      </c>
      <c r="AIZ9" s="15"/>
      <c r="AJA9" s="14" t="str">
        <f>_xlfn.IFS(AIZ9="","Vrac",AIZ9=AIZ8,"Juste",AIZ9&lt;&gt;AIZ8,"Non conforme")</f>
        <v>Vrac</v>
      </c>
      <c r="AJB9" s="15"/>
      <c r="AJC9" s="14" t="str">
        <f>_xlfn.IFS(AJB9="","Vrac",AJB9=AJB8,"Juste",AJB9&lt;&gt;AJB8,"Non conforme")</f>
        <v>Vrac</v>
      </c>
      <c r="AJD9" s="15"/>
      <c r="AJE9" s="14" t="str">
        <f>_xlfn.IFS(AJD9="","Vrac",AJD9=AJD8,"Juste",AJD9&lt;&gt;AJD8,"Non conforme")</f>
        <v>Vrac</v>
      </c>
      <c r="AJF9" s="15"/>
      <c r="AJG9" s="14" t="str">
        <f>_xlfn.IFS(AJF9="","Vrac",AJF9=AJF8,"Juste",AJF9&lt;&gt;AJF8,"Non conforme")</f>
        <v>Vrac</v>
      </c>
      <c r="AJH9" s="15"/>
      <c r="AJI9" s="14" t="str">
        <f>_xlfn.IFS(AJH9="","Vrac",AJH9=AJH8,"Juste",AJH9&lt;&gt;AJH8,"Non conforme")</f>
        <v>Vrac</v>
      </c>
      <c r="AJJ9" s="15"/>
      <c r="AJK9" s="14" t="str">
        <f>_xlfn.IFS(AJJ9="","Vrac",AJJ9=AJJ8,"Juste",AJJ9&lt;&gt;AJJ8,"Non conforme")</f>
        <v>Vrac</v>
      </c>
      <c r="AJL9" s="15"/>
      <c r="AJM9" s="14" t="str">
        <f>_xlfn.IFS(AJL9="","Vrac",AJL9=AJL8,"Juste",AJL9&lt;&gt;AJL8,"Non conforme")</f>
        <v>Vrac</v>
      </c>
      <c r="AJN9" s="15"/>
      <c r="AJO9" s="14" t="str">
        <f>_xlfn.IFS(AJN9="","Vrac",AJN9=AJN8,"Juste",AJN9&lt;&gt;AJN8,"Non conforme")</f>
        <v>Vrac</v>
      </c>
      <c r="AJP9" s="15"/>
      <c r="AJQ9" s="14" t="str">
        <f>_xlfn.IFS(AJP9="","Vrac",AJP9=AJP8,"Juste",AJP9&lt;&gt;AJP8,"Non conforme")</f>
        <v>Vrac</v>
      </c>
      <c r="AJR9" s="15"/>
      <c r="AJS9" s="14" t="str">
        <f>_xlfn.IFS(AJR9="","Vrac",AJR9=AJR8,"Juste",AJR9&lt;&gt;AJR8,"Non conforme")</f>
        <v>Vrac</v>
      </c>
      <c r="AJT9" s="15"/>
      <c r="AJU9" s="14" t="str">
        <f>_xlfn.IFS(AJT9="","Vrac",AJT9=AJT8,"Juste",AJT9&lt;&gt;AJT8,"Non conforme")</f>
        <v>Vrac</v>
      </c>
      <c r="AJV9" s="15"/>
      <c r="AJW9" s="14" t="str">
        <f>_xlfn.IFS(AJV9="","Vrac",AJV9=AJV8,"Juste",AJV9&lt;&gt;AJV8,"Non conforme")</f>
        <v>Vrac</v>
      </c>
      <c r="AJX9" s="15"/>
      <c r="AJY9" s="14" t="str">
        <f>_xlfn.IFS(AJX9="","Vrac",AJX9=AJX8,"Juste",AJX9&lt;&gt;AJX8,"Non conforme")</f>
        <v>Vrac</v>
      </c>
      <c r="AJZ9" s="15"/>
      <c r="AKA9" s="14" t="str">
        <f>_xlfn.IFS(AJZ9="","Vrac",AJZ9=AJZ8,"Juste",AJZ9&lt;&gt;AJZ8,"Non conforme")</f>
        <v>Vrac</v>
      </c>
      <c r="AKB9" s="15"/>
      <c r="AKC9" s="14" t="str">
        <f>_xlfn.IFS(AKB9="","Vrac",AKB9=AKB8,"Juste",AKB9&lt;&gt;AKB8,"Non conforme")</f>
        <v>Vrac</v>
      </c>
      <c r="AKD9" s="15"/>
      <c r="AKE9" s="14" t="str">
        <f>_xlfn.IFS(AKD9="","Vrac",AKD9=AKD8,"Juste",AKD9&lt;&gt;AKD8,"Non conforme")</f>
        <v>Vrac</v>
      </c>
      <c r="AKF9" s="15"/>
      <c r="AKG9" s="14" t="str">
        <f>_xlfn.IFS(AKF9="","Vrac",AKF9=AKF8,"Juste",AKF9&lt;&gt;AKF8,"Non conforme")</f>
        <v>Vrac</v>
      </c>
      <c r="AKH9" s="15"/>
      <c r="AKI9" s="14" t="str">
        <f>_xlfn.IFS(AKH9="","Vrac",AKH9=AKH8,"Juste",AKH9&lt;&gt;AKH8,"Non conforme")</f>
        <v>Vrac</v>
      </c>
      <c r="AKJ9" s="15"/>
      <c r="AKK9" s="14" t="str">
        <f>_xlfn.IFS(AKJ9="","Vrac",AKJ9=AKJ8,"Juste",AKJ9&lt;&gt;AKJ8,"Non conforme")</f>
        <v>Vrac</v>
      </c>
      <c r="AKL9" s="15"/>
      <c r="AKM9" s="14" t="str">
        <f>_xlfn.IFS(AKL9="","Vrac",AKL9=AKL8,"Juste",AKL9&lt;&gt;AKL8,"Non conforme")</f>
        <v>Vrac</v>
      </c>
      <c r="AKN9" s="15"/>
      <c r="AKO9" s="14" t="str">
        <f>_xlfn.IFS(AKN9="","Vrac",AKN9=AKN8,"Juste",AKN9&lt;&gt;AKN8,"Non conforme")</f>
        <v>Vrac</v>
      </c>
      <c r="AKP9" s="15"/>
      <c r="AKQ9" s="14" t="str">
        <f>_xlfn.IFS(AKP9="","Vrac",AKP9=AKP8,"Juste",AKP9&lt;&gt;AKP8,"Non conforme")</f>
        <v>Vrac</v>
      </c>
      <c r="AKR9" s="15"/>
      <c r="AKS9" s="14" t="str">
        <f>_xlfn.IFS(AKR9="","Vrac",AKR9=AKR8,"Juste",AKR9&lt;&gt;AKR8,"Non conforme")</f>
        <v>Vrac</v>
      </c>
      <c r="AKT9" s="15"/>
      <c r="AKU9" s="14" t="str">
        <f>_xlfn.IFS(AKT9="","Vrac",AKT9=AKT8,"Juste",AKT9&lt;&gt;AKT8,"Non conforme")</f>
        <v>Vrac</v>
      </c>
      <c r="AKV9" s="15"/>
      <c r="AKW9" s="14" t="str">
        <f>_xlfn.IFS(AKV9="","Vrac",AKV9=AKV8,"Juste",AKV9&lt;&gt;AKV8,"Non conforme")</f>
        <v>Vrac</v>
      </c>
      <c r="AKX9" s="15"/>
      <c r="AKY9" s="14" t="str">
        <f>_xlfn.IFS(AKX9="","Vrac",AKX9=AKX8,"Juste",AKX9&lt;&gt;AKX8,"Non conforme")</f>
        <v>Vrac</v>
      </c>
      <c r="AKZ9" s="15"/>
      <c r="ALA9" s="14" t="str">
        <f>_xlfn.IFS(AKZ9="","Vrac",AKZ9=AKZ8,"Juste",AKZ9&lt;&gt;AKZ8,"Non conforme")</f>
        <v>Vrac</v>
      </c>
      <c r="ALB9" s="15"/>
      <c r="ALC9" s="14" t="str">
        <f>_xlfn.IFS(ALB9="","Vrac",ALB9=ALB8,"Juste",ALB9&lt;&gt;ALB8,"Non conforme")</f>
        <v>Vrac</v>
      </c>
      <c r="ALD9" s="15"/>
      <c r="ALE9" s="14" t="str">
        <f>_xlfn.IFS(ALD9="","Vrac",ALD9=ALD8,"Juste",ALD9&lt;&gt;ALD8,"Non conforme")</f>
        <v>Vrac</v>
      </c>
      <c r="ALF9" s="15"/>
      <c r="ALG9" s="14" t="str">
        <f>_xlfn.IFS(ALF9="","Vrac",ALF9=ALF8,"Juste",ALF9&lt;&gt;ALF8,"Non conforme")</f>
        <v>Vrac</v>
      </c>
      <c r="ALH9" s="15"/>
      <c r="ALI9" s="14" t="str">
        <f>_xlfn.IFS(ALH9="","Vrac",ALH9=ALH8,"Juste",ALH9&lt;&gt;ALH8,"Non conforme")</f>
        <v>Vrac</v>
      </c>
      <c r="ALJ9" s="15"/>
      <c r="ALK9" s="14" t="str">
        <f>_xlfn.IFS(ALJ9="","Vrac",ALJ9=ALJ8,"Juste",ALJ9&lt;&gt;ALJ8,"Non conforme")</f>
        <v>Vrac</v>
      </c>
      <c r="ALL9" s="15"/>
      <c r="ALM9" s="14" t="str">
        <f>_xlfn.IFS(ALL9="","Vrac",ALL9=ALL8,"Juste",ALL9&lt;&gt;ALL8,"Non conforme")</f>
        <v>Vrac</v>
      </c>
      <c r="ALN9" s="15"/>
      <c r="ALO9" s="14" t="str">
        <f>_xlfn.IFS(ALN9="","Vrac",ALN9=ALN8,"Juste",ALN9&lt;&gt;ALN8,"Non conforme")</f>
        <v>Vrac</v>
      </c>
      <c r="ALP9" s="15"/>
      <c r="ALQ9" s="14" t="str">
        <f>_xlfn.IFS(ALP9="","Vrac",ALP9=ALP8,"Juste",ALP9&lt;&gt;ALP8,"Non conforme")</f>
        <v>Vrac</v>
      </c>
      <c r="ALR9" s="15"/>
      <c r="ALS9" s="14" t="str">
        <f>_xlfn.IFS(ALR9="","Vrac",ALR9=ALR8,"Juste",ALR9&lt;&gt;ALR8,"Non conforme")</f>
        <v>Vrac</v>
      </c>
      <c r="ALT9" s="15"/>
      <c r="ALU9" s="14" t="str">
        <f>_xlfn.IFS(ALT9="","Vrac",ALT9=ALT8,"Juste",ALT9&lt;&gt;ALT8,"Non conforme")</f>
        <v>Vrac</v>
      </c>
      <c r="ALV9" s="15"/>
      <c r="ALW9" s="14" t="str">
        <f>_xlfn.IFS(ALV9="","Vrac",ALV9=ALV8,"Juste",ALV9&lt;&gt;ALV8,"Non conforme")</f>
        <v>Vrac</v>
      </c>
      <c r="ALX9" s="15"/>
      <c r="ALY9" s="14" t="str">
        <f>_xlfn.IFS(ALX9="","Vrac",ALX9=ALX8,"Juste",ALX9&lt;&gt;ALX8,"Non conforme")</f>
        <v>Vrac</v>
      </c>
      <c r="ALZ9" s="15"/>
      <c r="AMA9" s="14" t="str">
        <f>_xlfn.IFS(ALZ9="","Vrac",ALZ9=ALZ8,"Juste",ALZ9&lt;&gt;ALZ8,"Non conforme")</f>
        <v>Vrac</v>
      </c>
      <c r="AMB9" s="15"/>
      <c r="AMC9" s="14" t="str">
        <f>_xlfn.IFS(AMB9="","Vrac",AMB9=AMB8,"Juste",AMB9&lt;&gt;AMB8,"Non conforme")</f>
        <v>Vrac</v>
      </c>
      <c r="AMD9" s="15"/>
      <c r="AME9" s="14" t="str">
        <f>_xlfn.IFS(AMD9="","Vrac",AMD9=AMD8,"Juste",AMD9&lt;&gt;AMD8,"Non conforme")</f>
        <v>Vrac</v>
      </c>
      <c r="AMF9" s="15"/>
      <c r="AMG9" s="14" t="str">
        <f>_xlfn.IFS(AMF9="","Vrac",AMF9=AMF8,"Juste",AMF9&lt;&gt;AMF8,"Non conforme")</f>
        <v>Vrac</v>
      </c>
      <c r="AMH9" s="15"/>
      <c r="AMI9" s="14" t="str">
        <f>_xlfn.IFS(AMH9="","Vrac",AMH9=AMH8,"Juste",AMH9&lt;&gt;AMH8,"Non conforme")</f>
        <v>Vrac</v>
      </c>
      <c r="AMJ9" s="15"/>
      <c r="AMK9" s="14" t="str">
        <f>_xlfn.IFS(AMJ9="","Vrac",AMJ9=AMJ8,"Juste",AMJ9&lt;&gt;AMJ8,"Non conforme")</f>
        <v>Vrac</v>
      </c>
      <c r="AML9" s="15"/>
      <c r="AMM9" s="14" t="str">
        <f>_xlfn.IFS(AML9="","Vrac",AML9=AML8,"Juste",AML9&lt;&gt;AML8,"Non conforme")</f>
        <v>Vrac</v>
      </c>
      <c r="AMN9" s="15"/>
      <c r="AMO9" s="14" t="str">
        <f>_xlfn.IFS(AMN9="","Vrac",AMN9=AMN8,"Juste",AMN9&lt;&gt;AMN8,"Non conforme")</f>
        <v>Vrac</v>
      </c>
      <c r="AMP9" s="15"/>
      <c r="AMQ9" s="14" t="str">
        <f>_xlfn.IFS(AMP9="","Vrac",AMP9=AMP8,"Juste",AMP9&lt;&gt;AMP8,"Non conforme")</f>
        <v>Vrac</v>
      </c>
      <c r="AMR9" s="15"/>
      <c r="AMS9" s="14" t="str">
        <f>_xlfn.IFS(AMR9="","Vrac",AMR9=AMR8,"Juste",AMR9&lt;&gt;AMR8,"Non conforme")</f>
        <v>Vrac</v>
      </c>
      <c r="AMT9" s="15"/>
      <c r="AMU9" s="14" t="str">
        <f>_xlfn.IFS(AMT9="","Vrac",AMT9=AMT8,"Juste",AMT9&lt;&gt;AMT8,"Non conforme")</f>
        <v>Vrac</v>
      </c>
      <c r="AMV9" s="15"/>
      <c r="AMW9" s="14" t="str">
        <f>_xlfn.IFS(AMV9="","Vrac",AMV9=AMV8,"Juste",AMV9&lt;&gt;AMV8,"Non conforme")</f>
        <v>Vrac</v>
      </c>
      <c r="AMX9" s="15"/>
      <c r="AMY9" s="14" t="str">
        <f>_xlfn.IFS(AMX9="","Vrac",AMX9=AMX8,"Juste",AMX9&lt;&gt;AMX8,"Non conforme")</f>
        <v>Vrac</v>
      </c>
      <c r="AMZ9" s="15"/>
      <c r="ANA9" s="14" t="str">
        <f>_xlfn.IFS(AMZ9="","Vrac",AMZ9=AMZ8,"Juste",AMZ9&lt;&gt;AMZ8,"Non conforme")</f>
        <v>Vrac</v>
      </c>
      <c r="ANB9" s="15"/>
      <c r="ANC9" s="14" t="str">
        <f>_xlfn.IFS(ANB9="","Vrac",ANB9=ANB8,"Juste",ANB9&lt;&gt;ANB8,"Non conforme")</f>
        <v>Vrac</v>
      </c>
      <c r="AND9" s="15"/>
      <c r="ANE9" s="14" t="str">
        <f>_xlfn.IFS(AND9="","Vrac",AND9=AND8,"Juste",AND9&lt;&gt;AND8,"Non conforme")</f>
        <v>Vrac</v>
      </c>
      <c r="ANF9" s="15"/>
      <c r="ANG9" s="14" t="str">
        <f>_xlfn.IFS(ANF9="","Vrac",ANF9=ANF8,"Juste",ANF9&lt;&gt;ANF8,"Non conforme")</f>
        <v>Vrac</v>
      </c>
      <c r="ANH9" s="15"/>
      <c r="ANI9" s="14" t="str">
        <f>_xlfn.IFS(ANH9="","Vrac",ANH9=ANH8,"Juste",ANH9&lt;&gt;ANH8,"Non conforme")</f>
        <v>Vrac</v>
      </c>
      <c r="ANJ9" s="15"/>
      <c r="ANK9" s="14" t="str">
        <f>_xlfn.IFS(ANJ9="","Vrac",ANJ9=ANJ8,"Juste",ANJ9&lt;&gt;ANJ8,"Non conforme")</f>
        <v>Vrac</v>
      </c>
      <c r="ANL9" s="15"/>
      <c r="ANM9" s="14" t="str">
        <f>_xlfn.IFS(ANL9="","Vrac",ANL9=ANL8,"Juste",ANL9&lt;&gt;ANL8,"Non conforme")</f>
        <v>Vrac</v>
      </c>
      <c r="ANN9" s="15"/>
      <c r="ANO9" s="14" t="str">
        <f>_xlfn.IFS(ANN9="","Vrac",ANN9=ANN8,"Juste",ANN9&lt;&gt;ANN8,"Non conforme")</f>
        <v>Vrac</v>
      </c>
      <c r="ANP9" s="15"/>
      <c r="ANQ9" s="14" t="str">
        <f>_xlfn.IFS(ANP9="","Vrac",ANP9=ANP8,"Juste",ANP9&lt;&gt;ANP8,"Non conforme")</f>
        <v>Vrac</v>
      </c>
      <c r="ANR9" s="15"/>
      <c r="ANS9" s="14" t="str">
        <f>_xlfn.IFS(ANR9="","Vrac",ANR9=ANR8,"Juste",ANR9&lt;&gt;ANR8,"Non conforme")</f>
        <v>Vrac</v>
      </c>
      <c r="ANT9" s="15"/>
      <c r="ANU9" s="14" t="str">
        <f>_xlfn.IFS(ANT9="","Vrac",ANT9=ANT8,"Juste",ANT9&lt;&gt;ANT8,"Non conforme")</f>
        <v>Vrac</v>
      </c>
      <c r="ANV9" s="15"/>
      <c r="ANW9" s="14" t="str">
        <f>_xlfn.IFS(ANV9="","Vrac",ANV9=ANV8,"Juste",ANV9&lt;&gt;ANV8,"Non conforme")</f>
        <v>Vrac</v>
      </c>
      <c r="ANX9" s="15"/>
      <c r="ANY9" s="14" t="str">
        <f>_xlfn.IFS(ANX9="","Vrac",ANX9=ANX8,"Juste",ANX9&lt;&gt;ANX8,"Non conforme")</f>
        <v>Vrac</v>
      </c>
      <c r="ANZ9" s="15"/>
      <c r="AOA9" s="14" t="str">
        <f>_xlfn.IFS(ANZ9="","Vrac",ANZ9=ANZ8,"Juste",ANZ9&lt;&gt;ANZ8,"Non conforme")</f>
        <v>Vrac</v>
      </c>
      <c r="AOB9" s="15"/>
      <c r="AOC9" s="14" t="str">
        <f>_xlfn.IFS(AOB9="","Vrac",AOB9=AOB8,"Juste",AOB9&lt;&gt;AOB8,"Non conforme")</f>
        <v>Vrac</v>
      </c>
      <c r="AOD9" s="15"/>
      <c r="AOE9" s="14" t="str">
        <f>_xlfn.IFS(AOD9="","Vrac",AOD9=AOD8,"Juste",AOD9&lt;&gt;AOD8,"Non conforme")</f>
        <v>Vrac</v>
      </c>
      <c r="AOF9" s="15"/>
      <c r="AOG9" s="14" t="str">
        <f>_xlfn.IFS(AOF9="","Vrac",AOF9=AOF8,"Juste",AOF9&lt;&gt;AOF8,"Non conforme")</f>
        <v>Vrac</v>
      </c>
      <c r="AOH9" s="15"/>
      <c r="AOI9" s="14" t="str">
        <f>_xlfn.IFS(AOH9="","Vrac",AOH9=AOH8,"Juste",AOH9&lt;&gt;AOH8,"Non conforme")</f>
        <v>Vrac</v>
      </c>
      <c r="AOJ9" s="15"/>
      <c r="AOK9" s="14" t="str">
        <f>_xlfn.IFS(AOJ9="","Vrac",AOJ9=AOJ8,"Juste",AOJ9&lt;&gt;AOJ8,"Non conforme")</f>
        <v>Vrac</v>
      </c>
      <c r="AOL9" s="15"/>
      <c r="AOM9" s="14" t="str">
        <f>_xlfn.IFS(AOL9="","Vrac",AOL9=AOL8,"Juste",AOL9&lt;&gt;AOL8,"Non conforme")</f>
        <v>Vrac</v>
      </c>
      <c r="AON9" s="15"/>
      <c r="AOO9" s="14" t="str">
        <f>_xlfn.IFS(AON9="","Vrac",AON9=AON8,"Juste",AON9&lt;&gt;AON8,"Non conforme")</f>
        <v>Vrac</v>
      </c>
      <c r="AOP9" s="15"/>
      <c r="AOQ9" s="14" t="str">
        <f>_xlfn.IFS(AOP9="","Vrac",AOP9=AOP8,"Juste",AOP9&lt;&gt;AOP8,"Non conforme")</f>
        <v>Vrac</v>
      </c>
      <c r="AOR9" s="15"/>
      <c r="AOS9" s="14" t="str">
        <f>_xlfn.IFS(AOR9="","Vrac",AOR9=AOR8,"Juste",AOR9&lt;&gt;AOR8,"Non conforme")</f>
        <v>Vrac</v>
      </c>
      <c r="AOT9" s="15"/>
      <c r="AOU9" s="14" t="str">
        <f>_xlfn.IFS(AOT9="","Vrac",AOT9=AOT8,"Juste",AOT9&lt;&gt;AOT8,"Non conforme")</f>
        <v>Vrac</v>
      </c>
      <c r="AOV9" s="15"/>
      <c r="AOW9" s="14" t="str">
        <f>_xlfn.IFS(AOV9="","Vrac",AOV9=AOV8,"Juste",AOV9&lt;&gt;AOV8,"Non conforme")</f>
        <v>Vrac</v>
      </c>
      <c r="AOX9" s="15"/>
      <c r="AOY9" s="14" t="str">
        <f>_xlfn.IFS(AOX9="","Vrac",AOX9=AOX8,"Juste",AOX9&lt;&gt;AOX8,"Non conforme")</f>
        <v>Vrac</v>
      </c>
      <c r="AOZ9" s="15"/>
      <c r="APA9" s="14" t="str">
        <f>_xlfn.IFS(AOZ9="","Vrac",AOZ9=AOZ8,"Juste",AOZ9&lt;&gt;AOZ8,"Non conforme")</f>
        <v>Vrac</v>
      </c>
      <c r="APB9" s="15"/>
      <c r="APC9" s="14" t="str">
        <f>_xlfn.IFS(APB9="","Vrac",APB9=APB8,"Juste",APB9&lt;&gt;APB8,"Non conforme")</f>
        <v>Vrac</v>
      </c>
      <c r="APD9" s="15"/>
      <c r="APE9" s="14" t="str">
        <f>_xlfn.IFS(APD9="","Vrac",APD9=APD8,"Juste",APD9&lt;&gt;APD8,"Non conforme")</f>
        <v>Vrac</v>
      </c>
      <c r="APF9" s="15"/>
      <c r="APG9" s="14" t="str">
        <f>_xlfn.IFS(APF9="","Vrac",APF9=APF8,"Juste",APF9&lt;&gt;APF8,"Non conforme")</f>
        <v>Vrac</v>
      </c>
      <c r="APH9" s="15"/>
      <c r="API9" s="14" t="str">
        <f>_xlfn.IFS(APH9="","Vrac",APH9=APH8,"Juste",APH9&lt;&gt;APH8,"Non conforme")</f>
        <v>Vrac</v>
      </c>
      <c r="APJ9" s="15"/>
      <c r="APK9" s="14" t="str">
        <f>_xlfn.IFS(APJ9="","Vrac",APJ9=APJ8,"Juste",APJ9&lt;&gt;APJ8,"Non conforme")</f>
        <v>Vrac</v>
      </c>
      <c r="APL9" s="15"/>
      <c r="APM9" s="14" t="str">
        <f>_xlfn.IFS(APL9="","Vrac",APL9=APL8,"Juste",APL9&lt;&gt;APL8,"Non conforme")</f>
        <v>Vrac</v>
      </c>
      <c r="APN9" s="15"/>
      <c r="APO9" s="14" t="str">
        <f>_xlfn.IFS(APN9="","Vrac",APN9=APN8,"Juste",APN9&lt;&gt;APN8,"Non conforme")</f>
        <v>Vrac</v>
      </c>
      <c r="APP9" s="15"/>
      <c r="APQ9" s="14" t="str">
        <f>_xlfn.IFS(APP9="","Vrac",APP9=APP8,"Juste",APP9&lt;&gt;APP8,"Non conforme")</f>
        <v>Vrac</v>
      </c>
      <c r="APR9" s="15"/>
      <c r="APS9" s="14" t="str">
        <f>_xlfn.IFS(APR9="","Vrac",APR9=APR8,"Juste",APR9&lt;&gt;APR8,"Non conforme")</f>
        <v>Vrac</v>
      </c>
      <c r="APT9" s="15"/>
      <c r="APU9" s="14" t="str">
        <f>_xlfn.IFS(APT9="","Vrac",APT9=APT8,"Juste",APT9&lt;&gt;APT8,"Non conforme")</f>
        <v>Vrac</v>
      </c>
      <c r="APV9" s="15"/>
      <c r="APW9" s="14" t="str">
        <f>_xlfn.IFS(APV9="","Vrac",APV9=APV8,"Juste",APV9&lt;&gt;APV8,"Non conforme")</f>
        <v>Vrac</v>
      </c>
      <c r="APX9" s="15"/>
      <c r="APY9" s="14" t="str">
        <f>_xlfn.IFS(APX9="","Vrac",APX9=APX8,"Juste",APX9&lt;&gt;APX8,"Non conforme")</f>
        <v>Vrac</v>
      </c>
      <c r="APZ9" s="15"/>
      <c r="AQA9" s="14" t="str">
        <f>_xlfn.IFS(APZ9="","Vrac",APZ9=APZ8,"Juste",APZ9&lt;&gt;APZ8,"Non conforme")</f>
        <v>Vrac</v>
      </c>
      <c r="AQB9" s="15"/>
      <c r="AQC9" s="14" t="str">
        <f>_xlfn.IFS(AQB9="","Vrac",AQB9=AQB8,"Juste",AQB9&lt;&gt;AQB8,"Non conforme")</f>
        <v>Vrac</v>
      </c>
      <c r="AQD9" s="15"/>
      <c r="AQE9" s="14" t="str">
        <f>_xlfn.IFS(AQD9="","Vrac",AQD9=AQD8,"Juste",AQD9&lt;&gt;AQD8,"Non conforme")</f>
        <v>Vrac</v>
      </c>
      <c r="AQF9" s="15"/>
      <c r="AQG9" s="14" t="str">
        <f>_xlfn.IFS(AQF9="","Vrac",AQF9=AQF8,"Juste",AQF9&lt;&gt;AQF8,"Non conforme")</f>
        <v>Vrac</v>
      </c>
      <c r="AQH9" s="15"/>
      <c r="AQI9" s="14" t="str">
        <f>_xlfn.IFS(AQH9="","Vrac",AQH9=AQH8,"Juste",AQH9&lt;&gt;AQH8,"Non conforme")</f>
        <v>Vrac</v>
      </c>
      <c r="AQJ9" s="15"/>
      <c r="AQK9" s="14" t="str">
        <f>_xlfn.IFS(AQJ9="","Vrac",AQJ9=AQJ8,"Juste",AQJ9&lt;&gt;AQJ8,"Non conforme")</f>
        <v>Vrac</v>
      </c>
      <c r="AQL9" s="15"/>
      <c r="AQM9" s="14" t="str">
        <f>_xlfn.IFS(AQL9="","Vrac",AQL9=AQL8,"Juste",AQL9&lt;&gt;AQL8,"Non conforme")</f>
        <v>Vrac</v>
      </c>
      <c r="AQN9" s="15"/>
      <c r="AQO9" s="14" t="str">
        <f>_xlfn.IFS(AQN9="","Vrac",AQN9=AQN8,"Juste",AQN9&lt;&gt;AQN8,"Non conforme")</f>
        <v>Vrac</v>
      </c>
      <c r="AQP9" s="15"/>
      <c r="AQQ9" s="14" t="str">
        <f>_xlfn.IFS(AQP9="","Vrac",AQP9=AQP8,"Juste",AQP9&lt;&gt;AQP8,"Non conforme")</f>
        <v>Vrac</v>
      </c>
      <c r="AQR9" s="15"/>
      <c r="AQS9" s="14" t="str">
        <f>_xlfn.IFS(AQR9="","Vrac",AQR9=AQR8,"Juste",AQR9&lt;&gt;AQR8,"Non conforme")</f>
        <v>Vrac</v>
      </c>
      <c r="AQT9" s="15"/>
      <c r="AQU9" s="14" t="str">
        <f>_xlfn.IFS(AQT9="","Vrac",AQT9=AQT8,"Juste",AQT9&lt;&gt;AQT8,"Non conforme")</f>
        <v>Vrac</v>
      </c>
      <c r="AQV9" s="15"/>
      <c r="AQW9" s="14" t="str">
        <f>_xlfn.IFS(AQV9="","Vrac",AQV9=AQV8,"Juste",AQV9&lt;&gt;AQV8,"Non conforme")</f>
        <v>Vrac</v>
      </c>
      <c r="AQX9" s="15"/>
      <c r="AQY9" s="14" t="str">
        <f>_xlfn.IFS(AQX9="","Vrac",AQX9=AQX8,"Juste",AQX9&lt;&gt;AQX8,"Non conforme")</f>
        <v>Vrac</v>
      </c>
      <c r="AQZ9" s="15"/>
      <c r="ARA9" s="14" t="str">
        <f>_xlfn.IFS(AQZ9="","Vrac",AQZ9=AQZ8,"Juste",AQZ9&lt;&gt;AQZ8,"Non conforme")</f>
        <v>Vrac</v>
      </c>
      <c r="ARB9" s="15"/>
      <c r="ARC9" s="14" t="str">
        <f>_xlfn.IFS(ARB9="","Vrac",ARB9=ARB8,"Juste",ARB9&lt;&gt;ARB8,"Non conforme")</f>
        <v>Vrac</v>
      </c>
      <c r="ARD9" s="15"/>
      <c r="ARE9" s="14" t="str">
        <f>_xlfn.IFS(ARD9="","Vrac",ARD9=ARD8,"Juste",ARD9&lt;&gt;ARD8,"Non conforme")</f>
        <v>Vrac</v>
      </c>
      <c r="ARF9" s="15"/>
      <c r="ARG9" s="14" t="str">
        <f>_xlfn.IFS(ARF9="","Vrac",ARF9=ARF8,"Juste",ARF9&lt;&gt;ARF8,"Non conforme")</f>
        <v>Vrac</v>
      </c>
      <c r="ARH9" s="15"/>
      <c r="ARI9" s="14" t="str">
        <f>_xlfn.IFS(ARH9="","Vrac",ARH9=ARH8,"Juste",ARH9&lt;&gt;ARH8,"Non conforme")</f>
        <v>Vrac</v>
      </c>
      <c r="ARJ9" s="15"/>
      <c r="ARK9" s="14" t="str">
        <f>_xlfn.IFS(ARJ9="","Vrac",ARJ9=ARJ8,"Juste",ARJ9&lt;&gt;ARJ8,"Non conforme")</f>
        <v>Vrac</v>
      </c>
      <c r="ARL9" s="15"/>
      <c r="ARM9" s="14" t="str">
        <f>_xlfn.IFS(ARL9="","Vrac",ARL9=ARL8,"Juste",ARL9&lt;&gt;ARL8,"Non conforme")</f>
        <v>Vrac</v>
      </c>
      <c r="ARN9" s="15"/>
      <c r="ARO9" s="14" t="str">
        <f>_xlfn.IFS(ARN9="","Vrac",ARN9=ARN8,"Juste",ARN9&lt;&gt;ARN8,"Non conforme")</f>
        <v>Vrac</v>
      </c>
      <c r="ARP9" s="15"/>
      <c r="ARQ9" s="14" t="str">
        <f>_xlfn.IFS(ARP9="","Vrac",ARP9=ARP8,"Juste",ARP9&lt;&gt;ARP8,"Non conforme")</f>
        <v>Vrac</v>
      </c>
      <c r="ARR9" s="15"/>
      <c r="ARS9" s="14" t="str">
        <f>_xlfn.IFS(ARR9="","Vrac",ARR9=ARR8,"Juste",ARR9&lt;&gt;ARR8,"Non conforme")</f>
        <v>Vrac</v>
      </c>
      <c r="ART9" s="15"/>
      <c r="ARU9" s="14" t="str">
        <f>_xlfn.IFS(ART9="","Vrac",ART9=ART8,"Juste",ART9&lt;&gt;ART8,"Non conforme")</f>
        <v>Vrac</v>
      </c>
      <c r="ARV9" s="15"/>
      <c r="ARW9" s="14" t="str">
        <f>_xlfn.IFS(ARV9="","Vrac",ARV9=ARV8,"Juste",ARV9&lt;&gt;ARV8,"Non conforme")</f>
        <v>Vrac</v>
      </c>
      <c r="ARX9" s="15"/>
      <c r="ARY9" s="14" t="str">
        <f>_xlfn.IFS(ARX9="","Vrac",ARX9=ARX8,"Juste",ARX9&lt;&gt;ARX8,"Non conforme")</f>
        <v>Vrac</v>
      </c>
      <c r="ARZ9" s="15"/>
      <c r="ASA9" s="14" t="str">
        <f>_xlfn.IFS(ARZ9="","Vrac",ARZ9=ARZ8,"Juste",ARZ9&lt;&gt;ARZ8,"Non conforme")</f>
        <v>Vrac</v>
      </c>
      <c r="ASB9" s="15"/>
      <c r="ASC9" s="14" t="str">
        <f>_xlfn.IFS(ASB9="","Vrac",ASB9=ASB8,"Juste",ASB9&lt;&gt;ASB8,"Non conforme")</f>
        <v>Vrac</v>
      </c>
      <c r="ASD9" s="15"/>
      <c r="ASE9" s="14" t="str">
        <f>_xlfn.IFS(ASD9="","Vrac",ASD9=ASD8,"Juste",ASD9&lt;&gt;ASD8,"Non conforme")</f>
        <v>Vrac</v>
      </c>
      <c r="ASF9" s="15"/>
      <c r="ASG9" s="14" t="str">
        <f>_xlfn.IFS(ASF9="","Vrac",ASF9=ASF8,"Juste",ASF9&lt;&gt;ASF8,"Non conforme")</f>
        <v>Vrac</v>
      </c>
      <c r="ASH9" s="15"/>
      <c r="ASI9" s="14" t="str">
        <f>_xlfn.IFS(ASH9="","Vrac",ASH9=ASH8,"Juste",ASH9&lt;&gt;ASH8,"Non conforme")</f>
        <v>Vrac</v>
      </c>
      <c r="ASJ9" s="15"/>
      <c r="ASK9" s="14" t="str">
        <f>_xlfn.IFS(ASJ9="","Vrac",ASJ9=ASJ8,"Juste",ASJ9&lt;&gt;ASJ8,"Non conforme")</f>
        <v>Vrac</v>
      </c>
      <c r="ASL9" s="15"/>
      <c r="ASM9" s="14" t="str">
        <f>_xlfn.IFS(ASL9="","Vrac",ASL9=ASL8,"Juste",ASL9&lt;&gt;ASL8,"Non conforme")</f>
        <v>Vrac</v>
      </c>
      <c r="ASN9" s="15"/>
      <c r="ASO9" s="14" t="str">
        <f>_xlfn.IFS(ASN9="","Vrac",ASN9=ASN8,"Juste",ASN9&lt;&gt;ASN8,"Non conforme")</f>
        <v>Vrac</v>
      </c>
      <c r="ASP9" s="15"/>
      <c r="ASQ9" s="14" t="str">
        <f>_xlfn.IFS(ASP9="","Vrac",ASP9=ASP8,"Juste",ASP9&lt;&gt;ASP8,"Non conforme")</f>
        <v>Vrac</v>
      </c>
      <c r="ASR9" s="15"/>
      <c r="ASS9" s="14" t="str">
        <f>_xlfn.IFS(ASR9="","Vrac",ASR9=ASR8,"Juste",ASR9&lt;&gt;ASR8,"Non conforme")</f>
        <v>Vrac</v>
      </c>
      <c r="AST9" s="15"/>
      <c r="ASU9" s="14" t="str">
        <f>_xlfn.IFS(AST9="","Vrac",AST9=AST8,"Juste",AST9&lt;&gt;AST8,"Non conforme")</f>
        <v>Vrac</v>
      </c>
      <c r="ASV9" s="15"/>
      <c r="ASW9" s="14" t="str">
        <f>_xlfn.IFS(ASV9="","Vrac",ASV9=ASV8,"Juste",ASV9&lt;&gt;ASV8,"Non conforme")</f>
        <v>Vrac</v>
      </c>
      <c r="ASX9" s="15"/>
      <c r="ASY9" s="14" t="str">
        <f>_xlfn.IFS(ASX9="","Vrac",ASX9=ASX8,"Juste",ASX9&lt;&gt;ASX8,"Non conforme")</f>
        <v>Vrac</v>
      </c>
      <c r="ASZ9" s="15"/>
      <c r="ATA9" s="14" t="str">
        <f>_xlfn.IFS(ASZ9="","Vrac",ASZ9=ASZ8,"Juste",ASZ9&lt;&gt;ASZ8,"Non conforme")</f>
        <v>Vrac</v>
      </c>
      <c r="ATB9" s="15"/>
      <c r="ATC9" s="14" t="str">
        <f>_xlfn.IFS(ATB9="","Vrac",ATB9=ATB8,"Juste",ATB9&lt;&gt;ATB8,"Non conforme")</f>
        <v>Vrac</v>
      </c>
      <c r="ATD9" s="15"/>
      <c r="ATE9" s="14" t="str">
        <f>_xlfn.IFS(ATD9="","Vrac",ATD9=ATD8,"Juste",ATD9&lt;&gt;ATD8,"Non conforme")</f>
        <v>Vrac</v>
      </c>
      <c r="ATF9" s="15"/>
      <c r="ATG9" s="14" t="str">
        <f>_xlfn.IFS(ATF9="","Vrac",ATF9=ATF8,"Juste",ATF9&lt;&gt;ATF8,"Non conforme")</f>
        <v>Vrac</v>
      </c>
      <c r="ATH9" s="15"/>
      <c r="ATI9" s="14" t="str">
        <f>_xlfn.IFS(ATH9="","Vrac",ATH9=ATH8,"Juste",ATH9&lt;&gt;ATH8,"Non conforme")</f>
        <v>Vrac</v>
      </c>
      <c r="ATJ9" s="15"/>
      <c r="ATK9" s="14" t="str">
        <f>_xlfn.IFS(ATJ9="","Vrac",ATJ9=ATJ8,"Juste",ATJ9&lt;&gt;ATJ8,"Non conforme")</f>
        <v>Vrac</v>
      </c>
      <c r="ATL9" s="15"/>
      <c r="ATM9" s="14" t="str">
        <f>_xlfn.IFS(ATL9="","Vrac",ATL9=ATL8,"Juste",ATL9&lt;&gt;ATL8,"Non conforme")</f>
        <v>Vrac</v>
      </c>
      <c r="ATN9" s="15"/>
      <c r="ATO9" s="14" t="str">
        <f>_xlfn.IFS(ATN9="","Vrac",ATN9=ATN8,"Juste",ATN9&lt;&gt;ATN8,"Non conforme")</f>
        <v>Vrac</v>
      </c>
      <c r="ATP9" s="15"/>
      <c r="ATQ9" s="14" t="str">
        <f>_xlfn.IFS(ATP9="","Vrac",ATP9=ATP8,"Juste",ATP9&lt;&gt;ATP8,"Non conforme")</f>
        <v>Vrac</v>
      </c>
      <c r="ATR9" s="15"/>
      <c r="ATS9" s="14" t="str">
        <f>_xlfn.IFS(ATR9="","Vrac",ATR9=ATR8,"Juste",ATR9&lt;&gt;ATR8,"Non conforme")</f>
        <v>Vrac</v>
      </c>
      <c r="ATT9" s="15"/>
      <c r="ATU9" s="14" t="str">
        <f>_xlfn.IFS(ATT9="","Vrac",ATT9=ATT8,"Juste",ATT9&lt;&gt;ATT8,"Non conforme")</f>
        <v>Vrac</v>
      </c>
      <c r="ATV9" s="15"/>
      <c r="ATW9" s="14" t="str">
        <f>_xlfn.IFS(ATV9="","Vrac",ATV9=ATV8,"Juste",ATV9&lt;&gt;ATV8,"Non conforme")</f>
        <v>Vrac</v>
      </c>
      <c r="ATX9" s="15"/>
      <c r="ATY9" s="14" t="str">
        <f>_xlfn.IFS(ATX9="","Vrac",ATX9=ATX8,"Juste",ATX9&lt;&gt;ATX8,"Non conforme")</f>
        <v>Vrac</v>
      </c>
      <c r="ATZ9" s="15"/>
      <c r="AUA9" s="14" t="str">
        <f>_xlfn.IFS(ATZ9="","Vrac",ATZ9=ATZ8,"Juste",ATZ9&lt;&gt;ATZ8,"Non conforme")</f>
        <v>Vrac</v>
      </c>
      <c r="AUB9" s="15"/>
      <c r="AUC9" s="14" t="str">
        <f>_xlfn.IFS(AUB9="","Vrac",AUB9=AUB8,"Juste",AUB9&lt;&gt;AUB8,"Non conforme")</f>
        <v>Vrac</v>
      </c>
      <c r="AUD9" s="15"/>
      <c r="AUE9" s="14" t="str">
        <f>_xlfn.IFS(AUD9="","Vrac",AUD9=AUD8,"Juste",AUD9&lt;&gt;AUD8,"Non conforme")</f>
        <v>Vrac</v>
      </c>
      <c r="AUF9" s="15"/>
      <c r="AUG9" s="14" t="str">
        <f>_xlfn.IFS(AUF9="","Vrac",AUF9=AUF8,"Juste",AUF9&lt;&gt;AUF8,"Non conforme")</f>
        <v>Vrac</v>
      </c>
      <c r="AUH9" s="15"/>
      <c r="AUI9" s="14" t="str">
        <f>_xlfn.IFS(AUH9="","Vrac",AUH9=AUH8,"Juste",AUH9&lt;&gt;AUH8,"Non conforme")</f>
        <v>Vrac</v>
      </c>
      <c r="AUJ9" s="15"/>
      <c r="AUK9" s="14" t="str">
        <f>_xlfn.IFS(AUJ9="","Vrac",AUJ9=AUJ8,"Juste",AUJ9&lt;&gt;AUJ8,"Non conforme")</f>
        <v>Vrac</v>
      </c>
      <c r="AUL9" s="15"/>
      <c r="AUM9" s="14" t="str">
        <f>_xlfn.IFS(AUL9="","Vrac",AUL9=AUL8,"Juste",AUL9&lt;&gt;AUL8,"Non conforme")</f>
        <v>Vrac</v>
      </c>
      <c r="AUN9" s="15"/>
      <c r="AUO9" s="14" t="str">
        <f>_xlfn.IFS(AUN9="","Vrac",AUN9=AUN8,"Juste",AUN9&lt;&gt;AUN8,"Non conforme")</f>
        <v>Vrac</v>
      </c>
      <c r="AUP9" s="15"/>
      <c r="AUQ9" s="14" t="str">
        <f>_xlfn.IFS(AUP9="","Vrac",AUP9=AUP8,"Juste",AUP9&lt;&gt;AUP8,"Non conforme")</f>
        <v>Vrac</v>
      </c>
      <c r="AUR9" s="15"/>
      <c r="AUS9" s="14" t="str">
        <f>_xlfn.IFS(AUR9="","Vrac",AUR9=AUR8,"Juste",AUR9&lt;&gt;AUR8,"Non conforme")</f>
        <v>Vrac</v>
      </c>
      <c r="AUT9" s="15"/>
      <c r="AUU9" s="14" t="str">
        <f>_xlfn.IFS(AUT9="","Vrac",AUT9=AUT8,"Juste",AUT9&lt;&gt;AUT8,"Non conforme")</f>
        <v>Vrac</v>
      </c>
      <c r="AUV9" s="15"/>
      <c r="AUW9" s="14" t="str">
        <f>_xlfn.IFS(AUV9="","Vrac",AUV9=AUV8,"Juste",AUV9&lt;&gt;AUV8,"Non conforme")</f>
        <v>Vrac</v>
      </c>
      <c r="AUX9" s="15"/>
      <c r="AUY9" s="14" t="str">
        <f>_xlfn.IFS(AUX9="","Vrac",AUX9=AUX8,"Juste",AUX9&lt;&gt;AUX8,"Non conforme")</f>
        <v>Vrac</v>
      </c>
      <c r="AUZ9" s="15"/>
      <c r="AVA9" s="14" t="str">
        <f>_xlfn.IFS(AUZ9="","Vrac",AUZ9=AUZ8,"Juste",AUZ9&lt;&gt;AUZ8,"Non conforme")</f>
        <v>Vrac</v>
      </c>
      <c r="AVB9" s="15"/>
      <c r="AVC9" s="14" t="str">
        <f>_xlfn.IFS(AVB9="","Vrac",AVB9=AVB8,"Juste",AVB9&lt;&gt;AVB8,"Non conforme")</f>
        <v>Vrac</v>
      </c>
      <c r="AVD9" s="15"/>
      <c r="AVE9" s="14" t="str">
        <f>_xlfn.IFS(AVD9="","Vrac",AVD9=AVD8,"Juste",AVD9&lt;&gt;AVD8,"Non conforme")</f>
        <v>Vrac</v>
      </c>
      <c r="AVF9" s="15"/>
      <c r="AVG9" s="14" t="str">
        <f>_xlfn.IFS(AVF9="","Vrac",AVF9=AVF8,"Juste",AVF9&lt;&gt;AVF8,"Non conforme")</f>
        <v>Vrac</v>
      </c>
      <c r="AVH9" s="15"/>
      <c r="AVI9" s="14" t="str">
        <f>_xlfn.IFS(AVH9="","Vrac",AVH9=AVH8,"Juste",AVH9&lt;&gt;AVH8,"Non conforme")</f>
        <v>Vrac</v>
      </c>
      <c r="AVJ9" s="15"/>
      <c r="AVK9" s="14" t="str">
        <f>_xlfn.IFS(AVJ9="","Vrac",AVJ9=AVJ8,"Juste",AVJ9&lt;&gt;AVJ8,"Non conforme")</f>
        <v>Vrac</v>
      </c>
      <c r="AVL9" s="15"/>
      <c r="AVM9" s="14" t="str">
        <f>_xlfn.IFS(AVL9="","Vrac",AVL9=AVL8,"Juste",AVL9&lt;&gt;AVL8,"Non conforme")</f>
        <v>Vrac</v>
      </c>
      <c r="AVN9" s="15"/>
      <c r="AVO9" s="14" t="str">
        <f>_xlfn.IFS(AVN9="","Vrac",AVN9=AVN8,"Juste",AVN9&lt;&gt;AVN8,"Non conforme")</f>
        <v>Vrac</v>
      </c>
      <c r="AVP9" s="15"/>
      <c r="AVQ9" s="14" t="str">
        <f>_xlfn.IFS(AVP9="","Vrac",AVP9=AVP8,"Juste",AVP9&lt;&gt;AVP8,"Non conforme")</f>
        <v>Vrac</v>
      </c>
      <c r="AVR9" s="15"/>
      <c r="AVS9" s="14" t="str">
        <f>_xlfn.IFS(AVR9="","Vrac",AVR9=AVR8,"Juste",AVR9&lt;&gt;AVR8,"Non conforme")</f>
        <v>Vrac</v>
      </c>
      <c r="AVT9" s="15"/>
      <c r="AVU9" s="14" t="str">
        <f>_xlfn.IFS(AVT9="","Vrac",AVT9=AVT8,"Juste",AVT9&lt;&gt;AVT8,"Non conforme")</f>
        <v>Vrac</v>
      </c>
      <c r="AVV9" s="15"/>
      <c r="AVW9" s="14" t="str">
        <f>_xlfn.IFS(AVV9="","Vrac",AVV9=AVV8,"Juste",AVV9&lt;&gt;AVV8,"Non conforme")</f>
        <v>Vrac</v>
      </c>
      <c r="AVX9" s="15"/>
      <c r="AVY9" s="14" t="str">
        <f>_xlfn.IFS(AVX9="","Vrac",AVX9=AVX8,"Juste",AVX9&lt;&gt;AVX8,"Non conforme")</f>
        <v>Vrac</v>
      </c>
      <c r="AVZ9" s="15"/>
      <c r="AWA9" s="14" t="str">
        <f>_xlfn.IFS(AVZ9="","Vrac",AVZ9=AVZ8,"Juste",AVZ9&lt;&gt;AVZ8,"Non conforme")</f>
        <v>Vrac</v>
      </c>
      <c r="AWB9" s="15"/>
      <c r="AWC9" s="14" t="str">
        <f>_xlfn.IFS(AWB9="","Vrac",AWB9=AWB8,"Juste",AWB9&lt;&gt;AWB8,"Non conforme")</f>
        <v>Vrac</v>
      </c>
      <c r="AWD9" s="15"/>
      <c r="AWE9" s="14" t="str">
        <f>_xlfn.IFS(AWD9="","Vrac",AWD9=AWD8,"Juste",AWD9&lt;&gt;AWD8,"Non conforme")</f>
        <v>Vrac</v>
      </c>
      <c r="AWF9" s="15"/>
      <c r="AWG9" s="14" t="str">
        <f>_xlfn.IFS(AWF9="","Vrac",AWF9=AWF8,"Juste",AWF9&lt;&gt;AWF8,"Non conforme")</f>
        <v>Vrac</v>
      </c>
      <c r="AWH9" s="15"/>
      <c r="AWI9" s="14" t="str">
        <f>_xlfn.IFS(AWH9="","Vrac",AWH9=AWH8,"Juste",AWH9&lt;&gt;AWH8,"Non conforme")</f>
        <v>Vrac</v>
      </c>
      <c r="AWJ9" s="15"/>
      <c r="AWK9" s="14" t="str">
        <f>_xlfn.IFS(AWJ9="","Vrac",AWJ9=AWJ8,"Juste",AWJ9&lt;&gt;AWJ8,"Non conforme")</f>
        <v>Vrac</v>
      </c>
      <c r="AWL9" s="15"/>
      <c r="AWM9" s="14" t="str">
        <f>_xlfn.IFS(AWL9="","Vrac",AWL9=AWL8,"Juste",AWL9&lt;&gt;AWL8,"Non conforme")</f>
        <v>Vrac</v>
      </c>
      <c r="AWN9" s="15"/>
      <c r="AWO9" s="14" t="str">
        <f>_xlfn.IFS(AWN9="","Vrac",AWN9=AWN8,"Juste",AWN9&lt;&gt;AWN8,"Non conforme")</f>
        <v>Vrac</v>
      </c>
      <c r="AWP9" s="15"/>
      <c r="AWQ9" s="14" t="str">
        <f>_xlfn.IFS(AWP9="","Vrac",AWP9=AWP8,"Juste",AWP9&lt;&gt;AWP8,"Non conforme")</f>
        <v>Vrac</v>
      </c>
      <c r="AWR9" s="15"/>
      <c r="AWS9" s="14" t="str">
        <f>_xlfn.IFS(AWR9="","Vrac",AWR9=AWR8,"Juste",AWR9&lt;&gt;AWR8,"Non conforme")</f>
        <v>Vrac</v>
      </c>
      <c r="AWT9" s="15"/>
      <c r="AWU9" s="14" t="str">
        <f>_xlfn.IFS(AWT9="","Vrac",AWT9=AWT8,"Juste",AWT9&lt;&gt;AWT8,"Non conforme")</f>
        <v>Vrac</v>
      </c>
      <c r="AWV9" s="15"/>
      <c r="AWW9" s="14" t="str">
        <f>_xlfn.IFS(AWV9="","Vrac",AWV9=AWV8,"Juste",AWV9&lt;&gt;AWV8,"Non conforme")</f>
        <v>Vrac</v>
      </c>
      <c r="AWX9" s="15"/>
      <c r="AWY9" s="14" t="str">
        <f>_xlfn.IFS(AWX9="","Vrac",AWX9=AWX8,"Juste",AWX9&lt;&gt;AWX8,"Non conforme")</f>
        <v>Vrac</v>
      </c>
      <c r="AWZ9" s="15"/>
      <c r="AXA9" s="14" t="str">
        <f>_xlfn.IFS(AWZ9="","Vrac",AWZ9=AWZ8,"Juste",AWZ9&lt;&gt;AWZ8,"Non conforme")</f>
        <v>Vrac</v>
      </c>
      <c r="AXB9" s="15"/>
      <c r="AXC9" s="14" t="str">
        <f>_xlfn.IFS(AXB9="","Vrac",AXB9=AXB8,"Juste",AXB9&lt;&gt;AXB8,"Non conforme")</f>
        <v>Vrac</v>
      </c>
      <c r="AXD9" s="15"/>
      <c r="AXE9" s="14" t="str">
        <f>_xlfn.IFS(AXD9="","Vrac",AXD9=AXD8,"Juste",AXD9&lt;&gt;AXD8,"Non conforme")</f>
        <v>Vrac</v>
      </c>
      <c r="AXF9" s="15"/>
      <c r="AXG9" s="14" t="str">
        <f>_xlfn.IFS(AXF9="","Vrac",AXF9=AXF8,"Juste",AXF9&lt;&gt;AXF8,"Non conforme")</f>
        <v>Vrac</v>
      </c>
      <c r="AXH9" s="15"/>
      <c r="AXI9" s="14" t="str">
        <f>_xlfn.IFS(AXH9="","Vrac",AXH9=AXH8,"Juste",AXH9&lt;&gt;AXH8,"Non conforme")</f>
        <v>Vrac</v>
      </c>
      <c r="AXJ9" s="15"/>
      <c r="AXK9" s="14" t="str">
        <f>_xlfn.IFS(AXJ9="","Vrac",AXJ9=AXJ8,"Juste",AXJ9&lt;&gt;AXJ8,"Non conforme")</f>
        <v>Vrac</v>
      </c>
      <c r="AXL9" s="15"/>
      <c r="AXM9" s="14" t="str">
        <f>_xlfn.IFS(AXL9="","Vrac",AXL9=AXL8,"Juste",AXL9&lt;&gt;AXL8,"Non conforme")</f>
        <v>Vrac</v>
      </c>
      <c r="AXN9" s="15"/>
      <c r="AXO9" s="14" t="str">
        <f>_xlfn.IFS(AXN9="","Vrac",AXN9=AXN8,"Juste",AXN9&lt;&gt;AXN8,"Non conforme")</f>
        <v>Vrac</v>
      </c>
      <c r="AXP9" s="15"/>
      <c r="AXQ9" s="14" t="str">
        <f>_xlfn.IFS(AXP9="","Vrac",AXP9=AXP8,"Juste",AXP9&lt;&gt;AXP8,"Non conforme")</f>
        <v>Vrac</v>
      </c>
    </row>
    <row r="10" spans="1:1317" ht="18" customHeight="1" x14ac:dyDescent="0.3">
      <c r="A10" s="22"/>
      <c r="B10" s="37"/>
      <c r="C10" s="37"/>
      <c r="D10" s="41"/>
      <c r="E10" s="37"/>
      <c r="F10" s="36" t="s">
        <v>7</v>
      </c>
      <c r="G10" s="16"/>
      <c r="H10" s="15">
        <v>39</v>
      </c>
      <c r="I10" s="14" t="str">
        <f>IF(H10="","Vrac","OK")</f>
        <v>OK</v>
      </c>
      <c r="J10" s="15">
        <v>0</v>
      </c>
      <c r="K10" s="14" t="str">
        <f>IF(J10="","Vrac","OK")</f>
        <v>OK</v>
      </c>
      <c r="L10" s="15">
        <v>446</v>
      </c>
      <c r="M10" s="14" t="str">
        <f>IF(L10="","Vrac","OK")</f>
        <v>OK</v>
      </c>
      <c r="N10" s="15">
        <v>0</v>
      </c>
      <c r="O10" s="14" t="str">
        <f>IF(N10="","Vrac","OK")</f>
        <v>OK</v>
      </c>
      <c r="P10" s="15">
        <v>124</v>
      </c>
      <c r="Q10" s="14" t="str">
        <f>IF(P10="","Vrac","OK")</f>
        <v>OK</v>
      </c>
      <c r="R10" s="15">
        <v>89</v>
      </c>
      <c r="S10" s="14" t="str">
        <f>IF(R10="","Vrac","OK")</f>
        <v>OK</v>
      </c>
      <c r="T10" s="15">
        <v>75</v>
      </c>
      <c r="U10" s="14" t="str">
        <f>IF(T10="","Vrac","OK")</f>
        <v>OK</v>
      </c>
      <c r="V10" s="15">
        <v>122</v>
      </c>
      <c r="W10" s="14" t="str">
        <f>IF(V10="","Vrac","OK")</f>
        <v>OK</v>
      </c>
      <c r="X10" s="15">
        <v>7</v>
      </c>
      <c r="Y10" s="14" t="str">
        <f>IF(X10="","Vrac","OK")</f>
        <v>OK</v>
      </c>
      <c r="Z10" s="15">
        <v>220</v>
      </c>
      <c r="AA10" s="14" t="str">
        <f>IF(Z10="","Vrac","OK")</f>
        <v>OK</v>
      </c>
      <c r="AB10" s="15">
        <v>49</v>
      </c>
      <c r="AC10" s="14" t="str">
        <f>IF(AB10="","Vrac","OK")</f>
        <v>OK</v>
      </c>
      <c r="AD10" s="15">
        <v>0</v>
      </c>
      <c r="AE10" s="14" t="str">
        <f>IF(AD10="","Vrac","OK")</f>
        <v>OK</v>
      </c>
      <c r="AF10" s="15">
        <v>53</v>
      </c>
      <c r="AG10" s="14" t="str">
        <f>IF(AF10="","Vrac","OK")</f>
        <v>OK</v>
      </c>
      <c r="AH10" s="15">
        <v>127</v>
      </c>
      <c r="AI10" s="14" t="str">
        <f>IF(AH10="","Vrac","OK")</f>
        <v>OK</v>
      </c>
      <c r="AJ10" s="15">
        <v>958</v>
      </c>
      <c r="AK10" s="14" t="str">
        <f>IF(AJ10="","Vrac","OK")</f>
        <v>OK</v>
      </c>
      <c r="AL10" s="15">
        <v>676</v>
      </c>
      <c r="AM10" s="14" t="str">
        <f>IF(AL10="","Vrac","OK")</f>
        <v>OK</v>
      </c>
      <c r="AN10" s="15">
        <v>79</v>
      </c>
      <c r="AO10" s="14" t="str">
        <f>IF(AN10="","Vrac","OK")</f>
        <v>OK</v>
      </c>
      <c r="AP10" s="15">
        <v>17</v>
      </c>
      <c r="AQ10" s="14" t="str">
        <f>IF(AP10="","Vrac","OK")</f>
        <v>OK</v>
      </c>
      <c r="AR10" s="15">
        <v>345</v>
      </c>
      <c r="AS10" s="14" t="str">
        <f>IF(AR10="","Vrac","OK")</f>
        <v>OK</v>
      </c>
      <c r="AT10" s="15">
        <v>405</v>
      </c>
      <c r="AU10" s="14" t="str">
        <f>IF(AT10="","Vrac","OK")</f>
        <v>OK</v>
      </c>
      <c r="AV10" s="15">
        <v>88</v>
      </c>
      <c r="AW10" s="14" t="str">
        <f>IF(AV10="","Vrac","OK")</f>
        <v>OK</v>
      </c>
      <c r="AX10" s="15">
        <v>79</v>
      </c>
      <c r="AY10" s="14" t="str">
        <f>IF(AX10="","Vrac","OK")</f>
        <v>OK</v>
      </c>
      <c r="AZ10" s="15">
        <v>23</v>
      </c>
      <c r="BA10" s="14" t="str">
        <f>IF(AZ10="","Vrac","OK")</f>
        <v>OK</v>
      </c>
      <c r="BB10" s="15">
        <v>1</v>
      </c>
      <c r="BC10" s="14" t="str">
        <f>IF(BB10="","Vrac","OK")</f>
        <v>OK</v>
      </c>
      <c r="BD10" s="15">
        <v>160</v>
      </c>
      <c r="BE10" s="14" t="str">
        <f>IF(BD10="","Vrac","OK")</f>
        <v>OK</v>
      </c>
      <c r="BF10" s="15">
        <v>142</v>
      </c>
      <c r="BG10" s="14" t="str">
        <f>IF(BF10="","Vrac","OK")</f>
        <v>OK</v>
      </c>
      <c r="BH10" s="15">
        <v>189</v>
      </c>
      <c r="BI10" s="14" t="str">
        <f>IF(BH10="","Vrac","OK")</f>
        <v>OK</v>
      </c>
      <c r="BJ10" s="15">
        <v>116</v>
      </c>
      <c r="BK10" s="14" t="str">
        <f>IF(BJ10="","Vrac","OK")</f>
        <v>OK</v>
      </c>
      <c r="BL10" s="15">
        <v>5</v>
      </c>
      <c r="BM10" s="14" t="str">
        <f>IF(BL10="","Vrac","OK")</f>
        <v>OK</v>
      </c>
      <c r="BN10" s="15">
        <v>1581</v>
      </c>
      <c r="BO10" s="14" t="str">
        <f>IF(BN10="","Vrac","OK")</f>
        <v>OK</v>
      </c>
      <c r="BP10" s="15">
        <v>1476</v>
      </c>
      <c r="BQ10" s="14" t="str">
        <f>IF(BP10="","Vrac","OK")</f>
        <v>OK</v>
      </c>
      <c r="BR10" s="15">
        <v>1</v>
      </c>
      <c r="BS10" s="14" t="str">
        <f>IF(BR10="","Vrac","OK")</f>
        <v>OK</v>
      </c>
      <c r="BT10" s="15">
        <v>12</v>
      </c>
      <c r="BU10" s="14" t="str">
        <f>IF(BT10="","Vrac","OK")</f>
        <v>OK</v>
      </c>
      <c r="BV10" s="15">
        <v>0</v>
      </c>
      <c r="BW10" s="14" t="str">
        <f>IF(BV10="","Vrac","OK")</f>
        <v>OK</v>
      </c>
      <c r="BX10" s="15">
        <v>19</v>
      </c>
      <c r="BY10" s="14" t="str">
        <f>IF(BX10="","Vrac","OK")</f>
        <v>OK</v>
      </c>
      <c r="BZ10" s="15">
        <v>92</v>
      </c>
      <c r="CA10" s="14" t="str">
        <f>IF(BZ10="","Vrac","OK")</f>
        <v>OK</v>
      </c>
      <c r="CB10" s="15">
        <v>87</v>
      </c>
      <c r="CC10" s="14" t="str">
        <f>IF(CB10="","","OK")</f>
        <v>OK</v>
      </c>
      <c r="CD10" s="15">
        <v>214</v>
      </c>
      <c r="CE10" s="14" t="str">
        <f>IF(CD10="","","OK")</f>
        <v>OK</v>
      </c>
      <c r="CF10" s="15">
        <v>289</v>
      </c>
      <c r="CG10" s="14" t="str">
        <f>IF(CF10="","","OK")</f>
        <v>OK</v>
      </c>
      <c r="CH10" s="15">
        <v>332</v>
      </c>
      <c r="CI10" s="14" t="str">
        <f>IF(CH10="","","OK")</f>
        <v>OK</v>
      </c>
      <c r="CJ10" s="15">
        <v>267</v>
      </c>
      <c r="CK10" s="14" t="str">
        <f>IF(CJ10="","","OK")</f>
        <v>OK</v>
      </c>
      <c r="CL10" s="15">
        <v>200</v>
      </c>
      <c r="CM10" s="14" t="str">
        <f>IF(CL10="","","OK")</f>
        <v>OK</v>
      </c>
      <c r="CN10" s="15">
        <v>164</v>
      </c>
      <c r="CO10" s="14" t="str">
        <f>IF(CN10="","","OK")</f>
        <v>OK</v>
      </c>
      <c r="CP10" s="15">
        <v>0</v>
      </c>
      <c r="CQ10" s="14" t="str">
        <f>IF(CP10="","","OK")</f>
        <v>OK</v>
      </c>
      <c r="CR10" s="15">
        <v>980</v>
      </c>
      <c r="CS10" s="14" t="str">
        <f>IF(CR10="","","OK")</f>
        <v>OK</v>
      </c>
      <c r="CT10" s="15">
        <v>3</v>
      </c>
      <c r="CU10" s="14" t="str">
        <f>IF(CT10="","","OK")</f>
        <v>OK</v>
      </c>
      <c r="CV10" s="15">
        <v>440</v>
      </c>
      <c r="CW10" s="14" t="str">
        <f>IF(CV10="","","OK")</f>
        <v>OK</v>
      </c>
      <c r="CX10" s="15">
        <v>0</v>
      </c>
      <c r="CY10" s="14" t="str">
        <f>IF(CX10="","","OK")</f>
        <v>OK</v>
      </c>
      <c r="CZ10" s="15">
        <v>1550</v>
      </c>
      <c r="DA10" s="14" t="str">
        <f>IF(CZ10="","","OK")</f>
        <v>OK</v>
      </c>
      <c r="DB10" s="15">
        <v>1330</v>
      </c>
      <c r="DC10" s="14" t="str">
        <f>IF(DB10="","","OK")</f>
        <v>OK</v>
      </c>
      <c r="DD10" s="15">
        <v>53</v>
      </c>
      <c r="DE10" s="14" t="str">
        <f>IF(DD10="","","OK")</f>
        <v>OK</v>
      </c>
      <c r="DF10" s="15">
        <v>98</v>
      </c>
      <c r="DG10" s="14" t="str">
        <f>IF(DF10="","","OK")</f>
        <v>OK</v>
      </c>
      <c r="DH10" s="15">
        <v>281</v>
      </c>
      <c r="DI10" s="14" t="str">
        <f>IF(DH10="","","OK")</f>
        <v>OK</v>
      </c>
      <c r="DJ10" s="15">
        <v>350</v>
      </c>
      <c r="DK10" s="14" t="str">
        <f>IF(DJ10="","","OK")</f>
        <v>OK</v>
      </c>
      <c r="DL10" s="15">
        <v>13</v>
      </c>
      <c r="DM10" s="14" t="str">
        <f>IF(DL10="","","OK")</f>
        <v>OK</v>
      </c>
      <c r="DN10" s="15">
        <v>25</v>
      </c>
      <c r="DO10" s="14" t="str">
        <f>IF(DN10="","","OK")</f>
        <v>OK</v>
      </c>
      <c r="DP10" s="15">
        <v>39</v>
      </c>
      <c r="DQ10" s="14" t="str">
        <f>IF(DP10="","","OK")</f>
        <v>OK</v>
      </c>
      <c r="DR10" s="15">
        <v>0</v>
      </c>
      <c r="DS10" s="14" t="str">
        <f>IF(DR10="","","OK")</f>
        <v>OK</v>
      </c>
      <c r="DT10" s="15">
        <v>302</v>
      </c>
      <c r="DU10" s="14" t="str">
        <f>IF(DT10="","","OK")</f>
        <v>OK</v>
      </c>
      <c r="DV10" s="15">
        <v>37</v>
      </c>
      <c r="DW10" s="14" t="str">
        <f>IF(DV10="","","OK")</f>
        <v>OK</v>
      </c>
      <c r="DX10" s="15">
        <v>0</v>
      </c>
      <c r="DY10" s="14" t="str">
        <f>IF(DX10="","","OK")</f>
        <v>OK</v>
      </c>
      <c r="DZ10" s="15">
        <v>713</v>
      </c>
      <c r="EA10" s="14" t="str">
        <f>IF(DZ10="","","OK")</f>
        <v>OK</v>
      </c>
      <c r="EB10" s="15">
        <v>168</v>
      </c>
      <c r="EC10" s="14" t="str">
        <f>IF(EB10="","","OK")</f>
        <v>OK</v>
      </c>
      <c r="ED10" s="15">
        <v>222</v>
      </c>
      <c r="EE10" s="14" t="str">
        <f>IF(ED10="","","OK")</f>
        <v>OK</v>
      </c>
      <c r="EF10" s="15">
        <v>1500</v>
      </c>
      <c r="EG10" s="14" t="str">
        <f>IF(EF10="","","OK")</f>
        <v>OK</v>
      </c>
      <c r="EH10" s="15">
        <v>26</v>
      </c>
      <c r="EI10" s="14" t="str">
        <f>IF(EH10="","","OK")</f>
        <v>OK</v>
      </c>
      <c r="EJ10" s="15">
        <v>520</v>
      </c>
      <c r="EK10" s="14" t="str">
        <f>IF(EJ10="","","OK")</f>
        <v>OK</v>
      </c>
      <c r="EL10" s="15">
        <v>190</v>
      </c>
      <c r="EM10" s="14" t="str">
        <f>IF(EL10="","","OK")</f>
        <v>OK</v>
      </c>
      <c r="EN10" s="15">
        <v>71</v>
      </c>
      <c r="EO10" s="14" t="str">
        <f>IF(EN10="","","OK")</f>
        <v>OK</v>
      </c>
      <c r="EP10" s="15">
        <v>18</v>
      </c>
      <c r="EQ10" s="14" t="str">
        <f>IF(EP10="","","OK")</f>
        <v>OK</v>
      </c>
      <c r="ER10" s="15">
        <v>840</v>
      </c>
      <c r="ES10" s="14" t="str">
        <f>IF(ER10="","","OK")</f>
        <v>OK</v>
      </c>
      <c r="ET10" s="15">
        <v>0</v>
      </c>
      <c r="EU10" s="14" t="str">
        <f>IF(ET10="","","OK")</f>
        <v>OK</v>
      </c>
      <c r="EV10" s="15">
        <v>4</v>
      </c>
      <c r="EW10" s="14" t="str">
        <f>IF(EV10="","","OK")</f>
        <v>OK</v>
      </c>
      <c r="EX10" s="15">
        <v>68</v>
      </c>
      <c r="EY10" s="14" t="str">
        <f>IF(EX10="","","OK")</f>
        <v>OK</v>
      </c>
      <c r="EZ10" s="15">
        <v>32</v>
      </c>
      <c r="FA10" s="14" t="str">
        <f>IF(EZ10="","","OK")</f>
        <v>OK</v>
      </c>
      <c r="FB10" s="15">
        <v>172</v>
      </c>
      <c r="FC10" s="14" t="str">
        <f>IF(FB10="","","OK")</f>
        <v>OK</v>
      </c>
      <c r="FD10" s="15">
        <v>20</v>
      </c>
      <c r="FE10" s="14" t="str">
        <f>IF(FD10="","","OK")</f>
        <v>OK</v>
      </c>
      <c r="FF10" s="15">
        <v>2000</v>
      </c>
      <c r="FG10" s="14" t="str">
        <f>IF(FF10="","","OK")</f>
        <v>OK</v>
      </c>
      <c r="FH10" s="15">
        <v>11</v>
      </c>
      <c r="FI10" s="14" t="str">
        <f>IF(FH10="","","OK")</f>
        <v>OK</v>
      </c>
      <c r="FJ10" s="15">
        <v>681</v>
      </c>
      <c r="FK10" s="14" t="str">
        <f>IF(FJ10="","","OK")</f>
        <v>OK</v>
      </c>
      <c r="FL10" s="15">
        <v>37</v>
      </c>
      <c r="FM10" s="14" t="str">
        <f>IF(FL10="","","OK")</f>
        <v>OK</v>
      </c>
      <c r="FN10" s="15">
        <v>96</v>
      </c>
      <c r="FO10" s="14" t="str">
        <f>IF(FN10="","","OK")</f>
        <v>OK</v>
      </c>
      <c r="FP10" s="15">
        <v>25</v>
      </c>
      <c r="FQ10" s="14" t="str">
        <f>IF(FP10="","","OK")</f>
        <v>OK</v>
      </c>
      <c r="FR10" s="15">
        <v>5000</v>
      </c>
      <c r="FS10" s="14" t="str">
        <f>IF(FR10="","","OK")</f>
        <v>OK</v>
      </c>
      <c r="FT10" s="15">
        <v>149</v>
      </c>
      <c r="FU10" s="14" t="str">
        <f>IF(FT10="","","OK")</f>
        <v>OK</v>
      </c>
      <c r="FV10" s="15">
        <v>94</v>
      </c>
      <c r="FW10" s="14" t="str">
        <f>IF(FV10="","","OK")</f>
        <v>OK</v>
      </c>
      <c r="FX10" s="15">
        <v>474</v>
      </c>
      <c r="FY10" s="14" t="str">
        <f>IF(FX10="","","OK")</f>
        <v>OK</v>
      </c>
      <c r="FZ10" s="15">
        <v>100</v>
      </c>
      <c r="GA10" s="14" t="str">
        <f>IF(FZ10="","","OK")</f>
        <v>OK</v>
      </c>
      <c r="GB10" s="15">
        <v>35</v>
      </c>
      <c r="GC10" s="14" t="str">
        <f>IF(GB10="","","OK")</f>
        <v>OK</v>
      </c>
      <c r="GD10" s="15">
        <v>311</v>
      </c>
      <c r="GE10" s="14" t="str">
        <f>IF(GD10="","","OK")</f>
        <v>OK</v>
      </c>
      <c r="GF10" s="15">
        <v>168</v>
      </c>
      <c r="GG10" s="14" t="str">
        <f>IF(GF10="","","OK")</f>
        <v>OK</v>
      </c>
      <c r="GH10" s="15">
        <v>212</v>
      </c>
      <c r="GI10" s="14" t="str">
        <f>IF(GH10="","","OK")</f>
        <v>OK</v>
      </c>
      <c r="GJ10" s="15">
        <v>696</v>
      </c>
      <c r="GK10" s="14" t="str">
        <f>IF(GJ10="","","OK")</f>
        <v>OK</v>
      </c>
      <c r="GL10" s="15">
        <v>358</v>
      </c>
      <c r="GM10" s="14" t="str">
        <f>IF(GL10="","","OK")</f>
        <v>OK</v>
      </c>
      <c r="GN10" s="15">
        <v>1200</v>
      </c>
      <c r="GO10" s="14" t="str">
        <f>IF(GN10="","","OK")</f>
        <v>OK</v>
      </c>
      <c r="GP10" s="15">
        <v>0</v>
      </c>
      <c r="GQ10" s="14" t="str">
        <f>IF(GP10="","","OK")</f>
        <v>OK</v>
      </c>
      <c r="GR10" s="15">
        <v>35</v>
      </c>
      <c r="GS10" s="14" t="str">
        <f>IF(GR10="","","OK")</f>
        <v>OK</v>
      </c>
      <c r="GT10" s="15">
        <v>119</v>
      </c>
      <c r="GU10" s="14" t="str">
        <f>IF(GT10="","","OK")</f>
        <v>OK</v>
      </c>
      <c r="GV10" s="15">
        <v>17</v>
      </c>
      <c r="GW10" s="14" t="str">
        <f>IF(GV10="","","OK")</f>
        <v>OK</v>
      </c>
      <c r="GX10" s="15">
        <v>336</v>
      </c>
      <c r="GY10" s="14" t="str">
        <f>IF(GX10="","","OK")</f>
        <v>OK</v>
      </c>
      <c r="GZ10" s="15">
        <v>64</v>
      </c>
      <c r="HA10" s="14" t="str">
        <f>IF(GZ10="","","OK")</f>
        <v>OK</v>
      </c>
      <c r="HB10" s="15">
        <v>40</v>
      </c>
      <c r="HC10" s="14" t="str">
        <f>IF(HB10="","","OK")</f>
        <v>OK</v>
      </c>
      <c r="HD10" s="15">
        <v>0</v>
      </c>
      <c r="HE10" s="14" t="str">
        <f>IF(HD10="","","OK")</f>
        <v>OK</v>
      </c>
      <c r="HF10" s="15">
        <v>400</v>
      </c>
      <c r="HG10" s="14" t="str">
        <f>IF(HF10="","","OK")</f>
        <v>OK</v>
      </c>
      <c r="HH10" s="15">
        <v>116</v>
      </c>
      <c r="HI10" s="14" t="str">
        <f>IF(HH10="","","OK")</f>
        <v>OK</v>
      </c>
      <c r="HJ10" s="15">
        <v>1441</v>
      </c>
      <c r="HK10" s="14" t="str">
        <f>IF(HJ10="","","OK")</f>
        <v>OK</v>
      </c>
      <c r="HL10" s="15">
        <v>1441</v>
      </c>
      <c r="HM10" s="14" t="str">
        <f>IF(HL10="","","OK")</f>
        <v>OK</v>
      </c>
      <c r="HN10" s="15">
        <v>52</v>
      </c>
      <c r="HO10" s="14" t="str">
        <f>IF(HN10="","","OK")</f>
        <v>OK</v>
      </c>
      <c r="HP10" s="15">
        <v>0</v>
      </c>
      <c r="HQ10" s="14" t="str">
        <f>IF(HP10="","","OK")</f>
        <v>OK</v>
      </c>
      <c r="HR10" s="15">
        <v>48</v>
      </c>
      <c r="HS10" s="14" t="str">
        <f>IF(HR10="","","OK")</f>
        <v>OK</v>
      </c>
      <c r="HT10" s="15">
        <v>16</v>
      </c>
      <c r="HU10" s="14" t="str">
        <f>IF(HT10="","","OK")</f>
        <v>OK</v>
      </c>
      <c r="HV10" s="15">
        <v>46</v>
      </c>
      <c r="HW10" s="14" t="str">
        <f>IF(HV10="","","OK")</f>
        <v>OK</v>
      </c>
      <c r="HX10" s="15">
        <v>25</v>
      </c>
      <c r="HY10" s="14" t="str">
        <f>IF(HX10="","","OK")</f>
        <v>OK</v>
      </c>
      <c r="HZ10" s="15">
        <v>5000</v>
      </c>
      <c r="IA10" s="14" t="str">
        <f>IF(HZ10="","","OK")</f>
        <v>OK</v>
      </c>
      <c r="IB10" s="15">
        <v>5</v>
      </c>
      <c r="IC10" s="14" t="str">
        <f>IF(IB10="","","OK")</f>
        <v>OK</v>
      </c>
      <c r="ID10" s="15">
        <v>203</v>
      </c>
      <c r="IE10" s="14" t="str">
        <f>IF(ID10="","","OK")</f>
        <v>OK</v>
      </c>
      <c r="IF10" s="15">
        <v>0</v>
      </c>
      <c r="IG10" s="14" t="str">
        <f>IF(IF10="","","OK")</f>
        <v>OK</v>
      </c>
      <c r="IH10" s="15">
        <v>471</v>
      </c>
      <c r="II10" s="14" t="str">
        <f>IF(IH10="","","OK")</f>
        <v>OK</v>
      </c>
      <c r="IJ10" s="15">
        <v>0</v>
      </c>
      <c r="IK10" s="14" t="str">
        <f>IF(IJ10="","","OK")</f>
        <v>OK</v>
      </c>
      <c r="IL10" s="15">
        <v>38</v>
      </c>
      <c r="IM10" s="14" t="str">
        <f>IF(IL10="","","OK")</f>
        <v>OK</v>
      </c>
      <c r="IN10" s="15">
        <v>162</v>
      </c>
      <c r="IO10" s="14" t="str">
        <f>IF(IN10="","","OK")</f>
        <v>OK</v>
      </c>
      <c r="IP10" s="15">
        <v>496</v>
      </c>
      <c r="IQ10" s="14" t="str">
        <f>IF(IP10="","","OK")</f>
        <v>OK</v>
      </c>
      <c r="IR10" s="15">
        <v>174</v>
      </c>
      <c r="IS10" s="14" t="str">
        <f>IF(IR10="","","OK")</f>
        <v>OK</v>
      </c>
      <c r="IT10" s="15">
        <v>68</v>
      </c>
      <c r="IU10" s="14" t="str">
        <f>IF(IT10="","","OK")</f>
        <v>OK</v>
      </c>
      <c r="IV10" s="15">
        <v>311</v>
      </c>
      <c r="IW10" s="14" t="str">
        <f>IF(IV10="","","OK")</f>
        <v>OK</v>
      </c>
      <c r="IX10" s="15">
        <v>38</v>
      </c>
      <c r="IY10" s="14" t="str">
        <f>IF(IX10="","","OK")</f>
        <v>OK</v>
      </c>
      <c r="IZ10" s="15">
        <v>0</v>
      </c>
      <c r="JA10" s="14" t="str">
        <f>IF(IZ10="","","OK")</f>
        <v>OK</v>
      </c>
      <c r="JB10" s="15">
        <v>407</v>
      </c>
      <c r="JC10" s="14" t="str">
        <f>IF(JB10="","","OK")</f>
        <v>OK</v>
      </c>
      <c r="JD10" s="15">
        <v>1080</v>
      </c>
      <c r="JE10" s="14" t="str">
        <f>IF(JD10="","","OK")</f>
        <v>OK</v>
      </c>
      <c r="JF10" s="15">
        <v>1763</v>
      </c>
      <c r="JG10" s="14" t="str">
        <f>IF(JF10="","","OK")</f>
        <v>OK</v>
      </c>
      <c r="JH10" s="15">
        <v>115</v>
      </c>
      <c r="JI10" s="14" t="str">
        <f>IF(JH10="","","OK")</f>
        <v>OK</v>
      </c>
      <c r="JJ10" s="15">
        <v>1031</v>
      </c>
      <c r="JK10" s="14" t="str">
        <f>IF(JJ10="","","OK")</f>
        <v>OK</v>
      </c>
      <c r="JL10" s="15">
        <v>849</v>
      </c>
      <c r="JM10" s="14" t="str">
        <f>IF(JL10="","","OK")</f>
        <v>OK</v>
      </c>
      <c r="JN10" s="15">
        <v>22</v>
      </c>
      <c r="JO10" s="14" t="str">
        <f>IF(JN10="","","OK")</f>
        <v>OK</v>
      </c>
      <c r="JP10" s="15">
        <v>112</v>
      </c>
      <c r="JQ10" s="14" t="str">
        <f>IF(JP10="","","OK")</f>
        <v>OK</v>
      </c>
      <c r="JR10" s="15">
        <v>269</v>
      </c>
      <c r="JS10" s="14" t="str">
        <f>IF(JR10="","","OK")</f>
        <v>OK</v>
      </c>
      <c r="JT10" s="15">
        <v>395</v>
      </c>
      <c r="JU10" s="14" t="str">
        <f>IF(JT10="","","OK")</f>
        <v>OK</v>
      </c>
      <c r="JV10" s="15">
        <v>83</v>
      </c>
      <c r="JW10" s="14" t="str">
        <f>IF(JV10="","","OK")</f>
        <v>OK</v>
      </c>
      <c r="JX10" s="15">
        <v>607</v>
      </c>
      <c r="JY10" s="14" t="str">
        <f>IF(JX10="","","OK")</f>
        <v>OK</v>
      </c>
      <c r="JZ10" s="15">
        <v>103</v>
      </c>
      <c r="KA10" s="14" t="str">
        <f>IF(JZ10="","","OK")</f>
        <v>OK</v>
      </c>
      <c r="KB10" s="15">
        <v>20</v>
      </c>
      <c r="KC10" s="14" t="str">
        <f>IF(KB10="","","OK")</f>
        <v>OK</v>
      </c>
      <c r="KD10" s="15">
        <v>107</v>
      </c>
      <c r="KE10" s="14" t="str">
        <f>IF(KD10="","","OK")</f>
        <v>OK</v>
      </c>
      <c r="KF10" s="15">
        <v>5</v>
      </c>
      <c r="KG10" s="14" t="str">
        <f>IF(KF10="","","OK")</f>
        <v>OK</v>
      </c>
      <c r="KH10" s="15">
        <v>102</v>
      </c>
      <c r="KI10" s="14" t="str">
        <f>IF(KH10="","","OK")</f>
        <v>OK</v>
      </c>
      <c r="KJ10" s="15">
        <v>84</v>
      </c>
      <c r="KK10" s="14" t="str">
        <f>IF(KJ10="","","OK")</f>
        <v>OK</v>
      </c>
      <c r="KL10" s="15">
        <v>91</v>
      </c>
      <c r="KM10" s="14" t="str">
        <f>IF(KL10="","","OK")</f>
        <v>OK</v>
      </c>
      <c r="KN10" s="15">
        <v>1296</v>
      </c>
      <c r="KO10" s="14" t="str">
        <f>IF(KN10="","","OK")</f>
        <v>OK</v>
      </c>
      <c r="KP10" s="15">
        <v>86</v>
      </c>
      <c r="KQ10" s="14" t="str">
        <f>IF(KP10="","","OK")</f>
        <v>OK</v>
      </c>
      <c r="KR10" s="15">
        <v>274</v>
      </c>
      <c r="KS10" s="14" t="str">
        <f>IF(KR10="","","OK")</f>
        <v>OK</v>
      </c>
      <c r="KT10" s="15">
        <v>46</v>
      </c>
      <c r="KU10" s="14" t="str">
        <f>IF(KT10="","","OK")</f>
        <v>OK</v>
      </c>
      <c r="KV10" s="15">
        <v>1035</v>
      </c>
      <c r="KW10" s="14" t="str">
        <f>IF(KV10="","","OK")</f>
        <v>OK</v>
      </c>
      <c r="KX10" s="15">
        <v>14</v>
      </c>
      <c r="KY10" s="14" t="str">
        <f>IF(KX10="","","OK")</f>
        <v>OK</v>
      </c>
      <c r="KZ10" s="15">
        <v>4</v>
      </c>
      <c r="LA10" s="14" t="str">
        <f>IF(KZ10="","","OK")</f>
        <v>OK</v>
      </c>
      <c r="LB10" s="15">
        <v>35</v>
      </c>
      <c r="LC10" s="14" t="str">
        <f>IF(LB10="","","OK")</f>
        <v>OK</v>
      </c>
      <c r="LD10" s="15">
        <v>120</v>
      </c>
      <c r="LE10" s="14" t="str">
        <f>IF(LD10="","","OK")</f>
        <v>OK</v>
      </c>
      <c r="LF10" s="15">
        <v>80</v>
      </c>
      <c r="LG10" s="14" t="str">
        <f>IF(LF10="","","OK")</f>
        <v>OK</v>
      </c>
      <c r="LH10" s="15">
        <v>309</v>
      </c>
      <c r="LI10" s="14" t="str">
        <f>IF(LH10="","","OK")</f>
        <v>OK</v>
      </c>
      <c r="LJ10" s="15">
        <v>77</v>
      </c>
      <c r="LK10" s="14" t="str">
        <f>IF(LJ10="","","OK")</f>
        <v>OK</v>
      </c>
      <c r="LL10" s="15">
        <v>2156</v>
      </c>
      <c r="LM10" s="14" t="str">
        <f>IF(LL10="","","OK")</f>
        <v>OK</v>
      </c>
      <c r="LN10" s="15">
        <v>9</v>
      </c>
      <c r="LO10" s="14" t="str">
        <f>IF(LN10="","","OK")</f>
        <v>OK</v>
      </c>
      <c r="LP10" s="15">
        <v>240</v>
      </c>
      <c r="LQ10" s="14" t="str">
        <f>IF(LP10="","","OK")</f>
        <v>OK</v>
      </c>
      <c r="LR10" s="15">
        <v>11</v>
      </c>
      <c r="LS10" s="14" t="str">
        <f>IF(LR10="","","OK")</f>
        <v>OK</v>
      </c>
      <c r="LT10" s="15">
        <v>115</v>
      </c>
      <c r="LU10" s="14" t="str">
        <f>IF(LT10="","","OK")</f>
        <v>OK</v>
      </c>
      <c r="LV10" s="15">
        <v>5</v>
      </c>
      <c r="LW10" s="14" t="str">
        <f>IF(LV10="","","OK")</f>
        <v>OK</v>
      </c>
      <c r="LX10" s="15">
        <v>497</v>
      </c>
      <c r="LY10" s="14" t="str">
        <f>IF(LX10="","","OK")</f>
        <v>OK</v>
      </c>
      <c r="LZ10" s="15">
        <v>42</v>
      </c>
      <c r="MA10" s="14" t="str">
        <f>IF(LZ10="","","OK")</f>
        <v>OK</v>
      </c>
      <c r="MB10" s="15">
        <v>89</v>
      </c>
      <c r="MC10" s="14" t="str">
        <f>IF(MB10="","","OK")</f>
        <v>OK</v>
      </c>
      <c r="MD10" s="15">
        <v>492</v>
      </c>
      <c r="ME10" s="14" t="str">
        <f>IF(MD10="","","OK")</f>
        <v>OK</v>
      </c>
      <c r="MF10" s="15">
        <v>27</v>
      </c>
      <c r="MG10" s="14" t="str">
        <f>IF(MF10="","","OK")</f>
        <v>OK</v>
      </c>
      <c r="MH10" s="15">
        <v>300</v>
      </c>
      <c r="MI10" s="14" t="str">
        <f>IF(MH10="","","OK")</f>
        <v>OK</v>
      </c>
      <c r="MJ10" s="15">
        <v>342</v>
      </c>
      <c r="MK10" s="14" t="str">
        <f>IF(MJ10="","","OK")</f>
        <v>OK</v>
      </c>
      <c r="ML10" s="15">
        <v>104</v>
      </c>
      <c r="MM10" s="14" t="str">
        <f>IF(ML10="","","OK")</f>
        <v>OK</v>
      </c>
      <c r="MN10" s="15">
        <v>0</v>
      </c>
      <c r="MO10" s="14" t="str">
        <f>IF(MN10="","","OK")</f>
        <v>OK</v>
      </c>
      <c r="MP10" s="15">
        <v>203</v>
      </c>
      <c r="MQ10" s="14" t="str">
        <f>IF(MP10="","","OK")</f>
        <v>OK</v>
      </c>
      <c r="MR10" s="15">
        <v>92</v>
      </c>
      <c r="MS10" s="14" t="str">
        <f>IF(MR10="","","OK")</f>
        <v>OK</v>
      </c>
      <c r="MT10" s="15">
        <v>26</v>
      </c>
      <c r="MU10" s="14" t="str">
        <f>IF(MT10="","","OK")</f>
        <v>OK</v>
      </c>
      <c r="MV10" s="15">
        <v>101</v>
      </c>
      <c r="MW10" s="14" t="str">
        <f>IF(MV10="","","OK")</f>
        <v>OK</v>
      </c>
      <c r="MX10" s="15">
        <v>51</v>
      </c>
      <c r="MY10" s="14" t="str">
        <f>IF(MX10="","","OK")</f>
        <v>OK</v>
      </c>
      <c r="MZ10" s="15">
        <v>0</v>
      </c>
      <c r="NA10" s="14" t="str">
        <f>IF(MZ10="","","OK")</f>
        <v>OK</v>
      </c>
      <c r="NB10" s="15">
        <v>567</v>
      </c>
      <c r="NC10" s="14" t="str">
        <f>IF(NB10="","","OK")</f>
        <v>OK</v>
      </c>
      <c r="ND10" s="15">
        <v>17</v>
      </c>
      <c r="NE10" s="14" t="str">
        <f>IF(ND10="","","OK")</f>
        <v>OK</v>
      </c>
      <c r="NF10" s="15">
        <v>0</v>
      </c>
      <c r="NG10" s="14" t="str">
        <f>IF(NF10="","","OK")</f>
        <v>OK</v>
      </c>
      <c r="NH10" s="15">
        <v>5</v>
      </c>
      <c r="NI10" s="14" t="str">
        <f>IF(NH10="","","OK")</f>
        <v>OK</v>
      </c>
      <c r="NJ10" s="15">
        <v>177</v>
      </c>
      <c r="NK10" s="14" t="str">
        <f>IF(NJ10="","","OK")</f>
        <v>OK</v>
      </c>
      <c r="NL10" s="15">
        <v>0</v>
      </c>
      <c r="NM10" s="14" t="str">
        <f>IF(NL10="","","OK")</f>
        <v>OK</v>
      </c>
      <c r="NN10" s="15">
        <v>168</v>
      </c>
      <c r="NO10" s="14" t="str">
        <f>IF(NN10="","","OK")</f>
        <v>OK</v>
      </c>
      <c r="NP10" s="15">
        <v>140</v>
      </c>
      <c r="NQ10" s="14" t="str">
        <f>IF(NP10="","","OK")</f>
        <v>OK</v>
      </c>
      <c r="NR10" s="15">
        <v>1</v>
      </c>
      <c r="NS10" s="14" t="str">
        <f>IF(NR10="","","OK")</f>
        <v>OK</v>
      </c>
      <c r="NT10" s="15">
        <v>106</v>
      </c>
      <c r="NU10" s="14" t="str">
        <f>IF(NT10="","","OK")</f>
        <v>OK</v>
      </c>
      <c r="NV10" s="15">
        <v>109</v>
      </c>
      <c r="NW10" s="14" t="str">
        <f>IF(NV10="","","OK")</f>
        <v>OK</v>
      </c>
      <c r="NX10" s="15">
        <v>69</v>
      </c>
      <c r="NY10" s="14" t="str">
        <f>IF(NX10="","","OK")</f>
        <v>OK</v>
      </c>
      <c r="NZ10" s="15">
        <v>1690</v>
      </c>
      <c r="OA10" s="14" t="str">
        <f>IF(NZ10="","","OK")</f>
        <v>OK</v>
      </c>
      <c r="OB10" s="15">
        <v>7</v>
      </c>
      <c r="OC10" s="14" t="str">
        <f>IF(OB10="","","OK")</f>
        <v>OK</v>
      </c>
      <c r="OD10" s="15">
        <v>72</v>
      </c>
      <c r="OE10" s="14" t="str">
        <f>IF(OD10="","","OK")</f>
        <v>OK</v>
      </c>
      <c r="OF10" s="15">
        <v>367</v>
      </c>
      <c r="OG10" s="14" t="str">
        <f>IF(OF10="","","OK")</f>
        <v>OK</v>
      </c>
      <c r="OH10" s="15">
        <v>12</v>
      </c>
      <c r="OI10" s="14" t="str">
        <f>IF(OH10="","","OK")</f>
        <v>OK</v>
      </c>
      <c r="OJ10" s="15">
        <v>723</v>
      </c>
      <c r="OK10" s="14" t="str">
        <f>IF(OJ10="","","OK")</f>
        <v>OK</v>
      </c>
      <c r="OL10" s="15">
        <v>87</v>
      </c>
      <c r="OM10" s="14" t="str">
        <f>IF(OL10="","","OK")</f>
        <v>OK</v>
      </c>
      <c r="ON10" s="15">
        <v>69</v>
      </c>
      <c r="OO10" s="14" t="str">
        <f>IF(ON10="","","OK")</f>
        <v>OK</v>
      </c>
      <c r="OP10" s="15">
        <v>28</v>
      </c>
      <c r="OQ10" s="14" t="str">
        <f>IF(OP10="","","OK")</f>
        <v>OK</v>
      </c>
      <c r="OR10" s="15">
        <v>261</v>
      </c>
      <c r="OS10" s="14" t="str">
        <f>IF(OR10="","","OK")</f>
        <v>OK</v>
      </c>
      <c r="OT10" s="15">
        <v>0</v>
      </c>
      <c r="OU10" s="14" t="str">
        <f>IF(OT10="","","OK")</f>
        <v>OK</v>
      </c>
      <c r="OV10" s="15">
        <v>272</v>
      </c>
      <c r="OW10" s="14" t="str">
        <f>IF(OV10="","","OK")</f>
        <v>OK</v>
      </c>
      <c r="OX10" s="15">
        <v>7</v>
      </c>
      <c r="OY10" s="14" t="str">
        <f>IF(OX10="","","OK")</f>
        <v>OK</v>
      </c>
      <c r="OZ10" s="15">
        <v>1100</v>
      </c>
      <c r="PA10" s="14" t="str">
        <f>IF(OZ10="","","OK")</f>
        <v>OK</v>
      </c>
      <c r="PB10" s="15">
        <v>6</v>
      </c>
      <c r="PC10" s="14" t="str">
        <f>IF(PB10="","","OK")</f>
        <v>OK</v>
      </c>
      <c r="PD10" s="15">
        <v>2208</v>
      </c>
      <c r="PE10" s="14" t="str">
        <f>IF(PD10="","","OK")</f>
        <v>OK</v>
      </c>
      <c r="PF10" s="15">
        <v>0</v>
      </c>
      <c r="PG10" s="14" t="str">
        <f>IF(PF10="","","OK")</f>
        <v>OK</v>
      </c>
      <c r="PH10" s="15">
        <v>344</v>
      </c>
      <c r="PI10" s="14" t="str">
        <f>IF(PH10="","","OK")</f>
        <v>OK</v>
      </c>
      <c r="PJ10" s="15">
        <v>235</v>
      </c>
      <c r="PK10" s="14" t="str">
        <f>IF(PJ10="","","OK")</f>
        <v>OK</v>
      </c>
      <c r="PL10" s="15">
        <v>89</v>
      </c>
      <c r="PM10" s="14" t="str">
        <f>IF(PL10="","","OK")</f>
        <v>OK</v>
      </c>
      <c r="PN10" s="15">
        <v>294</v>
      </c>
      <c r="PO10" s="14" t="str">
        <f>IF(PN10="","","OK")</f>
        <v>OK</v>
      </c>
      <c r="PP10" s="15">
        <v>376</v>
      </c>
      <c r="PQ10" s="14" t="str">
        <f>IF(PP10="","","OK")</f>
        <v>OK</v>
      </c>
      <c r="PR10" s="15">
        <v>102</v>
      </c>
      <c r="PS10" s="14" t="str">
        <f>IF(PR10="","","OK")</f>
        <v>OK</v>
      </c>
      <c r="PT10" s="15">
        <v>0</v>
      </c>
      <c r="PU10" s="14" t="str">
        <f>IF(PT10="","","OK")</f>
        <v>OK</v>
      </c>
      <c r="PV10" s="15">
        <v>1441</v>
      </c>
      <c r="PW10" s="14" t="str">
        <f>IF(PV10="","","OK")</f>
        <v>OK</v>
      </c>
      <c r="PX10" s="15">
        <v>29</v>
      </c>
      <c r="PY10" s="14" t="str">
        <f>IF(PX10="","","OK")</f>
        <v>OK</v>
      </c>
      <c r="PZ10" s="15">
        <v>100</v>
      </c>
      <c r="QA10" s="14" t="str">
        <f>IF(PZ10="","","OK")</f>
        <v>OK</v>
      </c>
      <c r="QB10" s="15">
        <v>183</v>
      </c>
      <c r="QC10" s="14" t="str">
        <f>IF(QB10="","","OK")</f>
        <v>OK</v>
      </c>
      <c r="QD10" s="15">
        <v>48</v>
      </c>
      <c r="QE10" s="14" t="str">
        <f>IF(QD10="","","OK")</f>
        <v>OK</v>
      </c>
      <c r="QF10" s="15">
        <v>1109</v>
      </c>
      <c r="QG10" s="14" t="str">
        <f>IF(QF10="","","OK")</f>
        <v>OK</v>
      </c>
      <c r="QH10" s="15">
        <v>28</v>
      </c>
      <c r="QI10" s="14" t="str">
        <f>IF(QH10="","","OK")</f>
        <v>OK</v>
      </c>
      <c r="QJ10" s="15">
        <v>3</v>
      </c>
      <c r="QK10" s="14" t="str">
        <f>IF(QJ10="","","OK")</f>
        <v>OK</v>
      </c>
      <c r="QL10" s="15">
        <v>0</v>
      </c>
      <c r="QM10" s="14" t="str">
        <f>IF(QL10="","","OK")</f>
        <v>OK</v>
      </c>
      <c r="QN10" s="15">
        <v>61</v>
      </c>
      <c r="QO10" s="14" t="str">
        <f>IF(QN10="","","OK")</f>
        <v>OK</v>
      </c>
      <c r="QP10" s="15">
        <v>547</v>
      </c>
      <c r="QQ10" s="14" t="str">
        <f>IF(QP10="","","OK")</f>
        <v>OK</v>
      </c>
      <c r="QR10" s="15">
        <v>311</v>
      </c>
      <c r="QS10" s="14" t="str">
        <f>IF(QR10="","","OK")</f>
        <v>OK</v>
      </c>
      <c r="QT10" s="15">
        <v>5000</v>
      </c>
      <c r="QU10" s="14" t="str">
        <f>IF(QT10="","","OK")</f>
        <v>OK</v>
      </c>
      <c r="QV10" s="15">
        <v>1441</v>
      </c>
      <c r="QW10" s="14" t="str">
        <f>IF(QV10="","","OK")</f>
        <v>OK</v>
      </c>
      <c r="QX10" s="15">
        <v>35</v>
      </c>
      <c r="QY10" s="14" t="str">
        <f>IF(QX10="","","OK")</f>
        <v>OK</v>
      </c>
      <c r="QZ10" s="15">
        <v>48</v>
      </c>
      <c r="RA10" s="14" t="str">
        <f>IF(QZ10="","","OK")</f>
        <v>OK</v>
      </c>
      <c r="RB10" s="15">
        <v>84</v>
      </c>
      <c r="RC10" s="14" t="str">
        <f>IF(RB10="","","OK")</f>
        <v>OK</v>
      </c>
      <c r="RD10" s="15">
        <v>900</v>
      </c>
      <c r="RE10" s="14" t="str">
        <f>IF(RD10="","","OK")</f>
        <v>OK</v>
      </c>
      <c r="RF10" s="15">
        <v>119</v>
      </c>
      <c r="RG10" s="14" t="str">
        <f>IF(RF10="","","OK")</f>
        <v>OK</v>
      </c>
      <c r="RH10" s="15">
        <v>25</v>
      </c>
      <c r="RI10" s="14" t="str">
        <f>IF(RH10="","","OK")</f>
        <v>OK</v>
      </c>
      <c r="RJ10" s="15">
        <v>116</v>
      </c>
      <c r="RK10" s="14" t="str">
        <f>IF(RJ10="","","OK")</f>
        <v>OK</v>
      </c>
      <c r="RL10" s="15">
        <v>52</v>
      </c>
      <c r="RM10" s="14" t="str">
        <f>IF(RL10="","","OK")</f>
        <v>OK</v>
      </c>
      <c r="RN10" s="15">
        <v>5</v>
      </c>
      <c r="RO10" s="14" t="str">
        <f>IF(RN10="","","OK")</f>
        <v>OK</v>
      </c>
      <c r="RP10" s="15">
        <v>42</v>
      </c>
      <c r="RQ10" s="14" t="str">
        <f>IF(RP10="","","OK")</f>
        <v>OK</v>
      </c>
      <c r="RR10" s="15">
        <v>330</v>
      </c>
      <c r="RS10" s="14" t="str">
        <f>IF(RR10="","","OK")</f>
        <v>OK</v>
      </c>
      <c r="RT10" s="15">
        <v>9</v>
      </c>
      <c r="RU10" s="14" t="str">
        <f>IF(RT10="","","OK")</f>
        <v>OK</v>
      </c>
      <c r="RV10" s="15"/>
      <c r="RW10" s="14" t="str">
        <f>IF(RV10="","","OK")</f>
        <v/>
      </c>
      <c r="RX10" s="15">
        <v>41</v>
      </c>
      <c r="RY10" s="14" t="str">
        <f>IF(RX10="","","OK")</f>
        <v>OK</v>
      </c>
      <c r="RZ10" s="15">
        <v>400</v>
      </c>
      <c r="SA10" s="14" t="str">
        <f>IF(RZ10="","","OK")</f>
        <v>OK</v>
      </c>
      <c r="SB10" s="15">
        <v>0</v>
      </c>
      <c r="SC10" s="14" t="str">
        <f>IF(SB10="","","OK")</f>
        <v>OK</v>
      </c>
      <c r="SD10" s="15">
        <v>33</v>
      </c>
      <c r="SE10" s="14" t="str">
        <f>IF(SD10="","","OK")</f>
        <v>OK</v>
      </c>
      <c r="SF10" s="15">
        <v>379</v>
      </c>
      <c r="SG10" s="14" t="str">
        <f>IF(SF10="","","OK")</f>
        <v>OK</v>
      </c>
      <c r="SH10" s="15">
        <v>35</v>
      </c>
      <c r="SI10" s="14" t="str">
        <f>IF(SH10="","","OK")</f>
        <v>OK</v>
      </c>
      <c r="SJ10" s="15">
        <v>96</v>
      </c>
      <c r="SK10" s="14" t="str">
        <f>IF(SJ10="","","OK")</f>
        <v>OK</v>
      </c>
      <c r="SL10" s="15">
        <v>5</v>
      </c>
      <c r="SM10" s="14" t="str">
        <f>IF(SL10="","","OK")</f>
        <v>OK</v>
      </c>
      <c r="SN10" s="15">
        <v>54</v>
      </c>
      <c r="SO10" s="14" t="str">
        <f>IF(SN10="","","OK")</f>
        <v>OK</v>
      </c>
      <c r="SP10" s="15">
        <v>36</v>
      </c>
      <c r="SQ10" s="14" t="str">
        <f>IF(SP10="","","OK")</f>
        <v>OK</v>
      </c>
      <c r="SR10" s="15">
        <v>22</v>
      </c>
      <c r="SS10" s="14" t="str">
        <f>IF(SR10="","","OK")</f>
        <v>OK</v>
      </c>
      <c r="ST10" s="15">
        <v>7</v>
      </c>
      <c r="SU10" s="14" t="str">
        <f>IF(ST10="","","OK")</f>
        <v>OK</v>
      </c>
      <c r="SV10" s="15">
        <v>540</v>
      </c>
      <c r="SW10" s="14" t="str">
        <f>IF(SV10="","","OK")</f>
        <v>OK</v>
      </c>
      <c r="SX10" s="15">
        <v>147</v>
      </c>
      <c r="SY10" s="14" t="str">
        <f>IF(SX10="","","OK")</f>
        <v>OK</v>
      </c>
      <c r="SZ10" s="15">
        <v>0</v>
      </c>
      <c r="TA10" s="14" t="str">
        <f>IF(SZ10="","","OK")</f>
        <v>OK</v>
      </c>
      <c r="TB10" s="15">
        <v>324</v>
      </c>
      <c r="TC10" s="14" t="str">
        <f>IF(TB10="","","OK")</f>
        <v>OK</v>
      </c>
      <c r="TD10" s="15">
        <v>9</v>
      </c>
      <c r="TE10" s="14" t="str">
        <f>IF(TD10="","","OK")</f>
        <v>OK</v>
      </c>
      <c r="TF10" s="15">
        <v>0</v>
      </c>
      <c r="TG10" s="14" t="str">
        <f>IF(TF10="","","OK")</f>
        <v>OK</v>
      </c>
      <c r="TH10" s="15">
        <v>121</v>
      </c>
      <c r="TI10" s="14" t="str">
        <f>IF(TH10="","","OK")</f>
        <v>OK</v>
      </c>
      <c r="TJ10" s="15">
        <v>61</v>
      </c>
      <c r="TK10" s="14" t="str">
        <f>IF(TJ10="","","OK")</f>
        <v>OK</v>
      </c>
      <c r="TL10" s="15">
        <v>0</v>
      </c>
      <c r="TM10" s="14" t="str">
        <f>IF(TL10="","","OK")</f>
        <v>OK</v>
      </c>
      <c r="TN10" s="15">
        <v>1</v>
      </c>
      <c r="TO10" s="14" t="str">
        <f>IF(TN10="","","OK")</f>
        <v>OK</v>
      </c>
      <c r="TP10" s="15">
        <v>0</v>
      </c>
      <c r="TQ10" s="14" t="str">
        <f>IF(TP10="","","OK")</f>
        <v>OK</v>
      </c>
      <c r="TR10" s="15">
        <v>40</v>
      </c>
      <c r="TS10" s="14" t="str">
        <f>IF(TR10="","","OK")</f>
        <v>OK</v>
      </c>
      <c r="TT10" s="15">
        <v>274</v>
      </c>
      <c r="TU10" s="14" t="str">
        <f>IF(TT10="","","OK")</f>
        <v>OK</v>
      </c>
      <c r="TV10" s="15">
        <v>10</v>
      </c>
      <c r="TW10" s="14" t="str">
        <f>IF(TV10="","","OK")</f>
        <v>OK</v>
      </c>
      <c r="TX10" s="15">
        <v>0</v>
      </c>
      <c r="TY10" s="14" t="str">
        <f>IF(TX10="","","OK")</f>
        <v>OK</v>
      </c>
      <c r="TZ10" s="15">
        <v>194</v>
      </c>
      <c r="UA10" s="14" t="str">
        <f>IF(TZ10="","","OK")</f>
        <v>OK</v>
      </c>
      <c r="UB10" s="15">
        <v>27</v>
      </c>
      <c r="UC10" s="14" t="str">
        <f>IF(UB10="","","OK")</f>
        <v>OK</v>
      </c>
      <c r="UD10" s="15">
        <v>0</v>
      </c>
      <c r="UE10" s="14" t="str">
        <f>IF(UD10="","","OK")</f>
        <v>OK</v>
      </c>
      <c r="UF10" s="15">
        <v>0</v>
      </c>
      <c r="UG10" s="14" t="str">
        <f>IF(UF10="","","OK")</f>
        <v>OK</v>
      </c>
      <c r="UH10" s="15">
        <v>0</v>
      </c>
      <c r="UI10" s="14" t="str">
        <f>IF(UH10="","","OK")</f>
        <v>OK</v>
      </c>
      <c r="UJ10" s="15">
        <v>111</v>
      </c>
      <c r="UK10" s="14" t="str">
        <f>IF(UJ10="","","OK")</f>
        <v>OK</v>
      </c>
      <c r="UL10" s="15">
        <v>121</v>
      </c>
      <c r="UM10" s="14" t="str">
        <f>IF(UL10="","","OK")</f>
        <v>OK</v>
      </c>
      <c r="UN10" s="15">
        <v>0</v>
      </c>
      <c r="UO10" s="14" t="str">
        <f>IF(UN10="","","OK")</f>
        <v>OK</v>
      </c>
      <c r="UP10" s="15">
        <v>120</v>
      </c>
      <c r="UQ10" s="14" t="str">
        <f>IF(UP10="","","OK")</f>
        <v>OK</v>
      </c>
      <c r="UR10" s="15">
        <v>1176</v>
      </c>
      <c r="US10" s="14" t="str">
        <f>IF(UR10="","","OK")</f>
        <v>OK</v>
      </c>
      <c r="UT10" s="15">
        <v>26</v>
      </c>
      <c r="UU10" s="14" t="str">
        <f>IF(UT10="","","OK")</f>
        <v>OK</v>
      </c>
      <c r="UV10" s="15">
        <v>32</v>
      </c>
      <c r="UW10" s="14" t="str">
        <f>IF(UV10="","","OK")</f>
        <v>OK</v>
      </c>
      <c r="UX10" s="15">
        <v>611</v>
      </c>
      <c r="UY10" s="14" t="str">
        <f>IF(UX10="","","OK")</f>
        <v>OK</v>
      </c>
      <c r="UZ10" s="15">
        <v>41</v>
      </c>
      <c r="VA10" s="14" t="str">
        <f>IF(UZ10="","","OK")</f>
        <v>OK</v>
      </c>
      <c r="VB10" s="15">
        <v>0</v>
      </c>
      <c r="VC10" s="14" t="str">
        <f>IF(VB10="","","OK")</f>
        <v>OK</v>
      </c>
      <c r="VD10" s="15">
        <v>74</v>
      </c>
      <c r="VE10" s="14" t="str">
        <f>IF(VD10="","","OK")</f>
        <v>OK</v>
      </c>
      <c r="VF10" s="15">
        <v>174</v>
      </c>
      <c r="VG10" s="14" t="str">
        <f>IF(VF10="","","OK")</f>
        <v>OK</v>
      </c>
      <c r="VH10" s="15">
        <v>524</v>
      </c>
      <c r="VI10" s="14" t="str">
        <f>IF(VH10="","","OK")</f>
        <v>OK</v>
      </c>
      <c r="VJ10" s="15">
        <v>0</v>
      </c>
      <c r="VK10" s="14" t="str">
        <f>IF(VJ10="","","OK")</f>
        <v>OK</v>
      </c>
      <c r="VL10" s="15">
        <v>8</v>
      </c>
      <c r="VM10" s="14" t="str">
        <f>IF(VL10="","","OK")</f>
        <v>OK</v>
      </c>
      <c r="VN10" s="15">
        <v>0</v>
      </c>
      <c r="VO10" s="14" t="str">
        <f>IF(VN10="","","OK")</f>
        <v>OK</v>
      </c>
      <c r="VP10" s="15">
        <v>311</v>
      </c>
      <c r="VQ10" s="14" t="str">
        <f>IF(VP10="","","OK")</f>
        <v>OK</v>
      </c>
      <c r="VR10" s="15">
        <v>53</v>
      </c>
      <c r="VS10" s="14" t="str">
        <f>IF(VR10="","","OK")</f>
        <v>OK</v>
      </c>
      <c r="VT10" s="15">
        <v>0</v>
      </c>
      <c r="VU10" s="14" t="str">
        <f>IF(VT10="","","OK")</f>
        <v>OK</v>
      </c>
      <c r="VV10" s="15">
        <v>0</v>
      </c>
      <c r="VW10" s="14" t="str">
        <f>IF(VV10="","","OK")</f>
        <v>OK</v>
      </c>
      <c r="VX10" s="15">
        <v>600</v>
      </c>
      <c r="VY10" s="14" t="str">
        <f>IF(VX10="","","OK")</f>
        <v>OK</v>
      </c>
      <c r="VZ10" s="15">
        <v>138</v>
      </c>
      <c r="WA10" s="14" t="str">
        <f>IF(VZ10="","","OK")</f>
        <v>OK</v>
      </c>
      <c r="WB10" s="15">
        <v>0</v>
      </c>
      <c r="WC10" s="14" t="str">
        <f>IF(WB10="","","OK")</f>
        <v>OK</v>
      </c>
      <c r="WD10" s="15">
        <v>0</v>
      </c>
      <c r="WE10" s="14" t="str">
        <f>IF(WD10="","","OK")</f>
        <v>OK</v>
      </c>
      <c r="WF10" s="15">
        <v>48</v>
      </c>
      <c r="WG10" s="14" t="str">
        <f>IF(WF10="","","OK")</f>
        <v>OK</v>
      </c>
      <c r="WH10" s="15">
        <v>62</v>
      </c>
      <c r="WI10" s="14" t="str">
        <f>IF(WH10="","","OK")</f>
        <v>OK</v>
      </c>
      <c r="WJ10" s="15">
        <v>136</v>
      </c>
      <c r="WK10" s="14" t="str">
        <f>IF(WJ10="","","OK")</f>
        <v>OK</v>
      </c>
      <c r="WL10" s="15">
        <v>42</v>
      </c>
      <c r="WM10" s="14" t="str">
        <f>IF(WL10="","","OK")</f>
        <v>OK</v>
      </c>
      <c r="WN10" s="15">
        <v>0</v>
      </c>
      <c r="WO10" s="14" t="str">
        <f>IF(WN10="","","OK")</f>
        <v>OK</v>
      </c>
      <c r="WP10" s="15">
        <v>122</v>
      </c>
      <c r="WQ10" s="14" t="str">
        <f>IF(WP10="","","OK")</f>
        <v>OK</v>
      </c>
      <c r="WR10" s="15">
        <v>918</v>
      </c>
      <c r="WS10" s="14" t="str">
        <f>IF(WR10="","","OK")</f>
        <v>OK</v>
      </c>
      <c r="WT10" s="15">
        <v>19</v>
      </c>
      <c r="WU10" s="14" t="str">
        <f>IF(WT10="","","OK")</f>
        <v>OK</v>
      </c>
      <c r="WV10" s="15">
        <v>0</v>
      </c>
      <c r="WW10" s="14" t="str">
        <f>IF(WV10="","","OK")</f>
        <v>OK</v>
      </c>
      <c r="WX10" s="15">
        <v>260</v>
      </c>
      <c r="WY10" s="14" t="str">
        <f>IF(WX10="","","OK")</f>
        <v>OK</v>
      </c>
      <c r="WZ10" s="15">
        <v>0</v>
      </c>
      <c r="XA10" s="14" t="str">
        <f>IF(WZ10="","","OK")</f>
        <v>OK</v>
      </c>
      <c r="XB10" s="15">
        <v>0</v>
      </c>
      <c r="XC10" s="14" t="str">
        <f>IF(XB10="","","OK")</f>
        <v>OK</v>
      </c>
      <c r="XD10" s="15">
        <v>0</v>
      </c>
      <c r="XE10" s="14" t="str">
        <f>IF(XD10="","","OK")</f>
        <v>OK</v>
      </c>
      <c r="XF10" s="15">
        <v>0</v>
      </c>
      <c r="XG10" s="14" t="str">
        <f>IF(XF10="","","OK")</f>
        <v>OK</v>
      </c>
      <c r="XH10" s="15">
        <v>0</v>
      </c>
      <c r="XI10" s="14" t="str">
        <f>IF(XH10="","","OK")</f>
        <v>OK</v>
      </c>
      <c r="XJ10" s="15">
        <v>74</v>
      </c>
      <c r="XK10" s="14" t="str">
        <f>IF(XJ10="","","OK")</f>
        <v>OK</v>
      </c>
      <c r="XL10" s="15">
        <v>136</v>
      </c>
      <c r="XM10" s="14" t="str">
        <f>IF(XL10="","","OK")</f>
        <v>OK</v>
      </c>
      <c r="XN10" s="15">
        <v>38</v>
      </c>
      <c r="XO10" s="14" t="str">
        <f>IF(XN10="","","OK")</f>
        <v>OK</v>
      </c>
      <c r="XP10" s="15">
        <v>100</v>
      </c>
      <c r="XQ10" s="14" t="str">
        <f>IF(XP10="","","OK")</f>
        <v>OK</v>
      </c>
      <c r="XR10" s="15">
        <v>20</v>
      </c>
      <c r="XS10" s="14" t="str">
        <f>IF(XR10="","","OK")</f>
        <v>OK</v>
      </c>
      <c r="XT10" s="15">
        <v>87</v>
      </c>
      <c r="XU10" s="14" t="str">
        <f>IF(XT10="","","OK")</f>
        <v>OK</v>
      </c>
      <c r="XV10" s="15">
        <v>406</v>
      </c>
      <c r="XW10" s="14" t="str">
        <f>IF(XV10="","","OK")</f>
        <v>OK</v>
      </c>
      <c r="XX10" s="15">
        <v>116</v>
      </c>
      <c r="XY10" s="14" t="str">
        <f>IF(XX10="","","OK")</f>
        <v>OK</v>
      </c>
      <c r="XZ10" s="15">
        <v>0</v>
      </c>
      <c r="YA10" s="14" t="str">
        <f>IF(XZ10="","","OK")</f>
        <v>OK</v>
      </c>
      <c r="YB10" s="15">
        <v>121</v>
      </c>
      <c r="YC10" s="14" t="str">
        <f>IF(YB10="","","OK")</f>
        <v>OK</v>
      </c>
      <c r="YD10" s="15">
        <v>168</v>
      </c>
      <c r="YE10" s="14" t="str">
        <f>IF(YD10="","","OK")</f>
        <v>OK</v>
      </c>
      <c r="YF10" s="15">
        <v>392</v>
      </c>
      <c r="YG10" s="14" t="str">
        <f>IF(YF10="","","OK")</f>
        <v>OK</v>
      </c>
      <c r="YH10" s="15">
        <v>65</v>
      </c>
      <c r="YI10" s="14" t="str">
        <f>IF(YH10="","","OK")</f>
        <v>OK</v>
      </c>
      <c r="YJ10" s="15">
        <v>4800</v>
      </c>
      <c r="YK10" s="14" t="str">
        <f>IF(YJ10="","","OK")</f>
        <v>OK</v>
      </c>
      <c r="YL10" s="15">
        <v>368</v>
      </c>
      <c r="YM10" s="14" t="str">
        <f>IF(YL10="","","OK")</f>
        <v>OK</v>
      </c>
      <c r="YN10" s="15">
        <v>230</v>
      </c>
      <c r="YO10" s="14" t="str">
        <f>IF(YN10="","","OK")</f>
        <v>OK</v>
      </c>
      <c r="YP10" s="15">
        <v>74</v>
      </c>
      <c r="YQ10" s="14" t="str">
        <f>IF(YP10="","","OK")</f>
        <v>OK</v>
      </c>
      <c r="YR10" s="15">
        <v>45</v>
      </c>
      <c r="YS10" s="14" t="str">
        <f>IF(YR10="","","OK")</f>
        <v>OK</v>
      </c>
      <c r="YT10" s="15">
        <v>21</v>
      </c>
      <c r="YU10" s="14" t="str">
        <f>IF(YT10="","","OK")</f>
        <v>OK</v>
      </c>
      <c r="YV10" s="15">
        <v>10</v>
      </c>
      <c r="YW10" s="14" t="str">
        <f>IF(YV10="","","OK")</f>
        <v>OK</v>
      </c>
      <c r="YX10" s="15">
        <v>219</v>
      </c>
      <c r="YY10" s="14" t="str">
        <f>IF(YX10="","","OK")</f>
        <v>OK</v>
      </c>
      <c r="YZ10" s="15">
        <v>242</v>
      </c>
      <c r="ZA10" s="14" t="str">
        <f>IF(YZ10="","","OK")</f>
        <v>OK</v>
      </c>
      <c r="ZB10" s="15">
        <v>2650</v>
      </c>
      <c r="ZC10" s="14" t="str">
        <f>IF(ZB10="","","OK")</f>
        <v>OK</v>
      </c>
      <c r="ZD10" s="15">
        <v>78</v>
      </c>
      <c r="ZE10" s="14" t="str">
        <f>IF(ZD10="","","OK")</f>
        <v>OK</v>
      </c>
      <c r="ZF10" s="15">
        <v>1114</v>
      </c>
      <c r="ZG10" s="14" t="str">
        <f>IF(ZF10="","","OK")</f>
        <v>OK</v>
      </c>
      <c r="ZH10" s="15">
        <v>7</v>
      </c>
      <c r="ZI10" s="14" t="str">
        <f>IF(ZH10="","","OK")</f>
        <v>OK</v>
      </c>
      <c r="ZJ10" s="15">
        <v>250</v>
      </c>
      <c r="ZK10" s="14" t="str">
        <f>IF(ZJ10="","","OK")</f>
        <v>OK</v>
      </c>
      <c r="ZL10" s="15">
        <v>258</v>
      </c>
      <c r="ZM10" s="14" t="str">
        <f>IF(ZL10="","","OK")</f>
        <v>OK</v>
      </c>
      <c r="ZN10" s="15">
        <v>58</v>
      </c>
      <c r="ZO10" s="14" t="str">
        <f>IF(ZN10="","","OK")</f>
        <v>OK</v>
      </c>
      <c r="ZP10" s="15">
        <v>218</v>
      </c>
      <c r="ZQ10" s="14" t="str">
        <f>IF(ZP10="","","OK")</f>
        <v>OK</v>
      </c>
      <c r="ZR10" s="15">
        <v>42</v>
      </c>
      <c r="ZS10" s="14" t="str">
        <f>IF(ZR10="","","OK")</f>
        <v>OK</v>
      </c>
      <c r="ZT10" s="15">
        <v>4</v>
      </c>
      <c r="ZU10" s="14" t="str">
        <f>IF(ZT10="","","OK")</f>
        <v>OK</v>
      </c>
      <c r="ZV10" s="15">
        <v>2</v>
      </c>
      <c r="ZW10" s="14" t="str">
        <f>IF(ZV10="","","OK")</f>
        <v>OK</v>
      </c>
      <c r="ZX10" s="15">
        <v>54</v>
      </c>
      <c r="ZY10" s="14" t="str">
        <f>IF(ZX10="","","OK")</f>
        <v>OK</v>
      </c>
      <c r="ZZ10" s="15">
        <v>668</v>
      </c>
      <c r="AAA10" s="14" t="str">
        <f>IF(ZZ10="","","OK")</f>
        <v>OK</v>
      </c>
      <c r="AAB10" s="15">
        <v>0</v>
      </c>
      <c r="AAC10" s="14" t="str">
        <f>IF(AAB10="","","OK")</f>
        <v>OK</v>
      </c>
      <c r="AAD10" s="15">
        <v>0</v>
      </c>
      <c r="AAE10" s="14" t="str">
        <f>IF(AAD10="","","OK")</f>
        <v>OK</v>
      </c>
      <c r="AAF10" s="15">
        <v>2</v>
      </c>
      <c r="AAG10" s="14" t="str">
        <f>IF(AAF10="","","OK")</f>
        <v>OK</v>
      </c>
      <c r="AAH10" s="15">
        <v>15</v>
      </c>
      <c r="AAI10" s="14" t="str">
        <f>IF(AAH10="","","OK")</f>
        <v>OK</v>
      </c>
      <c r="AAJ10" s="15">
        <v>6</v>
      </c>
      <c r="AAK10" s="14" t="str">
        <f>IF(AAJ10="","","OK")</f>
        <v>OK</v>
      </c>
      <c r="AAL10" s="15">
        <v>0</v>
      </c>
      <c r="AAM10" s="14" t="str">
        <f>IF(AAL10="","","OK")</f>
        <v>OK</v>
      </c>
      <c r="AAN10" s="15">
        <v>32</v>
      </c>
      <c r="AAO10" s="14" t="str">
        <f>IF(AAN10="","","OK")</f>
        <v>OK</v>
      </c>
      <c r="AAP10" s="15">
        <v>300</v>
      </c>
      <c r="AAQ10" s="14" t="str">
        <f>IF(AAP10="","","OK")</f>
        <v>OK</v>
      </c>
      <c r="AAR10" s="15">
        <v>193</v>
      </c>
      <c r="AAS10" s="14" t="str">
        <f>IF(AAR10="","","OK")</f>
        <v>OK</v>
      </c>
      <c r="AAT10" s="15">
        <v>581</v>
      </c>
      <c r="AAU10" s="14" t="str">
        <f>IF(AAT10="","","OK")</f>
        <v>OK</v>
      </c>
      <c r="AAV10" s="15">
        <v>59</v>
      </c>
      <c r="AAW10" s="14" t="str">
        <f>IF(AAV10="","","OK")</f>
        <v>OK</v>
      </c>
      <c r="AAX10" s="15">
        <v>107</v>
      </c>
      <c r="AAY10" s="14" t="str">
        <f>IF(AAX10="","","OK")</f>
        <v>OK</v>
      </c>
      <c r="AAZ10" s="15">
        <v>356</v>
      </c>
      <c r="ABA10" s="14" t="str">
        <f>IF(AAZ10="","","OK")</f>
        <v>OK</v>
      </c>
      <c r="ABB10" s="15">
        <v>27</v>
      </c>
      <c r="ABC10" s="14" t="str">
        <f>IF(ABB10="","","OK")</f>
        <v>OK</v>
      </c>
      <c r="ABD10" s="15">
        <v>2</v>
      </c>
      <c r="ABE10" s="14" t="str">
        <f>IF(ABD10="","","OK")</f>
        <v>OK</v>
      </c>
      <c r="ABF10" s="15">
        <v>93</v>
      </c>
      <c r="ABG10" s="14" t="str">
        <f>IF(ABF10="","","OK")</f>
        <v>OK</v>
      </c>
      <c r="ABH10" s="15">
        <v>0</v>
      </c>
      <c r="ABI10" s="14" t="str">
        <f>IF(ABH10="","","OK")</f>
        <v>OK</v>
      </c>
      <c r="ABJ10" s="15">
        <v>38</v>
      </c>
      <c r="ABK10" s="14" t="str">
        <f>IF(ABJ10="","","OK")</f>
        <v>OK</v>
      </c>
      <c r="ABL10" s="15">
        <v>451</v>
      </c>
      <c r="ABM10" s="14" t="str">
        <f>IF(ABL10="","","OK")</f>
        <v>OK</v>
      </c>
      <c r="ABN10" s="15">
        <v>115</v>
      </c>
      <c r="ABO10" s="14" t="str">
        <f>IF(ABN10="","","OK")</f>
        <v>OK</v>
      </c>
      <c r="ABP10" s="15">
        <v>0</v>
      </c>
      <c r="ABQ10" s="14" t="str">
        <f>IF(ABP10="","","OK")</f>
        <v>OK</v>
      </c>
      <c r="ABR10" s="15">
        <v>0</v>
      </c>
      <c r="ABS10" s="14" t="str">
        <f>IF(ABR10="","","OK")</f>
        <v>OK</v>
      </c>
      <c r="ABT10" s="15">
        <v>0</v>
      </c>
      <c r="ABU10" s="14" t="str">
        <f>IF(ABT10="","","OK")</f>
        <v>OK</v>
      </c>
      <c r="ABV10" s="15">
        <v>0</v>
      </c>
      <c r="ABW10" s="14" t="str">
        <f>IF(ABV10="","","OK")</f>
        <v>OK</v>
      </c>
      <c r="ABX10" s="15">
        <v>82</v>
      </c>
      <c r="ABY10" s="14" t="str">
        <f>IF(ABX10="","","OK")</f>
        <v>OK</v>
      </c>
      <c r="ABZ10" s="15">
        <v>195</v>
      </c>
      <c r="ACA10" s="14" t="str">
        <f>IF(ABZ10="","","OK")</f>
        <v>OK</v>
      </c>
      <c r="ACB10" s="15">
        <v>21</v>
      </c>
      <c r="ACC10" s="14" t="str">
        <f>IF(ACB10="","","OK")</f>
        <v>OK</v>
      </c>
      <c r="ACD10" s="15">
        <v>389</v>
      </c>
      <c r="ACE10" s="14" t="str">
        <f>IF(ACD10="","","OK")</f>
        <v>OK</v>
      </c>
      <c r="ACF10" s="15">
        <v>2</v>
      </c>
      <c r="ACG10" s="14" t="str">
        <f>IF(ACF10="","","OK")</f>
        <v>OK</v>
      </c>
      <c r="ACH10" s="15">
        <v>298</v>
      </c>
      <c r="ACI10" s="14" t="str">
        <f>IF(ACH10="","","OK")</f>
        <v>OK</v>
      </c>
      <c r="ACJ10" s="15">
        <v>126</v>
      </c>
      <c r="ACK10" s="14" t="str">
        <f>IF(ACJ10="","","OK")</f>
        <v>OK</v>
      </c>
      <c r="ACL10" s="15">
        <v>28</v>
      </c>
      <c r="ACM10" s="14" t="str">
        <f>IF(ACL10="","","OK")</f>
        <v>OK</v>
      </c>
      <c r="ACN10" s="15">
        <v>4</v>
      </c>
      <c r="ACO10" s="14" t="str">
        <f>IF(ACN10="","","OK")</f>
        <v>OK</v>
      </c>
      <c r="ACP10" s="15">
        <v>0</v>
      </c>
      <c r="ACQ10" s="14" t="str">
        <f>IF(ACP10="","","OK")</f>
        <v>OK</v>
      </c>
      <c r="ACR10" s="15">
        <v>29</v>
      </c>
      <c r="ACS10" s="14" t="str">
        <f>IF(ACR10="","","OK")</f>
        <v>OK</v>
      </c>
      <c r="ACT10" s="15">
        <v>0</v>
      </c>
      <c r="ACU10" s="14" t="str">
        <f>IF(ACT10="","","OK")</f>
        <v>OK</v>
      </c>
      <c r="ACV10" s="15">
        <v>52</v>
      </c>
      <c r="ACW10" s="14" t="str">
        <f>IF(ACV10="","","OK")</f>
        <v>OK</v>
      </c>
      <c r="ACX10" s="15">
        <v>2500</v>
      </c>
      <c r="ACY10" s="14" t="str">
        <f>IF(ACX10="","","OK")</f>
        <v>OK</v>
      </c>
      <c r="ACZ10" s="15">
        <v>0</v>
      </c>
      <c r="ADA10" s="14" t="str">
        <f>IF(ACZ10="","","OK")</f>
        <v>OK</v>
      </c>
      <c r="ADB10" s="15">
        <v>189</v>
      </c>
      <c r="ADC10" s="14" t="str">
        <f>IF(ADB10="","","OK")</f>
        <v>OK</v>
      </c>
      <c r="ADD10" s="15">
        <v>1107</v>
      </c>
      <c r="ADE10" s="14" t="str">
        <f>IF(ADD10="","","OK")</f>
        <v>OK</v>
      </c>
      <c r="ADF10" s="15">
        <v>0</v>
      </c>
      <c r="ADG10" s="14" t="str">
        <f>IF(ADF10="","","OK")</f>
        <v>OK</v>
      </c>
      <c r="ADH10" s="15">
        <v>122</v>
      </c>
      <c r="ADI10" s="14" t="str">
        <f>IF(ADH10="","","OK")</f>
        <v>OK</v>
      </c>
      <c r="ADJ10" s="15">
        <v>21</v>
      </c>
      <c r="ADK10" s="14" t="str">
        <f>IF(ADJ10="","","OK")</f>
        <v>OK</v>
      </c>
      <c r="ADL10" s="15">
        <v>1100</v>
      </c>
      <c r="ADM10" s="14" t="str">
        <f>IF(ADL10="","","OK")</f>
        <v>OK</v>
      </c>
      <c r="ADN10" s="15">
        <v>137</v>
      </c>
      <c r="ADO10" s="14" t="str">
        <f>IF(ADN10="","","OK")</f>
        <v>OK</v>
      </c>
      <c r="ADP10" s="15">
        <v>0</v>
      </c>
      <c r="ADQ10" s="14" t="str">
        <f>IF(ADP10="","","OK")</f>
        <v>OK</v>
      </c>
      <c r="ADR10" s="15">
        <v>0</v>
      </c>
      <c r="ADS10" s="14" t="str">
        <f>IF(ADR10="","Vrac","OK")</f>
        <v>OK</v>
      </c>
      <c r="ADT10" s="15">
        <v>256</v>
      </c>
      <c r="ADU10" s="14" t="str">
        <f>IF(ADT10="","Vrac","OK")</f>
        <v>OK</v>
      </c>
      <c r="ADV10" s="15">
        <v>120</v>
      </c>
      <c r="ADW10" s="14" t="str">
        <f>IF(ADV10="","Vrac","OK")</f>
        <v>OK</v>
      </c>
      <c r="ADX10" s="15"/>
      <c r="ADY10" s="14" t="str">
        <f>IF(ADX10="","Vrac","OK")</f>
        <v>Vrac</v>
      </c>
      <c r="ADZ10" s="15"/>
      <c r="AEA10" s="14" t="str">
        <f>IF(ADZ10="","Vrac","OK")</f>
        <v>Vrac</v>
      </c>
      <c r="AEB10" s="15"/>
      <c r="AEC10" s="14" t="str">
        <f>IF(AEB10="","Vrac","OK")</f>
        <v>Vrac</v>
      </c>
      <c r="AED10" s="15"/>
      <c r="AEE10" s="14" t="str">
        <f>IF(AED10="","Vrac","OK")</f>
        <v>Vrac</v>
      </c>
      <c r="AEF10" s="15"/>
      <c r="AEG10" s="14" t="str">
        <f>IF(AEF10="","Vrac","OK")</f>
        <v>Vrac</v>
      </c>
      <c r="AEH10" s="15"/>
      <c r="AEI10" s="14" t="str">
        <f>IF(AEH10="","Vrac","OK")</f>
        <v>Vrac</v>
      </c>
      <c r="AEJ10" s="15"/>
      <c r="AEK10" s="14" t="str">
        <f>IF(AEJ10="","Vrac","OK")</f>
        <v>Vrac</v>
      </c>
      <c r="AEL10" s="15"/>
      <c r="AEM10" s="14" t="str">
        <f>IF(AEL10="","Vrac","OK")</f>
        <v>Vrac</v>
      </c>
      <c r="AEN10" s="15"/>
      <c r="AEO10" s="14" t="str">
        <f>IF(AEN10="","Vrac","OK")</f>
        <v>Vrac</v>
      </c>
      <c r="AEP10" s="15"/>
      <c r="AEQ10" s="14" t="str">
        <f>IF(AEP10="","Vrac","OK")</f>
        <v>Vrac</v>
      </c>
      <c r="AER10" s="15"/>
      <c r="AES10" s="14" t="str">
        <f>IF(AER10="","Vrac","OK")</f>
        <v>Vrac</v>
      </c>
      <c r="AET10" s="15"/>
      <c r="AEU10" s="14" t="str">
        <f>IF(AET10="","Vrac","OK")</f>
        <v>Vrac</v>
      </c>
      <c r="AEV10" s="15"/>
      <c r="AEW10" s="14" t="str">
        <f>IF(AEV10="","Vrac","OK")</f>
        <v>Vrac</v>
      </c>
      <c r="AEX10" s="15"/>
      <c r="AEY10" s="14" t="str">
        <f>IF(AEX10="","Vrac","OK")</f>
        <v>Vrac</v>
      </c>
      <c r="AEZ10" s="15"/>
      <c r="AFA10" s="14" t="str">
        <f>IF(AEZ10="","Vrac","OK")</f>
        <v>Vrac</v>
      </c>
      <c r="AFB10" s="15"/>
      <c r="AFC10" s="14" t="str">
        <f>IF(AFB10="","Vrac","OK")</f>
        <v>Vrac</v>
      </c>
      <c r="AFD10" s="15"/>
      <c r="AFE10" s="14" t="str">
        <f>IF(AFD10="","Vrac","OK")</f>
        <v>Vrac</v>
      </c>
      <c r="AFF10" s="15"/>
      <c r="AFG10" s="14" t="str">
        <f>IF(AFF10="","Vrac","OK")</f>
        <v>Vrac</v>
      </c>
      <c r="AFH10" s="15"/>
      <c r="AFI10" s="14" t="str">
        <f>IF(AFH10="","Vrac","OK")</f>
        <v>Vrac</v>
      </c>
      <c r="AFJ10" s="15"/>
      <c r="AFK10" s="14" t="str">
        <f>IF(AFJ10="","Vrac","OK")</f>
        <v>Vrac</v>
      </c>
      <c r="AFL10" s="15"/>
      <c r="AFM10" s="14" t="str">
        <f>IF(AFL10="","Vrac","OK")</f>
        <v>Vrac</v>
      </c>
      <c r="AFN10" s="15"/>
      <c r="AFO10" s="14" t="str">
        <f>IF(AFN10="","Vrac","OK")</f>
        <v>Vrac</v>
      </c>
      <c r="AFP10" s="15"/>
      <c r="AFQ10" s="14" t="str">
        <f>IF(AFP10="","Vrac","OK")</f>
        <v>Vrac</v>
      </c>
      <c r="AFR10" s="15"/>
      <c r="AFS10" s="14" t="str">
        <f>IF(AFR10="","Vrac","OK")</f>
        <v>Vrac</v>
      </c>
      <c r="AFT10" s="15"/>
      <c r="AFU10" s="14" t="str">
        <f>IF(AFT10="","Vrac","OK")</f>
        <v>Vrac</v>
      </c>
      <c r="AFV10" s="15"/>
      <c r="AFW10" s="14" t="str">
        <f>IF(AFV10="","Vrac","OK")</f>
        <v>Vrac</v>
      </c>
      <c r="AFX10" s="15"/>
      <c r="AFY10" s="14" t="str">
        <f>IF(AFX10="","Vrac","OK")</f>
        <v>Vrac</v>
      </c>
      <c r="AFZ10" s="15"/>
      <c r="AGA10" s="14" t="str">
        <f>IF(AFZ10="","Vrac","OK")</f>
        <v>Vrac</v>
      </c>
      <c r="AGB10" s="15"/>
      <c r="AGC10" s="14" t="str">
        <f>IF(AGB10="","Vrac","OK")</f>
        <v>Vrac</v>
      </c>
      <c r="AGD10" s="15"/>
      <c r="AGE10" s="14" t="str">
        <f>IF(AGD10="","Vrac","OK")</f>
        <v>Vrac</v>
      </c>
      <c r="AGF10" s="15"/>
      <c r="AGG10" s="14" t="str">
        <f>IF(AGF10="","Vrac","OK")</f>
        <v>Vrac</v>
      </c>
      <c r="AGH10" s="15"/>
      <c r="AGI10" s="14" t="str">
        <f>IF(AGH10="","Vrac","OK")</f>
        <v>Vrac</v>
      </c>
      <c r="AGJ10" s="15"/>
      <c r="AGK10" s="14" t="str">
        <f>IF(AGJ10="","Vrac","OK")</f>
        <v>Vrac</v>
      </c>
      <c r="AGL10" s="15"/>
      <c r="AGM10" s="14" t="str">
        <f>IF(AGL10="","Vrac","OK")</f>
        <v>Vrac</v>
      </c>
      <c r="AGN10" s="15"/>
      <c r="AGO10" s="14" t="str">
        <f>IF(AGN10="","Vrac","OK")</f>
        <v>Vrac</v>
      </c>
      <c r="AGP10" s="15"/>
      <c r="AGQ10" s="14" t="str">
        <f>IF(AGP10="","Vrac","OK")</f>
        <v>Vrac</v>
      </c>
      <c r="AGR10" s="15"/>
      <c r="AGS10" s="14" t="str">
        <f>IF(AGR10="","Vrac","OK")</f>
        <v>Vrac</v>
      </c>
      <c r="AGT10" s="15"/>
      <c r="AGU10" s="14" t="str">
        <f>IF(AGT10="","Vrac","OK")</f>
        <v>Vrac</v>
      </c>
      <c r="AGV10" s="15"/>
      <c r="AGW10" s="14" t="str">
        <f>IF(AGV10="","Vrac","OK")</f>
        <v>Vrac</v>
      </c>
      <c r="AGX10" s="15"/>
      <c r="AGY10" s="14" t="str">
        <f>IF(AGX10="","Vrac","OK")</f>
        <v>Vrac</v>
      </c>
      <c r="AGZ10" s="15"/>
      <c r="AHA10" s="14" t="str">
        <f>IF(AGZ10="","Vrac","OK")</f>
        <v>Vrac</v>
      </c>
      <c r="AHB10" s="15"/>
      <c r="AHC10" s="14" t="str">
        <f>IF(AHB10="","Vrac","OK")</f>
        <v>Vrac</v>
      </c>
      <c r="AHD10" s="15"/>
      <c r="AHE10" s="14" t="str">
        <f>IF(AHD10="","Vrac","OK")</f>
        <v>Vrac</v>
      </c>
      <c r="AHF10" s="15"/>
      <c r="AHG10" s="14" t="str">
        <f>IF(AHF10="","Vrac","OK")</f>
        <v>Vrac</v>
      </c>
      <c r="AHH10" s="15"/>
      <c r="AHI10" s="14" t="str">
        <f>IF(AHH10="","Vrac","OK")</f>
        <v>Vrac</v>
      </c>
      <c r="AHJ10" s="15"/>
      <c r="AHK10" s="14" t="str">
        <f>IF(AHJ10="","Vrac","OK")</f>
        <v>Vrac</v>
      </c>
      <c r="AHL10" s="15"/>
      <c r="AHM10" s="14" t="str">
        <f>IF(AHL10="","Vrac","OK")</f>
        <v>Vrac</v>
      </c>
      <c r="AHN10" s="15"/>
      <c r="AHO10" s="14" t="str">
        <f>IF(AHN10="","Vrac","OK")</f>
        <v>Vrac</v>
      </c>
      <c r="AHP10" s="15"/>
      <c r="AHQ10" s="14" t="str">
        <f>IF(AHP10="","Vrac","OK")</f>
        <v>Vrac</v>
      </c>
      <c r="AHR10" s="15"/>
      <c r="AHS10" s="14" t="str">
        <f>IF(AHR10="","Vrac","OK")</f>
        <v>Vrac</v>
      </c>
      <c r="AHT10" s="15"/>
      <c r="AHU10" s="14" t="str">
        <f>IF(AHT10="","Vrac","OK")</f>
        <v>Vrac</v>
      </c>
      <c r="AHV10" s="15"/>
      <c r="AHW10" s="14" t="str">
        <f>IF(AHV10="","Vrac","OK")</f>
        <v>Vrac</v>
      </c>
      <c r="AHX10" s="15"/>
      <c r="AHY10" s="14" t="str">
        <f>IF(AHX10="","Vrac","OK")</f>
        <v>Vrac</v>
      </c>
      <c r="AHZ10" s="15"/>
      <c r="AIA10" s="14" t="str">
        <f>IF(AHZ10="","Vrac","OK")</f>
        <v>Vrac</v>
      </c>
      <c r="AIB10" s="15"/>
      <c r="AIC10" s="14" t="str">
        <f>IF(AIB10="","Vrac","OK")</f>
        <v>Vrac</v>
      </c>
      <c r="AID10" s="15"/>
      <c r="AIE10" s="14" t="str">
        <f>IF(AID10="","Vrac","OK")</f>
        <v>Vrac</v>
      </c>
      <c r="AIF10" s="15"/>
      <c r="AIG10" s="14" t="str">
        <f>IF(AIF10="","Vrac","OK")</f>
        <v>Vrac</v>
      </c>
      <c r="AIH10" s="15"/>
      <c r="AII10" s="14" t="str">
        <f>IF(AIH10="","Vrac","OK")</f>
        <v>Vrac</v>
      </c>
      <c r="AIJ10" s="15"/>
      <c r="AIK10" s="14" t="str">
        <f>IF(AIJ10="","Vrac","OK")</f>
        <v>Vrac</v>
      </c>
      <c r="AIL10" s="15"/>
      <c r="AIM10" s="14" t="str">
        <f>IF(AIL10="","Vrac","OK")</f>
        <v>Vrac</v>
      </c>
      <c r="AIN10" s="15"/>
      <c r="AIO10" s="14" t="str">
        <f>IF(AIN10="","Vrac","OK")</f>
        <v>Vrac</v>
      </c>
      <c r="AIP10" s="15"/>
      <c r="AIQ10" s="14" t="str">
        <f>IF(AIP10="","Vrac","OK")</f>
        <v>Vrac</v>
      </c>
      <c r="AIR10" s="15"/>
      <c r="AIS10" s="14" t="str">
        <f>IF(AIR10="","Vrac","OK")</f>
        <v>Vrac</v>
      </c>
      <c r="AIT10" s="15"/>
      <c r="AIU10" s="14" t="str">
        <f>IF(AIT10="","Vrac","OK")</f>
        <v>Vrac</v>
      </c>
      <c r="AIV10" s="15"/>
      <c r="AIW10" s="14" t="str">
        <f>IF(AIV10="","Vrac","OK")</f>
        <v>Vrac</v>
      </c>
      <c r="AIX10" s="15"/>
      <c r="AIY10" s="14" t="str">
        <f>IF(AIX10="","Vrac","OK")</f>
        <v>Vrac</v>
      </c>
      <c r="AIZ10" s="15"/>
      <c r="AJA10" s="14" t="str">
        <f>IF(AIZ10="","Vrac","OK")</f>
        <v>Vrac</v>
      </c>
      <c r="AJB10" s="15"/>
      <c r="AJC10" s="14" t="str">
        <f>IF(AJB10="","Vrac","OK")</f>
        <v>Vrac</v>
      </c>
      <c r="AJD10" s="15"/>
      <c r="AJE10" s="14" t="str">
        <f>IF(AJD10="","Vrac","OK")</f>
        <v>Vrac</v>
      </c>
      <c r="AJF10" s="15"/>
      <c r="AJG10" s="14" t="str">
        <f>IF(AJF10="","Vrac","OK")</f>
        <v>Vrac</v>
      </c>
      <c r="AJH10" s="15"/>
      <c r="AJI10" s="14" t="str">
        <f>IF(AJH10="","Vrac","OK")</f>
        <v>Vrac</v>
      </c>
      <c r="AJJ10" s="15"/>
      <c r="AJK10" s="14" t="str">
        <f>IF(AJJ10="","Vrac","OK")</f>
        <v>Vrac</v>
      </c>
      <c r="AJL10" s="15"/>
      <c r="AJM10" s="14" t="str">
        <f>IF(AJL10="","Vrac","OK")</f>
        <v>Vrac</v>
      </c>
      <c r="AJN10" s="15"/>
      <c r="AJO10" s="14" t="str">
        <f>IF(AJN10="","Vrac","OK")</f>
        <v>Vrac</v>
      </c>
      <c r="AJP10" s="15"/>
      <c r="AJQ10" s="14" t="str">
        <f>IF(AJP10="","Vrac","OK")</f>
        <v>Vrac</v>
      </c>
      <c r="AJR10" s="15"/>
      <c r="AJS10" s="14" t="str">
        <f>IF(AJR10="","Vrac","OK")</f>
        <v>Vrac</v>
      </c>
      <c r="AJT10" s="15"/>
      <c r="AJU10" s="14" t="str">
        <f>IF(AJT10="","Vrac","OK")</f>
        <v>Vrac</v>
      </c>
      <c r="AJV10" s="15"/>
      <c r="AJW10" s="14" t="str">
        <f>IF(AJV10="","Vrac","OK")</f>
        <v>Vrac</v>
      </c>
      <c r="AJX10" s="15"/>
      <c r="AJY10" s="14" t="str">
        <f>IF(AJX10="","Vrac","OK")</f>
        <v>Vrac</v>
      </c>
      <c r="AJZ10" s="15"/>
      <c r="AKA10" s="14" t="str">
        <f>IF(AJZ10="","Vrac","OK")</f>
        <v>Vrac</v>
      </c>
      <c r="AKB10" s="15"/>
      <c r="AKC10" s="14" t="str">
        <f>IF(AKB10="","Vrac","OK")</f>
        <v>Vrac</v>
      </c>
      <c r="AKD10" s="15"/>
      <c r="AKE10" s="14" t="str">
        <f>IF(AKD10="","Vrac","OK")</f>
        <v>Vrac</v>
      </c>
      <c r="AKF10" s="15"/>
      <c r="AKG10" s="14" t="str">
        <f>IF(AKF10="","Vrac","OK")</f>
        <v>Vrac</v>
      </c>
      <c r="AKH10" s="15"/>
      <c r="AKI10" s="14" t="str">
        <f>IF(AKH10="","Vrac","OK")</f>
        <v>Vrac</v>
      </c>
      <c r="AKJ10" s="15"/>
      <c r="AKK10" s="14" t="str">
        <f>IF(AKJ10="","Vrac","OK")</f>
        <v>Vrac</v>
      </c>
      <c r="AKL10" s="15"/>
      <c r="AKM10" s="14" t="str">
        <f>IF(AKL10="","Vrac","OK")</f>
        <v>Vrac</v>
      </c>
      <c r="AKN10" s="15"/>
      <c r="AKO10" s="14" t="str">
        <f>IF(AKN10="","Vrac","OK")</f>
        <v>Vrac</v>
      </c>
      <c r="AKP10" s="15"/>
      <c r="AKQ10" s="14" t="str">
        <f>IF(AKP10="","Vrac","OK")</f>
        <v>Vrac</v>
      </c>
      <c r="AKR10" s="15"/>
      <c r="AKS10" s="14" t="str">
        <f>IF(AKR10="","Vrac","OK")</f>
        <v>Vrac</v>
      </c>
      <c r="AKT10" s="15"/>
      <c r="AKU10" s="14" t="str">
        <f>IF(AKT10="","Vrac","OK")</f>
        <v>Vrac</v>
      </c>
      <c r="AKV10" s="15"/>
      <c r="AKW10" s="14" t="str">
        <f>IF(AKV10="","Vrac","OK")</f>
        <v>Vrac</v>
      </c>
      <c r="AKX10" s="15"/>
      <c r="AKY10" s="14" t="str">
        <f>IF(AKX10="","Vrac","OK")</f>
        <v>Vrac</v>
      </c>
      <c r="AKZ10" s="15"/>
      <c r="ALA10" s="14" t="str">
        <f>IF(AKZ10="","Vrac","OK")</f>
        <v>Vrac</v>
      </c>
      <c r="ALB10" s="15"/>
      <c r="ALC10" s="14" t="str">
        <f>IF(ALB10="","Vrac","OK")</f>
        <v>Vrac</v>
      </c>
      <c r="ALD10" s="15"/>
      <c r="ALE10" s="14" t="str">
        <f>IF(ALD10="","Vrac","OK")</f>
        <v>Vrac</v>
      </c>
      <c r="ALF10" s="15"/>
      <c r="ALG10" s="14" t="str">
        <f>IF(ALF10="","Vrac","OK")</f>
        <v>Vrac</v>
      </c>
      <c r="ALH10" s="15"/>
      <c r="ALI10" s="14" t="str">
        <f>IF(ALH10="","Vrac","OK")</f>
        <v>Vrac</v>
      </c>
      <c r="ALJ10" s="15"/>
      <c r="ALK10" s="14" t="str">
        <f>IF(ALJ10="","Vrac","OK")</f>
        <v>Vrac</v>
      </c>
      <c r="ALL10" s="15"/>
      <c r="ALM10" s="14" t="str">
        <f>IF(ALL10="","Vrac","OK")</f>
        <v>Vrac</v>
      </c>
      <c r="ALN10" s="15"/>
      <c r="ALO10" s="14" t="str">
        <f>IF(ALN10="","Vrac","OK")</f>
        <v>Vrac</v>
      </c>
      <c r="ALP10" s="15"/>
      <c r="ALQ10" s="14" t="str">
        <f>IF(ALP10="","Vrac","OK")</f>
        <v>Vrac</v>
      </c>
      <c r="ALR10" s="15"/>
      <c r="ALS10" s="14" t="str">
        <f>IF(ALR10="","Vrac","OK")</f>
        <v>Vrac</v>
      </c>
      <c r="ALT10" s="15"/>
      <c r="ALU10" s="14" t="str">
        <f>IF(ALT10="","Vrac","OK")</f>
        <v>Vrac</v>
      </c>
      <c r="ALV10" s="15"/>
      <c r="ALW10" s="14" t="str">
        <f>IF(ALV10="","Vrac","OK")</f>
        <v>Vrac</v>
      </c>
      <c r="ALX10" s="15"/>
      <c r="ALY10" s="14" t="str">
        <f>IF(ALX10="","Vrac","OK")</f>
        <v>Vrac</v>
      </c>
      <c r="ALZ10" s="15"/>
      <c r="AMA10" s="14" t="str">
        <f>IF(ALZ10="","Vrac","OK")</f>
        <v>Vrac</v>
      </c>
      <c r="AMB10" s="15"/>
      <c r="AMC10" s="14" t="str">
        <f>IF(AMB10="","Vrac","OK")</f>
        <v>Vrac</v>
      </c>
      <c r="AMD10" s="15"/>
      <c r="AME10" s="14" t="str">
        <f>IF(AMD10="","Vrac","OK")</f>
        <v>Vrac</v>
      </c>
      <c r="AMF10" s="15"/>
      <c r="AMG10" s="14" t="str">
        <f>IF(AMF10="","Vrac","OK")</f>
        <v>Vrac</v>
      </c>
      <c r="AMH10" s="15"/>
      <c r="AMI10" s="14" t="str">
        <f>IF(AMH10="","Vrac","OK")</f>
        <v>Vrac</v>
      </c>
      <c r="AMJ10" s="15"/>
      <c r="AMK10" s="14" t="str">
        <f>IF(AMJ10="","Vrac","OK")</f>
        <v>Vrac</v>
      </c>
      <c r="AML10" s="15"/>
      <c r="AMM10" s="14" t="str">
        <f>IF(AML10="","Vrac","OK")</f>
        <v>Vrac</v>
      </c>
      <c r="AMN10" s="15"/>
      <c r="AMO10" s="14" t="str">
        <f>IF(AMN10="","Vrac","OK")</f>
        <v>Vrac</v>
      </c>
      <c r="AMP10" s="15"/>
      <c r="AMQ10" s="14" t="str">
        <f>IF(AMP10="","Vrac","OK")</f>
        <v>Vrac</v>
      </c>
      <c r="AMR10" s="15"/>
      <c r="AMS10" s="14" t="str">
        <f>IF(AMR10="","Vrac","OK")</f>
        <v>Vrac</v>
      </c>
      <c r="AMT10" s="15"/>
      <c r="AMU10" s="14" t="str">
        <f>IF(AMT10="","Vrac","OK")</f>
        <v>Vrac</v>
      </c>
      <c r="AMV10" s="15"/>
      <c r="AMW10" s="14" t="str">
        <f>IF(AMV10="","Vrac","OK")</f>
        <v>Vrac</v>
      </c>
      <c r="AMX10" s="15"/>
      <c r="AMY10" s="14" t="str">
        <f>IF(AMX10="","Vrac","OK")</f>
        <v>Vrac</v>
      </c>
      <c r="AMZ10" s="15"/>
      <c r="ANA10" s="14" t="str">
        <f>IF(AMZ10="","Vrac","OK")</f>
        <v>Vrac</v>
      </c>
      <c r="ANB10" s="15"/>
      <c r="ANC10" s="14" t="str">
        <f>IF(ANB10="","Vrac","OK")</f>
        <v>Vrac</v>
      </c>
      <c r="AND10" s="15"/>
      <c r="ANE10" s="14" t="str">
        <f>IF(AND10="","Vrac","OK")</f>
        <v>Vrac</v>
      </c>
      <c r="ANF10" s="15"/>
      <c r="ANG10" s="14" t="str">
        <f>IF(ANF10="","Vrac","OK")</f>
        <v>Vrac</v>
      </c>
      <c r="ANH10" s="15"/>
      <c r="ANI10" s="14" t="str">
        <f>IF(ANH10="","Vrac","OK")</f>
        <v>Vrac</v>
      </c>
      <c r="ANJ10" s="15"/>
      <c r="ANK10" s="14" t="str">
        <f>IF(ANJ10="","Vrac","OK")</f>
        <v>Vrac</v>
      </c>
      <c r="ANL10" s="15"/>
      <c r="ANM10" s="14" t="str">
        <f>IF(ANL10="","Vrac","OK")</f>
        <v>Vrac</v>
      </c>
      <c r="ANN10" s="15"/>
      <c r="ANO10" s="14" t="str">
        <f>IF(ANN10="","Vrac","OK")</f>
        <v>Vrac</v>
      </c>
      <c r="ANP10" s="15"/>
      <c r="ANQ10" s="14" t="str">
        <f>IF(ANP10="","Vrac","OK")</f>
        <v>Vrac</v>
      </c>
      <c r="ANR10" s="15"/>
      <c r="ANS10" s="14" t="str">
        <f>IF(ANR10="","Vrac","OK")</f>
        <v>Vrac</v>
      </c>
      <c r="ANT10" s="15"/>
      <c r="ANU10" s="14" t="str">
        <f>IF(ANT10="","Vrac","OK")</f>
        <v>Vrac</v>
      </c>
      <c r="ANV10" s="15"/>
      <c r="ANW10" s="14" t="str">
        <f>IF(ANV10="","Vrac","OK")</f>
        <v>Vrac</v>
      </c>
      <c r="ANX10" s="15"/>
      <c r="ANY10" s="14" t="str">
        <f>IF(ANX10="","Vrac","OK")</f>
        <v>Vrac</v>
      </c>
      <c r="ANZ10" s="15"/>
      <c r="AOA10" s="14" t="str">
        <f>IF(ANZ10="","Vrac","OK")</f>
        <v>Vrac</v>
      </c>
      <c r="AOB10" s="15"/>
      <c r="AOC10" s="14" t="str">
        <f>IF(AOB10="","Vrac","OK")</f>
        <v>Vrac</v>
      </c>
      <c r="AOD10" s="15"/>
      <c r="AOE10" s="14" t="str">
        <f>IF(AOD10="","Vrac","OK")</f>
        <v>Vrac</v>
      </c>
      <c r="AOF10" s="15"/>
      <c r="AOG10" s="14" t="str">
        <f>IF(AOF10="","Vrac","OK")</f>
        <v>Vrac</v>
      </c>
      <c r="AOH10" s="15"/>
      <c r="AOI10" s="14" t="str">
        <f>IF(AOH10="","Vrac","OK")</f>
        <v>Vrac</v>
      </c>
      <c r="AOJ10" s="15"/>
      <c r="AOK10" s="14" t="str">
        <f>IF(AOJ10="","Vrac","OK")</f>
        <v>Vrac</v>
      </c>
      <c r="AOL10" s="15"/>
      <c r="AOM10" s="14" t="str">
        <f>IF(AOL10="","Vrac","OK")</f>
        <v>Vrac</v>
      </c>
      <c r="AON10" s="15"/>
      <c r="AOO10" s="14" t="str">
        <f>IF(AON10="","Vrac","OK")</f>
        <v>Vrac</v>
      </c>
      <c r="AOP10" s="15"/>
      <c r="AOQ10" s="14" t="str">
        <f>IF(AOP10="","Vrac","OK")</f>
        <v>Vrac</v>
      </c>
      <c r="AOR10" s="15"/>
      <c r="AOS10" s="14" t="str">
        <f>IF(AOR10="","Vrac","OK")</f>
        <v>Vrac</v>
      </c>
      <c r="AOT10" s="15"/>
      <c r="AOU10" s="14" t="str">
        <f>IF(AOT10="","Vrac","OK")</f>
        <v>Vrac</v>
      </c>
      <c r="AOV10" s="15"/>
      <c r="AOW10" s="14" t="str">
        <f>IF(AOV10="","Vrac","OK")</f>
        <v>Vrac</v>
      </c>
      <c r="AOX10" s="15"/>
      <c r="AOY10" s="14" t="str">
        <f>IF(AOX10="","Vrac","OK")</f>
        <v>Vrac</v>
      </c>
      <c r="AOZ10" s="15"/>
      <c r="APA10" s="14" t="str">
        <f>IF(AOZ10="","Vrac","OK")</f>
        <v>Vrac</v>
      </c>
      <c r="APB10" s="15"/>
      <c r="APC10" s="14" t="str">
        <f>IF(APB10="","Vrac","OK")</f>
        <v>Vrac</v>
      </c>
      <c r="APD10" s="15"/>
      <c r="APE10" s="14" t="str">
        <f>IF(APD10="","Vrac","OK")</f>
        <v>Vrac</v>
      </c>
      <c r="APF10" s="15"/>
      <c r="APG10" s="14" t="str">
        <f>IF(APF10="","Vrac","OK")</f>
        <v>Vrac</v>
      </c>
      <c r="APH10" s="15"/>
      <c r="API10" s="14" t="str">
        <f>IF(APH10="","Vrac","OK")</f>
        <v>Vrac</v>
      </c>
      <c r="APJ10" s="15"/>
      <c r="APK10" s="14" t="str">
        <f>IF(APJ10="","Vrac","OK")</f>
        <v>Vrac</v>
      </c>
      <c r="APL10" s="15"/>
      <c r="APM10" s="14" t="str">
        <f>IF(APL10="","Vrac","OK")</f>
        <v>Vrac</v>
      </c>
      <c r="APN10" s="15"/>
      <c r="APO10" s="14" t="str">
        <f>IF(APN10="","Vrac","OK")</f>
        <v>Vrac</v>
      </c>
      <c r="APP10" s="15"/>
      <c r="APQ10" s="14" t="str">
        <f>IF(APP10="","Vrac","OK")</f>
        <v>Vrac</v>
      </c>
      <c r="APR10" s="15"/>
      <c r="APS10" s="14" t="str">
        <f>IF(APR10="","Vrac","OK")</f>
        <v>Vrac</v>
      </c>
      <c r="APT10" s="15"/>
      <c r="APU10" s="14" t="str">
        <f>IF(APT10="","Vrac","OK")</f>
        <v>Vrac</v>
      </c>
      <c r="APV10" s="15"/>
      <c r="APW10" s="14" t="str">
        <f>IF(APV10="","Vrac","OK")</f>
        <v>Vrac</v>
      </c>
      <c r="APX10" s="15"/>
      <c r="APY10" s="14" t="str">
        <f>IF(APX10="","Vrac","OK")</f>
        <v>Vrac</v>
      </c>
      <c r="APZ10" s="15"/>
      <c r="AQA10" s="14" t="str">
        <f>IF(APZ10="","Vrac","OK")</f>
        <v>Vrac</v>
      </c>
      <c r="AQB10" s="15"/>
      <c r="AQC10" s="14" t="str">
        <f>IF(AQB10="","Vrac","OK")</f>
        <v>Vrac</v>
      </c>
      <c r="AQD10" s="15"/>
      <c r="AQE10" s="14" t="str">
        <f>IF(AQD10="","Vrac","OK")</f>
        <v>Vrac</v>
      </c>
      <c r="AQF10" s="15"/>
      <c r="AQG10" s="14" t="str">
        <f>IF(AQF10="","Vrac","OK")</f>
        <v>Vrac</v>
      </c>
      <c r="AQH10" s="15"/>
      <c r="AQI10" s="14" t="str">
        <f>IF(AQH10="","Vrac","OK")</f>
        <v>Vrac</v>
      </c>
      <c r="AQJ10" s="15"/>
      <c r="AQK10" s="14" t="str">
        <f>IF(AQJ10="","Vrac","OK")</f>
        <v>Vrac</v>
      </c>
      <c r="AQL10" s="15"/>
      <c r="AQM10" s="14" t="str">
        <f>IF(AQL10="","Vrac","OK")</f>
        <v>Vrac</v>
      </c>
      <c r="AQN10" s="15"/>
      <c r="AQO10" s="14" t="str">
        <f>IF(AQN10="","Vrac","OK")</f>
        <v>Vrac</v>
      </c>
      <c r="AQP10" s="15"/>
      <c r="AQQ10" s="14" t="str">
        <f>IF(AQP10="","Vrac","OK")</f>
        <v>Vrac</v>
      </c>
      <c r="AQR10" s="15"/>
      <c r="AQS10" s="14" t="str">
        <f>IF(AQR10="","Vrac","OK")</f>
        <v>Vrac</v>
      </c>
      <c r="AQT10" s="15"/>
      <c r="AQU10" s="14" t="str">
        <f>IF(AQT10="","Vrac","OK")</f>
        <v>Vrac</v>
      </c>
      <c r="AQV10" s="15"/>
      <c r="AQW10" s="14" t="str">
        <f>IF(AQV10="","Vrac","OK")</f>
        <v>Vrac</v>
      </c>
      <c r="AQX10" s="15"/>
      <c r="AQY10" s="14" t="str">
        <f>IF(AQX10="","Vrac","OK")</f>
        <v>Vrac</v>
      </c>
      <c r="AQZ10" s="15"/>
      <c r="ARA10" s="14" t="str">
        <f>IF(AQZ10="","Vrac","OK")</f>
        <v>Vrac</v>
      </c>
      <c r="ARB10" s="15"/>
      <c r="ARC10" s="14" t="str">
        <f>IF(ARB10="","Vrac","OK")</f>
        <v>Vrac</v>
      </c>
      <c r="ARD10" s="15"/>
      <c r="ARE10" s="14" t="str">
        <f>IF(ARD10="","Vrac","OK")</f>
        <v>Vrac</v>
      </c>
      <c r="ARF10" s="15"/>
      <c r="ARG10" s="14" t="str">
        <f>IF(ARF10="","Vrac","OK")</f>
        <v>Vrac</v>
      </c>
      <c r="ARH10" s="15"/>
      <c r="ARI10" s="14" t="str">
        <f>IF(ARH10="","Vrac","OK")</f>
        <v>Vrac</v>
      </c>
      <c r="ARJ10" s="15"/>
      <c r="ARK10" s="14" t="str">
        <f>IF(ARJ10="","Vrac","OK")</f>
        <v>Vrac</v>
      </c>
      <c r="ARL10" s="15"/>
      <c r="ARM10" s="14" t="str">
        <f>IF(ARL10="","Vrac","OK")</f>
        <v>Vrac</v>
      </c>
      <c r="ARN10" s="15"/>
      <c r="ARO10" s="14" t="str">
        <f>IF(ARN10="","Vrac","OK")</f>
        <v>Vrac</v>
      </c>
      <c r="ARP10" s="15"/>
      <c r="ARQ10" s="14" t="str">
        <f>IF(ARP10="","Vrac","OK")</f>
        <v>Vrac</v>
      </c>
      <c r="ARR10" s="15"/>
      <c r="ARS10" s="14" t="str">
        <f>IF(ARR10="","Vrac","OK")</f>
        <v>Vrac</v>
      </c>
      <c r="ART10" s="15"/>
      <c r="ARU10" s="14" t="str">
        <f>IF(ART10="","Vrac","OK")</f>
        <v>Vrac</v>
      </c>
      <c r="ARV10" s="15"/>
      <c r="ARW10" s="14" t="str">
        <f>IF(ARV10="","Vrac","OK")</f>
        <v>Vrac</v>
      </c>
      <c r="ARX10" s="15"/>
      <c r="ARY10" s="14" t="str">
        <f>IF(ARX10="","Vrac","OK")</f>
        <v>Vrac</v>
      </c>
      <c r="ARZ10" s="15"/>
      <c r="ASA10" s="14" t="str">
        <f>IF(ARZ10="","Vrac","OK")</f>
        <v>Vrac</v>
      </c>
      <c r="ASB10" s="15"/>
      <c r="ASC10" s="14" t="str">
        <f>IF(ASB10="","Vrac","OK")</f>
        <v>Vrac</v>
      </c>
      <c r="ASD10" s="15"/>
      <c r="ASE10" s="14" t="str">
        <f>IF(ASD10="","Vrac","OK")</f>
        <v>Vrac</v>
      </c>
      <c r="ASF10" s="15"/>
      <c r="ASG10" s="14" t="str">
        <f>IF(ASF10="","Vrac","OK")</f>
        <v>Vrac</v>
      </c>
      <c r="ASH10" s="15"/>
      <c r="ASI10" s="14" t="str">
        <f>IF(ASH10="","Vrac","OK")</f>
        <v>Vrac</v>
      </c>
      <c r="ASJ10" s="15"/>
      <c r="ASK10" s="14" t="str">
        <f>IF(ASJ10="","Vrac","OK")</f>
        <v>Vrac</v>
      </c>
      <c r="ASL10" s="15"/>
      <c r="ASM10" s="14" t="str">
        <f>IF(ASL10="","Vrac","OK")</f>
        <v>Vrac</v>
      </c>
      <c r="ASN10" s="15"/>
      <c r="ASO10" s="14" t="str">
        <f>IF(ASN10="","Vrac","OK")</f>
        <v>Vrac</v>
      </c>
      <c r="ASP10" s="15"/>
      <c r="ASQ10" s="14" t="str">
        <f>IF(ASP10="","Vrac","OK")</f>
        <v>Vrac</v>
      </c>
      <c r="ASR10" s="15"/>
      <c r="ASS10" s="14" t="str">
        <f>IF(ASR10="","Vrac","OK")</f>
        <v>Vrac</v>
      </c>
      <c r="AST10" s="15"/>
      <c r="ASU10" s="14" t="str">
        <f>IF(AST10="","Vrac","OK")</f>
        <v>Vrac</v>
      </c>
      <c r="ASV10" s="15"/>
      <c r="ASW10" s="14" t="str">
        <f>IF(ASV10="","Vrac","OK")</f>
        <v>Vrac</v>
      </c>
      <c r="ASX10" s="15"/>
      <c r="ASY10" s="14" t="str">
        <f>IF(ASX10="","Vrac","OK")</f>
        <v>Vrac</v>
      </c>
      <c r="ASZ10" s="15"/>
      <c r="ATA10" s="14" t="str">
        <f>IF(ASZ10="","Vrac","OK")</f>
        <v>Vrac</v>
      </c>
      <c r="ATB10" s="15"/>
      <c r="ATC10" s="14" t="str">
        <f>IF(ATB10="","Vrac","OK")</f>
        <v>Vrac</v>
      </c>
      <c r="ATD10" s="15"/>
      <c r="ATE10" s="14" t="str">
        <f>IF(ATD10="","Vrac","OK")</f>
        <v>Vrac</v>
      </c>
      <c r="ATF10" s="15"/>
      <c r="ATG10" s="14" t="str">
        <f>IF(ATF10="","Vrac","OK")</f>
        <v>Vrac</v>
      </c>
      <c r="ATH10" s="15"/>
      <c r="ATI10" s="14" t="str">
        <f>IF(ATH10="","Vrac","OK")</f>
        <v>Vrac</v>
      </c>
      <c r="ATJ10" s="15"/>
      <c r="ATK10" s="14" t="str">
        <f>IF(ATJ10="","Vrac","OK")</f>
        <v>Vrac</v>
      </c>
      <c r="ATL10" s="15"/>
      <c r="ATM10" s="14" t="str">
        <f>IF(ATL10="","Vrac","OK")</f>
        <v>Vrac</v>
      </c>
      <c r="ATN10" s="15"/>
      <c r="ATO10" s="14" t="str">
        <f>IF(ATN10="","Vrac","OK")</f>
        <v>Vrac</v>
      </c>
      <c r="ATP10" s="15"/>
      <c r="ATQ10" s="14" t="str">
        <f>IF(ATP10="","Vrac","OK")</f>
        <v>Vrac</v>
      </c>
      <c r="ATR10" s="15"/>
      <c r="ATS10" s="14" t="str">
        <f>IF(ATR10="","Vrac","OK")</f>
        <v>Vrac</v>
      </c>
      <c r="ATT10" s="15"/>
      <c r="ATU10" s="14" t="str">
        <f>IF(ATT10="","Vrac","OK")</f>
        <v>Vrac</v>
      </c>
      <c r="ATV10" s="15"/>
      <c r="ATW10" s="14" t="str">
        <f>IF(ATV10="","Vrac","OK")</f>
        <v>Vrac</v>
      </c>
      <c r="ATX10" s="15"/>
      <c r="ATY10" s="14" t="str">
        <f>IF(ATX10="","Vrac","OK")</f>
        <v>Vrac</v>
      </c>
      <c r="ATZ10" s="15"/>
      <c r="AUA10" s="14" t="str">
        <f>IF(ATZ10="","Vrac","OK")</f>
        <v>Vrac</v>
      </c>
      <c r="AUB10" s="15"/>
      <c r="AUC10" s="14" t="str">
        <f>IF(AUB10="","Vrac","OK")</f>
        <v>Vrac</v>
      </c>
      <c r="AUD10" s="15"/>
      <c r="AUE10" s="14" t="str">
        <f>IF(AUD10="","Vrac","OK")</f>
        <v>Vrac</v>
      </c>
      <c r="AUF10" s="15"/>
      <c r="AUG10" s="14" t="str">
        <f>IF(AUF10="","Vrac","OK")</f>
        <v>Vrac</v>
      </c>
      <c r="AUH10" s="15"/>
      <c r="AUI10" s="14" t="str">
        <f>IF(AUH10="","Vrac","OK")</f>
        <v>Vrac</v>
      </c>
      <c r="AUJ10" s="15"/>
      <c r="AUK10" s="14" t="str">
        <f>IF(AUJ10="","Vrac","OK")</f>
        <v>Vrac</v>
      </c>
      <c r="AUL10" s="15"/>
      <c r="AUM10" s="14" t="str">
        <f>IF(AUL10="","Vrac","OK")</f>
        <v>Vrac</v>
      </c>
      <c r="AUN10" s="15"/>
      <c r="AUO10" s="14" t="str">
        <f>IF(AUN10="","Vrac","OK")</f>
        <v>Vrac</v>
      </c>
      <c r="AUP10" s="15"/>
      <c r="AUQ10" s="14" t="str">
        <f>IF(AUP10="","Vrac","OK")</f>
        <v>Vrac</v>
      </c>
      <c r="AUR10" s="15"/>
      <c r="AUS10" s="14" t="str">
        <f>IF(AUR10="","Vrac","OK")</f>
        <v>Vrac</v>
      </c>
      <c r="AUT10" s="15"/>
      <c r="AUU10" s="14" t="str">
        <f>IF(AUT10="","Vrac","OK")</f>
        <v>Vrac</v>
      </c>
      <c r="AUV10" s="15"/>
      <c r="AUW10" s="14" t="str">
        <f>IF(AUV10="","Vrac","OK")</f>
        <v>Vrac</v>
      </c>
      <c r="AUX10" s="15"/>
      <c r="AUY10" s="14" t="str">
        <f>IF(AUX10="","Vrac","OK")</f>
        <v>Vrac</v>
      </c>
      <c r="AUZ10" s="15"/>
      <c r="AVA10" s="14" t="str">
        <f>IF(AUZ10="","Vrac","OK")</f>
        <v>Vrac</v>
      </c>
      <c r="AVB10" s="15"/>
      <c r="AVC10" s="14" t="str">
        <f>IF(AVB10="","Vrac","OK")</f>
        <v>Vrac</v>
      </c>
      <c r="AVD10" s="15"/>
      <c r="AVE10" s="14" t="str">
        <f>IF(AVD10="","Vrac","OK")</f>
        <v>Vrac</v>
      </c>
      <c r="AVF10" s="15"/>
      <c r="AVG10" s="14" t="str">
        <f>IF(AVF10="","Vrac","OK")</f>
        <v>Vrac</v>
      </c>
      <c r="AVH10" s="15"/>
      <c r="AVI10" s="14" t="str">
        <f>IF(AVH10="","Vrac","OK")</f>
        <v>Vrac</v>
      </c>
      <c r="AVJ10" s="15"/>
      <c r="AVK10" s="14" t="str">
        <f>IF(AVJ10="","Vrac","OK")</f>
        <v>Vrac</v>
      </c>
      <c r="AVL10" s="15"/>
      <c r="AVM10" s="14" t="str">
        <f>IF(AVL10="","Vrac","OK")</f>
        <v>Vrac</v>
      </c>
      <c r="AVN10" s="15"/>
      <c r="AVO10" s="14" t="str">
        <f>IF(AVN10="","Vrac","OK")</f>
        <v>Vrac</v>
      </c>
      <c r="AVP10" s="15"/>
      <c r="AVQ10" s="14" t="str">
        <f>IF(AVP10="","Vrac","OK")</f>
        <v>Vrac</v>
      </c>
      <c r="AVR10" s="15"/>
      <c r="AVS10" s="14" t="str">
        <f>IF(AVR10="","Vrac","OK")</f>
        <v>Vrac</v>
      </c>
      <c r="AVT10" s="15"/>
      <c r="AVU10" s="14" t="str">
        <f>IF(AVT10="","Vrac","OK")</f>
        <v>Vrac</v>
      </c>
      <c r="AVV10" s="15"/>
      <c r="AVW10" s="14" t="str">
        <f>IF(AVV10="","Vrac","OK")</f>
        <v>Vrac</v>
      </c>
      <c r="AVX10" s="15"/>
      <c r="AVY10" s="14" t="str">
        <f>IF(AVX10="","Vrac","OK")</f>
        <v>Vrac</v>
      </c>
      <c r="AVZ10" s="15"/>
      <c r="AWA10" s="14" t="str">
        <f>IF(AVZ10="","Vrac","OK")</f>
        <v>Vrac</v>
      </c>
      <c r="AWB10" s="15"/>
      <c r="AWC10" s="14" t="str">
        <f>IF(AWB10="","Vrac","OK")</f>
        <v>Vrac</v>
      </c>
      <c r="AWD10" s="15"/>
      <c r="AWE10" s="14" t="str">
        <f>IF(AWD10="","Vrac","OK")</f>
        <v>Vrac</v>
      </c>
      <c r="AWF10" s="15"/>
      <c r="AWG10" s="14" t="str">
        <f>IF(AWF10="","Vrac","OK")</f>
        <v>Vrac</v>
      </c>
      <c r="AWH10" s="15"/>
      <c r="AWI10" s="14" t="str">
        <f>IF(AWH10="","Vrac","OK")</f>
        <v>Vrac</v>
      </c>
      <c r="AWJ10" s="15"/>
      <c r="AWK10" s="14" t="str">
        <f>IF(AWJ10="","Vrac","OK")</f>
        <v>Vrac</v>
      </c>
      <c r="AWL10" s="15"/>
      <c r="AWM10" s="14" t="str">
        <f>IF(AWL10="","Vrac","OK")</f>
        <v>Vrac</v>
      </c>
      <c r="AWN10" s="15"/>
      <c r="AWO10" s="14" t="str">
        <f>IF(AWN10="","Vrac","OK")</f>
        <v>Vrac</v>
      </c>
      <c r="AWP10" s="15"/>
      <c r="AWQ10" s="14" t="str">
        <f>IF(AWP10="","Vrac","OK")</f>
        <v>Vrac</v>
      </c>
      <c r="AWR10" s="15"/>
      <c r="AWS10" s="14" t="str">
        <f>IF(AWR10="","Vrac","OK")</f>
        <v>Vrac</v>
      </c>
      <c r="AWT10" s="15"/>
      <c r="AWU10" s="14" t="str">
        <f>IF(AWT10="","Vrac","OK")</f>
        <v>Vrac</v>
      </c>
      <c r="AWV10" s="15"/>
      <c r="AWW10" s="14" t="str">
        <f>IF(AWV10="","Vrac","OK")</f>
        <v>Vrac</v>
      </c>
      <c r="AWX10" s="15"/>
      <c r="AWY10" s="14" t="str">
        <f>IF(AWX10="","Vrac","OK")</f>
        <v>Vrac</v>
      </c>
      <c r="AWZ10" s="15"/>
      <c r="AXA10" s="14" t="str">
        <f>IF(AWZ10="","Vrac","OK")</f>
        <v>Vrac</v>
      </c>
      <c r="AXB10" s="15"/>
      <c r="AXC10" s="14" t="str">
        <f>IF(AXB10="","Vrac","OK")</f>
        <v>Vrac</v>
      </c>
      <c r="AXD10" s="15"/>
      <c r="AXE10" s="14" t="str">
        <f>IF(AXD10="","Vrac","OK")</f>
        <v>Vrac</v>
      </c>
      <c r="AXF10" s="15"/>
      <c r="AXG10" s="14" t="str">
        <f>IF(AXF10="","Vrac","OK")</f>
        <v>Vrac</v>
      </c>
      <c r="AXH10" s="15"/>
      <c r="AXI10" s="14" t="str">
        <f>IF(AXH10="","Vrac","OK")</f>
        <v>Vrac</v>
      </c>
      <c r="AXJ10" s="15"/>
      <c r="AXK10" s="14" t="str">
        <f>IF(AXJ10="","Vrac","OK")</f>
        <v>Vrac</v>
      </c>
      <c r="AXL10" s="15"/>
      <c r="AXM10" s="14" t="str">
        <f>IF(AXL10="","Vrac","OK")</f>
        <v>Vrac</v>
      </c>
      <c r="AXN10" s="15"/>
      <c r="AXO10" s="14" t="str">
        <f>IF(AXN10="","Vrac","OK")</f>
        <v>Vrac</v>
      </c>
      <c r="AXP10" s="15"/>
      <c r="AXQ10" s="14" t="str">
        <f>IF(AXP10="","Vrac","OK")</f>
        <v>Vrac</v>
      </c>
    </row>
    <row r="11" spans="1:1317" ht="18" customHeight="1" x14ac:dyDescent="0.3">
      <c r="A11" s="20"/>
      <c r="B11" s="37"/>
      <c r="C11" s="37"/>
      <c r="D11" s="40"/>
      <c r="E11" s="37"/>
      <c r="F11" s="36" t="s">
        <v>6</v>
      </c>
      <c r="G11" s="16"/>
      <c r="H11" s="15"/>
      <c r="I11" s="14" t="str">
        <f>_xlfn.IFS(H11="","Vrac",H11=H10,"Juste",H11&lt;&gt;H10,"Non conforme")</f>
        <v>Vrac</v>
      </c>
      <c r="J11" s="15"/>
      <c r="K11" s="14" t="str">
        <f>_xlfn.IFS(J11="","Vrac",J11=J10,"Juste",J11&lt;&gt;J10,"Non conforme")</f>
        <v>Vrac</v>
      </c>
      <c r="L11" s="15"/>
      <c r="M11" s="14" t="str">
        <f>_xlfn.IFS(L11="","Vrac",L11=L10,"Juste",L11&lt;&gt;L10,"Non conforme")</f>
        <v>Vrac</v>
      </c>
      <c r="N11" s="15"/>
      <c r="O11" s="14" t="str">
        <f>_xlfn.IFS(N11="","Vrac",N11=N10,"Juste",N11&lt;&gt;N10,"Non conforme")</f>
        <v>Vrac</v>
      </c>
      <c r="P11" s="15">
        <v>131</v>
      </c>
      <c r="Q11" s="14" t="str">
        <f>_xlfn.IFS(P11="","Vrac",P11=P10,"Juste",P11&lt;&gt;P10,"Non conforme")</f>
        <v>Non conforme</v>
      </c>
      <c r="R11" s="15">
        <v>71</v>
      </c>
      <c r="S11" s="14" t="str">
        <f>_xlfn.IFS(R11="","Vrac",R11=R10,"Juste",R11&lt;&gt;R10,"Non conforme")</f>
        <v>Non conforme</v>
      </c>
      <c r="T11" s="15">
        <v>76</v>
      </c>
      <c r="U11" s="14" t="str">
        <f>_xlfn.IFS(T11="","Vrac",T11=T10,"Juste",T11&lt;&gt;T10,"Non conforme")</f>
        <v>Non conforme</v>
      </c>
      <c r="V11" s="15"/>
      <c r="W11" s="14" t="str">
        <f>_xlfn.IFS(V11="","Vrac",V11=V10,"Juste",V11&lt;&gt;V10,"Non conforme")</f>
        <v>Vrac</v>
      </c>
      <c r="X11" s="15">
        <v>0</v>
      </c>
      <c r="Y11" s="14" t="str">
        <f>_xlfn.IFS(X11="","Vrac",X11=X10,"Juste",X11&lt;&gt;X10,"Non conforme")</f>
        <v>Non conforme</v>
      </c>
      <c r="Z11" s="15">
        <v>225</v>
      </c>
      <c r="AA11" s="14" t="str">
        <f>_xlfn.IFS(Z11="","Vrac",Z11=Z10,"Juste",Z11&lt;&gt;Z10,"Non conforme")</f>
        <v>Non conforme</v>
      </c>
      <c r="AB11" s="15"/>
      <c r="AC11" s="14" t="str">
        <f>_xlfn.IFS(AB11="","Vrac",AB11=AB10,"Juste",AB11&lt;&gt;AB10,"Non conforme")</f>
        <v>Vrac</v>
      </c>
      <c r="AD11" s="15">
        <v>46</v>
      </c>
      <c r="AE11" s="14" t="str">
        <f>_xlfn.IFS(AD11="","Vrac",AD11=AD10,"Juste",AD11&lt;&gt;AD10,"Non conforme")</f>
        <v>Non conforme</v>
      </c>
      <c r="AF11" s="15">
        <v>78</v>
      </c>
      <c r="AG11" s="14" t="str">
        <f>_xlfn.IFS(AF11="","Vrac",AF11=AF10,"Juste",AF11&lt;&gt;AF10,"Non conforme")</f>
        <v>Non conforme</v>
      </c>
      <c r="AH11" s="15">
        <v>132</v>
      </c>
      <c r="AI11" s="14" t="str">
        <f>_xlfn.IFS(AH11="","Vrac",AH11=AH10,"Juste",AH11&lt;&gt;AH10,"Non conforme")</f>
        <v>Non conforme</v>
      </c>
      <c r="AJ11" s="15"/>
      <c r="AK11" s="14" t="str">
        <f>_xlfn.IFS(AJ11="","Vrac",AJ11=AJ10,"Juste",AJ11&lt;&gt;AJ10,"Non conforme")</f>
        <v>Vrac</v>
      </c>
      <c r="AL11" s="15"/>
      <c r="AM11" s="14" t="str">
        <f>_xlfn.IFS(AL11="","Vrac",AL11=AL10,"Juste",AL11&lt;&gt;AL10,"Non conforme")</f>
        <v>Vrac</v>
      </c>
      <c r="AN11" s="15"/>
      <c r="AO11" s="14" t="str">
        <f>_xlfn.IFS(AN11="","Vrac",AN11=AN10,"Juste",AN11&lt;&gt;AN10,"Non conforme")</f>
        <v>Vrac</v>
      </c>
      <c r="AP11" s="15"/>
      <c r="AQ11" s="14" t="str">
        <f>_xlfn.IFS(AP11="","Vrac",AP11=AP10,"Juste",AP11&lt;&gt;AP10,"Non conforme")</f>
        <v>Vrac</v>
      </c>
      <c r="AR11" s="15"/>
      <c r="AS11" s="14" t="str">
        <f>_xlfn.IFS(AR11="","Vrac",AR11=AR10,"Juste",AR11&lt;&gt;AR10,"Non conforme")</f>
        <v>Vrac</v>
      </c>
      <c r="AT11" s="15"/>
      <c r="AU11" s="14" t="str">
        <f>_xlfn.IFS(AT11="","Vrac",AT11=AT10,"Juste",AT11&lt;&gt;AT10,"Non conforme")</f>
        <v>Vrac</v>
      </c>
      <c r="AV11" s="15"/>
      <c r="AW11" s="14" t="str">
        <f>_xlfn.IFS(AV11="","Vrac",AV11=AV10,"Juste",AV11&lt;&gt;AV10,"Non conforme")</f>
        <v>Vrac</v>
      </c>
      <c r="AX11" s="15"/>
      <c r="AY11" s="14" t="str">
        <f>_xlfn.IFS(AX11="","Vrac",AX11=AX10,"Juste",AX11&lt;&gt;AX10,"Non conforme")</f>
        <v>Vrac</v>
      </c>
      <c r="AZ11" s="15"/>
      <c r="BA11" s="14" t="str">
        <f>_xlfn.IFS(AZ11="","Vrac",AZ11=AZ10,"Juste",AZ11&lt;&gt;AZ10,"Non conforme")</f>
        <v>Vrac</v>
      </c>
      <c r="BB11" s="15"/>
      <c r="BC11" s="14" t="str">
        <f>_xlfn.IFS(BB11="","Vrac",BB11=BB10,"Juste",BB11&lt;&gt;BB10,"Non conforme")</f>
        <v>Vrac</v>
      </c>
      <c r="BD11" s="15">
        <v>133</v>
      </c>
      <c r="BE11" s="14" t="str">
        <f>_xlfn.IFS(BD11="","Vrac",BD11=BD10,"Juste",BD11&lt;&gt;BD10,"Non conforme")</f>
        <v>Non conforme</v>
      </c>
      <c r="BF11" s="15">
        <v>143</v>
      </c>
      <c r="BG11" s="14" t="str">
        <f>_xlfn.IFS(BF11="","Vrac",BF11=BF10,"Juste",BF11&lt;&gt;BF10,"Non conforme")</f>
        <v>Non conforme</v>
      </c>
      <c r="BH11" s="15">
        <v>187</v>
      </c>
      <c r="BI11" s="14" t="str">
        <f>_xlfn.IFS(BH11="","Vrac",BH11=BH10,"Juste",BH11&lt;&gt;BH10,"Non conforme")</f>
        <v>Non conforme</v>
      </c>
      <c r="BJ11" s="15"/>
      <c r="BK11" s="14" t="str">
        <f>_xlfn.IFS(BJ11="","Vrac",BJ11=BJ10,"Juste",BJ11&lt;&gt;BJ10,"Non conforme")</f>
        <v>Vrac</v>
      </c>
      <c r="BL11" s="15"/>
      <c r="BM11" s="14" t="str">
        <f>_xlfn.IFS(BL11="","Vrac",BL11=BL10,"Juste",BL11&lt;&gt;BL10,"Non conforme")</f>
        <v>Vrac</v>
      </c>
      <c r="BN11" s="15"/>
      <c r="BO11" s="14" t="str">
        <f>_xlfn.IFS(BN11="","Vrac",BN11=BN10,"Juste",BN11&lt;&gt;BN10,"Non conforme")</f>
        <v>Vrac</v>
      </c>
      <c r="BP11" s="15"/>
      <c r="BQ11" s="14" t="str">
        <f>_xlfn.IFS(BP11="","Vrac",BP11=BP10,"Juste",BP11&lt;&gt;BP10,"Non conforme")</f>
        <v>Vrac</v>
      </c>
      <c r="BR11" s="15"/>
      <c r="BS11" s="14" t="str">
        <f>_xlfn.IFS(BR11="","Vrac",BR11=BR10,"Juste",BR11&lt;&gt;BR10,"Non conforme")</f>
        <v>Vrac</v>
      </c>
      <c r="BT11" s="15"/>
      <c r="BU11" s="14" t="str">
        <f>_xlfn.IFS(BT11="","Vrac",BT11=BT10,"Juste",BT11&lt;&gt;BT10,"Non conforme")</f>
        <v>Vrac</v>
      </c>
      <c r="BV11" s="15"/>
      <c r="BW11" s="14" t="str">
        <f>_xlfn.IFS(BV11="","Vrac",BV11=BV10,"Juste",BV11&lt;&gt;BV10,"Non conforme")</f>
        <v>Vrac</v>
      </c>
      <c r="BX11" s="15"/>
      <c r="BY11" s="14" t="str">
        <f>_xlfn.IFS(BX11="","Vrac",BX11=BX10,"Juste",BX11&lt;&gt;BX10,"Non conforme")</f>
        <v>Vrac</v>
      </c>
      <c r="BZ11" s="15"/>
      <c r="CA11" s="14" t="str">
        <f>_xlfn.IFS(BZ11="","Vrac",BZ11=BZ10,"Juste",BZ11&lt;&gt;BZ10,"Non conforme")</f>
        <v>Vrac</v>
      </c>
      <c r="CB11" s="15">
        <v>99</v>
      </c>
      <c r="CC11" s="14" t="str">
        <f>IF(CB11="","","NOK")</f>
        <v>NOK</v>
      </c>
      <c r="CD11" s="15">
        <v>210</v>
      </c>
      <c r="CE11" s="14" t="str">
        <f>IF(CD11="","","NOK")</f>
        <v>NOK</v>
      </c>
      <c r="CF11" s="15">
        <v>894</v>
      </c>
      <c r="CG11" s="14" t="str">
        <f>IF(CF11="","","NOK")</f>
        <v>NOK</v>
      </c>
      <c r="CH11" s="15"/>
      <c r="CI11" s="14" t="str">
        <f>IF(CH11="","","NOK")</f>
        <v/>
      </c>
      <c r="CJ11" s="15">
        <v>270</v>
      </c>
      <c r="CK11" s="14" t="str">
        <f>IF(CJ11="","","NOK")</f>
        <v>NOK</v>
      </c>
      <c r="CL11" s="15">
        <v>128</v>
      </c>
      <c r="CM11" s="14" t="str">
        <f>IF(CL11="","","NOK")</f>
        <v>NOK</v>
      </c>
      <c r="CN11" s="15">
        <v>216</v>
      </c>
      <c r="CO11" s="14" t="str">
        <f>IF(CN11="","","NOK")</f>
        <v>NOK</v>
      </c>
      <c r="CP11" s="15"/>
      <c r="CQ11" s="14" t="str">
        <f>IF(CP11="","","NOK")</f>
        <v/>
      </c>
      <c r="CR11" s="15"/>
      <c r="CS11" s="14" t="str">
        <f>IF(CR11="","","NOK")</f>
        <v/>
      </c>
      <c r="CT11" s="15">
        <v>9</v>
      </c>
      <c r="CU11" s="14" t="str">
        <f>IF(CT11="","","NOK")</f>
        <v>NOK</v>
      </c>
      <c r="CV11" s="15">
        <v>441</v>
      </c>
      <c r="CW11" s="14" t="str">
        <f>IF(CV11="","","NOK")</f>
        <v>NOK</v>
      </c>
      <c r="CX11" s="15"/>
      <c r="CY11" s="14" t="str">
        <f>IF(CX11="","","NOK")</f>
        <v/>
      </c>
      <c r="CZ11" s="15">
        <v>1630</v>
      </c>
      <c r="DA11" s="14" t="str">
        <f>IF(CZ11="","","NOK")</f>
        <v>NOK</v>
      </c>
      <c r="DB11" s="15"/>
      <c r="DC11" s="14" t="str">
        <f>IF(DB11="","","NOK")</f>
        <v/>
      </c>
      <c r="DD11" s="15">
        <v>49</v>
      </c>
      <c r="DE11" s="14" t="str">
        <f>IF(DD11="","","NOK")</f>
        <v>NOK</v>
      </c>
      <c r="DF11" s="15">
        <v>94</v>
      </c>
      <c r="DG11" s="14" t="str">
        <f>IF(DF11="","","NOK")</f>
        <v>NOK</v>
      </c>
      <c r="DH11" s="15"/>
      <c r="DI11" s="14" t="str">
        <f>IF(DH11="","","NOK")</f>
        <v/>
      </c>
      <c r="DJ11" s="15"/>
      <c r="DK11" s="14" t="str">
        <f>IF(DJ11="","","NOK")</f>
        <v/>
      </c>
      <c r="DL11" s="15"/>
      <c r="DM11" s="14" t="str">
        <f>IF(DL11="","","NOK")</f>
        <v/>
      </c>
      <c r="DN11" s="15">
        <v>30</v>
      </c>
      <c r="DO11" s="14" t="str">
        <f>IF(DN11="","","NOK")</f>
        <v>NOK</v>
      </c>
      <c r="DP11" s="15"/>
      <c r="DQ11" s="14" t="str">
        <f>IF(DP11="","","NOK")</f>
        <v/>
      </c>
      <c r="DR11" s="15"/>
      <c r="DS11" s="14" t="str">
        <f>IF(DR11="","","NOK")</f>
        <v/>
      </c>
      <c r="DT11" s="15"/>
      <c r="DU11" s="14" t="str">
        <f>IF(DT11="","","NOK")</f>
        <v/>
      </c>
      <c r="DV11" s="15"/>
      <c r="DW11" s="14" t="str">
        <f>IF(DV11="","","NOK")</f>
        <v/>
      </c>
      <c r="DX11" s="15"/>
      <c r="DY11" s="14" t="str">
        <f>IF(DX11="","","NOK")</f>
        <v/>
      </c>
      <c r="DZ11" s="15"/>
      <c r="EA11" s="14" t="str">
        <f>IF(DZ11="","","NOK")</f>
        <v/>
      </c>
      <c r="EB11" s="15"/>
      <c r="EC11" s="14" t="str">
        <f>IF(EB11="","","NOK")</f>
        <v/>
      </c>
      <c r="ED11" s="15"/>
      <c r="EE11" s="14" t="str">
        <f>IF(ED11="","","NOK")</f>
        <v/>
      </c>
      <c r="EF11" s="15"/>
      <c r="EG11" s="14" t="str">
        <f>IF(EF11="","","NOK")</f>
        <v/>
      </c>
      <c r="EH11" s="15"/>
      <c r="EI11" s="14" t="str">
        <f>IF(EH11="","","NOK")</f>
        <v/>
      </c>
      <c r="EJ11" s="15"/>
      <c r="EK11" s="14" t="str">
        <f>IF(EJ11="","","NOK")</f>
        <v/>
      </c>
      <c r="EL11" s="15"/>
      <c r="EM11" s="14" t="str">
        <f>IF(EL11="","","NOK")</f>
        <v/>
      </c>
      <c r="EN11" s="15"/>
      <c r="EO11" s="14" t="str">
        <f>IF(EN11="","","NOK")</f>
        <v/>
      </c>
      <c r="EP11" s="15"/>
      <c r="EQ11" s="14" t="str">
        <f>IF(EP11="","","NOK")</f>
        <v/>
      </c>
      <c r="ER11" s="15"/>
      <c r="ES11" s="14" t="str">
        <f>IF(ER11="","","NOK")</f>
        <v/>
      </c>
      <c r="ET11" s="15"/>
      <c r="EU11" s="14" t="str">
        <f>IF(ET11="","","NOK")</f>
        <v/>
      </c>
      <c r="EV11" s="15"/>
      <c r="EW11" s="14" t="str">
        <f>IF(EV11="","","NOK")</f>
        <v/>
      </c>
      <c r="EX11" s="15"/>
      <c r="EY11" s="14" t="str">
        <f>IF(EX11="","","NOK")</f>
        <v/>
      </c>
      <c r="EZ11" s="15"/>
      <c r="FA11" s="14" t="str">
        <f>IF(EZ11="","","NOK")</f>
        <v/>
      </c>
      <c r="FB11" s="15"/>
      <c r="FC11" s="14" t="str">
        <f>IF(FB11="","","NOK")</f>
        <v/>
      </c>
      <c r="FD11" s="15"/>
      <c r="FE11" s="14" t="str">
        <f>IF(FD11="","","NOK")</f>
        <v/>
      </c>
      <c r="FF11" s="15"/>
      <c r="FG11" s="14" t="str">
        <f>IF(FF11="","","NOK")</f>
        <v/>
      </c>
      <c r="FH11" s="15"/>
      <c r="FI11" s="14" t="str">
        <f>IF(FH11="","","NOK")</f>
        <v/>
      </c>
      <c r="FJ11" s="15"/>
      <c r="FK11" s="14" t="str">
        <f>IF(FJ11="","","NOK")</f>
        <v/>
      </c>
      <c r="FL11" s="15">
        <v>29</v>
      </c>
      <c r="FM11" s="14" t="str">
        <f>IF(FL11="","","NOK")</f>
        <v>NOK</v>
      </c>
      <c r="FN11" s="15">
        <v>97</v>
      </c>
      <c r="FO11" s="14" t="str">
        <f>IF(FN11="","","NOK")</f>
        <v>NOK</v>
      </c>
      <c r="FP11" s="15"/>
      <c r="FQ11" s="14" t="str">
        <f>IF(FP11="","","NOK")</f>
        <v/>
      </c>
      <c r="FR11" s="15">
        <v>4940</v>
      </c>
      <c r="FS11" s="14" t="str">
        <f>IF(FR11="","","NOK")</f>
        <v>NOK</v>
      </c>
      <c r="FT11" s="15"/>
      <c r="FU11" s="14" t="str">
        <f>IF(FT11="","","NOK")</f>
        <v/>
      </c>
      <c r="FV11" s="15">
        <v>93</v>
      </c>
      <c r="FW11" s="14" t="str">
        <f>IF(FV11="","","NOK")</f>
        <v>NOK</v>
      </c>
      <c r="FX11" s="15"/>
      <c r="FY11" s="14" t="str">
        <f>IF(FX11="","","NOK")</f>
        <v/>
      </c>
      <c r="FZ11" s="15">
        <v>124</v>
      </c>
      <c r="GA11" s="14" t="str">
        <f>IF(FZ11="","","NOK")</f>
        <v>NOK</v>
      </c>
      <c r="GB11" s="15">
        <v>34</v>
      </c>
      <c r="GC11" s="14" t="str">
        <f>IF(GB11="","","NOK")</f>
        <v>NOK</v>
      </c>
      <c r="GD11" s="15">
        <v>313</v>
      </c>
      <c r="GE11" s="14" t="str">
        <f>IF(GD11="","","NOK")</f>
        <v>NOK</v>
      </c>
      <c r="GF11" s="15">
        <v>161</v>
      </c>
      <c r="GG11" s="14" t="str">
        <f>IF(GF11="","","NOK")</f>
        <v>NOK</v>
      </c>
      <c r="GH11" s="15">
        <v>219</v>
      </c>
      <c r="GI11" s="14" t="str">
        <f>IF(GH11="","","NOK")</f>
        <v>NOK</v>
      </c>
      <c r="GJ11" s="15"/>
      <c r="GK11" s="14" t="str">
        <f>IF(GJ11="","","NOK")</f>
        <v/>
      </c>
      <c r="GL11" s="15">
        <v>367</v>
      </c>
      <c r="GM11" s="14" t="str">
        <f>IF(GL11="","","NOK")</f>
        <v>NOK</v>
      </c>
      <c r="GN11" s="15"/>
      <c r="GO11" s="14" t="str">
        <f>IF(GN11="","","NOK")</f>
        <v/>
      </c>
      <c r="GP11" s="15"/>
      <c r="GQ11" s="14" t="str">
        <f>IF(GP11="","","NOK")</f>
        <v/>
      </c>
      <c r="GR11" s="15">
        <v>48</v>
      </c>
      <c r="GS11" s="14" t="str">
        <f>IF(GR11="","","NOK")</f>
        <v>NOK</v>
      </c>
      <c r="GT11" s="15">
        <v>121</v>
      </c>
      <c r="GU11" s="14" t="str">
        <f>IF(GT11="","","NOK")</f>
        <v>NOK</v>
      </c>
      <c r="GV11" s="15"/>
      <c r="GW11" s="14" t="str">
        <f>IF(GV11="","","NOK")</f>
        <v/>
      </c>
      <c r="GX11" s="15">
        <v>340</v>
      </c>
      <c r="GY11" s="14" t="str">
        <f>IF(GX11="","","NOK")</f>
        <v>NOK</v>
      </c>
      <c r="GZ11" s="15"/>
      <c r="HA11" s="14" t="str">
        <f>IF(GZ11="","","NOK")</f>
        <v/>
      </c>
      <c r="HB11" s="15"/>
      <c r="HC11" s="14" t="str">
        <f>IF(HB11="","","NOK")</f>
        <v/>
      </c>
      <c r="HD11" s="15">
        <v>0</v>
      </c>
      <c r="HE11" s="14" t="str">
        <f>IF(HD11="","","NOK")</f>
        <v>NOK</v>
      </c>
      <c r="HF11" s="15">
        <v>412</v>
      </c>
      <c r="HG11" s="14" t="str">
        <f>IF(HF11="","","NOK")</f>
        <v>NOK</v>
      </c>
      <c r="HH11" s="15"/>
      <c r="HI11" s="14" t="str">
        <f>IF(HH11="","","NOK")</f>
        <v/>
      </c>
      <c r="HJ11" s="15"/>
      <c r="HK11" s="14" t="str">
        <f>IF(HJ11="","","NOK")</f>
        <v/>
      </c>
      <c r="HL11" s="15"/>
      <c r="HM11" s="14" t="str">
        <f>IF(HL11="","","NOK")</f>
        <v/>
      </c>
      <c r="HN11" s="15">
        <v>105</v>
      </c>
      <c r="HO11" s="14" t="str">
        <f>IF(HN11="","","NOK")</f>
        <v>NOK</v>
      </c>
      <c r="HP11" s="15"/>
      <c r="HQ11" s="14" t="str">
        <f>IF(HP11="","","NOK")</f>
        <v/>
      </c>
      <c r="HR11" s="15"/>
      <c r="HS11" s="14" t="str">
        <f>IF(HR11="","","NOK")</f>
        <v/>
      </c>
      <c r="HT11" s="15"/>
      <c r="HU11" s="14" t="str">
        <f>IF(HT11="","","NOK")</f>
        <v/>
      </c>
      <c r="HV11" s="15"/>
      <c r="HW11" s="14" t="str">
        <f>IF(HV11="","","NOK")</f>
        <v/>
      </c>
      <c r="HX11" s="15"/>
      <c r="HY11" s="14" t="str">
        <f>IF(HX11="","","NOK")</f>
        <v/>
      </c>
      <c r="HZ11" s="15">
        <v>4940</v>
      </c>
      <c r="IA11" s="14" t="str">
        <f>IF(HZ11="","","NOK")</f>
        <v>NOK</v>
      </c>
      <c r="IB11" s="15">
        <v>6</v>
      </c>
      <c r="IC11" s="14" t="str">
        <f>IF(IB11="","","NOK")</f>
        <v>NOK</v>
      </c>
      <c r="ID11" s="15">
        <v>215</v>
      </c>
      <c r="IE11" s="14" t="str">
        <f>IF(ID11="","","NOK")</f>
        <v>NOK</v>
      </c>
      <c r="IF11" s="15"/>
      <c r="IG11" s="14" t="str">
        <f>IF(IF11="","","NOK")</f>
        <v/>
      </c>
      <c r="IH11" s="15">
        <v>358</v>
      </c>
      <c r="II11" s="14" t="str">
        <f>IF(IH11="","","NOK")</f>
        <v>NOK</v>
      </c>
      <c r="IJ11" s="15"/>
      <c r="IK11" s="14" t="str">
        <f>IF(IJ11="","","NOK")</f>
        <v/>
      </c>
      <c r="IL11" s="15"/>
      <c r="IM11" s="14" t="str">
        <f>IF(IL11="","","NOK")</f>
        <v/>
      </c>
      <c r="IN11" s="15">
        <v>125</v>
      </c>
      <c r="IO11" s="14" t="str">
        <f>IF(IN11="","","NOK")</f>
        <v>NOK</v>
      </c>
      <c r="IP11" s="15">
        <v>472</v>
      </c>
      <c r="IQ11" s="14" t="str">
        <f>IF(IP11="","","NOK")</f>
        <v>NOK</v>
      </c>
      <c r="IR11" s="15">
        <v>168</v>
      </c>
      <c r="IS11" s="14" t="str">
        <f>IF(IR11="","","NOK")</f>
        <v>NOK</v>
      </c>
      <c r="IT11" s="15"/>
      <c r="IU11" s="14" t="str">
        <f>IF(IT11="","","NOK")</f>
        <v/>
      </c>
      <c r="IV11" s="15"/>
      <c r="IW11" s="14" t="str">
        <f>IF(IV11="","","NOK")</f>
        <v/>
      </c>
      <c r="IX11" s="15">
        <v>34</v>
      </c>
      <c r="IY11" s="14" t="str">
        <f>IF(IX11="","","NOK")</f>
        <v>NOK</v>
      </c>
      <c r="IZ11" s="15"/>
      <c r="JA11" s="14" t="str">
        <f>IF(IZ11="","","NOK")</f>
        <v/>
      </c>
      <c r="JB11" s="15"/>
      <c r="JC11" s="14" t="str">
        <f>IF(JB11="","","NOK")</f>
        <v/>
      </c>
      <c r="JD11" s="15"/>
      <c r="JE11" s="14" t="str">
        <f>IF(JD11="","","NOK")</f>
        <v/>
      </c>
      <c r="JF11" s="15"/>
      <c r="JG11" s="14" t="str">
        <f>IF(JF11="","","NOK")</f>
        <v/>
      </c>
      <c r="JH11" s="15">
        <v>85</v>
      </c>
      <c r="JI11" s="14" t="str">
        <f>IF(JH11="","","NOK")</f>
        <v>NOK</v>
      </c>
      <c r="JJ11" s="15">
        <v>1044</v>
      </c>
      <c r="JK11" s="14" t="str">
        <f>IF(JJ11="","","NOK")</f>
        <v>NOK</v>
      </c>
      <c r="JL11" s="15"/>
      <c r="JM11" s="14" t="str">
        <f>IF(JL11="","","NOK")</f>
        <v/>
      </c>
      <c r="JN11" s="15">
        <v>20</v>
      </c>
      <c r="JO11" s="14" t="str">
        <f>IF(JN11="","","NOK")</f>
        <v>NOK</v>
      </c>
      <c r="JP11" s="15">
        <v>114</v>
      </c>
      <c r="JQ11" s="14" t="str">
        <f>IF(JP11="","","NOK")</f>
        <v>NOK</v>
      </c>
      <c r="JR11" s="15"/>
      <c r="JS11" s="14" t="str">
        <f>IF(JR11="","","NOK")</f>
        <v/>
      </c>
      <c r="JT11" s="15"/>
      <c r="JU11" s="14" t="str">
        <f>IF(JT11="","","NOK")</f>
        <v/>
      </c>
      <c r="JV11" s="15">
        <v>81</v>
      </c>
      <c r="JW11" s="14" t="str">
        <f>IF(JV11="","","NOK")</f>
        <v>NOK</v>
      </c>
      <c r="JX11" s="15">
        <v>671</v>
      </c>
      <c r="JY11" s="14" t="str">
        <f>IF(JX11="","","NOK")</f>
        <v>NOK</v>
      </c>
      <c r="JZ11" s="15"/>
      <c r="KA11" s="14" t="str">
        <f>IF(JZ11="","","NOK")</f>
        <v/>
      </c>
      <c r="KB11" s="15"/>
      <c r="KC11" s="14" t="str">
        <f>IF(KB11="","","NOK")</f>
        <v/>
      </c>
      <c r="KD11" s="15"/>
      <c r="KE11" s="14" t="str">
        <f>IF(KD11="","","NOK")</f>
        <v/>
      </c>
      <c r="KF11" s="15"/>
      <c r="KG11" s="14" t="str">
        <f>IF(KF11="","","NOK")</f>
        <v/>
      </c>
      <c r="KH11" s="15"/>
      <c r="KI11" s="14" t="str">
        <f>IF(KH11="","","NOK")</f>
        <v/>
      </c>
      <c r="KJ11" s="15"/>
      <c r="KK11" s="14" t="str">
        <f>IF(KJ11="","","NOK")</f>
        <v/>
      </c>
      <c r="KL11" s="15">
        <v>62</v>
      </c>
      <c r="KM11" s="14" t="str">
        <f>IF(KL11="","","NOK")</f>
        <v>NOK</v>
      </c>
      <c r="KN11" s="15"/>
      <c r="KO11" s="14" t="str">
        <f>IF(KN11="","","NOK")</f>
        <v/>
      </c>
      <c r="KP11" s="15">
        <v>87</v>
      </c>
      <c r="KQ11" s="14" t="str">
        <f>IF(KP11="","","NOK")</f>
        <v>NOK</v>
      </c>
      <c r="KR11" s="15">
        <v>260</v>
      </c>
      <c r="KS11" s="14" t="str">
        <f>IF(KR11="","","NOK")</f>
        <v>NOK</v>
      </c>
      <c r="KT11" s="15"/>
      <c r="KU11" s="14" t="str">
        <f>IF(KT11="","","NOK")</f>
        <v/>
      </c>
      <c r="KV11" s="15"/>
      <c r="KW11" s="14" t="str">
        <f>IF(KV11="","","NOK")</f>
        <v/>
      </c>
      <c r="KX11" s="15"/>
      <c r="KY11" s="14" t="str">
        <f>IF(KX11="","","NOK")</f>
        <v/>
      </c>
      <c r="KZ11" s="15"/>
      <c r="LA11" s="14" t="str">
        <f>IF(KZ11="","","NOK")</f>
        <v/>
      </c>
      <c r="LB11" s="15">
        <v>15</v>
      </c>
      <c r="LC11" s="14" t="str">
        <f>IF(LB11="","","NOK")</f>
        <v>NOK</v>
      </c>
      <c r="LD11" s="15">
        <v>130</v>
      </c>
      <c r="LE11" s="14" t="str">
        <f>IF(LD11="","","NOK")</f>
        <v>NOK</v>
      </c>
      <c r="LF11" s="15"/>
      <c r="LG11" s="14" t="str">
        <f>IF(LF11="","","NOK")</f>
        <v/>
      </c>
      <c r="LH11" s="15"/>
      <c r="LI11" s="14" t="str">
        <f>IF(LH11="","","NOK")</f>
        <v/>
      </c>
      <c r="LJ11" s="15">
        <v>78</v>
      </c>
      <c r="LK11" s="14" t="str">
        <f>IF(LJ11="","","NOK")</f>
        <v>NOK</v>
      </c>
      <c r="LL11" s="15">
        <v>2108</v>
      </c>
      <c r="LM11" s="14" t="str">
        <f>IF(LL11="","","NOK")</f>
        <v>NOK</v>
      </c>
      <c r="LN11" s="15">
        <v>11</v>
      </c>
      <c r="LO11" s="14" t="str">
        <f>IF(LN11="","","NOK")</f>
        <v>NOK</v>
      </c>
      <c r="LP11" s="15">
        <v>287</v>
      </c>
      <c r="LQ11" s="14" t="str">
        <f>IF(LP11="","","NOK")</f>
        <v>NOK</v>
      </c>
      <c r="LR11" s="15">
        <v>29</v>
      </c>
      <c r="LS11" s="14" t="str">
        <f>IF(LR11="","","NOK")</f>
        <v>NOK</v>
      </c>
      <c r="LT11" s="15"/>
      <c r="LU11" s="14" t="str">
        <f>IF(LT11="","","NOK")</f>
        <v/>
      </c>
      <c r="LV11" s="15">
        <v>6</v>
      </c>
      <c r="LW11" s="14" t="str">
        <f>IF(LV11="","","NOK")</f>
        <v>NOK</v>
      </c>
      <c r="LX11" s="15"/>
      <c r="LY11" s="14" t="str">
        <f>IF(LX11="","","NOK")</f>
        <v/>
      </c>
      <c r="LZ11" s="15">
        <v>35</v>
      </c>
      <c r="MA11" s="14" t="str">
        <f>IF(LZ11="","","NOK")</f>
        <v>NOK</v>
      </c>
      <c r="MB11" s="15"/>
      <c r="MC11" s="14" t="str">
        <f>IF(MB11="","","NOK")</f>
        <v/>
      </c>
      <c r="MD11" s="15"/>
      <c r="ME11" s="14" t="str">
        <f>IF(MD11="","","NOK")</f>
        <v/>
      </c>
      <c r="MF11" s="15"/>
      <c r="MG11" s="14" t="str">
        <f>IF(MF11="","","NOK")</f>
        <v/>
      </c>
      <c r="MH11" s="15">
        <v>255</v>
      </c>
      <c r="MI11" s="14" t="str">
        <f>IF(MH11="","","NOK")</f>
        <v>NOK</v>
      </c>
      <c r="MJ11" s="15"/>
      <c r="MK11" s="14" t="str">
        <f>IF(MJ11="","","NOK")</f>
        <v/>
      </c>
      <c r="ML11" s="15">
        <v>121</v>
      </c>
      <c r="MM11" s="14" t="str">
        <f>IF(ML11="","","NOK")</f>
        <v>NOK</v>
      </c>
      <c r="MN11" s="15"/>
      <c r="MO11" s="14" t="str">
        <f>IF(MN11="","","NOK")</f>
        <v/>
      </c>
      <c r="MP11" s="15"/>
      <c r="MQ11" s="14" t="str">
        <f>IF(MP11="","","NOK")</f>
        <v/>
      </c>
      <c r="MR11" s="15">
        <v>101</v>
      </c>
      <c r="MS11" s="14" t="str">
        <f>IF(MR11="","","NOK")</f>
        <v>NOK</v>
      </c>
      <c r="MT11" s="15">
        <v>27</v>
      </c>
      <c r="MU11" s="14" t="str">
        <f>IF(MT11="","","NOK")</f>
        <v>NOK</v>
      </c>
      <c r="MV11" s="15">
        <v>97</v>
      </c>
      <c r="MW11" s="14" t="str">
        <f>IF(MV11="","","NOK")</f>
        <v>NOK</v>
      </c>
      <c r="MX11" s="15"/>
      <c r="MY11" s="14" t="str">
        <f>IF(MX11="","","NOK")</f>
        <v/>
      </c>
      <c r="MZ11" s="15">
        <v>1</v>
      </c>
      <c r="NA11" s="14" t="str">
        <f>IF(MZ11="","","NOK")</f>
        <v>NOK</v>
      </c>
      <c r="NB11" s="15"/>
      <c r="NC11" s="14" t="str">
        <f>IF(NB11="","","NOK")</f>
        <v/>
      </c>
      <c r="ND11" s="15">
        <v>29</v>
      </c>
      <c r="NE11" s="14" t="str">
        <f>IF(ND11="","","NOK")</f>
        <v>NOK</v>
      </c>
      <c r="NF11" s="15"/>
      <c r="NG11" s="14" t="str">
        <f>IF(NF11="","","NOK")</f>
        <v/>
      </c>
      <c r="NH11" s="15"/>
      <c r="NI11" s="14" t="str">
        <f>IF(NH11="","","NOK")</f>
        <v/>
      </c>
      <c r="NJ11" s="15">
        <v>129</v>
      </c>
      <c r="NK11" s="14" t="str">
        <f>IF(NJ11="","","NOK")</f>
        <v>NOK</v>
      </c>
      <c r="NL11" s="15"/>
      <c r="NM11" s="14" t="str">
        <f>IF(NL11="","","NOK")</f>
        <v/>
      </c>
      <c r="NN11" s="15">
        <v>204</v>
      </c>
      <c r="NO11" s="14" t="str">
        <f>IF(NN11="","","NOK")</f>
        <v>NOK</v>
      </c>
      <c r="NP11" s="15">
        <v>139</v>
      </c>
      <c r="NQ11" s="14" t="str">
        <f>IF(NP11="","","NOK")</f>
        <v>NOK</v>
      </c>
      <c r="NR11" s="15"/>
      <c r="NS11" s="14" t="str">
        <f>IF(NR11="","","NOK")</f>
        <v/>
      </c>
      <c r="NT11" s="15"/>
      <c r="NU11" s="14" t="str">
        <f>IF(NT11="","","NOK")</f>
        <v/>
      </c>
      <c r="NV11" s="15">
        <v>116</v>
      </c>
      <c r="NW11" s="14" t="str">
        <f>IF(NV11="","","NOK")</f>
        <v>NOK</v>
      </c>
      <c r="NX11" s="15">
        <v>75</v>
      </c>
      <c r="NY11" s="14" t="str">
        <f>IF(NX11="","","NOK")</f>
        <v>NOK</v>
      </c>
      <c r="NZ11" s="15"/>
      <c r="OA11" s="14" t="str">
        <f>IF(NZ11="","","NOK")</f>
        <v/>
      </c>
      <c r="OB11" s="15"/>
      <c r="OC11" s="14" t="str">
        <f>IF(OB11="","","NOK")</f>
        <v/>
      </c>
      <c r="OD11" s="15">
        <v>83</v>
      </c>
      <c r="OE11" s="14" t="str">
        <f>IF(OD11="","","NOK")</f>
        <v>NOK</v>
      </c>
      <c r="OF11" s="15"/>
      <c r="OG11" s="14" t="str">
        <f>IF(OF11="","","NOK")</f>
        <v/>
      </c>
      <c r="OH11" s="15"/>
      <c r="OI11" s="14" t="str">
        <f>IF(OH11="","","NOK")</f>
        <v/>
      </c>
      <c r="OJ11" s="15"/>
      <c r="OK11" s="14" t="str">
        <f>IF(OJ11="","","NOK")</f>
        <v/>
      </c>
      <c r="OL11" s="15">
        <v>94</v>
      </c>
      <c r="OM11" s="14" t="str">
        <f>IF(OL11="","","NOK")</f>
        <v>NOK</v>
      </c>
      <c r="ON11" s="15"/>
      <c r="OO11" s="14" t="str">
        <f>IF(ON11="","","NOK")</f>
        <v/>
      </c>
      <c r="OP11" s="15">
        <v>36</v>
      </c>
      <c r="OQ11" s="14" t="str">
        <f>IF(OP11="","","NOK")</f>
        <v>NOK</v>
      </c>
      <c r="OR11" s="15">
        <v>259</v>
      </c>
      <c r="OS11" s="14" t="str">
        <f>IF(OR11="","","NOK")</f>
        <v>NOK</v>
      </c>
      <c r="OT11" s="15"/>
      <c r="OU11" s="14" t="str">
        <f>IF(OT11="","","NOK")</f>
        <v/>
      </c>
      <c r="OV11" s="15"/>
      <c r="OW11" s="14" t="str">
        <f>IF(OV11="","","NOK")</f>
        <v/>
      </c>
      <c r="OX11" s="15"/>
      <c r="OY11" s="14" t="str">
        <f>IF(OX11="","","NOK")</f>
        <v/>
      </c>
      <c r="OZ11" s="15">
        <v>1076</v>
      </c>
      <c r="PA11" s="14" t="str">
        <f>IF(OZ11="","","NOK")</f>
        <v>NOK</v>
      </c>
      <c r="PB11" s="15"/>
      <c r="PC11" s="14" t="str">
        <f>IF(PB11="","","NOK")</f>
        <v/>
      </c>
      <c r="PD11" s="15"/>
      <c r="PE11" s="14" t="str">
        <f>IF(PD11="","","NOK")</f>
        <v/>
      </c>
      <c r="PF11" s="15"/>
      <c r="PG11" s="14" t="str">
        <f>IF(PF11="","","NOK")</f>
        <v/>
      </c>
      <c r="PH11" s="15"/>
      <c r="PI11" s="14" t="str">
        <f>IF(PH11="","","NOK")</f>
        <v/>
      </c>
      <c r="PJ11" s="15">
        <v>183</v>
      </c>
      <c r="PK11" s="14" t="str">
        <f>IF(PJ11="","","NOK")</f>
        <v>NOK</v>
      </c>
      <c r="PL11" s="15">
        <v>6</v>
      </c>
      <c r="PM11" s="14" t="str">
        <f>IF(PL11="","","NOK")</f>
        <v>NOK</v>
      </c>
      <c r="PN11" s="15"/>
      <c r="PO11" s="14" t="str">
        <f>IF(PN11="","","NOK")</f>
        <v/>
      </c>
      <c r="PP11" s="15">
        <v>368</v>
      </c>
      <c r="PQ11" s="14" t="str">
        <f>IF(PP11="","","NOK")</f>
        <v>NOK</v>
      </c>
      <c r="PR11" s="15">
        <v>110</v>
      </c>
      <c r="PS11" s="14" t="str">
        <f>IF(PR11="","","NOK")</f>
        <v>NOK</v>
      </c>
      <c r="PT11" s="15"/>
      <c r="PU11" s="14" t="str">
        <f>IF(PT11="","","NOK")</f>
        <v/>
      </c>
      <c r="PV11" s="15"/>
      <c r="PW11" s="14" t="str">
        <f>IF(PV11="","","NOK")</f>
        <v/>
      </c>
      <c r="PX11" s="15"/>
      <c r="PY11" s="14" t="str">
        <f>IF(PX11="","","NOK")</f>
        <v/>
      </c>
      <c r="PZ11" s="15"/>
      <c r="QA11" s="14" t="str">
        <f>IF(PZ11="","","NOK")</f>
        <v/>
      </c>
      <c r="QB11" s="15">
        <v>162</v>
      </c>
      <c r="QC11" s="14" t="str">
        <f>IF(QB11="","","NOK")</f>
        <v>NOK</v>
      </c>
      <c r="QD11" s="15"/>
      <c r="QE11" s="14" t="str">
        <f>IF(QD11="","","NOK")</f>
        <v/>
      </c>
      <c r="QF11" s="15"/>
      <c r="QG11" s="14" t="str">
        <f>IF(QF11="","","NOK")</f>
        <v/>
      </c>
      <c r="QH11" s="15">
        <v>2</v>
      </c>
      <c r="QI11" s="14" t="str">
        <f>IF(QH11="","","NOK")</f>
        <v>NOK</v>
      </c>
      <c r="QJ11" s="15"/>
      <c r="QK11" s="14" t="str">
        <f>IF(QJ11="","","NOK")</f>
        <v/>
      </c>
      <c r="QL11" s="15"/>
      <c r="QM11" s="14" t="str">
        <f>IF(QL11="","","NOK")</f>
        <v/>
      </c>
      <c r="QN11" s="15"/>
      <c r="QO11" s="14" t="str">
        <f>IF(QN11="","","NOK")</f>
        <v/>
      </c>
      <c r="QP11" s="15">
        <v>479</v>
      </c>
      <c r="QQ11" s="14" t="str">
        <f>IF(QP11="","","NOK")</f>
        <v>NOK</v>
      </c>
      <c r="QR11" s="15">
        <v>313</v>
      </c>
      <c r="QS11" s="14" t="str">
        <f>IF(QR11="","","NOK")</f>
        <v>NOK</v>
      </c>
      <c r="QT11" s="15">
        <v>4940</v>
      </c>
      <c r="QU11" s="14" t="str">
        <f>IF(QT11="","","NOK")</f>
        <v>NOK</v>
      </c>
      <c r="QV11" s="15"/>
      <c r="QW11" s="14" t="str">
        <f>IF(QV11="","","NOK")</f>
        <v/>
      </c>
      <c r="QX11" s="15">
        <v>34</v>
      </c>
      <c r="QY11" s="14" t="str">
        <f>IF(QX11="","","NOK")</f>
        <v>NOK</v>
      </c>
      <c r="QZ11" s="15"/>
      <c r="RA11" s="14" t="str">
        <f>IF(QZ11="","","NOK")</f>
        <v/>
      </c>
      <c r="RB11" s="15"/>
      <c r="RC11" s="14" t="str">
        <f>IF(RB11="","","NOK")</f>
        <v/>
      </c>
      <c r="RD11" s="15"/>
      <c r="RE11" s="14" t="str">
        <f>IF(RD11="","","NOK")</f>
        <v/>
      </c>
      <c r="RF11" s="15">
        <v>121</v>
      </c>
      <c r="RG11" s="14" t="str">
        <f>IF(RF11="","","NOK")</f>
        <v>NOK</v>
      </c>
      <c r="RH11" s="15"/>
      <c r="RI11" s="14" t="str">
        <f>IF(RH11="","","NOK")</f>
        <v/>
      </c>
      <c r="RJ11" s="15"/>
      <c r="RK11" s="14" t="str">
        <f>IF(RJ11="","","NOK")</f>
        <v/>
      </c>
      <c r="RL11" s="15">
        <v>105</v>
      </c>
      <c r="RM11" s="14" t="str">
        <f>IF(RL11="","","NOK")</f>
        <v>NOK</v>
      </c>
      <c r="RN11" s="15"/>
      <c r="RO11" s="14" t="str">
        <f>IF(RN11="","","NOK")</f>
        <v/>
      </c>
      <c r="RP11" s="15">
        <v>35</v>
      </c>
      <c r="RQ11" s="14" t="str">
        <f>IF(RP11="","","NOK")</f>
        <v>NOK</v>
      </c>
      <c r="RR11" s="15">
        <v>431</v>
      </c>
      <c r="RS11" s="14" t="str">
        <f>IF(RR11="","","NOK")</f>
        <v>NOK</v>
      </c>
      <c r="RT11" s="15"/>
      <c r="RU11" s="14" t="str">
        <f>IF(RT11="","","NOK")</f>
        <v/>
      </c>
      <c r="RV11" s="15"/>
      <c r="RW11" s="14" t="str">
        <f>IF(RV11="","","NOK")</f>
        <v/>
      </c>
      <c r="RX11" s="15"/>
      <c r="RY11" s="14" t="str">
        <f>IF(RX11="","","NOK")</f>
        <v/>
      </c>
      <c r="RZ11" s="15">
        <v>433</v>
      </c>
      <c r="SA11" s="14" t="str">
        <f>IF(RZ11="","","NOK")</f>
        <v>NOK</v>
      </c>
      <c r="SB11" s="15"/>
      <c r="SC11" s="14" t="str">
        <f>IF(SB11="","","NOK")</f>
        <v/>
      </c>
      <c r="SD11" s="15"/>
      <c r="SE11" s="14" t="str">
        <f>IF(SD11="","","NOK")</f>
        <v/>
      </c>
      <c r="SF11" s="15"/>
      <c r="SG11" s="14" t="str">
        <f>IF(SF11="","","NOK")</f>
        <v/>
      </c>
      <c r="SH11" s="15"/>
      <c r="SI11" s="14" t="str">
        <f>IF(SH11="","","NOK")</f>
        <v/>
      </c>
      <c r="SJ11" s="15"/>
      <c r="SK11" s="14" t="str">
        <f>IF(SJ11="","","NOK")</f>
        <v/>
      </c>
      <c r="SL11" s="15">
        <v>4</v>
      </c>
      <c r="SM11" s="14" t="str">
        <f>IF(SL11="","","NOK")</f>
        <v>NOK</v>
      </c>
      <c r="SN11" s="15"/>
      <c r="SO11" s="14" t="str">
        <f>IF(SN11="","","NOK")</f>
        <v/>
      </c>
      <c r="SP11" s="15"/>
      <c r="SQ11" s="14" t="str">
        <f>IF(SP11="","","NOK")</f>
        <v/>
      </c>
      <c r="SR11" s="15">
        <v>18</v>
      </c>
      <c r="SS11" s="14" t="str">
        <f>IF(SR11="","","NOK")</f>
        <v>NOK</v>
      </c>
      <c r="ST11" s="15"/>
      <c r="SU11" s="14" t="str">
        <f>IF(ST11="","","NOK")</f>
        <v/>
      </c>
      <c r="SV11" s="15"/>
      <c r="SW11" s="14" t="str">
        <f>IF(SV11="","","NOK")</f>
        <v/>
      </c>
      <c r="SX11" s="15">
        <v>157</v>
      </c>
      <c r="SY11" s="14" t="str">
        <f>IF(SX11="","","NOK")</f>
        <v>NOK</v>
      </c>
      <c r="SZ11" s="15"/>
      <c r="TA11" s="14" t="str">
        <f>IF(SZ11="","","NOK")</f>
        <v/>
      </c>
      <c r="TB11" s="15">
        <v>327</v>
      </c>
      <c r="TC11" s="14" t="str">
        <f>IF(TB11="","","NOK")</f>
        <v>NOK</v>
      </c>
      <c r="TD11" s="15"/>
      <c r="TE11" s="14" t="str">
        <f>IF(TD11="","","NOK")</f>
        <v/>
      </c>
      <c r="TF11" s="15"/>
      <c r="TG11" s="14" t="str">
        <f>IF(TF11="","","NOK")</f>
        <v/>
      </c>
      <c r="TH11" s="15">
        <v>111</v>
      </c>
      <c r="TI11" s="14" t="str">
        <f>IF(TH11="","","NOK")</f>
        <v>NOK</v>
      </c>
      <c r="TJ11" s="15">
        <v>62</v>
      </c>
      <c r="TK11" s="14" t="str">
        <f>IF(TJ11="","","NOK")</f>
        <v>NOK</v>
      </c>
      <c r="TL11" s="15"/>
      <c r="TM11" s="14" t="str">
        <f>IF(TL11="","","NOK")</f>
        <v/>
      </c>
      <c r="TN11" s="15"/>
      <c r="TO11" s="14" t="str">
        <f>IF(TN11="","","NOK")</f>
        <v/>
      </c>
      <c r="TP11" s="15"/>
      <c r="TQ11" s="14" t="str">
        <f>IF(TP11="","","NOK")</f>
        <v/>
      </c>
      <c r="TR11" s="15">
        <v>32</v>
      </c>
      <c r="TS11" s="14" t="str">
        <f>IF(TR11="","","NOK")</f>
        <v>NOK</v>
      </c>
      <c r="TT11" s="15">
        <v>273</v>
      </c>
      <c r="TU11" s="14" t="str">
        <f>IF(TT11="","","NOK")</f>
        <v>NOK</v>
      </c>
      <c r="TV11" s="15"/>
      <c r="TW11" s="14" t="str">
        <f>IF(TV11="","","NOK")</f>
        <v/>
      </c>
      <c r="TX11" s="15"/>
      <c r="TY11" s="14" t="str">
        <f>IF(TX11="","","NOK")</f>
        <v/>
      </c>
      <c r="TZ11" s="15"/>
      <c r="UA11" s="14" t="str">
        <f>IF(TZ11="","","NOK")</f>
        <v/>
      </c>
      <c r="UB11" s="15"/>
      <c r="UC11" s="14" t="str">
        <f>IF(UB11="","","NOK")</f>
        <v/>
      </c>
      <c r="UD11" s="15"/>
      <c r="UE11" s="14" t="str">
        <f>IF(UD11="","","NOK")</f>
        <v/>
      </c>
      <c r="UF11" s="15"/>
      <c r="UG11" s="14" t="str">
        <f>IF(UF11="","","NOK")</f>
        <v/>
      </c>
      <c r="UH11" s="15"/>
      <c r="UI11" s="14" t="str">
        <f>IF(UH11="","","NOK")</f>
        <v/>
      </c>
      <c r="UJ11" s="15">
        <v>105</v>
      </c>
      <c r="UK11" s="14" t="str">
        <f>IF(UJ11="","","NOK")</f>
        <v>NOK</v>
      </c>
      <c r="UL11" s="15">
        <v>109</v>
      </c>
      <c r="UM11" s="14" t="str">
        <f>IF(UL11="","","NOK")</f>
        <v>NOK</v>
      </c>
      <c r="UN11" s="15"/>
      <c r="UO11" s="14" t="str">
        <f>IF(UN11="","","NOK")</f>
        <v/>
      </c>
      <c r="UP11" s="15"/>
      <c r="UQ11" s="14" t="str">
        <f>IF(UP11="","","NOK")</f>
        <v/>
      </c>
      <c r="UR11" s="15"/>
      <c r="US11" s="14" t="str">
        <f>IF(UR11="","","NOK")</f>
        <v/>
      </c>
      <c r="UT11" s="15">
        <v>25</v>
      </c>
      <c r="UU11" s="14" t="str">
        <f>IF(UT11="","","NOK")</f>
        <v>NOK</v>
      </c>
      <c r="UV11" s="15">
        <v>31</v>
      </c>
      <c r="UW11" s="14" t="str">
        <f>IF(UV11="","","NOK")</f>
        <v>NOK</v>
      </c>
      <c r="UX11" s="15">
        <v>601</v>
      </c>
      <c r="UY11" s="14" t="str">
        <f>IF(UX11="","","NOK")</f>
        <v>NOK</v>
      </c>
      <c r="UZ11" s="15">
        <v>43</v>
      </c>
      <c r="VA11" s="14" t="str">
        <f>IF(UZ11="","","NOK")</f>
        <v>NOK</v>
      </c>
      <c r="VB11" s="15"/>
      <c r="VC11" s="14" t="str">
        <f>IF(VB11="","","NOK")</f>
        <v/>
      </c>
      <c r="VD11" s="15"/>
      <c r="VE11" s="14" t="str">
        <f>IF(VD11="","","NOK")</f>
        <v/>
      </c>
      <c r="VF11" s="15">
        <v>154</v>
      </c>
      <c r="VG11" s="14" t="str">
        <f>IF(VF11="","","NOK")</f>
        <v>NOK</v>
      </c>
      <c r="VH11" s="15"/>
      <c r="VI11" s="14" t="str">
        <f>IF(VH11="","","NOK")</f>
        <v/>
      </c>
      <c r="VJ11" s="15"/>
      <c r="VK11" s="14" t="str">
        <f>IF(VJ11="","","NOK")</f>
        <v/>
      </c>
      <c r="VL11" s="15">
        <v>2</v>
      </c>
      <c r="VM11" s="14" t="str">
        <f>IF(VL11="","","NOK")</f>
        <v>NOK</v>
      </c>
      <c r="VN11" s="15"/>
      <c r="VO11" s="14" t="str">
        <f>IF(VN11="","","NOK")</f>
        <v/>
      </c>
      <c r="VP11" s="15">
        <v>310</v>
      </c>
      <c r="VQ11" s="14" t="str">
        <f>IF(VP11="","","NOK")</f>
        <v>NOK</v>
      </c>
      <c r="VR11" s="15"/>
      <c r="VS11" s="14" t="str">
        <f>IF(VR11="","","NOK")</f>
        <v/>
      </c>
      <c r="VT11" s="15"/>
      <c r="VU11" s="14" t="str">
        <f>IF(VT11="","","NOK")</f>
        <v/>
      </c>
      <c r="VV11" s="15"/>
      <c r="VW11" s="14" t="str">
        <f>IF(VV11="","","NOK")</f>
        <v/>
      </c>
      <c r="VX11" s="15"/>
      <c r="VY11" s="14" t="str">
        <f>IF(VX11="","","NOK")</f>
        <v/>
      </c>
      <c r="VZ11" s="15">
        <v>298</v>
      </c>
      <c r="WA11" s="14" t="str">
        <f>IF(VZ11="","","NOK")</f>
        <v>NOK</v>
      </c>
      <c r="WB11" s="15"/>
      <c r="WC11" s="14" t="str">
        <f>IF(WB11="","","NOK")</f>
        <v/>
      </c>
      <c r="WD11" s="15"/>
      <c r="WE11" s="14" t="str">
        <f>IF(WD11="","","NOK")</f>
        <v/>
      </c>
      <c r="WF11" s="15">
        <v>47</v>
      </c>
      <c r="WG11" s="14" t="str">
        <f>IF(WF11="","","NOK")</f>
        <v>NOK</v>
      </c>
      <c r="WH11" s="15"/>
      <c r="WI11" s="14" t="str">
        <f>IF(WH11="","","NOK")</f>
        <v/>
      </c>
      <c r="WJ11" s="15"/>
      <c r="WK11" s="14" t="str">
        <f>IF(WJ11="","","NOK")</f>
        <v/>
      </c>
      <c r="WL11" s="15"/>
      <c r="WM11" s="14" t="str">
        <f>IF(WL11="","","NOK")</f>
        <v/>
      </c>
      <c r="WN11" s="15"/>
      <c r="WO11" s="14" t="str">
        <f>IF(WN11="","","NOK")</f>
        <v/>
      </c>
      <c r="WP11" s="15">
        <v>123</v>
      </c>
      <c r="WQ11" s="14" t="str">
        <f>IF(WP11="","","NOK")</f>
        <v>NOK</v>
      </c>
      <c r="WR11" s="15"/>
      <c r="WS11" s="14" t="str">
        <f>IF(WR11="","","NOK")</f>
        <v/>
      </c>
      <c r="WT11" s="15"/>
      <c r="WU11" s="14" t="str">
        <f>IF(WT11="","","NOK")</f>
        <v/>
      </c>
      <c r="WV11" s="15"/>
      <c r="WW11" s="14" t="str">
        <f>IF(WV11="","","NOK")</f>
        <v/>
      </c>
      <c r="WX11" s="15"/>
      <c r="WY11" s="14" t="str">
        <f>IF(WX11="","","NOK")</f>
        <v/>
      </c>
      <c r="WZ11" s="15"/>
      <c r="XA11" s="14" t="str">
        <f>IF(WZ11="","","NOK")</f>
        <v/>
      </c>
      <c r="XB11" s="15"/>
      <c r="XC11" s="14" t="str">
        <f>IF(XB11="","","NOK")</f>
        <v/>
      </c>
      <c r="XD11" s="15"/>
      <c r="XE11" s="14" t="str">
        <f>IF(XD11="","","NOK")</f>
        <v/>
      </c>
      <c r="XF11" s="15"/>
      <c r="XG11" s="14" t="str">
        <f>IF(XF11="","","NOK")</f>
        <v/>
      </c>
      <c r="XH11" s="15"/>
      <c r="XI11" s="14" t="str">
        <f>IF(XH11="","","NOK")</f>
        <v/>
      </c>
      <c r="XJ11" s="15">
        <v>75</v>
      </c>
      <c r="XK11" s="14" t="str">
        <f>IF(XJ11="","","NOK")</f>
        <v>NOK</v>
      </c>
      <c r="XL11" s="15">
        <v>146</v>
      </c>
      <c r="XM11" s="14" t="str">
        <f>IF(XL11="","","NOK")</f>
        <v>NOK</v>
      </c>
      <c r="XN11" s="15"/>
      <c r="XO11" s="14" t="str">
        <f>IF(XN11="","","NOK")</f>
        <v/>
      </c>
      <c r="XP11" s="15"/>
      <c r="XQ11" s="14" t="str">
        <f>IF(XP11="","","NOK")</f>
        <v/>
      </c>
      <c r="XR11" s="15"/>
      <c r="XS11" s="14" t="str">
        <f>IF(XR11="","","NOK")</f>
        <v/>
      </c>
      <c r="XT11" s="15">
        <v>145</v>
      </c>
      <c r="XU11" s="14" t="str">
        <f>IF(XT11="","","NOK")</f>
        <v>NOK</v>
      </c>
      <c r="XV11" s="15"/>
      <c r="XW11" s="14" t="str">
        <f>IF(XV11="","","NOK")</f>
        <v/>
      </c>
      <c r="XX11" s="15">
        <v>134</v>
      </c>
      <c r="XY11" s="14" t="str">
        <f>IF(XX11="","","NOK")</f>
        <v>NOK</v>
      </c>
      <c r="XZ11" s="15"/>
      <c r="YA11" s="14" t="str">
        <f>IF(XZ11="","","NOK")</f>
        <v/>
      </c>
      <c r="YB11" s="15"/>
      <c r="YC11" s="14" t="str">
        <f>IF(YB11="","","NOK")</f>
        <v/>
      </c>
      <c r="YD11" s="15">
        <v>0</v>
      </c>
      <c r="YE11" s="14" t="str">
        <f>IF(YD11="","","NOK")</f>
        <v>NOK</v>
      </c>
      <c r="YF11" s="15"/>
      <c r="YG11" s="14" t="str">
        <f>IF(YF11="","","NOK")</f>
        <v/>
      </c>
      <c r="YH11" s="15"/>
      <c r="YI11" s="14" t="str">
        <f>IF(YH11="","","NOK")</f>
        <v/>
      </c>
      <c r="YJ11" s="15"/>
      <c r="YK11" s="14" t="str">
        <f>IF(YJ11="","","NOK")</f>
        <v/>
      </c>
      <c r="YL11" s="15">
        <v>374</v>
      </c>
      <c r="YM11" s="14" t="str">
        <f>IF(YL11="","","NOK")</f>
        <v>NOK</v>
      </c>
      <c r="YN11" s="15"/>
      <c r="YO11" s="14" t="str">
        <f>IF(YN11="","","NOK")</f>
        <v/>
      </c>
      <c r="YP11" s="15"/>
      <c r="YQ11" s="14" t="str">
        <f>IF(YP11="","","NOK")</f>
        <v/>
      </c>
      <c r="YR11" s="15">
        <v>46</v>
      </c>
      <c r="YS11" s="14" t="str">
        <f>IF(YR11="","","NOK")</f>
        <v>NOK</v>
      </c>
      <c r="YT11" s="15">
        <v>26</v>
      </c>
      <c r="YU11" s="14" t="str">
        <f>IF(YT11="","","NOK")</f>
        <v>NOK</v>
      </c>
      <c r="YV11" s="15"/>
      <c r="YW11" s="14" t="str">
        <f>IF(YV11="","","NOK")</f>
        <v/>
      </c>
      <c r="YX11" s="15"/>
      <c r="YY11" s="14" t="str">
        <f>IF(YX11="","","NOK")</f>
        <v/>
      </c>
      <c r="YZ11" s="15">
        <v>246</v>
      </c>
      <c r="ZA11" s="14" t="str">
        <f>IF(YZ11="","","NOK")</f>
        <v>NOK</v>
      </c>
      <c r="ZB11" s="15"/>
      <c r="ZC11" s="14" t="str">
        <f>IF(ZB11="","","NOK")</f>
        <v/>
      </c>
      <c r="ZD11" s="15">
        <v>76</v>
      </c>
      <c r="ZE11" s="14" t="str">
        <f>IF(ZD11="","","NOK")</f>
        <v>NOK</v>
      </c>
      <c r="ZF11" s="15"/>
      <c r="ZG11" s="14" t="str">
        <f>IF(ZF11="","","NOK")</f>
        <v/>
      </c>
      <c r="ZH11" s="15"/>
      <c r="ZI11" s="14" t="str">
        <f>IF(ZH11="","","NOK")</f>
        <v/>
      </c>
      <c r="ZJ11" s="15"/>
      <c r="ZK11" s="14" t="str">
        <f>IF(ZJ11="","","NOK")</f>
        <v/>
      </c>
      <c r="ZL11" s="15">
        <v>327</v>
      </c>
      <c r="ZM11" s="14" t="str">
        <f>IF(ZL11="","","NOK")</f>
        <v>NOK</v>
      </c>
      <c r="ZN11" s="15"/>
      <c r="ZO11" s="14" t="str">
        <f>IF(ZN11="","","NOK")</f>
        <v/>
      </c>
      <c r="ZP11" s="15"/>
      <c r="ZQ11" s="14" t="str">
        <f>IF(ZP11="","","NOK")</f>
        <v/>
      </c>
      <c r="ZR11" s="15">
        <v>39</v>
      </c>
      <c r="ZS11" s="14" t="str">
        <f>IF(ZR11="","","NOK")</f>
        <v>NOK</v>
      </c>
      <c r="ZT11" s="15"/>
      <c r="ZU11" s="14" t="str">
        <f>IF(ZT11="","","NOK")</f>
        <v/>
      </c>
      <c r="ZV11" s="15"/>
      <c r="ZW11" s="14" t="str">
        <f>IF(ZV11="","","NOK")</f>
        <v/>
      </c>
      <c r="ZX11" s="15"/>
      <c r="ZY11" s="14" t="str">
        <f>IF(ZX11="","","NOK")</f>
        <v/>
      </c>
      <c r="ZZ11" s="15"/>
      <c r="AAA11" s="14" t="str">
        <f>IF(ZZ11="","","NOK")</f>
        <v/>
      </c>
      <c r="AAB11" s="15"/>
      <c r="AAC11" s="14" t="str">
        <f>IF(AAB11="","","NOK")</f>
        <v/>
      </c>
      <c r="AAD11" s="15"/>
      <c r="AAE11" s="14" t="str">
        <f>IF(AAD11="","","NOK")</f>
        <v/>
      </c>
      <c r="AAF11" s="15"/>
      <c r="AAG11" s="14" t="str">
        <f>IF(AAF11="","","NOK")</f>
        <v/>
      </c>
      <c r="AAH11" s="15"/>
      <c r="AAI11" s="14" t="str">
        <f>IF(AAH11="","","NOK")</f>
        <v/>
      </c>
      <c r="AAJ11" s="15"/>
      <c r="AAK11" s="14" t="str">
        <f>IF(AAJ11="","","NOK")</f>
        <v/>
      </c>
      <c r="AAL11" s="15"/>
      <c r="AAM11" s="14" t="str">
        <f>IF(AAL11="","","NOK")</f>
        <v/>
      </c>
      <c r="AAN11" s="15">
        <v>12</v>
      </c>
      <c r="AAO11" s="14" t="str">
        <f>IF(AAN11="","","NOK")</f>
        <v>NOK</v>
      </c>
      <c r="AAP11" s="15"/>
      <c r="AAQ11" s="14" t="str">
        <f>IF(AAP11="","","NOK")</f>
        <v/>
      </c>
      <c r="AAR11" s="15"/>
      <c r="AAS11" s="14" t="str">
        <f>IF(AAR11="","","NOK")</f>
        <v/>
      </c>
      <c r="AAT11" s="15">
        <v>582</v>
      </c>
      <c r="AAU11" s="14" t="str">
        <f>IF(AAT11="","","NOK")</f>
        <v>NOK</v>
      </c>
      <c r="AAV11" s="15"/>
      <c r="AAW11" s="14" t="str">
        <f>IF(AAV11="","","NOK")</f>
        <v/>
      </c>
      <c r="AAX11" s="15"/>
      <c r="AAY11" s="14" t="str">
        <f>IF(AAX11="","","NOK")</f>
        <v/>
      </c>
      <c r="AAZ11" s="15">
        <v>346</v>
      </c>
      <c r="ABA11" s="14" t="str">
        <f>IF(AAZ11="","","NOK")</f>
        <v>NOK</v>
      </c>
      <c r="ABB11" s="15"/>
      <c r="ABC11" s="14" t="str">
        <f>IF(ABB11="","","NOK")</f>
        <v/>
      </c>
      <c r="ABD11" s="15"/>
      <c r="ABE11" s="14" t="str">
        <f>IF(ABD11="","","NOK")</f>
        <v/>
      </c>
      <c r="ABF11" s="15">
        <v>95</v>
      </c>
      <c r="ABG11" s="14" t="str">
        <f>IF(ABF11="","","NOK")</f>
        <v>NOK</v>
      </c>
      <c r="ABH11" s="15"/>
      <c r="ABI11" s="14" t="str">
        <f>IF(ABH11="","","NOK")</f>
        <v/>
      </c>
      <c r="ABJ11" s="15"/>
      <c r="ABK11" s="14" t="str">
        <f>IF(ABJ11="","","NOK")</f>
        <v/>
      </c>
      <c r="ABL11" s="15"/>
      <c r="ABM11" s="14" t="str">
        <f>IF(ABL11="","","NOK")</f>
        <v/>
      </c>
      <c r="ABN11" s="15">
        <v>116</v>
      </c>
      <c r="ABO11" s="14" t="str">
        <f>IF(ABN11="","","NOK")</f>
        <v>NOK</v>
      </c>
      <c r="ABP11" s="15"/>
      <c r="ABQ11" s="14" t="str">
        <f>IF(ABP11="","","NOK")</f>
        <v/>
      </c>
      <c r="ABR11" s="15"/>
      <c r="ABS11" s="14" t="str">
        <f>IF(ABR11="","","NOK")</f>
        <v/>
      </c>
      <c r="ABT11" s="15"/>
      <c r="ABU11" s="14" t="str">
        <f>IF(ABT11="","","NOK")</f>
        <v/>
      </c>
      <c r="ABV11" s="15"/>
      <c r="ABW11" s="14" t="str">
        <f>IF(ABV11="","","NOK")</f>
        <v/>
      </c>
      <c r="ABX11" s="15"/>
      <c r="ABY11" s="14" t="str">
        <f>IF(ABX11="","","NOK")</f>
        <v/>
      </c>
      <c r="ABZ11" s="15"/>
      <c r="ACA11" s="14" t="str">
        <f>IF(ABZ11="","","NOK")</f>
        <v/>
      </c>
      <c r="ACB11" s="15"/>
      <c r="ACC11" s="14" t="str">
        <f>IF(ACB11="","","NOK")</f>
        <v/>
      </c>
      <c r="ACD11" s="15">
        <v>387</v>
      </c>
      <c r="ACE11" s="14" t="str">
        <f>IF(ACD11="","","NOK")</f>
        <v>NOK</v>
      </c>
      <c r="ACF11" s="15"/>
      <c r="ACG11" s="14" t="str">
        <f>IF(ACF11="","","NOK")</f>
        <v/>
      </c>
      <c r="ACH11" s="15"/>
      <c r="ACI11" s="14" t="str">
        <f>IF(ACH11="","","NOK")</f>
        <v/>
      </c>
      <c r="ACJ11" s="15">
        <v>116</v>
      </c>
      <c r="ACK11" s="14" t="str">
        <f>IF(ACJ11="","","NOK")</f>
        <v>NOK</v>
      </c>
      <c r="ACL11" s="15"/>
      <c r="ACM11" s="14" t="str">
        <f>IF(ACL11="","","NOK")</f>
        <v/>
      </c>
      <c r="ACN11" s="15"/>
      <c r="ACO11" s="14" t="str">
        <f>IF(ACN11="","","NOK")</f>
        <v/>
      </c>
      <c r="ACP11" s="15"/>
      <c r="ACQ11" s="14" t="str">
        <f>IF(ACP11="","","NOK")</f>
        <v/>
      </c>
      <c r="ACR11" s="15"/>
      <c r="ACS11" s="14" t="str">
        <f>IF(ACR11="","","NOK")</f>
        <v/>
      </c>
      <c r="ACT11" s="15"/>
      <c r="ACU11" s="14" t="str">
        <f>IF(ACT11="","","NOK")</f>
        <v/>
      </c>
      <c r="ACV11" s="15"/>
      <c r="ACW11" s="14" t="str">
        <f>IF(ACV11="","","NOK")</f>
        <v/>
      </c>
      <c r="ACX11" s="15"/>
      <c r="ACY11" s="14" t="str">
        <f>IF(ACX11="","","NOK")</f>
        <v/>
      </c>
      <c r="ACZ11" s="15"/>
      <c r="ADA11" s="14" t="str">
        <f>IF(ACZ11="","","NOK")</f>
        <v/>
      </c>
      <c r="ADB11" s="15">
        <v>190</v>
      </c>
      <c r="ADC11" s="14" t="str">
        <f>IF(ADB11="","","NOK")</f>
        <v>NOK</v>
      </c>
      <c r="ADD11" s="15"/>
      <c r="ADE11" s="14" t="str">
        <f>IF(ADD11="","","NOK")</f>
        <v/>
      </c>
      <c r="ADF11" s="15"/>
      <c r="ADG11" s="14" t="str">
        <f>IF(ADF11="","","NOK")</f>
        <v/>
      </c>
      <c r="ADH11" s="15"/>
      <c r="ADI11" s="14" t="str">
        <f>IF(ADH11="","","NOK")</f>
        <v/>
      </c>
      <c r="ADJ11" s="15"/>
      <c r="ADK11" s="14" t="str">
        <f>IF(ADJ11="","","NOK")</f>
        <v/>
      </c>
      <c r="ADL11" s="15"/>
      <c r="ADM11" s="14" t="str">
        <f>IF(ADL11="","","NOK")</f>
        <v/>
      </c>
      <c r="ADN11" s="15"/>
      <c r="ADO11" s="14" t="str">
        <f>IF(ADN11="","","NOK")</f>
        <v/>
      </c>
      <c r="ADP11" s="15"/>
      <c r="ADQ11" s="14" t="str">
        <f>IF(ADP11="","","NOK")</f>
        <v/>
      </c>
      <c r="ADR11" s="15">
        <v>0</v>
      </c>
      <c r="ADS11" s="14" t="str">
        <f>_xlfn.IFS(ADR11="","Vrac",ADR11=ADR10,"Juste",ADR11&lt;&gt;ADR10,"Non conforme")</f>
        <v>Juste</v>
      </c>
      <c r="ADT11" s="15">
        <v>256</v>
      </c>
      <c r="ADU11" s="14" t="str">
        <f>_xlfn.IFS(ADT11="","Vrac",ADT11=ADT10,"Juste",ADT11&lt;&gt;ADT10,"Non conforme")</f>
        <v>Juste</v>
      </c>
      <c r="ADV11" s="15">
        <v>120</v>
      </c>
      <c r="ADW11" s="14" t="str">
        <f>_xlfn.IFS(ADV11="","Vrac",ADV11=ADV10,"Juste",ADV11&lt;&gt;ADV10,"Non conforme")</f>
        <v>Juste</v>
      </c>
      <c r="ADX11" s="15"/>
      <c r="ADY11" s="14" t="str">
        <f>_xlfn.IFS(ADX11="","Vrac",ADX11=ADX10,"Juste",ADX11&lt;&gt;ADX10,"Non conforme")</f>
        <v>Vrac</v>
      </c>
      <c r="ADZ11" s="15"/>
      <c r="AEA11" s="14" t="str">
        <f>_xlfn.IFS(ADZ11="","Vrac",ADZ11=ADZ10,"Juste",ADZ11&lt;&gt;ADZ10,"Non conforme")</f>
        <v>Vrac</v>
      </c>
      <c r="AEB11" s="15"/>
      <c r="AEC11" s="14" t="str">
        <f>_xlfn.IFS(AEB11="","Vrac",AEB11=AEB10,"Juste",AEB11&lt;&gt;AEB10,"Non conforme")</f>
        <v>Vrac</v>
      </c>
      <c r="AED11" s="15"/>
      <c r="AEE11" s="14" t="str">
        <f>_xlfn.IFS(AED11="","Vrac",AED11=AED10,"Juste",AED11&lt;&gt;AED10,"Non conforme")</f>
        <v>Vrac</v>
      </c>
      <c r="AEF11" s="15"/>
      <c r="AEG11" s="14" t="str">
        <f>_xlfn.IFS(AEF11="","Vrac",AEF11=AEF10,"Juste",AEF11&lt;&gt;AEF10,"Non conforme")</f>
        <v>Vrac</v>
      </c>
      <c r="AEH11" s="15"/>
      <c r="AEI11" s="14" t="str">
        <f>_xlfn.IFS(AEH11="","Vrac",AEH11=AEH10,"Juste",AEH11&lt;&gt;AEH10,"Non conforme")</f>
        <v>Vrac</v>
      </c>
      <c r="AEJ11" s="15"/>
      <c r="AEK11" s="14" t="str">
        <f>_xlfn.IFS(AEJ11="","Vrac",AEJ11=AEJ10,"Juste",AEJ11&lt;&gt;AEJ10,"Non conforme")</f>
        <v>Vrac</v>
      </c>
      <c r="AEL11" s="15"/>
      <c r="AEM11" s="14" t="str">
        <f>_xlfn.IFS(AEL11="","Vrac",AEL11=AEL10,"Juste",AEL11&lt;&gt;AEL10,"Non conforme")</f>
        <v>Vrac</v>
      </c>
      <c r="AEN11" s="15"/>
      <c r="AEO11" s="14" t="str">
        <f>_xlfn.IFS(AEN11="","Vrac",AEN11=AEN10,"Juste",AEN11&lt;&gt;AEN10,"Non conforme")</f>
        <v>Vrac</v>
      </c>
      <c r="AEP11" s="15"/>
      <c r="AEQ11" s="14" t="str">
        <f>_xlfn.IFS(AEP11="","Vrac",AEP11=AEP10,"Juste",AEP11&lt;&gt;AEP10,"Non conforme")</f>
        <v>Vrac</v>
      </c>
      <c r="AER11" s="15"/>
      <c r="AES11" s="14" t="str">
        <f>_xlfn.IFS(AER11="","Vrac",AER11=AER10,"Juste",AER11&lt;&gt;AER10,"Non conforme")</f>
        <v>Vrac</v>
      </c>
      <c r="AET11" s="15"/>
      <c r="AEU11" s="14" t="str">
        <f>_xlfn.IFS(AET11="","Vrac",AET11=AET10,"Juste",AET11&lt;&gt;AET10,"Non conforme")</f>
        <v>Vrac</v>
      </c>
      <c r="AEV11" s="15"/>
      <c r="AEW11" s="14" t="str">
        <f>_xlfn.IFS(AEV11="","Vrac",AEV11=AEV10,"Juste",AEV11&lt;&gt;AEV10,"Non conforme")</f>
        <v>Vrac</v>
      </c>
      <c r="AEX11" s="15"/>
      <c r="AEY11" s="14" t="str">
        <f>_xlfn.IFS(AEX11="","Vrac",AEX11=AEX10,"Juste",AEX11&lt;&gt;AEX10,"Non conforme")</f>
        <v>Vrac</v>
      </c>
      <c r="AEZ11" s="15"/>
      <c r="AFA11" s="14" t="str">
        <f>_xlfn.IFS(AEZ11="","Vrac",AEZ11=AEZ10,"Juste",AEZ11&lt;&gt;AEZ10,"Non conforme")</f>
        <v>Vrac</v>
      </c>
      <c r="AFB11" s="15"/>
      <c r="AFC11" s="14" t="str">
        <f>_xlfn.IFS(AFB11="","Vrac",AFB11=AFB10,"Juste",AFB11&lt;&gt;AFB10,"Non conforme")</f>
        <v>Vrac</v>
      </c>
      <c r="AFD11" s="15"/>
      <c r="AFE11" s="14" t="str">
        <f>_xlfn.IFS(AFD11="","Vrac",AFD11=AFD10,"Juste",AFD11&lt;&gt;AFD10,"Non conforme")</f>
        <v>Vrac</v>
      </c>
      <c r="AFF11" s="15"/>
      <c r="AFG11" s="14" t="str">
        <f>_xlfn.IFS(AFF11="","Vrac",AFF11=AFF10,"Juste",AFF11&lt;&gt;AFF10,"Non conforme")</f>
        <v>Vrac</v>
      </c>
      <c r="AFH11" s="15"/>
      <c r="AFI11" s="14" t="str">
        <f>_xlfn.IFS(AFH11="","Vrac",AFH11=AFH10,"Juste",AFH11&lt;&gt;AFH10,"Non conforme")</f>
        <v>Vrac</v>
      </c>
      <c r="AFJ11" s="15"/>
      <c r="AFK11" s="14" t="str">
        <f>_xlfn.IFS(AFJ11="","Vrac",AFJ11=AFJ10,"Juste",AFJ11&lt;&gt;AFJ10,"Non conforme")</f>
        <v>Vrac</v>
      </c>
      <c r="AFL11" s="15"/>
      <c r="AFM11" s="14" t="str">
        <f>_xlfn.IFS(AFL11="","Vrac",AFL11=AFL10,"Juste",AFL11&lt;&gt;AFL10,"Non conforme")</f>
        <v>Vrac</v>
      </c>
      <c r="AFN11" s="15"/>
      <c r="AFO11" s="14" t="str">
        <f>_xlfn.IFS(AFN11="","Vrac",AFN11=AFN10,"Juste",AFN11&lt;&gt;AFN10,"Non conforme")</f>
        <v>Vrac</v>
      </c>
      <c r="AFP11" s="15"/>
      <c r="AFQ11" s="14" t="str">
        <f>_xlfn.IFS(AFP11="","Vrac",AFP11=AFP10,"Juste",AFP11&lt;&gt;AFP10,"Non conforme")</f>
        <v>Vrac</v>
      </c>
      <c r="AFR11" s="15"/>
      <c r="AFS11" s="14" t="str">
        <f>_xlfn.IFS(AFR11="","Vrac",AFR11=AFR10,"Juste",AFR11&lt;&gt;AFR10,"Non conforme")</f>
        <v>Vrac</v>
      </c>
      <c r="AFT11" s="15"/>
      <c r="AFU11" s="14" t="str">
        <f>_xlfn.IFS(AFT11="","Vrac",AFT11=AFT10,"Juste",AFT11&lt;&gt;AFT10,"Non conforme")</f>
        <v>Vrac</v>
      </c>
      <c r="AFV11" s="15"/>
      <c r="AFW11" s="14" t="str">
        <f>_xlfn.IFS(AFV11="","Vrac",AFV11=AFV10,"Juste",AFV11&lt;&gt;AFV10,"Non conforme")</f>
        <v>Vrac</v>
      </c>
      <c r="AFX11" s="15"/>
      <c r="AFY11" s="14" t="str">
        <f>_xlfn.IFS(AFX11="","Vrac",AFX11=AFX10,"Juste",AFX11&lt;&gt;AFX10,"Non conforme")</f>
        <v>Vrac</v>
      </c>
      <c r="AFZ11" s="15"/>
      <c r="AGA11" s="14" t="str">
        <f>_xlfn.IFS(AFZ11="","Vrac",AFZ11=AFZ10,"Juste",AFZ11&lt;&gt;AFZ10,"Non conforme")</f>
        <v>Vrac</v>
      </c>
      <c r="AGB11" s="15"/>
      <c r="AGC11" s="14" t="str">
        <f>_xlfn.IFS(AGB11="","Vrac",AGB11=AGB10,"Juste",AGB11&lt;&gt;AGB10,"Non conforme")</f>
        <v>Vrac</v>
      </c>
      <c r="AGD11" s="15"/>
      <c r="AGE11" s="14" t="str">
        <f>_xlfn.IFS(AGD11="","Vrac",AGD11=AGD10,"Juste",AGD11&lt;&gt;AGD10,"Non conforme")</f>
        <v>Vrac</v>
      </c>
      <c r="AGF11" s="15"/>
      <c r="AGG11" s="14" t="str">
        <f>_xlfn.IFS(AGF11="","Vrac",AGF11=AGF10,"Juste",AGF11&lt;&gt;AGF10,"Non conforme")</f>
        <v>Vrac</v>
      </c>
      <c r="AGH11" s="15"/>
      <c r="AGI11" s="14" t="str">
        <f>_xlfn.IFS(AGH11="","Vrac",AGH11=AGH10,"Juste",AGH11&lt;&gt;AGH10,"Non conforme")</f>
        <v>Vrac</v>
      </c>
      <c r="AGJ11" s="15"/>
      <c r="AGK11" s="14" t="str">
        <f>_xlfn.IFS(AGJ11="","Vrac",AGJ11=AGJ10,"Juste",AGJ11&lt;&gt;AGJ10,"Non conforme")</f>
        <v>Vrac</v>
      </c>
      <c r="AGL11" s="15"/>
      <c r="AGM11" s="14" t="str">
        <f>_xlfn.IFS(AGL11="","Vrac",AGL11=AGL10,"Juste",AGL11&lt;&gt;AGL10,"Non conforme")</f>
        <v>Vrac</v>
      </c>
      <c r="AGN11" s="15"/>
      <c r="AGO11" s="14" t="str">
        <f>_xlfn.IFS(AGN11="","Vrac",AGN11=AGN10,"Juste",AGN11&lt;&gt;AGN10,"Non conforme")</f>
        <v>Vrac</v>
      </c>
      <c r="AGP11" s="15"/>
      <c r="AGQ11" s="14" t="str">
        <f>_xlfn.IFS(AGP11="","Vrac",AGP11=AGP10,"Juste",AGP11&lt;&gt;AGP10,"Non conforme")</f>
        <v>Vrac</v>
      </c>
      <c r="AGR11" s="15"/>
      <c r="AGS11" s="14" t="str">
        <f>_xlfn.IFS(AGR11="","Vrac",AGR11=AGR10,"Juste",AGR11&lt;&gt;AGR10,"Non conforme")</f>
        <v>Vrac</v>
      </c>
      <c r="AGT11" s="15"/>
      <c r="AGU11" s="14" t="str">
        <f>_xlfn.IFS(AGT11="","Vrac",AGT11=AGT10,"Juste",AGT11&lt;&gt;AGT10,"Non conforme")</f>
        <v>Vrac</v>
      </c>
      <c r="AGV11" s="15"/>
      <c r="AGW11" s="14" t="str">
        <f>_xlfn.IFS(AGV11="","Vrac",AGV11=AGV10,"Juste",AGV11&lt;&gt;AGV10,"Non conforme")</f>
        <v>Vrac</v>
      </c>
      <c r="AGX11" s="15"/>
      <c r="AGY11" s="14" t="str">
        <f>_xlfn.IFS(AGX11="","Vrac",AGX11=AGX10,"Juste",AGX11&lt;&gt;AGX10,"Non conforme")</f>
        <v>Vrac</v>
      </c>
      <c r="AGZ11" s="15"/>
      <c r="AHA11" s="14" t="str">
        <f>_xlfn.IFS(AGZ11="","Vrac",AGZ11=AGZ10,"Juste",AGZ11&lt;&gt;AGZ10,"Non conforme")</f>
        <v>Vrac</v>
      </c>
      <c r="AHB11" s="15"/>
      <c r="AHC11" s="14" t="str">
        <f>_xlfn.IFS(AHB11="","Vrac",AHB11=AHB10,"Juste",AHB11&lt;&gt;AHB10,"Non conforme")</f>
        <v>Vrac</v>
      </c>
      <c r="AHD11" s="15"/>
      <c r="AHE11" s="14" t="str">
        <f>_xlfn.IFS(AHD11="","Vrac",AHD11=AHD10,"Juste",AHD11&lt;&gt;AHD10,"Non conforme")</f>
        <v>Vrac</v>
      </c>
      <c r="AHF11" s="15"/>
      <c r="AHG11" s="14" t="str">
        <f>_xlfn.IFS(AHF11="","Vrac",AHF11=AHF10,"Juste",AHF11&lt;&gt;AHF10,"Non conforme")</f>
        <v>Vrac</v>
      </c>
      <c r="AHH11" s="15"/>
      <c r="AHI11" s="14" t="str">
        <f>_xlfn.IFS(AHH11="","Vrac",AHH11=AHH10,"Juste",AHH11&lt;&gt;AHH10,"Non conforme")</f>
        <v>Vrac</v>
      </c>
      <c r="AHJ11" s="15"/>
      <c r="AHK11" s="14" t="str">
        <f>_xlfn.IFS(AHJ11="","Vrac",AHJ11=AHJ10,"Juste",AHJ11&lt;&gt;AHJ10,"Non conforme")</f>
        <v>Vrac</v>
      </c>
      <c r="AHL11" s="15"/>
      <c r="AHM11" s="14" t="str">
        <f>_xlfn.IFS(AHL11="","Vrac",AHL11=AHL10,"Juste",AHL11&lt;&gt;AHL10,"Non conforme")</f>
        <v>Vrac</v>
      </c>
      <c r="AHN11" s="15"/>
      <c r="AHO11" s="14" t="str">
        <f>_xlfn.IFS(AHN11="","Vrac",AHN11=AHN10,"Juste",AHN11&lt;&gt;AHN10,"Non conforme")</f>
        <v>Vrac</v>
      </c>
      <c r="AHP11" s="15"/>
      <c r="AHQ11" s="14" t="str">
        <f>_xlfn.IFS(AHP11="","Vrac",AHP11=AHP10,"Juste",AHP11&lt;&gt;AHP10,"Non conforme")</f>
        <v>Vrac</v>
      </c>
      <c r="AHR11" s="15"/>
      <c r="AHS11" s="14" t="str">
        <f>_xlfn.IFS(AHR11="","Vrac",AHR11=AHR10,"Juste",AHR11&lt;&gt;AHR10,"Non conforme")</f>
        <v>Vrac</v>
      </c>
      <c r="AHT11" s="15"/>
      <c r="AHU11" s="14" t="str">
        <f>_xlfn.IFS(AHT11="","Vrac",AHT11=AHT10,"Juste",AHT11&lt;&gt;AHT10,"Non conforme")</f>
        <v>Vrac</v>
      </c>
      <c r="AHV11" s="15"/>
      <c r="AHW11" s="14" t="str">
        <f>_xlfn.IFS(AHV11="","Vrac",AHV11=AHV10,"Juste",AHV11&lt;&gt;AHV10,"Non conforme")</f>
        <v>Vrac</v>
      </c>
      <c r="AHX11" s="15"/>
      <c r="AHY11" s="14" t="str">
        <f>_xlfn.IFS(AHX11="","Vrac",AHX11=AHX10,"Juste",AHX11&lt;&gt;AHX10,"Non conforme")</f>
        <v>Vrac</v>
      </c>
      <c r="AHZ11" s="15"/>
      <c r="AIA11" s="14" t="str">
        <f>_xlfn.IFS(AHZ11="","Vrac",AHZ11=AHZ10,"Juste",AHZ11&lt;&gt;AHZ10,"Non conforme")</f>
        <v>Vrac</v>
      </c>
      <c r="AIB11" s="15"/>
      <c r="AIC11" s="14" t="str">
        <f>_xlfn.IFS(AIB11="","Vrac",AIB11=AIB10,"Juste",AIB11&lt;&gt;AIB10,"Non conforme")</f>
        <v>Vrac</v>
      </c>
      <c r="AID11" s="15"/>
      <c r="AIE11" s="14" t="str">
        <f>_xlfn.IFS(AID11="","Vrac",AID11=AID10,"Juste",AID11&lt;&gt;AID10,"Non conforme")</f>
        <v>Vrac</v>
      </c>
      <c r="AIF11" s="15"/>
      <c r="AIG11" s="14" t="str">
        <f>_xlfn.IFS(AIF11="","Vrac",AIF11=AIF10,"Juste",AIF11&lt;&gt;AIF10,"Non conforme")</f>
        <v>Vrac</v>
      </c>
      <c r="AIH11" s="15"/>
      <c r="AII11" s="14" t="str">
        <f>_xlfn.IFS(AIH11="","Vrac",AIH11=AIH10,"Juste",AIH11&lt;&gt;AIH10,"Non conforme")</f>
        <v>Vrac</v>
      </c>
      <c r="AIJ11" s="15"/>
      <c r="AIK11" s="14" t="str">
        <f>_xlfn.IFS(AIJ11="","Vrac",AIJ11=AIJ10,"Juste",AIJ11&lt;&gt;AIJ10,"Non conforme")</f>
        <v>Vrac</v>
      </c>
      <c r="AIL11" s="15"/>
      <c r="AIM11" s="14" t="str">
        <f>_xlfn.IFS(AIL11="","Vrac",AIL11=AIL10,"Juste",AIL11&lt;&gt;AIL10,"Non conforme")</f>
        <v>Vrac</v>
      </c>
      <c r="AIN11" s="15"/>
      <c r="AIO11" s="14" t="str">
        <f>_xlfn.IFS(AIN11="","Vrac",AIN11=AIN10,"Juste",AIN11&lt;&gt;AIN10,"Non conforme")</f>
        <v>Vrac</v>
      </c>
      <c r="AIP11" s="15"/>
      <c r="AIQ11" s="14" t="str">
        <f>_xlfn.IFS(AIP11="","Vrac",AIP11=AIP10,"Juste",AIP11&lt;&gt;AIP10,"Non conforme")</f>
        <v>Vrac</v>
      </c>
      <c r="AIR11" s="15"/>
      <c r="AIS11" s="14" t="str">
        <f>_xlfn.IFS(AIR11="","Vrac",AIR11=AIR10,"Juste",AIR11&lt;&gt;AIR10,"Non conforme")</f>
        <v>Vrac</v>
      </c>
      <c r="AIT11" s="15"/>
      <c r="AIU11" s="14" t="str">
        <f>_xlfn.IFS(AIT11="","Vrac",AIT11=AIT10,"Juste",AIT11&lt;&gt;AIT10,"Non conforme")</f>
        <v>Vrac</v>
      </c>
      <c r="AIV11" s="15"/>
      <c r="AIW11" s="14" t="str">
        <f>_xlfn.IFS(AIV11="","Vrac",AIV11=AIV10,"Juste",AIV11&lt;&gt;AIV10,"Non conforme")</f>
        <v>Vrac</v>
      </c>
      <c r="AIX11" s="15"/>
      <c r="AIY11" s="14" t="str">
        <f>_xlfn.IFS(AIX11="","Vrac",AIX11=AIX10,"Juste",AIX11&lt;&gt;AIX10,"Non conforme")</f>
        <v>Vrac</v>
      </c>
      <c r="AIZ11" s="15"/>
      <c r="AJA11" s="14" t="str">
        <f>_xlfn.IFS(AIZ11="","Vrac",AIZ11=AIZ10,"Juste",AIZ11&lt;&gt;AIZ10,"Non conforme")</f>
        <v>Vrac</v>
      </c>
      <c r="AJB11" s="15"/>
      <c r="AJC11" s="14" t="str">
        <f>_xlfn.IFS(AJB11="","Vrac",AJB11=AJB10,"Juste",AJB11&lt;&gt;AJB10,"Non conforme")</f>
        <v>Vrac</v>
      </c>
      <c r="AJD11" s="15"/>
      <c r="AJE11" s="14" t="str">
        <f>_xlfn.IFS(AJD11="","Vrac",AJD11=AJD10,"Juste",AJD11&lt;&gt;AJD10,"Non conforme")</f>
        <v>Vrac</v>
      </c>
      <c r="AJF11" s="15"/>
      <c r="AJG11" s="14" t="str">
        <f>_xlfn.IFS(AJF11="","Vrac",AJF11=AJF10,"Juste",AJF11&lt;&gt;AJF10,"Non conforme")</f>
        <v>Vrac</v>
      </c>
      <c r="AJH11" s="15"/>
      <c r="AJI11" s="14" t="str">
        <f>_xlfn.IFS(AJH11="","Vrac",AJH11=AJH10,"Juste",AJH11&lt;&gt;AJH10,"Non conforme")</f>
        <v>Vrac</v>
      </c>
      <c r="AJJ11" s="15"/>
      <c r="AJK11" s="14" t="str">
        <f>_xlfn.IFS(AJJ11="","Vrac",AJJ11=AJJ10,"Juste",AJJ11&lt;&gt;AJJ10,"Non conforme")</f>
        <v>Vrac</v>
      </c>
      <c r="AJL11" s="15"/>
      <c r="AJM11" s="14" t="str">
        <f>_xlfn.IFS(AJL11="","Vrac",AJL11=AJL10,"Juste",AJL11&lt;&gt;AJL10,"Non conforme")</f>
        <v>Vrac</v>
      </c>
      <c r="AJN11" s="15"/>
      <c r="AJO11" s="14" t="str">
        <f>_xlfn.IFS(AJN11="","Vrac",AJN11=AJN10,"Juste",AJN11&lt;&gt;AJN10,"Non conforme")</f>
        <v>Vrac</v>
      </c>
      <c r="AJP11" s="15"/>
      <c r="AJQ11" s="14" t="str">
        <f>_xlfn.IFS(AJP11="","Vrac",AJP11=AJP10,"Juste",AJP11&lt;&gt;AJP10,"Non conforme")</f>
        <v>Vrac</v>
      </c>
      <c r="AJR11" s="15"/>
      <c r="AJS11" s="14" t="str">
        <f>_xlfn.IFS(AJR11="","Vrac",AJR11=AJR10,"Juste",AJR11&lt;&gt;AJR10,"Non conforme")</f>
        <v>Vrac</v>
      </c>
      <c r="AJT11" s="15"/>
      <c r="AJU11" s="14" t="str">
        <f>_xlfn.IFS(AJT11="","Vrac",AJT11=AJT10,"Juste",AJT11&lt;&gt;AJT10,"Non conforme")</f>
        <v>Vrac</v>
      </c>
      <c r="AJV11" s="15"/>
      <c r="AJW11" s="14" t="str">
        <f>_xlfn.IFS(AJV11="","Vrac",AJV11=AJV10,"Juste",AJV11&lt;&gt;AJV10,"Non conforme")</f>
        <v>Vrac</v>
      </c>
      <c r="AJX11" s="15"/>
      <c r="AJY11" s="14" t="str">
        <f>_xlfn.IFS(AJX11="","Vrac",AJX11=AJX10,"Juste",AJX11&lt;&gt;AJX10,"Non conforme")</f>
        <v>Vrac</v>
      </c>
      <c r="AJZ11" s="15"/>
      <c r="AKA11" s="14" t="str">
        <f>_xlfn.IFS(AJZ11="","Vrac",AJZ11=AJZ10,"Juste",AJZ11&lt;&gt;AJZ10,"Non conforme")</f>
        <v>Vrac</v>
      </c>
      <c r="AKB11" s="15"/>
      <c r="AKC11" s="14" t="str">
        <f>_xlfn.IFS(AKB11="","Vrac",AKB11=AKB10,"Juste",AKB11&lt;&gt;AKB10,"Non conforme")</f>
        <v>Vrac</v>
      </c>
      <c r="AKD11" s="15"/>
      <c r="AKE11" s="14" t="str">
        <f>_xlfn.IFS(AKD11="","Vrac",AKD11=AKD10,"Juste",AKD11&lt;&gt;AKD10,"Non conforme")</f>
        <v>Vrac</v>
      </c>
      <c r="AKF11" s="15"/>
      <c r="AKG11" s="14" t="str">
        <f>_xlfn.IFS(AKF11="","Vrac",AKF11=AKF10,"Juste",AKF11&lt;&gt;AKF10,"Non conforme")</f>
        <v>Vrac</v>
      </c>
      <c r="AKH11" s="15"/>
      <c r="AKI11" s="14" t="str">
        <f>_xlfn.IFS(AKH11="","Vrac",AKH11=AKH10,"Juste",AKH11&lt;&gt;AKH10,"Non conforme")</f>
        <v>Vrac</v>
      </c>
      <c r="AKJ11" s="15"/>
      <c r="AKK11" s="14" t="str">
        <f>_xlfn.IFS(AKJ11="","Vrac",AKJ11=AKJ10,"Juste",AKJ11&lt;&gt;AKJ10,"Non conforme")</f>
        <v>Vrac</v>
      </c>
      <c r="AKL11" s="15"/>
      <c r="AKM11" s="14" t="str">
        <f>_xlfn.IFS(AKL11="","Vrac",AKL11=AKL10,"Juste",AKL11&lt;&gt;AKL10,"Non conforme")</f>
        <v>Vrac</v>
      </c>
      <c r="AKN11" s="15"/>
      <c r="AKO11" s="14" t="str">
        <f>_xlfn.IFS(AKN11="","Vrac",AKN11=AKN10,"Juste",AKN11&lt;&gt;AKN10,"Non conforme")</f>
        <v>Vrac</v>
      </c>
      <c r="AKP11" s="15"/>
      <c r="AKQ11" s="14" t="str">
        <f>_xlfn.IFS(AKP11="","Vrac",AKP11=AKP10,"Juste",AKP11&lt;&gt;AKP10,"Non conforme")</f>
        <v>Vrac</v>
      </c>
      <c r="AKR11" s="15"/>
      <c r="AKS11" s="14" t="str">
        <f>_xlfn.IFS(AKR11="","Vrac",AKR11=AKR10,"Juste",AKR11&lt;&gt;AKR10,"Non conforme")</f>
        <v>Vrac</v>
      </c>
      <c r="AKT11" s="15"/>
      <c r="AKU11" s="14" t="str">
        <f>_xlfn.IFS(AKT11="","Vrac",AKT11=AKT10,"Juste",AKT11&lt;&gt;AKT10,"Non conforme")</f>
        <v>Vrac</v>
      </c>
      <c r="AKV11" s="15"/>
      <c r="AKW11" s="14" t="str">
        <f>_xlfn.IFS(AKV11="","Vrac",AKV11=AKV10,"Juste",AKV11&lt;&gt;AKV10,"Non conforme")</f>
        <v>Vrac</v>
      </c>
      <c r="AKX11" s="15"/>
      <c r="AKY11" s="14" t="str">
        <f>_xlfn.IFS(AKX11="","Vrac",AKX11=AKX10,"Juste",AKX11&lt;&gt;AKX10,"Non conforme")</f>
        <v>Vrac</v>
      </c>
      <c r="AKZ11" s="15"/>
      <c r="ALA11" s="14" t="str">
        <f>_xlfn.IFS(AKZ11="","Vrac",AKZ11=AKZ10,"Juste",AKZ11&lt;&gt;AKZ10,"Non conforme")</f>
        <v>Vrac</v>
      </c>
      <c r="ALB11" s="15"/>
      <c r="ALC11" s="14" t="str">
        <f>_xlfn.IFS(ALB11="","Vrac",ALB11=ALB10,"Juste",ALB11&lt;&gt;ALB10,"Non conforme")</f>
        <v>Vrac</v>
      </c>
      <c r="ALD11" s="15"/>
      <c r="ALE11" s="14" t="str">
        <f>_xlfn.IFS(ALD11="","Vrac",ALD11=ALD10,"Juste",ALD11&lt;&gt;ALD10,"Non conforme")</f>
        <v>Vrac</v>
      </c>
      <c r="ALF11" s="15"/>
      <c r="ALG11" s="14" t="str">
        <f>_xlfn.IFS(ALF11="","Vrac",ALF11=ALF10,"Juste",ALF11&lt;&gt;ALF10,"Non conforme")</f>
        <v>Vrac</v>
      </c>
      <c r="ALH11" s="15"/>
      <c r="ALI11" s="14" t="str">
        <f>_xlfn.IFS(ALH11="","Vrac",ALH11=ALH10,"Juste",ALH11&lt;&gt;ALH10,"Non conforme")</f>
        <v>Vrac</v>
      </c>
      <c r="ALJ11" s="15"/>
      <c r="ALK11" s="14" t="str">
        <f>_xlfn.IFS(ALJ11="","Vrac",ALJ11=ALJ10,"Juste",ALJ11&lt;&gt;ALJ10,"Non conforme")</f>
        <v>Vrac</v>
      </c>
      <c r="ALL11" s="15"/>
      <c r="ALM11" s="14" t="str">
        <f>_xlfn.IFS(ALL11="","Vrac",ALL11=ALL10,"Juste",ALL11&lt;&gt;ALL10,"Non conforme")</f>
        <v>Vrac</v>
      </c>
      <c r="ALN11" s="15"/>
      <c r="ALO11" s="14" t="str">
        <f>_xlfn.IFS(ALN11="","Vrac",ALN11=ALN10,"Juste",ALN11&lt;&gt;ALN10,"Non conforme")</f>
        <v>Vrac</v>
      </c>
      <c r="ALP11" s="15"/>
      <c r="ALQ11" s="14" t="str">
        <f>_xlfn.IFS(ALP11="","Vrac",ALP11=ALP10,"Juste",ALP11&lt;&gt;ALP10,"Non conforme")</f>
        <v>Vrac</v>
      </c>
      <c r="ALR11" s="15"/>
      <c r="ALS11" s="14" t="str">
        <f>_xlfn.IFS(ALR11="","Vrac",ALR11=ALR10,"Juste",ALR11&lt;&gt;ALR10,"Non conforme")</f>
        <v>Vrac</v>
      </c>
      <c r="ALT11" s="15"/>
      <c r="ALU11" s="14" t="str">
        <f>_xlfn.IFS(ALT11="","Vrac",ALT11=ALT10,"Juste",ALT11&lt;&gt;ALT10,"Non conforme")</f>
        <v>Vrac</v>
      </c>
      <c r="ALV11" s="15"/>
      <c r="ALW11" s="14" t="str">
        <f>_xlfn.IFS(ALV11="","Vrac",ALV11=ALV10,"Juste",ALV11&lt;&gt;ALV10,"Non conforme")</f>
        <v>Vrac</v>
      </c>
      <c r="ALX11" s="15"/>
      <c r="ALY11" s="14" t="str">
        <f>_xlfn.IFS(ALX11="","Vrac",ALX11=ALX10,"Juste",ALX11&lt;&gt;ALX10,"Non conforme")</f>
        <v>Vrac</v>
      </c>
      <c r="ALZ11" s="15"/>
      <c r="AMA11" s="14" t="str">
        <f>_xlfn.IFS(ALZ11="","Vrac",ALZ11=ALZ10,"Juste",ALZ11&lt;&gt;ALZ10,"Non conforme")</f>
        <v>Vrac</v>
      </c>
      <c r="AMB11" s="15"/>
      <c r="AMC11" s="14" t="str">
        <f>_xlfn.IFS(AMB11="","Vrac",AMB11=AMB10,"Juste",AMB11&lt;&gt;AMB10,"Non conforme")</f>
        <v>Vrac</v>
      </c>
      <c r="AMD11" s="15"/>
      <c r="AME11" s="14" t="str">
        <f>_xlfn.IFS(AMD11="","Vrac",AMD11=AMD10,"Juste",AMD11&lt;&gt;AMD10,"Non conforme")</f>
        <v>Vrac</v>
      </c>
      <c r="AMF11" s="15"/>
      <c r="AMG11" s="14" t="str">
        <f>_xlfn.IFS(AMF11="","Vrac",AMF11=AMF10,"Juste",AMF11&lt;&gt;AMF10,"Non conforme")</f>
        <v>Vrac</v>
      </c>
      <c r="AMH11" s="15"/>
      <c r="AMI11" s="14" t="str">
        <f>_xlfn.IFS(AMH11="","Vrac",AMH11=AMH10,"Juste",AMH11&lt;&gt;AMH10,"Non conforme")</f>
        <v>Vrac</v>
      </c>
      <c r="AMJ11" s="15"/>
      <c r="AMK11" s="14" t="str">
        <f>_xlfn.IFS(AMJ11="","Vrac",AMJ11=AMJ10,"Juste",AMJ11&lt;&gt;AMJ10,"Non conforme")</f>
        <v>Vrac</v>
      </c>
      <c r="AML11" s="15"/>
      <c r="AMM11" s="14" t="str">
        <f>_xlfn.IFS(AML11="","Vrac",AML11=AML10,"Juste",AML11&lt;&gt;AML10,"Non conforme")</f>
        <v>Vrac</v>
      </c>
      <c r="AMN11" s="15"/>
      <c r="AMO11" s="14" t="str">
        <f>_xlfn.IFS(AMN11="","Vrac",AMN11=AMN10,"Juste",AMN11&lt;&gt;AMN10,"Non conforme")</f>
        <v>Vrac</v>
      </c>
      <c r="AMP11" s="15"/>
      <c r="AMQ11" s="14" t="str">
        <f>_xlfn.IFS(AMP11="","Vrac",AMP11=AMP10,"Juste",AMP11&lt;&gt;AMP10,"Non conforme")</f>
        <v>Vrac</v>
      </c>
      <c r="AMR11" s="15"/>
      <c r="AMS11" s="14" t="str">
        <f>_xlfn.IFS(AMR11="","Vrac",AMR11=AMR10,"Juste",AMR11&lt;&gt;AMR10,"Non conforme")</f>
        <v>Vrac</v>
      </c>
      <c r="AMT11" s="15"/>
      <c r="AMU11" s="14" t="str">
        <f>_xlfn.IFS(AMT11="","Vrac",AMT11=AMT10,"Juste",AMT11&lt;&gt;AMT10,"Non conforme")</f>
        <v>Vrac</v>
      </c>
      <c r="AMV11" s="15"/>
      <c r="AMW11" s="14" t="str">
        <f>_xlfn.IFS(AMV11="","Vrac",AMV11=AMV10,"Juste",AMV11&lt;&gt;AMV10,"Non conforme")</f>
        <v>Vrac</v>
      </c>
      <c r="AMX11" s="15"/>
      <c r="AMY11" s="14" t="str">
        <f>_xlfn.IFS(AMX11="","Vrac",AMX11=AMX10,"Juste",AMX11&lt;&gt;AMX10,"Non conforme")</f>
        <v>Vrac</v>
      </c>
      <c r="AMZ11" s="15"/>
      <c r="ANA11" s="14" t="str">
        <f>_xlfn.IFS(AMZ11="","Vrac",AMZ11=AMZ10,"Juste",AMZ11&lt;&gt;AMZ10,"Non conforme")</f>
        <v>Vrac</v>
      </c>
      <c r="ANB11" s="15"/>
      <c r="ANC11" s="14" t="str">
        <f>_xlfn.IFS(ANB11="","Vrac",ANB11=ANB10,"Juste",ANB11&lt;&gt;ANB10,"Non conforme")</f>
        <v>Vrac</v>
      </c>
      <c r="AND11" s="15"/>
      <c r="ANE11" s="14" t="str">
        <f>_xlfn.IFS(AND11="","Vrac",AND11=AND10,"Juste",AND11&lt;&gt;AND10,"Non conforme")</f>
        <v>Vrac</v>
      </c>
      <c r="ANF11" s="15"/>
      <c r="ANG11" s="14" t="str">
        <f>_xlfn.IFS(ANF11="","Vrac",ANF11=ANF10,"Juste",ANF11&lt;&gt;ANF10,"Non conforme")</f>
        <v>Vrac</v>
      </c>
      <c r="ANH11" s="15"/>
      <c r="ANI11" s="14" t="str">
        <f>_xlfn.IFS(ANH11="","Vrac",ANH11=ANH10,"Juste",ANH11&lt;&gt;ANH10,"Non conforme")</f>
        <v>Vrac</v>
      </c>
      <c r="ANJ11" s="15"/>
      <c r="ANK11" s="14" t="str">
        <f>_xlfn.IFS(ANJ11="","Vrac",ANJ11=ANJ10,"Juste",ANJ11&lt;&gt;ANJ10,"Non conforme")</f>
        <v>Vrac</v>
      </c>
      <c r="ANL11" s="15"/>
      <c r="ANM11" s="14" t="str">
        <f>_xlfn.IFS(ANL11="","Vrac",ANL11=ANL10,"Juste",ANL11&lt;&gt;ANL10,"Non conforme")</f>
        <v>Vrac</v>
      </c>
      <c r="ANN11" s="15"/>
      <c r="ANO11" s="14" t="str">
        <f>_xlfn.IFS(ANN11="","Vrac",ANN11=ANN10,"Juste",ANN11&lt;&gt;ANN10,"Non conforme")</f>
        <v>Vrac</v>
      </c>
      <c r="ANP11" s="15"/>
      <c r="ANQ11" s="14" t="str">
        <f>_xlfn.IFS(ANP11="","Vrac",ANP11=ANP10,"Juste",ANP11&lt;&gt;ANP10,"Non conforme")</f>
        <v>Vrac</v>
      </c>
      <c r="ANR11" s="15"/>
      <c r="ANS11" s="14" t="str">
        <f>_xlfn.IFS(ANR11="","Vrac",ANR11=ANR10,"Juste",ANR11&lt;&gt;ANR10,"Non conforme")</f>
        <v>Vrac</v>
      </c>
      <c r="ANT11" s="15"/>
      <c r="ANU11" s="14" t="str">
        <f>_xlfn.IFS(ANT11="","Vrac",ANT11=ANT10,"Juste",ANT11&lt;&gt;ANT10,"Non conforme")</f>
        <v>Vrac</v>
      </c>
      <c r="ANV11" s="15"/>
      <c r="ANW11" s="14" t="str">
        <f>_xlfn.IFS(ANV11="","Vrac",ANV11=ANV10,"Juste",ANV11&lt;&gt;ANV10,"Non conforme")</f>
        <v>Vrac</v>
      </c>
      <c r="ANX11" s="15"/>
      <c r="ANY11" s="14" t="str">
        <f>_xlfn.IFS(ANX11="","Vrac",ANX11=ANX10,"Juste",ANX11&lt;&gt;ANX10,"Non conforme")</f>
        <v>Vrac</v>
      </c>
      <c r="ANZ11" s="15"/>
      <c r="AOA11" s="14" t="str">
        <f>_xlfn.IFS(ANZ11="","Vrac",ANZ11=ANZ10,"Juste",ANZ11&lt;&gt;ANZ10,"Non conforme")</f>
        <v>Vrac</v>
      </c>
      <c r="AOB11" s="15"/>
      <c r="AOC11" s="14" t="str">
        <f>_xlfn.IFS(AOB11="","Vrac",AOB11=AOB10,"Juste",AOB11&lt;&gt;AOB10,"Non conforme")</f>
        <v>Vrac</v>
      </c>
      <c r="AOD11" s="15"/>
      <c r="AOE11" s="14" t="str">
        <f>_xlfn.IFS(AOD11="","Vrac",AOD11=AOD10,"Juste",AOD11&lt;&gt;AOD10,"Non conforme")</f>
        <v>Vrac</v>
      </c>
      <c r="AOF11" s="15"/>
      <c r="AOG11" s="14" t="str">
        <f>_xlfn.IFS(AOF11="","Vrac",AOF11=AOF10,"Juste",AOF11&lt;&gt;AOF10,"Non conforme")</f>
        <v>Vrac</v>
      </c>
      <c r="AOH11" s="15"/>
      <c r="AOI11" s="14" t="str">
        <f>_xlfn.IFS(AOH11="","Vrac",AOH11=AOH10,"Juste",AOH11&lt;&gt;AOH10,"Non conforme")</f>
        <v>Vrac</v>
      </c>
      <c r="AOJ11" s="15"/>
      <c r="AOK11" s="14" t="str">
        <f>_xlfn.IFS(AOJ11="","Vrac",AOJ11=AOJ10,"Juste",AOJ11&lt;&gt;AOJ10,"Non conforme")</f>
        <v>Vrac</v>
      </c>
      <c r="AOL11" s="15"/>
      <c r="AOM11" s="14" t="str">
        <f>_xlfn.IFS(AOL11="","Vrac",AOL11=AOL10,"Juste",AOL11&lt;&gt;AOL10,"Non conforme")</f>
        <v>Vrac</v>
      </c>
      <c r="AON11" s="15"/>
      <c r="AOO11" s="14" t="str">
        <f>_xlfn.IFS(AON11="","Vrac",AON11=AON10,"Juste",AON11&lt;&gt;AON10,"Non conforme")</f>
        <v>Vrac</v>
      </c>
      <c r="AOP11" s="15"/>
      <c r="AOQ11" s="14" t="str">
        <f>_xlfn.IFS(AOP11="","Vrac",AOP11=AOP10,"Juste",AOP11&lt;&gt;AOP10,"Non conforme")</f>
        <v>Vrac</v>
      </c>
      <c r="AOR11" s="15"/>
      <c r="AOS11" s="14" t="str">
        <f>_xlfn.IFS(AOR11="","Vrac",AOR11=AOR10,"Juste",AOR11&lt;&gt;AOR10,"Non conforme")</f>
        <v>Vrac</v>
      </c>
      <c r="AOT11" s="15"/>
      <c r="AOU11" s="14" t="str">
        <f>_xlfn.IFS(AOT11="","Vrac",AOT11=AOT10,"Juste",AOT11&lt;&gt;AOT10,"Non conforme")</f>
        <v>Vrac</v>
      </c>
      <c r="AOV11" s="15"/>
      <c r="AOW11" s="14" t="str">
        <f>_xlfn.IFS(AOV11="","Vrac",AOV11=AOV10,"Juste",AOV11&lt;&gt;AOV10,"Non conforme")</f>
        <v>Vrac</v>
      </c>
      <c r="AOX11" s="15"/>
      <c r="AOY11" s="14" t="str">
        <f>_xlfn.IFS(AOX11="","Vrac",AOX11=AOX10,"Juste",AOX11&lt;&gt;AOX10,"Non conforme")</f>
        <v>Vrac</v>
      </c>
      <c r="AOZ11" s="15"/>
      <c r="APA11" s="14" t="str">
        <f>_xlfn.IFS(AOZ11="","Vrac",AOZ11=AOZ10,"Juste",AOZ11&lt;&gt;AOZ10,"Non conforme")</f>
        <v>Vrac</v>
      </c>
      <c r="APB11" s="15"/>
      <c r="APC11" s="14" t="str">
        <f>_xlfn.IFS(APB11="","Vrac",APB11=APB10,"Juste",APB11&lt;&gt;APB10,"Non conforme")</f>
        <v>Vrac</v>
      </c>
      <c r="APD11" s="15"/>
      <c r="APE11" s="14" t="str">
        <f>_xlfn.IFS(APD11="","Vrac",APD11=APD10,"Juste",APD11&lt;&gt;APD10,"Non conforme")</f>
        <v>Vrac</v>
      </c>
      <c r="APF11" s="15"/>
      <c r="APG11" s="14" t="str">
        <f>_xlfn.IFS(APF11="","Vrac",APF11=APF10,"Juste",APF11&lt;&gt;APF10,"Non conforme")</f>
        <v>Vrac</v>
      </c>
      <c r="APH11" s="15"/>
      <c r="API11" s="14" t="str">
        <f>_xlfn.IFS(APH11="","Vrac",APH11=APH10,"Juste",APH11&lt;&gt;APH10,"Non conforme")</f>
        <v>Vrac</v>
      </c>
      <c r="APJ11" s="15"/>
      <c r="APK11" s="14" t="str">
        <f>_xlfn.IFS(APJ11="","Vrac",APJ11=APJ10,"Juste",APJ11&lt;&gt;APJ10,"Non conforme")</f>
        <v>Vrac</v>
      </c>
      <c r="APL11" s="15"/>
      <c r="APM11" s="14" t="str">
        <f>_xlfn.IFS(APL11="","Vrac",APL11=APL10,"Juste",APL11&lt;&gt;APL10,"Non conforme")</f>
        <v>Vrac</v>
      </c>
      <c r="APN11" s="15"/>
      <c r="APO11" s="14" t="str">
        <f>_xlfn.IFS(APN11="","Vrac",APN11=APN10,"Juste",APN11&lt;&gt;APN10,"Non conforme")</f>
        <v>Vrac</v>
      </c>
      <c r="APP11" s="15"/>
      <c r="APQ11" s="14" t="str">
        <f>_xlfn.IFS(APP11="","Vrac",APP11=APP10,"Juste",APP11&lt;&gt;APP10,"Non conforme")</f>
        <v>Vrac</v>
      </c>
      <c r="APR11" s="15"/>
      <c r="APS11" s="14" t="str">
        <f>_xlfn.IFS(APR11="","Vrac",APR11=APR10,"Juste",APR11&lt;&gt;APR10,"Non conforme")</f>
        <v>Vrac</v>
      </c>
      <c r="APT11" s="15"/>
      <c r="APU11" s="14" t="str">
        <f>_xlfn.IFS(APT11="","Vrac",APT11=APT10,"Juste",APT11&lt;&gt;APT10,"Non conforme")</f>
        <v>Vrac</v>
      </c>
      <c r="APV11" s="15"/>
      <c r="APW11" s="14" t="str">
        <f>_xlfn.IFS(APV11="","Vrac",APV11=APV10,"Juste",APV11&lt;&gt;APV10,"Non conforme")</f>
        <v>Vrac</v>
      </c>
      <c r="APX11" s="15"/>
      <c r="APY11" s="14" t="str">
        <f>_xlfn.IFS(APX11="","Vrac",APX11=APX10,"Juste",APX11&lt;&gt;APX10,"Non conforme")</f>
        <v>Vrac</v>
      </c>
      <c r="APZ11" s="15"/>
      <c r="AQA11" s="14" t="str">
        <f>_xlfn.IFS(APZ11="","Vrac",APZ11=APZ10,"Juste",APZ11&lt;&gt;APZ10,"Non conforme")</f>
        <v>Vrac</v>
      </c>
      <c r="AQB11" s="15"/>
      <c r="AQC11" s="14" t="str">
        <f>_xlfn.IFS(AQB11="","Vrac",AQB11=AQB10,"Juste",AQB11&lt;&gt;AQB10,"Non conforme")</f>
        <v>Vrac</v>
      </c>
      <c r="AQD11" s="15"/>
      <c r="AQE11" s="14" t="str">
        <f>_xlfn.IFS(AQD11="","Vrac",AQD11=AQD10,"Juste",AQD11&lt;&gt;AQD10,"Non conforme")</f>
        <v>Vrac</v>
      </c>
      <c r="AQF11" s="15"/>
      <c r="AQG11" s="14" t="str">
        <f>_xlfn.IFS(AQF11="","Vrac",AQF11=AQF10,"Juste",AQF11&lt;&gt;AQF10,"Non conforme")</f>
        <v>Vrac</v>
      </c>
      <c r="AQH11" s="15"/>
      <c r="AQI11" s="14" t="str">
        <f>_xlfn.IFS(AQH11="","Vrac",AQH11=AQH10,"Juste",AQH11&lt;&gt;AQH10,"Non conforme")</f>
        <v>Vrac</v>
      </c>
      <c r="AQJ11" s="15"/>
      <c r="AQK11" s="14" t="str">
        <f>_xlfn.IFS(AQJ11="","Vrac",AQJ11=AQJ10,"Juste",AQJ11&lt;&gt;AQJ10,"Non conforme")</f>
        <v>Vrac</v>
      </c>
      <c r="AQL11" s="15"/>
      <c r="AQM11" s="14" t="str">
        <f>_xlfn.IFS(AQL11="","Vrac",AQL11=AQL10,"Juste",AQL11&lt;&gt;AQL10,"Non conforme")</f>
        <v>Vrac</v>
      </c>
      <c r="AQN11" s="15"/>
      <c r="AQO11" s="14" t="str">
        <f>_xlfn.IFS(AQN11="","Vrac",AQN11=AQN10,"Juste",AQN11&lt;&gt;AQN10,"Non conforme")</f>
        <v>Vrac</v>
      </c>
      <c r="AQP11" s="15"/>
      <c r="AQQ11" s="14" t="str">
        <f>_xlfn.IFS(AQP11="","Vrac",AQP11=AQP10,"Juste",AQP11&lt;&gt;AQP10,"Non conforme")</f>
        <v>Vrac</v>
      </c>
      <c r="AQR11" s="15"/>
      <c r="AQS11" s="14" t="str">
        <f>_xlfn.IFS(AQR11="","Vrac",AQR11=AQR10,"Juste",AQR11&lt;&gt;AQR10,"Non conforme")</f>
        <v>Vrac</v>
      </c>
      <c r="AQT11" s="15"/>
      <c r="AQU11" s="14" t="str">
        <f>_xlfn.IFS(AQT11="","Vrac",AQT11=AQT10,"Juste",AQT11&lt;&gt;AQT10,"Non conforme")</f>
        <v>Vrac</v>
      </c>
      <c r="AQV11" s="15"/>
      <c r="AQW11" s="14" t="str">
        <f>_xlfn.IFS(AQV11="","Vrac",AQV11=AQV10,"Juste",AQV11&lt;&gt;AQV10,"Non conforme")</f>
        <v>Vrac</v>
      </c>
      <c r="AQX11" s="15"/>
      <c r="AQY11" s="14" t="str">
        <f>_xlfn.IFS(AQX11="","Vrac",AQX11=AQX10,"Juste",AQX11&lt;&gt;AQX10,"Non conforme")</f>
        <v>Vrac</v>
      </c>
      <c r="AQZ11" s="15"/>
      <c r="ARA11" s="14" t="str">
        <f>_xlfn.IFS(AQZ11="","Vrac",AQZ11=AQZ10,"Juste",AQZ11&lt;&gt;AQZ10,"Non conforme")</f>
        <v>Vrac</v>
      </c>
      <c r="ARB11" s="15"/>
      <c r="ARC11" s="14" t="str">
        <f>_xlfn.IFS(ARB11="","Vrac",ARB11=ARB10,"Juste",ARB11&lt;&gt;ARB10,"Non conforme")</f>
        <v>Vrac</v>
      </c>
      <c r="ARD11" s="15"/>
      <c r="ARE11" s="14" t="str">
        <f>_xlfn.IFS(ARD11="","Vrac",ARD11=ARD10,"Juste",ARD11&lt;&gt;ARD10,"Non conforme")</f>
        <v>Vrac</v>
      </c>
      <c r="ARF11" s="15"/>
      <c r="ARG11" s="14" t="str">
        <f>_xlfn.IFS(ARF11="","Vrac",ARF11=ARF10,"Juste",ARF11&lt;&gt;ARF10,"Non conforme")</f>
        <v>Vrac</v>
      </c>
      <c r="ARH11" s="15"/>
      <c r="ARI11" s="14" t="str">
        <f>_xlfn.IFS(ARH11="","Vrac",ARH11=ARH10,"Juste",ARH11&lt;&gt;ARH10,"Non conforme")</f>
        <v>Vrac</v>
      </c>
      <c r="ARJ11" s="15"/>
      <c r="ARK11" s="14" t="str">
        <f>_xlfn.IFS(ARJ11="","Vrac",ARJ11=ARJ10,"Juste",ARJ11&lt;&gt;ARJ10,"Non conforme")</f>
        <v>Vrac</v>
      </c>
      <c r="ARL11" s="15"/>
      <c r="ARM11" s="14" t="str">
        <f>_xlfn.IFS(ARL11="","Vrac",ARL11=ARL10,"Juste",ARL11&lt;&gt;ARL10,"Non conforme")</f>
        <v>Vrac</v>
      </c>
      <c r="ARN11" s="15"/>
      <c r="ARO11" s="14" t="str">
        <f>_xlfn.IFS(ARN11="","Vrac",ARN11=ARN10,"Juste",ARN11&lt;&gt;ARN10,"Non conforme")</f>
        <v>Vrac</v>
      </c>
      <c r="ARP11" s="15"/>
      <c r="ARQ11" s="14" t="str">
        <f>_xlfn.IFS(ARP11="","Vrac",ARP11=ARP10,"Juste",ARP11&lt;&gt;ARP10,"Non conforme")</f>
        <v>Vrac</v>
      </c>
      <c r="ARR11" s="15"/>
      <c r="ARS11" s="14" t="str">
        <f>_xlfn.IFS(ARR11="","Vrac",ARR11=ARR10,"Juste",ARR11&lt;&gt;ARR10,"Non conforme")</f>
        <v>Vrac</v>
      </c>
      <c r="ART11" s="15"/>
      <c r="ARU11" s="14" t="str">
        <f>_xlfn.IFS(ART11="","Vrac",ART11=ART10,"Juste",ART11&lt;&gt;ART10,"Non conforme")</f>
        <v>Vrac</v>
      </c>
      <c r="ARV11" s="15"/>
      <c r="ARW11" s="14" t="str">
        <f>_xlfn.IFS(ARV11="","Vrac",ARV11=ARV10,"Juste",ARV11&lt;&gt;ARV10,"Non conforme")</f>
        <v>Vrac</v>
      </c>
      <c r="ARX11" s="15"/>
      <c r="ARY11" s="14" t="str">
        <f>_xlfn.IFS(ARX11="","Vrac",ARX11=ARX10,"Juste",ARX11&lt;&gt;ARX10,"Non conforme")</f>
        <v>Vrac</v>
      </c>
      <c r="ARZ11" s="15"/>
      <c r="ASA11" s="14" t="str">
        <f>_xlfn.IFS(ARZ11="","Vrac",ARZ11=ARZ10,"Juste",ARZ11&lt;&gt;ARZ10,"Non conforme")</f>
        <v>Vrac</v>
      </c>
      <c r="ASB11" s="15"/>
      <c r="ASC11" s="14" t="str">
        <f>_xlfn.IFS(ASB11="","Vrac",ASB11=ASB10,"Juste",ASB11&lt;&gt;ASB10,"Non conforme")</f>
        <v>Vrac</v>
      </c>
      <c r="ASD11" s="15"/>
      <c r="ASE11" s="14" t="str">
        <f>_xlfn.IFS(ASD11="","Vrac",ASD11=ASD10,"Juste",ASD11&lt;&gt;ASD10,"Non conforme")</f>
        <v>Vrac</v>
      </c>
      <c r="ASF11" s="15"/>
      <c r="ASG11" s="14" t="str">
        <f>_xlfn.IFS(ASF11="","Vrac",ASF11=ASF10,"Juste",ASF11&lt;&gt;ASF10,"Non conforme")</f>
        <v>Vrac</v>
      </c>
      <c r="ASH11" s="15"/>
      <c r="ASI11" s="14" t="str">
        <f>_xlfn.IFS(ASH11="","Vrac",ASH11=ASH10,"Juste",ASH11&lt;&gt;ASH10,"Non conforme")</f>
        <v>Vrac</v>
      </c>
      <c r="ASJ11" s="15"/>
      <c r="ASK11" s="14" t="str">
        <f>_xlfn.IFS(ASJ11="","Vrac",ASJ11=ASJ10,"Juste",ASJ11&lt;&gt;ASJ10,"Non conforme")</f>
        <v>Vrac</v>
      </c>
      <c r="ASL11" s="15"/>
      <c r="ASM11" s="14" t="str">
        <f>_xlfn.IFS(ASL11="","Vrac",ASL11=ASL10,"Juste",ASL11&lt;&gt;ASL10,"Non conforme")</f>
        <v>Vrac</v>
      </c>
      <c r="ASN11" s="15"/>
      <c r="ASO11" s="14" t="str">
        <f>_xlfn.IFS(ASN11="","Vrac",ASN11=ASN10,"Juste",ASN11&lt;&gt;ASN10,"Non conforme")</f>
        <v>Vrac</v>
      </c>
      <c r="ASP11" s="15"/>
      <c r="ASQ11" s="14" t="str">
        <f>_xlfn.IFS(ASP11="","Vrac",ASP11=ASP10,"Juste",ASP11&lt;&gt;ASP10,"Non conforme")</f>
        <v>Vrac</v>
      </c>
      <c r="ASR11" s="15"/>
      <c r="ASS11" s="14" t="str">
        <f>_xlfn.IFS(ASR11="","Vrac",ASR11=ASR10,"Juste",ASR11&lt;&gt;ASR10,"Non conforme")</f>
        <v>Vrac</v>
      </c>
      <c r="AST11" s="15"/>
      <c r="ASU11" s="14" t="str">
        <f>_xlfn.IFS(AST11="","Vrac",AST11=AST10,"Juste",AST11&lt;&gt;AST10,"Non conforme")</f>
        <v>Vrac</v>
      </c>
      <c r="ASV11" s="15"/>
      <c r="ASW11" s="14" t="str">
        <f>_xlfn.IFS(ASV11="","Vrac",ASV11=ASV10,"Juste",ASV11&lt;&gt;ASV10,"Non conforme")</f>
        <v>Vrac</v>
      </c>
      <c r="ASX11" s="15"/>
      <c r="ASY11" s="14" t="str">
        <f>_xlfn.IFS(ASX11="","Vrac",ASX11=ASX10,"Juste",ASX11&lt;&gt;ASX10,"Non conforme")</f>
        <v>Vrac</v>
      </c>
      <c r="ASZ11" s="15"/>
      <c r="ATA11" s="14" t="str">
        <f>_xlfn.IFS(ASZ11="","Vrac",ASZ11=ASZ10,"Juste",ASZ11&lt;&gt;ASZ10,"Non conforme")</f>
        <v>Vrac</v>
      </c>
      <c r="ATB11" s="15"/>
      <c r="ATC11" s="14" t="str">
        <f>_xlfn.IFS(ATB11="","Vrac",ATB11=ATB10,"Juste",ATB11&lt;&gt;ATB10,"Non conforme")</f>
        <v>Vrac</v>
      </c>
      <c r="ATD11" s="15"/>
      <c r="ATE11" s="14" t="str">
        <f>_xlfn.IFS(ATD11="","Vrac",ATD11=ATD10,"Juste",ATD11&lt;&gt;ATD10,"Non conforme")</f>
        <v>Vrac</v>
      </c>
      <c r="ATF11" s="15"/>
      <c r="ATG11" s="14" t="str">
        <f>_xlfn.IFS(ATF11="","Vrac",ATF11=ATF10,"Juste",ATF11&lt;&gt;ATF10,"Non conforme")</f>
        <v>Vrac</v>
      </c>
      <c r="ATH11" s="15"/>
      <c r="ATI11" s="14" t="str">
        <f>_xlfn.IFS(ATH11="","Vrac",ATH11=ATH10,"Juste",ATH11&lt;&gt;ATH10,"Non conforme")</f>
        <v>Vrac</v>
      </c>
      <c r="ATJ11" s="15"/>
      <c r="ATK11" s="14" t="str">
        <f>_xlfn.IFS(ATJ11="","Vrac",ATJ11=ATJ10,"Juste",ATJ11&lt;&gt;ATJ10,"Non conforme")</f>
        <v>Vrac</v>
      </c>
      <c r="ATL11" s="15"/>
      <c r="ATM11" s="14" t="str">
        <f>_xlfn.IFS(ATL11="","Vrac",ATL11=ATL10,"Juste",ATL11&lt;&gt;ATL10,"Non conforme")</f>
        <v>Vrac</v>
      </c>
      <c r="ATN11" s="15"/>
      <c r="ATO11" s="14" t="str">
        <f>_xlfn.IFS(ATN11="","Vrac",ATN11=ATN10,"Juste",ATN11&lt;&gt;ATN10,"Non conforme")</f>
        <v>Vrac</v>
      </c>
      <c r="ATP11" s="15"/>
      <c r="ATQ11" s="14" t="str">
        <f>_xlfn.IFS(ATP11="","Vrac",ATP11=ATP10,"Juste",ATP11&lt;&gt;ATP10,"Non conforme")</f>
        <v>Vrac</v>
      </c>
      <c r="ATR11" s="15"/>
      <c r="ATS11" s="14" t="str">
        <f>_xlfn.IFS(ATR11="","Vrac",ATR11=ATR10,"Juste",ATR11&lt;&gt;ATR10,"Non conforme")</f>
        <v>Vrac</v>
      </c>
      <c r="ATT11" s="15"/>
      <c r="ATU11" s="14" t="str">
        <f>_xlfn.IFS(ATT11="","Vrac",ATT11=ATT10,"Juste",ATT11&lt;&gt;ATT10,"Non conforme")</f>
        <v>Vrac</v>
      </c>
      <c r="ATV11" s="15"/>
      <c r="ATW11" s="14" t="str">
        <f>_xlfn.IFS(ATV11="","Vrac",ATV11=ATV10,"Juste",ATV11&lt;&gt;ATV10,"Non conforme")</f>
        <v>Vrac</v>
      </c>
      <c r="ATX11" s="15"/>
      <c r="ATY11" s="14" t="str">
        <f>_xlfn.IFS(ATX11="","Vrac",ATX11=ATX10,"Juste",ATX11&lt;&gt;ATX10,"Non conforme")</f>
        <v>Vrac</v>
      </c>
      <c r="ATZ11" s="15"/>
      <c r="AUA11" s="14" t="str">
        <f>_xlfn.IFS(ATZ11="","Vrac",ATZ11=ATZ10,"Juste",ATZ11&lt;&gt;ATZ10,"Non conforme")</f>
        <v>Vrac</v>
      </c>
      <c r="AUB11" s="15"/>
      <c r="AUC11" s="14" t="str">
        <f>_xlfn.IFS(AUB11="","Vrac",AUB11=AUB10,"Juste",AUB11&lt;&gt;AUB10,"Non conforme")</f>
        <v>Vrac</v>
      </c>
      <c r="AUD11" s="15"/>
      <c r="AUE11" s="14" t="str">
        <f>_xlfn.IFS(AUD11="","Vrac",AUD11=AUD10,"Juste",AUD11&lt;&gt;AUD10,"Non conforme")</f>
        <v>Vrac</v>
      </c>
      <c r="AUF11" s="15"/>
      <c r="AUG11" s="14" t="str">
        <f>_xlfn.IFS(AUF11="","Vrac",AUF11=AUF10,"Juste",AUF11&lt;&gt;AUF10,"Non conforme")</f>
        <v>Vrac</v>
      </c>
      <c r="AUH11" s="15"/>
      <c r="AUI11" s="14" t="str">
        <f>_xlfn.IFS(AUH11="","Vrac",AUH11=AUH10,"Juste",AUH11&lt;&gt;AUH10,"Non conforme")</f>
        <v>Vrac</v>
      </c>
      <c r="AUJ11" s="15"/>
      <c r="AUK11" s="14" t="str">
        <f>_xlfn.IFS(AUJ11="","Vrac",AUJ11=AUJ10,"Juste",AUJ11&lt;&gt;AUJ10,"Non conforme")</f>
        <v>Vrac</v>
      </c>
      <c r="AUL11" s="15"/>
      <c r="AUM11" s="14" t="str">
        <f>_xlfn.IFS(AUL11="","Vrac",AUL11=AUL10,"Juste",AUL11&lt;&gt;AUL10,"Non conforme")</f>
        <v>Vrac</v>
      </c>
      <c r="AUN11" s="15"/>
      <c r="AUO11" s="14" t="str">
        <f>_xlfn.IFS(AUN11="","Vrac",AUN11=AUN10,"Juste",AUN11&lt;&gt;AUN10,"Non conforme")</f>
        <v>Vrac</v>
      </c>
      <c r="AUP11" s="15"/>
      <c r="AUQ11" s="14" t="str">
        <f>_xlfn.IFS(AUP11="","Vrac",AUP11=AUP10,"Juste",AUP11&lt;&gt;AUP10,"Non conforme")</f>
        <v>Vrac</v>
      </c>
      <c r="AUR11" s="15"/>
      <c r="AUS11" s="14" t="str">
        <f>_xlfn.IFS(AUR11="","Vrac",AUR11=AUR10,"Juste",AUR11&lt;&gt;AUR10,"Non conforme")</f>
        <v>Vrac</v>
      </c>
      <c r="AUT11" s="15"/>
      <c r="AUU11" s="14" t="str">
        <f>_xlfn.IFS(AUT11="","Vrac",AUT11=AUT10,"Juste",AUT11&lt;&gt;AUT10,"Non conforme")</f>
        <v>Vrac</v>
      </c>
      <c r="AUV11" s="15"/>
      <c r="AUW11" s="14" t="str">
        <f>_xlfn.IFS(AUV11="","Vrac",AUV11=AUV10,"Juste",AUV11&lt;&gt;AUV10,"Non conforme")</f>
        <v>Vrac</v>
      </c>
      <c r="AUX11" s="15"/>
      <c r="AUY11" s="14" t="str">
        <f>_xlfn.IFS(AUX11="","Vrac",AUX11=AUX10,"Juste",AUX11&lt;&gt;AUX10,"Non conforme")</f>
        <v>Vrac</v>
      </c>
      <c r="AUZ11" s="15"/>
      <c r="AVA11" s="14" t="str">
        <f>_xlfn.IFS(AUZ11="","Vrac",AUZ11=AUZ10,"Juste",AUZ11&lt;&gt;AUZ10,"Non conforme")</f>
        <v>Vrac</v>
      </c>
      <c r="AVB11" s="15"/>
      <c r="AVC11" s="14" t="str">
        <f>_xlfn.IFS(AVB11="","Vrac",AVB11=AVB10,"Juste",AVB11&lt;&gt;AVB10,"Non conforme")</f>
        <v>Vrac</v>
      </c>
      <c r="AVD11" s="15"/>
      <c r="AVE11" s="14" t="str">
        <f>_xlfn.IFS(AVD11="","Vrac",AVD11=AVD10,"Juste",AVD11&lt;&gt;AVD10,"Non conforme")</f>
        <v>Vrac</v>
      </c>
      <c r="AVF11" s="15"/>
      <c r="AVG11" s="14" t="str">
        <f>_xlfn.IFS(AVF11="","Vrac",AVF11=AVF10,"Juste",AVF11&lt;&gt;AVF10,"Non conforme")</f>
        <v>Vrac</v>
      </c>
      <c r="AVH11" s="15"/>
      <c r="AVI11" s="14" t="str">
        <f>_xlfn.IFS(AVH11="","Vrac",AVH11=AVH10,"Juste",AVH11&lt;&gt;AVH10,"Non conforme")</f>
        <v>Vrac</v>
      </c>
      <c r="AVJ11" s="15"/>
      <c r="AVK11" s="14" t="str">
        <f>_xlfn.IFS(AVJ11="","Vrac",AVJ11=AVJ10,"Juste",AVJ11&lt;&gt;AVJ10,"Non conforme")</f>
        <v>Vrac</v>
      </c>
      <c r="AVL11" s="15"/>
      <c r="AVM11" s="14" t="str">
        <f>_xlfn.IFS(AVL11="","Vrac",AVL11=AVL10,"Juste",AVL11&lt;&gt;AVL10,"Non conforme")</f>
        <v>Vrac</v>
      </c>
      <c r="AVN11" s="15"/>
      <c r="AVO11" s="14" t="str">
        <f>_xlfn.IFS(AVN11="","Vrac",AVN11=AVN10,"Juste",AVN11&lt;&gt;AVN10,"Non conforme")</f>
        <v>Vrac</v>
      </c>
      <c r="AVP11" s="15"/>
      <c r="AVQ11" s="14" t="str">
        <f>_xlfn.IFS(AVP11="","Vrac",AVP11=AVP10,"Juste",AVP11&lt;&gt;AVP10,"Non conforme")</f>
        <v>Vrac</v>
      </c>
      <c r="AVR11" s="15"/>
      <c r="AVS11" s="14" t="str">
        <f>_xlfn.IFS(AVR11="","Vrac",AVR11=AVR10,"Juste",AVR11&lt;&gt;AVR10,"Non conforme")</f>
        <v>Vrac</v>
      </c>
      <c r="AVT11" s="15"/>
      <c r="AVU11" s="14" t="str">
        <f>_xlfn.IFS(AVT11="","Vrac",AVT11=AVT10,"Juste",AVT11&lt;&gt;AVT10,"Non conforme")</f>
        <v>Vrac</v>
      </c>
      <c r="AVV11" s="15"/>
      <c r="AVW11" s="14" t="str">
        <f>_xlfn.IFS(AVV11="","Vrac",AVV11=AVV10,"Juste",AVV11&lt;&gt;AVV10,"Non conforme")</f>
        <v>Vrac</v>
      </c>
      <c r="AVX11" s="15"/>
      <c r="AVY11" s="14" t="str">
        <f>_xlfn.IFS(AVX11="","Vrac",AVX11=AVX10,"Juste",AVX11&lt;&gt;AVX10,"Non conforme")</f>
        <v>Vrac</v>
      </c>
      <c r="AVZ11" s="15"/>
      <c r="AWA11" s="14" t="str">
        <f>_xlfn.IFS(AVZ11="","Vrac",AVZ11=AVZ10,"Juste",AVZ11&lt;&gt;AVZ10,"Non conforme")</f>
        <v>Vrac</v>
      </c>
      <c r="AWB11" s="15"/>
      <c r="AWC11" s="14" t="str">
        <f>_xlfn.IFS(AWB11="","Vrac",AWB11=AWB10,"Juste",AWB11&lt;&gt;AWB10,"Non conforme")</f>
        <v>Vrac</v>
      </c>
      <c r="AWD11" s="15"/>
      <c r="AWE11" s="14" t="str">
        <f>_xlfn.IFS(AWD11="","Vrac",AWD11=AWD10,"Juste",AWD11&lt;&gt;AWD10,"Non conforme")</f>
        <v>Vrac</v>
      </c>
      <c r="AWF11" s="15"/>
      <c r="AWG11" s="14" t="str">
        <f>_xlfn.IFS(AWF11="","Vrac",AWF11=AWF10,"Juste",AWF11&lt;&gt;AWF10,"Non conforme")</f>
        <v>Vrac</v>
      </c>
      <c r="AWH11" s="15"/>
      <c r="AWI11" s="14" t="str">
        <f>_xlfn.IFS(AWH11="","Vrac",AWH11=AWH10,"Juste",AWH11&lt;&gt;AWH10,"Non conforme")</f>
        <v>Vrac</v>
      </c>
      <c r="AWJ11" s="15"/>
      <c r="AWK11" s="14" t="str">
        <f>_xlfn.IFS(AWJ11="","Vrac",AWJ11=AWJ10,"Juste",AWJ11&lt;&gt;AWJ10,"Non conforme")</f>
        <v>Vrac</v>
      </c>
      <c r="AWL11" s="15"/>
      <c r="AWM11" s="14" t="str">
        <f>_xlfn.IFS(AWL11="","Vrac",AWL11=AWL10,"Juste",AWL11&lt;&gt;AWL10,"Non conforme")</f>
        <v>Vrac</v>
      </c>
      <c r="AWN11" s="15"/>
      <c r="AWO11" s="14" t="str">
        <f>_xlfn.IFS(AWN11="","Vrac",AWN11=AWN10,"Juste",AWN11&lt;&gt;AWN10,"Non conforme")</f>
        <v>Vrac</v>
      </c>
      <c r="AWP11" s="15"/>
      <c r="AWQ11" s="14" t="str">
        <f>_xlfn.IFS(AWP11="","Vrac",AWP11=AWP10,"Juste",AWP11&lt;&gt;AWP10,"Non conforme")</f>
        <v>Vrac</v>
      </c>
      <c r="AWR11" s="15"/>
      <c r="AWS11" s="14" t="str">
        <f>_xlfn.IFS(AWR11="","Vrac",AWR11=AWR10,"Juste",AWR11&lt;&gt;AWR10,"Non conforme")</f>
        <v>Vrac</v>
      </c>
      <c r="AWT11" s="15"/>
      <c r="AWU11" s="14" t="str">
        <f>_xlfn.IFS(AWT11="","Vrac",AWT11=AWT10,"Juste",AWT11&lt;&gt;AWT10,"Non conforme")</f>
        <v>Vrac</v>
      </c>
      <c r="AWV11" s="15"/>
      <c r="AWW11" s="14" t="str">
        <f>_xlfn.IFS(AWV11="","Vrac",AWV11=AWV10,"Juste",AWV11&lt;&gt;AWV10,"Non conforme")</f>
        <v>Vrac</v>
      </c>
      <c r="AWX11" s="15"/>
      <c r="AWY11" s="14" t="str">
        <f>_xlfn.IFS(AWX11="","Vrac",AWX11=AWX10,"Juste",AWX11&lt;&gt;AWX10,"Non conforme")</f>
        <v>Vrac</v>
      </c>
      <c r="AWZ11" s="15"/>
      <c r="AXA11" s="14" t="str">
        <f>_xlfn.IFS(AWZ11="","Vrac",AWZ11=AWZ10,"Juste",AWZ11&lt;&gt;AWZ10,"Non conforme")</f>
        <v>Vrac</v>
      </c>
      <c r="AXB11" s="15"/>
      <c r="AXC11" s="14" t="str">
        <f>_xlfn.IFS(AXB11="","Vrac",AXB11=AXB10,"Juste",AXB11&lt;&gt;AXB10,"Non conforme")</f>
        <v>Vrac</v>
      </c>
      <c r="AXD11" s="15"/>
      <c r="AXE11" s="14" t="str">
        <f>_xlfn.IFS(AXD11="","Vrac",AXD11=AXD10,"Juste",AXD11&lt;&gt;AXD10,"Non conforme")</f>
        <v>Vrac</v>
      </c>
      <c r="AXF11" s="15"/>
      <c r="AXG11" s="14" t="str">
        <f>_xlfn.IFS(AXF11="","Vrac",AXF11=AXF10,"Juste",AXF11&lt;&gt;AXF10,"Non conforme")</f>
        <v>Vrac</v>
      </c>
      <c r="AXH11" s="15"/>
      <c r="AXI11" s="14" t="str">
        <f>_xlfn.IFS(AXH11="","Vrac",AXH11=AXH10,"Juste",AXH11&lt;&gt;AXH10,"Non conforme")</f>
        <v>Vrac</v>
      </c>
      <c r="AXJ11" s="15"/>
      <c r="AXK11" s="14" t="str">
        <f>_xlfn.IFS(AXJ11="","Vrac",AXJ11=AXJ10,"Juste",AXJ11&lt;&gt;AXJ10,"Non conforme")</f>
        <v>Vrac</v>
      </c>
      <c r="AXL11" s="15"/>
      <c r="AXM11" s="14" t="str">
        <f>_xlfn.IFS(AXL11="","Vrac",AXL11=AXL10,"Juste",AXL11&lt;&gt;AXL10,"Non conforme")</f>
        <v>Vrac</v>
      </c>
      <c r="AXN11" s="15"/>
      <c r="AXO11" s="14" t="str">
        <f>_xlfn.IFS(AXN11="","Vrac",AXN11=AXN10,"Juste",AXN11&lt;&gt;AXN10,"Non conforme")</f>
        <v>Vrac</v>
      </c>
      <c r="AXP11" s="15"/>
      <c r="AXQ11" s="14" t="str">
        <f>_xlfn.IFS(AXP11="","Vrac",AXP11=AXP10,"Juste",AXP11&lt;&gt;AXP10,"Non conforme")</f>
        <v>Vrac</v>
      </c>
    </row>
    <row r="12" spans="1:1317" ht="18" customHeight="1" x14ac:dyDescent="0.3">
      <c r="A12" s="22"/>
      <c r="B12" s="37"/>
      <c r="C12" s="37"/>
      <c r="D12" s="39"/>
      <c r="E12" s="37"/>
      <c r="F12" s="36" t="s">
        <v>7</v>
      </c>
      <c r="G12" s="16"/>
      <c r="H12" s="15">
        <v>250</v>
      </c>
      <c r="I12" s="14" t="str">
        <f>IF(H12="","Vrac","OK")</f>
        <v>OK</v>
      </c>
      <c r="J12" s="15">
        <v>6</v>
      </c>
      <c r="K12" s="14" t="str">
        <f>IF(J12="","Vrac","OK")</f>
        <v>OK</v>
      </c>
      <c r="L12" s="15">
        <v>122</v>
      </c>
      <c r="M12" s="14" t="str">
        <f>IF(L12="","Vrac","OK")</f>
        <v>OK</v>
      </c>
      <c r="N12" s="15">
        <v>900</v>
      </c>
      <c r="O12" s="14" t="str">
        <f>IF(N12="","Vrac","OK")</f>
        <v>OK</v>
      </c>
      <c r="P12" s="15">
        <v>5</v>
      </c>
      <c r="Q12" s="14" t="str">
        <f>IF(P12="","Vrac","OK")</f>
        <v>OK</v>
      </c>
      <c r="R12" s="15">
        <v>218</v>
      </c>
      <c r="S12" s="14" t="str">
        <f>IF(R12="","Vrac","OK")</f>
        <v>OK</v>
      </c>
      <c r="T12" s="15">
        <v>44</v>
      </c>
      <c r="U12" s="14" t="str">
        <f>IF(T12="","Vrac","OK")</f>
        <v>OK</v>
      </c>
      <c r="V12" s="15">
        <v>200</v>
      </c>
      <c r="W12" s="14" t="str">
        <f>IF(V12="","Vrac","OK")</f>
        <v>OK</v>
      </c>
      <c r="X12" s="35">
        <v>3</v>
      </c>
      <c r="Y12" s="14" t="str">
        <f>IF(X12="","Vrac","OK")</f>
        <v>OK</v>
      </c>
      <c r="Z12" s="15">
        <v>140</v>
      </c>
      <c r="AA12" s="14" t="str">
        <f>IF(Z12="","Vrac","OK")</f>
        <v>OK</v>
      </c>
      <c r="AB12" s="15">
        <v>70</v>
      </c>
      <c r="AC12" s="14" t="str">
        <f>IF(AB12="","Vrac","OK")</f>
        <v>OK</v>
      </c>
      <c r="AD12" s="15">
        <v>96</v>
      </c>
      <c r="AE12" s="14" t="str">
        <f>IF(AD12="","Vrac","OK")</f>
        <v>OK</v>
      </c>
      <c r="AF12" s="15">
        <v>0</v>
      </c>
      <c r="AG12" s="14" t="str">
        <f>IF(AF12="","Vrac","OK")</f>
        <v>OK</v>
      </c>
      <c r="AH12" s="15">
        <v>980</v>
      </c>
      <c r="AI12" s="14" t="str">
        <f>IF(AH12="","Vrac","OK")</f>
        <v>OK</v>
      </c>
      <c r="AJ12" s="15">
        <v>20</v>
      </c>
      <c r="AK12" s="14" t="str">
        <f>IF(AJ12="","Vrac","OK")</f>
        <v>OK</v>
      </c>
      <c r="AL12" s="15">
        <v>232</v>
      </c>
      <c r="AM12" s="14" t="str">
        <f>IF(AL12="","Vrac","OK")</f>
        <v>OK</v>
      </c>
      <c r="AN12" s="15">
        <v>281</v>
      </c>
      <c r="AO12" s="14" t="str">
        <f>IF(AN12="","Vrac","OK")</f>
        <v>OK</v>
      </c>
      <c r="AP12" s="15">
        <v>4</v>
      </c>
      <c r="AQ12" s="14" t="str">
        <f>IF(AP12="","Vrac","OK")</f>
        <v>OK</v>
      </c>
      <c r="AR12" s="15">
        <v>40</v>
      </c>
      <c r="AS12" s="14" t="str">
        <f>IF(AR12="","Vrac","OK")</f>
        <v>OK</v>
      </c>
      <c r="AT12" s="15">
        <v>1500</v>
      </c>
      <c r="AU12" s="14" t="str">
        <f>IF(AT12="","Vrac","OK")</f>
        <v>OK</v>
      </c>
      <c r="AV12" s="15">
        <v>24</v>
      </c>
      <c r="AW12" s="14" t="str">
        <f>IF(AV12="","Vrac","OK")</f>
        <v>OK</v>
      </c>
      <c r="AX12" s="15">
        <v>288</v>
      </c>
      <c r="AY12" s="14" t="str">
        <f>IF(AX12="","Vrac","OK")</f>
        <v>OK</v>
      </c>
      <c r="AZ12" s="15">
        <v>169</v>
      </c>
      <c r="BA12" s="14" t="str">
        <f>IF(AZ12="","Vrac","OK")</f>
        <v>OK</v>
      </c>
      <c r="BB12" s="15">
        <v>3696</v>
      </c>
      <c r="BC12" s="14" t="str">
        <f>IF(BB12="","Vrac","OK")</f>
        <v>OK</v>
      </c>
      <c r="BD12" s="15">
        <v>1200</v>
      </c>
      <c r="BE12" s="14" t="str">
        <f>IF(BD12="","Vrac","OK")</f>
        <v>OK</v>
      </c>
      <c r="BF12" s="15">
        <v>2</v>
      </c>
      <c r="BG12" s="14" t="str">
        <f>IF(BF12="","Vrac","OK")</f>
        <v>OK</v>
      </c>
      <c r="BH12" s="15">
        <v>147</v>
      </c>
      <c r="BI12" s="14" t="str">
        <f>IF(BH12="","Vrac","OK")</f>
        <v>OK</v>
      </c>
      <c r="BJ12" s="15">
        <v>750</v>
      </c>
      <c r="BK12" s="14" t="str">
        <f>IF(BJ12="","Vrac","OK")</f>
        <v>OK</v>
      </c>
      <c r="BL12" s="15">
        <v>93</v>
      </c>
      <c r="BM12" s="14" t="str">
        <f>IF(BL12="","Vrac","OK")</f>
        <v>OK</v>
      </c>
      <c r="BN12" s="15">
        <v>1200</v>
      </c>
      <c r="BO12" s="14" t="str">
        <f>IF(BN12="","Vrac","OK")</f>
        <v>OK</v>
      </c>
      <c r="BP12" s="15">
        <v>98</v>
      </c>
      <c r="BQ12" s="14" t="str">
        <f>IF(BP12="","Vrac","OK")</f>
        <v>OK</v>
      </c>
      <c r="BR12" s="15">
        <v>622</v>
      </c>
      <c r="BS12" s="14" t="str">
        <f>IF(BR12="","Vrac","OK")</f>
        <v>OK</v>
      </c>
      <c r="BT12" s="15">
        <v>88</v>
      </c>
      <c r="BU12" s="14" t="str">
        <f>IF(BT12="","Vrac","OK")</f>
        <v>OK</v>
      </c>
      <c r="BV12" s="15">
        <v>152</v>
      </c>
      <c r="BW12" s="14" t="str">
        <f>IF(BV12="","Vrac","OK")</f>
        <v>OK</v>
      </c>
      <c r="BX12" s="15">
        <v>58</v>
      </c>
      <c r="BY12" s="14" t="str">
        <f>IF(BX12="","Vrac","OK")</f>
        <v>OK</v>
      </c>
      <c r="BZ12" s="15">
        <v>40</v>
      </c>
      <c r="CA12" s="14" t="str">
        <f>IF(BZ12="","Vrac","OK")</f>
        <v>OK</v>
      </c>
      <c r="CB12" s="15">
        <v>500</v>
      </c>
      <c r="CC12" s="14" t="str">
        <f>IF(CB12="","","OK")</f>
        <v>OK</v>
      </c>
      <c r="CD12" s="15">
        <v>0</v>
      </c>
      <c r="CE12" s="14" t="str">
        <f>IF(CD12="","","OK")</f>
        <v>OK</v>
      </c>
      <c r="CF12" s="15">
        <v>73</v>
      </c>
      <c r="CG12" s="14" t="str">
        <f>IF(CF12="","","OK")</f>
        <v>OK</v>
      </c>
      <c r="CH12" s="15">
        <v>331</v>
      </c>
      <c r="CI12" s="14" t="str">
        <f>IF(CH12="","","OK")</f>
        <v>OK</v>
      </c>
      <c r="CJ12" s="15">
        <v>6</v>
      </c>
      <c r="CK12" s="14" t="str">
        <f>IF(CJ12="","","OK")</f>
        <v>OK</v>
      </c>
      <c r="CL12" s="15">
        <v>900</v>
      </c>
      <c r="CM12" s="14" t="str">
        <f>IF(CL12="","","OK")</f>
        <v>OK</v>
      </c>
      <c r="CN12" s="15">
        <v>189</v>
      </c>
      <c r="CO12" s="14" t="str">
        <f>IF(CN12="","","OK")</f>
        <v>OK</v>
      </c>
      <c r="CP12" s="15">
        <v>34</v>
      </c>
      <c r="CQ12" s="14" t="str">
        <f>IF(CP12="","","OK")</f>
        <v>OK</v>
      </c>
      <c r="CR12" s="15">
        <v>351</v>
      </c>
      <c r="CS12" s="14" t="str">
        <f>IF(CR12="","","OK")</f>
        <v>OK</v>
      </c>
      <c r="CT12" s="15">
        <v>50</v>
      </c>
      <c r="CU12" s="14" t="str">
        <f>IF(CT12="","","OK")</f>
        <v>OK</v>
      </c>
      <c r="CV12" s="15">
        <v>416</v>
      </c>
      <c r="CW12" s="14" t="str">
        <f>IF(CV12="","","OK")</f>
        <v>OK</v>
      </c>
      <c r="CX12" s="15">
        <v>82</v>
      </c>
      <c r="CY12" s="14" t="str">
        <f>IF(CX12="","","OK")</f>
        <v>OK</v>
      </c>
      <c r="CZ12" s="15">
        <v>800</v>
      </c>
      <c r="DA12" s="14" t="str">
        <f>IF(CZ12="","","OK")</f>
        <v>OK</v>
      </c>
      <c r="DB12" s="15">
        <v>385</v>
      </c>
      <c r="DC12" s="14" t="str">
        <f>IF(DB12="","","OK")</f>
        <v>OK</v>
      </c>
      <c r="DD12" s="15">
        <v>332</v>
      </c>
      <c r="DE12" s="14" t="str">
        <f>IF(DD12="","","OK")</f>
        <v>OK</v>
      </c>
      <c r="DF12" s="15">
        <v>401</v>
      </c>
      <c r="DG12" s="14" t="str">
        <f>IF(DF12="","","OK")</f>
        <v>OK</v>
      </c>
      <c r="DH12" s="15">
        <v>0</v>
      </c>
      <c r="DI12" s="14" t="str">
        <f>IF(DH12="","","OK")</f>
        <v>OK</v>
      </c>
      <c r="DJ12" s="15">
        <v>313</v>
      </c>
      <c r="DK12" s="14" t="str">
        <f>IF(DJ12="","","OK")</f>
        <v>OK</v>
      </c>
      <c r="DL12" s="15">
        <v>65</v>
      </c>
      <c r="DM12" s="14" t="str">
        <f>IF(DL12="","","OK")</f>
        <v>OK</v>
      </c>
      <c r="DN12" s="15">
        <v>353</v>
      </c>
      <c r="DO12" s="14" t="str">
        <f>IF(DN12="","","OK")</f>
        <v>OK</v>
      </c>
      <c r="DP12" s="15">
        <v>90</v>
      </c>
      <c r="DQ12" s="14" t="str">
        <f>IF(DP12="","","OK")</f>
        <v>OK</v>
      </c>
      <c r="DR12" s="15">
        <v>45</v>
      </c>
      <c r="DS12" s="14" t="str">
        <f>IF(DR12="","","OK")</f>
        <v>OK</v>
      </c>
      <c r="DT12" s="15">
        <v>53</v>
      </c>
      <c r="DU12" s="14" t="str">
        <f>IF(DT12="","","OK")</f>
        <v>OK</v>
      </c>
      <c r="DV12" s="15">
        <v>0</v>
      </c>
      <c r="DW12" s="14" t="str">
        <f>IF(DV12="","","OK")</f>
        <v>OK</v>
      </c>
      <c r="DX12" s="15">
        <v>244</v>
      </c>
      <c r="DY12" s="14" t="str">
        <f>IF(DX12="","","OK")</f>
        <v>OK</v>
      </c>
      <c r="DZ12" s="15">
        <v>2</v>
      </c>
      <c r="EA12" s="14" t="str">
        <f>IF(DZ12="","","OK")</f>
        <v>OK</v>
      </c>
      <c r="EB12" s="15">
        <v>75</v>
      </c>
      <c r="EC12" s="14" t="str">
        <f>IF(EB12="","","OK")</f>
        <v>OK</v>
      </c>
      <c r="ED12" s="15">
        <v>324</v>
      </c>
      <c r="EE12" s="14" t="str">
        <f>IF(ED12="","","OK")</f>
        <v>OK</v>
      </c>
      <c r="EF12" s="15">
        <v>500</v>
      </c>
      <c r="EG12" s="14" t="str">
        <f>IF(EF12="","","OK")</f>
        <v>OK</v>
      </c>
      <c r="EH12" s="15">
        <v>79</v>
      </c>
      <c r="EI12" s="14" t="str">
        <f>IF(EH12="","","OK")</f>
        <v>OK</v>
      </c>
      <c r="EJ12" s="15">
        <v>497</v>
      </c>
      <c r="EK12" s="14" t="str">
        <f>IF(EJ12="","","OK")</f>
        <v>OK</v>
      </c>
      <c r="EL12" s="15">
        <v>1000</v>
      </c>
      <c r="EM12" s="14" t="str">
        <f>IF(EL12="","","OK")</f>
        <v>OK</v>
      </c>
      <c r="EN12" s="15">
        <v>72</v>
      </c>
      <c r="EO12" s="14" t="str">
        <f>IF(EN12="","","OK")</f>
        <v>OK</v>
      </c>
      <c r="EP12" s="15">
        <v>71</v>
      </c>
      <c r="EQ12" s="14" t="str">
        <f>IF(EP12="","","OK")</f>
        <v>OK</v>
      </c>
      <c r="ER12" s="15">
        <v>800</v>
      </c>
      <c r="ES12" s="14" t="str">
        <f>IF(ER12="","","OK")</f>
        <v>OK</v>
      </c>
      <c r="ET12" s="15">
        <v>25</v>
      </c>
      <c r="EU12" s="14" t="str">
        <f>IF(ET12="","","OK")</f>
        <v>OK</v>
      </c>
      <c r="EV12" s="15">
        <v>642</v>
      </c>
      <c r="EW12" s="14" t="str">
        <f>IF(EV12="","","OK")</f>
        <v>OK</v>
      </c>
      <c r="EX12" s="15">
        <v>241</v>
      </c>
      <c r="EY12" s="14" t="str">
        <f>IF(EX12="","","OK")</f>
        <v>OK</v>
      </c>
      <c r="EZ12" s="15">
        <v>167</v>
      </c>
      <c r="FA12" s="14" t="str">
        <f>IF(EZ12="","","OK")</f>
        <v>OK</v>
      </c>
      <c r="FB12" s="15">
        <v>99</v>
      </c>
      <c r="FC12" s="14" t="str">
        <f>IF(FB12="","","OK")</f>
        <v>OK</v>
      </c>
      <c r="FD12" s="15">
        <v>55</v>
      </c>
      <c r="FE12" s="14" t="str">
        <f>IF(FD12="","","OK")</f>
        <v>OK</v>
      </c>
      <c r="FF12" s="15">
        <v>5</v>
      </c>
      <c r="FG12" s="14" t="str">
        <f>IF(FF12="","","OK")</f>
        <v>OK</v>
      </c>
      <c r="FH12" s="15">
        <v>2002</v>
      </c>
      <c r="FI12" s="14" t="str">
        <f>IF(FH12="","","OK")</f>
        <v>OK</v>
      </c>
      <c r="FJ12" s="15">
        <v>520</v>
      </c>
      <c r="FK12" s="14" t="str">
        <f>IF(FJ12="","","OK")</f>
        <v>OK</v>
      </c>
      <c r="FL12" s="15">
        <v>297</v>
      </c>
      <c r="FM12" s="14" t="str">
        <f>IF(FL12="","","OK")</f>
        <v>OK</v>
      </c>
      <c r="FN12" s="15">
        <v>75</v>
      </c>
      <c r="FO12" s="14" t="str">
        <f>IF(FN12="","","OK")</f>
        <v>OK</v>
      </c>
      <c r="FP12" s="15">
        <v>486</v>
      </c>
      <c r="FQ12" s="14" t="str">
        <f>IF(FP12="","","OK")</f>
        <v>OK</v>
      </c>
      <c r="FR12" s="15">
        <v>154</v>
      </c>
      <c r="FS12" s="14" t="str">
        <f>IF(FR12="","","OK")</f>
        <v>OK</v>
      </c>
      <c r="FT12" s="15">
        <v>510</v>
      </c>
      <c r="FU12" s="14" t="str">
        <f>IF(FT12="","","OK")</f>
        <v>OK</v>
      </c>
      <c r="FV12" s="15">
        <v>700</v>
      </c>
      <c r="FW12" s="14" t="str">
        <f>IF(FV12="","","OK")</f>
        <v>OK</v>
      </c>
      <c r="FX12" s="15">
        <v>190</v>
      </c>
      <c r="FY12" s="14" t="str">
        <f>IF(FX12="","","OK")</f>
        <v>OK</v>
      </c>
      <c r="FZ12" s="15">
        <v>61</v>
      </c>
      <c r="GA12" s="14" t="str">
        <f>IF(FZ12="","","OK")</f>
        <v>OK</v>
      </c>
      <c r="GB12" s="15">
        <v>338</v>
      </c>
      <c r="GC12" s="14" t="str">
        <f>IF(GB12="","","OK")</f>
        <v>OK</v>
      </c>
      <c r="GD12" s="15">
        <v>1</v>
      </c>
      <c r="GE12" s="14" t="str">
        <f>IF(GD12="","","OK")</f>
        <v>OK</v>
      </c>
      <c r="GF12" s="15">
        <v>40</v>
      </c>
      <c r="GG12" s="14" t="str">
        <f>IF(GF12="","","OK")</f>
        <v>OK</v>
      </c>
      <c r="GH12" s="15">
        <v>500</v>
      </c>
      <c r="GI12" s="14" t="str">
        <f>IF(GH12="","","OK")</f>
        <v>OK</v>
      </c>
      <c r="GJ12" s="15">
        <v>22</v>
      </c>
      <c r="GK12" s="14" t="str">
        <f>IF(GJ12="","","OK")</f>
        <v>OK</v>
      </c>
      <c r="GL12" s="15">
        <v>130</v>
      </c>
      <c r="GM12" s="14" t="str">
        <f>IF(GL12="","","OK")</f>
        <v>OK</v>
      </c>
      <c r="GN12" s="15">
        <v>5</v>
      </c>
      <c r="GO12" s="14" t="str">
        <f>IF(GN12="","","OK")</f>
        <v>OK</v>
      </c>
      <c r="GP12" s="15">
        <v>1000</v>
      </c>
      <c r="GQ12" s="14" t="str">
        <f>IF(GP12="","","OK")</f>
        <v>OK</v>
      </c>
      <c r="GR12" s="15">
        <v>80</v>
      </c>
      <c r="GS12" s="14" t="str">
        <f>IF(GR12="","","OK")</f>
        <v>OK</v>
      </c>
      <c r="GT12" s="15">
        <v>550</v>
      </c>
      <c r="GU12" s="14" t="str">
        <f>IF(GT12="","","OK")</f>
        <v>OK</v>
      </c>
      <c r="GV12" s="15">
        <v>132</v>
      </c>
      <c r="GW12" s="14" t="str">
        <f>IF(GV12="","","OK")</f>
        <v>OK</v>
      </c>
      <c r="GX12" s="15">
        <v>153</v>
      </c>
      <c r="GY12" s="14" t="str">
        <f>IF(GX12="","","OK")</f>
        <v>OK</v>
      </c>
      <c r="GZ12" s="15">
        <v>1002</v>
      </c>
      <c r="HA12" s="14" t="str">
        <f>IF(GZ12="","","OK")</f>
        <v>OK</v>
      </c>
      <c r="HB12" s="15">
        <v>161</v>
      </c>
      <c r="HC12" s="14" t="str">
        <f>IF(HB12="","","OK")</f>
        <v>OK</v>
      </c>
      <c r="HD12" s="15">
        <v>29</v>
      </c>
      <c r="HE12" s="14" t="str">
        <f>IF(HD12="","","OK")</f>
        <v>OK</v>
      </c>
      <c r="HF12" s="15">
        <v>0</v>
      </c>
      <c r="HG12" s="14" t="str">
        <f>IF(HF12="","","OK")</f>
        <v>OK</v>
      </c>
      <c r="HH12" s="15">
        <v>393</v>
      </c>
      <c r="HI12" s="14" t="str">
        <f>IF(HH12="","","OK")</f>
        <v>OK</v>
      </c>
      <c r="HJ12" s="15">
        <v>142</v>
      </c>
      <c r="HK12" s="14" t="str">
        <f>IF(HJ12="","","OK")</f>
        <v>OK</v>
      </c>
      <c r="HL12" s="15">
        <v>142</v>
      </c>
      <c r="HM12" s="14" t="str">
        <f>IF(HL12="","","OK")</f>
        <v>OK</v>
      </c>
      <c r="HN12" s="15">
        <v>0</v>
      </c>
      <c r="HO12" s="14" t="str">
        <f>IF(HN12="","","OK")</f>
        <v>OK</v>
      </c>
      <c r="HP12" s="15">
        <v>533</v>
      </c>
      <c r="HQ12" s="14" t="str">
        <f>IF(HP12="","","OK")</f>
        <v>OK</v>
      </c>
      <c r="HR12" s="15">
        <v>0</v>
      </c>
      <c r="HS12" s="14" t="str">
        <f>IF(HR12="","","OK")</f>
        <v>OK</v>
      </c>
      <c r="HT12" s="15">
        <v>7</v>
      </c>
      <c r="HU12" s="14" t="str">
        <f>IF(HT12="","","OK")</f>
        <v>OK</v>
      </c>
      <c r="HV12" s="15">
        <v>440</v>
      </c>
      <c r="HW12" s="14" t="str">
        <f>IF(HV12="","","OK")</f>
        <v>OK</v>
      </c>
      <c r="HX12" s="15">
        <v>167</v>
      </c>
      <c r="HY12" s="14" t="str">
        <f>IF(HX12="","","OK")</f>
        <v>OK</v>
      </c>
      <c r="HZ12" s="15">
        <v>154</v>
      </c>
      <c r="IA12" s="14" t="str">
        <f>IF(HZ12="","","OK")</f>
        <v>OK</v>
      </c>
      <c r="IB12" s="15">
        <v>0</v>
      </c>
      <c r="IC12" s="14" t="str">
        <f>IF(IB12="","","OK")</f>
        <v>OK</v>
      </c>
      <c r="ID12" s="15">
        <v>12</v>
      </c>
      <c r="IE12" s="14" t="str">
        <f>IF(ID12="","","OK")</f>
        <v>OK</v>
      </c>
      <c r="IF12" s="15">
        <v>8</v>
      </c>
      <c r="IG12" s="14" t="str">
        <f>IF(IF12="","","OK")</f>
        <v>OK</v>
      </c>
      <c r="IH12" s="15">
        <v>0</v>
      </c>
      <c r="II12" s="14" t="str">
        <f>IF(IH12="","","OK")</f>
        <v>OK</v>
      </c>
      <c r="IJ12" s="15">
        <v>13</v>
      </c>
      <c r="IK12" s="14" t="str">
        <f>IF(IJ12="","","OK")</f>
        <v>OK</v>
      </c>
      <c r="IL12" s="15">
        <v>16</v>
      </c>
      <c r="IM12" s="14" t="str">
        <f>IF(IL12="","","OK")</f>
        <v>OK</v>
      </c>
      <c r="IN12" s="15">
        <v>12</v>
      </c>
      <c r="IO12" s="14" t="str">
        <f>IF(IN12="","","OK")</f>
        <v>OK</v>
      </c>
      <c r="IP12" s="15">
        <v>30</v>
      </c>
      <c r="IQ12" s="14" t="str">
        <f>IF(IP12="","","OK")</f>
        <v>OK</v>
      </c>
      <c r="IR12" s="15">
        <v>48</v>
      </c>
      <c r="IS12" s="14" t="str">
        <f>IF(IR12="","","OK")</f>
        <v>OK</v>
      </c>
      <c r="IT12" s="15">
        <v>20</v>
      </c>
      <c r="IU12" s="14" t="str">
        <f>IF(IT12="","","OK")</f>
        <v>OK</v>
      </c>
      <c r="IV12" s="15">
        <v>42</v>
      </c>
      <c r="IW12" s="14" t="str">
        <f>IF(IV12="","","OK")</f>
        <v>OK</v>
      </c>
      <c r="IX12" s="15">
        <v>43</v>
      </c>
      <c r="IY12" s="14" t="str">
        <f>IF(IX12="","","OK")</f>
        <v>OK</v>
      </c>
      <c r="IZ12" s="15">
        <v>49</v>
      </c>
      <c r="JA12" s="14" t="str">
        <f>IF(IZ12="","","OK")</f>
        <v>OK</v>
      </c>
      <c r="JB12" s="15">
        <v>181</v>
      </c>
      <c r="JC12" s="14" t="str">
        <f>IF(JB12="","","OK")</f>
        <v>OK</v>
      </c>
      <c r="JD12" s="15">
        <v>20</v>
      </c>
      <c r="JE12" s="14" t="str">
        <f>IF(JD12="","","OK")</f>
        <v>OK</v>
      </c>
      <c r="JF12" s="15">
        <v>568</v>
      </c>
      <c r="JG12" s="14" t="str">
        <f>IF(JF12="","","OK")</f>
        <v>OK</v>
      </c>
      <c r="JH12" s="15">
        <v>29</v>
      </c>
      <c r="JI12" s="14" t="str">
        <f>IF(JH12="","","OK")</f>
        <v>OK</v>
      </c>
      <c r="JJ12" s="15">
        <v>501</v>
      </c>
      <c r="JK12" s="14" t="str">
        <f>IF(JJ12="","","OK")</f>
        <v>OK</v>
      </c>
      <c r="JL12" s="15">
        <v>26</v>
      </c>
      <c r="JM12" s="14" t="str">
        <f>IF(JL12="","","OK")</f>
        <v>OK</v>
      </c>
      <c r="JN12" s="15">
        <v>69</v>
      </c>
      <c r="JO12" s="14" t="str">
        <f>IF(JN12="","","OK")</f>
        <v>OK</v>
      </c>
      <c r="JP12" s="15">
        <v>76</v>
      </c>
      <c r="JQ12" s="14" t="str">
        <f>IF(JP12="","","OK")</f>
        <v>OK</v>
      </c>
      <c r="JR12" s="15">
        <v>1501</v>
      </c>
      <c r="JS12" s="14" t="str">
        <f>IF(JR12="","","OK")</f>
        <v>OK</v>
      </c>
      <c r="JT12" s="15">
        <v>900</v>
      </c>
      <c r="JU12" s="14" t="str">
        <f>IF(JT12="","","OK")</f>
        <v>OK</v>
      </c>
      <c r="JV12" s="15">
        <v>750</v>
      </c>
      <c r="JW12" s="14" t="str">
        <f>IF(JV12="","","OK")</f>
        <v>OK</v>
      </c>
      <c r="JX12" s="15">
        <v>9</v>
      </c>
      <c r="JY12" s="14" t="str">
        <f>IF(JX12="","","OK")</f>
        <v>OK</v>
      </c>
      <c r="JZ12" s="15">
        <v>0</v>
      </c>
      <c r="KA12" s="14" t="str">
        <f>IF(JZ12="","","OK")</f>
        <v>OK</v>
      </c>
      <c r="KB12" s="15">
        <v>141</v>
      </c>
      <c r="KC12" s="14" t="str">
        <f>IF(KB12="","","OK")</f>
        <v>OK</v>
      </c>
      <c r="KD12" s="15">
        <v>176</v>
      </c>
      <c r="KE12" s="14" t="str">
        <f>IF(KD12="","","OK")</f>
        <v>OK</v>
      </c>
      <c r="KF12" s="15">
        <v>0</v>
      </c>
      <c r="KG12" s="14" t="str">
        <f>IF(KF12="","","OK")</f>
        <v>OK</v>
      </c>
      <c r="KH12" s="15">
        <v>3228</v>
      </c>
      <c r="KI12" s="14" t="str">
        <f>IF(KH12="","","OK")</f>
        <v>OK</v>
      </c>
      <c r="KJ12" s="15">
        <v>15</v>
      </c>
      <c r="KK12" s="14" t="str">
        <f>IF(KJ12="","","OK")</f>
        <v>OK</v>
      </c>
      <c r="KL12" s="15">
        <v>100</v>
      </c>
      <c r="KM12" s="14" t="str">
        <f>IF(KL12="","","OK")</f>
        <v>OK</v>
      </c>
      <c r="KN12" s="15">
        <v>806</v>
      </c>
      <c r="KO12" s="14" t="str">
        <f>IF(KN12="","","OK")</f>
        <v>OK</v>
      </c>
      <c r="KP12" s="15">
        <v>18</v>
      </c>
      <c r="KQ12" s="14" t="str">
        <f>IF(KP12="","","OK")</f>
        <v>OK</v>
      </c>
      <c r="KR12" s="15">
        <v>183</v>
      </c>
      <c r="KS12" s="14" t="str">
        <f>IF(KR12="","","OK")</f>
        <v>OK</v>
      </c>
      <c r="KT12" s="15">
        <v>1080</v>
      </c>
      <c r="KU12" s="14" t="str">
        <f>IF(KT12="","","OK")</f>
        <v>OK</v>
      </c>
      <c r="KV12" s="15">
        <v>24</v>
      </c>
      <c r="KW12" s="14" t="str">
        <f>IF(KV12="","","OK")</f>
        <v>OK</v>
      </c>
      <c r="KX12" s="15">
        <v>101</v>
      </c>
      <c r="KY12" s="14" t="str">
        <f>IF(KX12="","","OK")</f>
        <v>OK</v>
      </c>
      <c r="KZ12" s="15">
        <v>2</v>
      </c>
      <c r="LA12" s="14" t="str">
        <f>IF(KZ12="","","OK")</f>
        <v>OK</v>
      </c>
      <c r="LB12" s="15">
        <v>735</v>
      </c>
      <c r="LC12" s="14" t="str">
        <f>IF(LB12="","","OK")</f>
        <v>OK</v>
      </c>
      <c r="LD12" s="15">
        <v>210</v>
      </c>
      <c r="LE12" s="14" t="str">
        <f>IF(LD12="","","OK")</f>
        <v>OK</v>
      </c>
      <c r="LF12" s="15">
        <v>200</v>
      </c>
      <c r="LG12" s="14" t="str">
        <f>IF(LF12="","","OK")</f>
        <v>OK</v>
      </c>
      <c r="LH12" s="15">
        <v>219</v>
      </c>
      <c r="LI12" s="14" t="str">
        <f>IF(LH12="","","OK")</f>
        <v>OK</v>
      </c>
      <c r="LJ12" s="15">
        <v>33</v>
      </c>
      <c r="LK12" s="14" t="str">
        <f>IF(LJ12="","","OK")</f>
        <v>OK</v>
      </c>
      <c r="LL12" s="15">
        <v>8</v>
      </c>
      <c r="LM12" s="14" t="str">
        <f>IF(LL12="","","OK")</f>
        <v>OK</v>
      </c>
      <c r="LN12" s="15">
        <v>44</v>
      </c>
      <c r="LO12" s="14" t="str">
        <f>IF(LN12="","","OK")</f>
        <v>OK</v>
      </c>
      <c r="LP12" s="15">
        <v>247</v>
      </c>
      <c r="LQ12" s="14" t="str">
        <f>IF(LP12="","","OK")</f>
        <v>OK</v>
      </c>
      <c r="LR12" s="15">
        <v>0</v>
      </c>
      <c r="LS12" s="14" t="str">
        <f>IF(LR12="","","OK")</f>
        <v>OK</v>
      </c>
      <c r="LT12" s="15">
        <v>201</v>
      </c>
      <c r="LU12" s="14" t="str">
        <f>IF(LT12="","","OK")</f>
        <v>OK</v>
      </c>
      <c r="LV12" s="15">
        <v>52</v>
      </c>
      <c r="LW12" s="14" t="str">
        <f>IF(LV12="","","OK")</f>
        <v>OK</v>
      </c>
      <c r="LX12" s="15">
        <v>84</v>
      </c>
      <c r="LY12" s="14" t="str">
        <f>IF(LX12="","","OK")</f>
        <v>OK</v>
      </c>
      <c r="LZ12" s="15">
        <v>35</v>
      </c>
      <c r="MA12" s="14" t="str">
        <f>IF(LZ12="","","OK")</f>
        <v>OK</v>
      </c>
      <c r="MB12" s="15">
        <v>215</v>
      </c>
      <c r="MC12" s="14" t="str">
        <f>IF(MB12="","","OK")</f>
        <v>OK</v>
      </c>
      <c r="MD12" s="15">
        <v>76</v>
      </c>
      <c r="ME12" s="14" t="str">
        <f>IF(MD12="","","OK")</f>
        <v>OK</v>
      </c>
      <c r="MF12" s="15">
        <v>4</v>
      </c>
      <c r="MG12" s="14" t="str">
        <f>IF(MF12="","","OK")</f>
        <v>OK</v>
      </c>
      <c r="MH12" s="15">
        <v>155</v>
      </c>
      <c r="MI12" s="14" t="str">
        <f>IF(MH12="","","OK")</f>
        <v>OK</v>
      </c>
      <c r="MJ12" s="15">
        <v>14</v>
      </c>
      <c r="MK12" s="14" t="str">
        <f>IF(MJ12="","","OK")</f>
        <v>OK</v>
      </c>
      <c r="ML12" s="15">
        <v>21</v>
      </c>
      <c r="MM12" s="14" t="str">
        <f>IF(ML12="","","OK")</f>
        <v>OK</v>
      </c>
      <c r="MN12" s="15">
        <v>18</v>
      </c>
      <c r="MO12" s="14" t="str">
        <f>IF(MN12="","","OK")</f>
        <v>OK</v>
      </c>
      <c r="MP12" s="15">
        <v>160</v>
      </c>
      <c r="MQ12" s="14" t="str">
        <f>IF(MP12="","","OK")</f>
        <v>OK</v>
      </c>
      <c r="MR12" s="15">
        <v>19</v>
      </c>
      <c r="MS12" s="14" t="str">
        <f>IF(MR12="","","OK")</f>
        <v>OK</v>
      </c>
      <c r="MT12" s="15">
        <v>0</v>
      </c>
      <c r="MU12" s="14" t="str">
        <f>IF(MT12="","","OK")</f>
        <v>OK</v>
      </c>
      <c r="MV12" s="15">
        <v>1191</v>
      </c>
      <c r="MW12" s="14" t="str">
        <f>IF(MV12="","","OK")</f>
        <v>OK</v>
      </c>
      <c r="MX12" s="15">
        <v>92</v>
      </c>
      <c r="MY12" s="14" t="str">
        <f>IF(MX12="","","OK")</f>
        <v>OK</v>
      </c>
      <c r="MZ12" s="15">
        <v>35</v>
      </c>
      <c r="NA12" s="14" t="str">
        <f>IF(MZ12="","","OK")</f>
        <v>OK</v>
      </c>
      <c r="NB12" s="15">
        <v>358</v>
      </c>
      <c r="NC12" s="14" t="str">
        <f>IF(NB12="","","OK")</f>
        <v>OK</v>
      </c>
      <c r="ND12" s="15">
        <v>334</v>
      </c>
      <c r="NE12" s="14" t="str">
        <f>IF(ND12="","","OK")</f>
        <v>OK</v>
      </c>
      <c r="NF12" s="15">
        <v>29</v>
      </c>
      <c r="NG12" s="14" t="str">
        <f>IF(NF12="","","OK")</f>
        <v>OK</v>
      </c>
      <c r="NH12" s="15">
        <v>148</v>
      </c>
      <c r="NI12" s="14" t="str">
        <f>IF(NH12="","","OK")</f>
        <v>OK</v>
      </c>
      <c r="NJ12" s="15">
        <v>3999</v>
      </c>
      <c r="NK12" s="14" t="str">
        <f>IF(NJ12="","","OK")</f>
        <v>OK</v>
      </c>
      <c r="NL12" s="15">
        <v>28</v>
      </c>
      <c r="NM12" s="14" t="str">
        <f>IF(NL12="","","OK")</f>
        <v>OK</v>
      </c>
      <c r="NN12" s="15">
        <v>648</v>
      </c>
      <c r="NO12" s="14" t="str">
        <f>IF(NN12="","","OK")</f>
        <v>OK</v>
      </c>
      <c r="NP12" s="15">
        <v>199</v>
      </c>
      <c r="NQ12" s="14" t="str">
        <f>IF(NP12="","","OK")</f>
        <v>OK</v>
      </c>
      <c r="NR12" s="15">
        <v>154</v>
      </c>
      <c r="NS12" s="14" t="str">
        <f>IF(NR12="","","OK")</f>
        <v>OK</v>
      </c>
      <c r="NT12" s="15">
        <v>14</v>
      </c>
      <c r="NU12" s="14" t="str">
        <f>IF(NT12="","","OK")</f>
        <v>OK</v>
      </c>
      <c r="NV12" s="15">
        <v>0</v>
      </c>
      <c r="NW12" s="14" t="str">
        <f>IF(NV12="","","OK")</f>
        <v>OK</v>
      </c>
      <c r="NX12" s="15">
        <v>20</v>
      </c>
      <c r="NY12" s="14" t="str">
        <f>IF(NX12="","","OK")</f>
        <v>OK</v>
      </c>
      <c r="NZ12" s="15">
        <v>345</v>
      </c>
      <c r="OA12" s="14" t="str">
        <f>IF(NZ12="","","OK")</f>
        <v>OK</v>
      </c>
      <c r="OB12" s="15">
        <v>7</v>
      </c>
      <c r="OC12" s="14" t="str">
        <f>IF(OB12="","","OK")</f>
        <v>OK</v>
      </c>
      <c r="OD12" s="15">
        <v>0</v>
      </c>
      <c r="OE12" s="14" t="str">
        <f>IF(OD12="","","OK")</f>
        <v>OK</v>
      </c>
      <c r="OF12" s="15">
        <v>181</v>
      </c>
      <c r="OG12" s="14" t="str">
        <f>IF(OF12="","","OK")</f>
        <v>OK</v>
      </c>
      <c r="OH12" s="15">
        <v>6</v>
      </c>
      <c r="OI12" s="14" t="str">
        <f>IF(OH12="","","OK")</f>
        <v>OK</v>
      </c>
      <c r="OJ12" s="15">
        <v>164</v>
      </c>
      <c r="OK12" s="14" t="str">
        <f>IF(OJ12="","","OK")</f>
        <v>OK</v>
      </c>
      <c r="OL12" s="15">
        <v>1</v>
      </c>
      <c r="OM12" s="14" t="str">
        <f>IF(OL12="","","OK")</f>
        <v>OK</v>
      </c>
      <c r="ON12" s="15">
        <v>0</v>
      </c>
      <c r="OO12" s="14" t="str">
        <f>IF(ON12="","","OK")</f>
        <v>OK</v>
      </c>
      <c r="OP12" s="15">
        <v>293</v>
      </c>
      <c r="OQ12" s="14" t="str">
        <f>IF(OP12="","","OK")</f>
        <v>OK</v>
      </c>
      <c r="OR12" s="15">
        <v>40</v>
      </c>
      <c r="OS12" s="14" t="str">
        <f>IF(OR12="","","OK")</f>
        <v>OK</v>
      </c>
      <c r="OT12" s="15">
        <v>4</v>
      </c>
      <c r="OU12" s="14" t="str">
        <f>IF(OT12="","","OK")</f>
        <v>OK</v>
      </c>
      <c r="OV12" s="15">
        <v>48</v>
      </c>
      <c r="OW12" s="14" t="str">
        <f>IF(OV12="","","OK")</f>
        <v>OK</v>
      </c>
      <c r="OX12" s="15">
        <v>6</v>
      </c>
      <c r="OY12" s="14" t="str">
        <f>IF(OX12="","","OK")</f>
        <v>OK</v>
      </c>
      <c r="OZ12" s="15">
        <v>156</v>
      </c>
      <c r="PA12" s="14" t="str">
        <f>IF(OZ12="","","OK")</f>
        <v>OK</v>
      </c>
      <c r="PB12" s="15">
        <v>0</v>
      </c>
      <c r="PC12" s="14" t="str">
        <f>IF(PB12="","","OK")</f>
        <v>OK</v>
      </c>
      <c r="PD12" s="15">
        <v>27</v>
      </c>
      <c r="PE12" s="14" t="str">
        <f>IF(PD12="","","OK")</f>
        <v>OK</v>
      </c>
      <c r="PF12" s="15">
        <v>969</v>
      </c>
      <c r="PG12" s="14" t="str">
        <f>IF(PF12="","","OK")</f>
        <v>OK</v>
      </c>
      <c r="PH12" s="15">
        <v>15</v>
      </c>
      <c r="PI12" s="14" t="str">
        <f>IF(PH12="","","OK")</f>
        <v>OK</v>
      </c>
      <c r="PJ12" s="15">
        <v>3</v>
      </c>
      <c r="PK12" s="14" t="str">
        <f>IF(PJ12="","","OK")</f>
        <v>OK</v>
      </c>
      <c r="PL12" s="15">
        <v>413</v>
      </c>
      <c r="PM12" s="14" t="str">
        <f>IF(PL12="","","OK")</f>
        <v>OK</v>
      </c>
      <c r="PN12" s="15">
        <v>155</v>
      </c>
      <c r="PO12" s="14" t="str">
        <f>IF(PN12="","","OK")</f>
        <v>OK</v>
      </c>
      <c r="PP12" s="15">
        <v>75</v>
      </c>
      <c r="PQ12" s="14" t="str">
        <f>IF(PP12="","","OK")</f>
        <v>OK</v>
      </c>
      <c r="PR12" s="15">
        <v>3</v>
      </c>
      <c r="PS12" s="14" t="str">
        <f>IF(PR12="","","OK")</f>
        <v>OK</v>
      </c>
      <c r="PT12" s="15">
        <v>28</v>
      </c>
      <c r="PU12" s="14" t="str">
        <f>IF(PT12="","","OK")</f>
        <v>OK</v>
      </c>
      <c r="PV12" s="15">
        <v>142</v>
      </c>
      <c r="PW12" s="14" t="str">
        <f>IF(PV12="","","OK")</f>
        <v>OK</v>
      </c>
      <c r="PX12" s="15">
        <v>2090</v>
      </c>
      <c r="PY12" s="14" t="str">
        <f>IF(PX12="","","OK")</f>
        <v>OK</v>
      </c>
      <c r="PZ12" s="15">
        <v>2</v>
      </c>
      <c r="QA12" s="14" t="str">
        <f>IF(PZ12="","","OK")</f>
        <v>OK</v>
      </c>
      <c r="QB12" s="15">
        <v>1037</v>
      </c>
      <c r="QC12" s="14" t="str">
        <f>IF(QB12="","","OK")</f>
        <v>OK</v>
      </c>
      <c r="QD12" s="15">
        <v>1</v>
      </c>
      <c r="QE12" s="14" t="str">
        <f>IF(QD12="","","OK")</f>
        <v>OK</v>
      </c>
      <c r="QF12" s="15">
        <v>121</v>
      </c>
      <c r="QG12" s="14" t="str">
        <f>IF(QF12="","","OK")</f>
        <v>OK</v>
      </c>
      <c r="QH12" s="15">
        <v>2</v>
      </c>
      <c r="QI12" s="14" t="str">
        <f>IF(QH12="","","OK")</f>
        <v>OK</v>
      </c>
      <c r="QJ12" s="15">
        <v>323</v>
      </c>
      <c r="QK12" s="14" t="str">
        <f>IF(QJ12="","","OK")</f>
        <v>OK</v>
      </c>
      <c r="QL12" s="15">
        <v>96</v>
      </c>
      <c r="QM12" s="14" t="str">
        <f>IF(QL12="","","OK")</f>
        <v>OK</v>
      </c>
      <c r="QN12" s="15">
        <v>15</v>
      </c>
      <c r="QO12" s="14" t="str">
        <f>IF(QN12="","","OK")</f>
        <v>OK</v>
      </c>
      <c r="QP12" s="15">
        <v>176</v>
      </c>
      <c r="QQ12" s="14" t="str">
        <f>IF(QP12="","","OK")</f>
        <v>OK</v>
      </c>
      <c r="QR12" s="15">
        <v>1</v>
      </c>
      <c r="QS12" s="14" t="str">
        <f>IF(QR12="","","OK")</f>
        <v>OK</v>
      </c>
      <c r="QT12" s="15">
        <v>154</v>
      </c>
      <c r="QU12" s="14" t="str">
        <f>IF(QT12="","","OK")</f>
        <v>OK</v>
      </c>
      <c r="QV12" s="15">
        <v>142</v>
      </c>
      <c r="QW12" s="14" t="str">
        <f>IF(QV12="","","OK")</f>
        <v>OK</v>
      </c>
      <c r="QX12" s="15">
        <v>338</v>
      </c>
      <c r="QY12" s="14" t="str">
        <f>IF(QX12="","","OK")</f>
        <v>OK</v>
      </c>
      <c r="QZ12" s="15">
        <v>0</v>
      </c>
      <c r="RA12" s="14" t="str">
        <f>IF(QZ12="","","OK")</f>
        <v>OK</v>
      </c>
      <c r="RB12" s="15">
        <v>15</v>
      </c>
      <c r="RC12" s="14" t="str">
        <f>IF(RB12="","","OK")</f>
        <v>OK</v>
      </c>
      <c r="RD12" s="15">
        <v>0</v>
      </c>
      <c r="RE12" s="14" t="str">
        <f>IF(RD12="","","OK")</f>
        <v>OK</v>
      </c>
      <c r="RF12" s="15">
        <v>550</v>
      </c>
      <c r="RG12" s="14" t="str">
        <f>IF(RF12="","","OK")</f>
        <v>OK</v>
      </c>
      <c r="RH12" s="15">
        <v>486</v>
      </c>
      <c r="RI12" s="14" t="str">
        <f>IF(RH12="","","OK")</f>
        <v>OK</v>
      </c>
      <c r="RJ12" s="15">
        <v>393</v>
      </c>
      <c r="RK12" s="14" t="str">
        <f>IF(RJ12="","","OK")</f>
        <v>OK</v>
      </c>
      <c r="RL12" s="15">
        <v>0</v>
      </c>
      <c r="RM12" s="14" t="str">
        <f>IF(RL12="","","OK")</f>
        <v>OK</v>
      </c>
      <c r="RN12" s="15">
        <v>0</v>
      </c>
      <c r="RO12" s="14" t="str">
        <f>IF(RN12="","","OK")</f>
        <v>OK</v>
      </c>
      <c r="RP12" s="15">
        <v>35</v>
      </c>
      <c r="RQ12" s="14" t="str">
        <f>IF(RP12="","","OK")</f>
        <v>OK</v>
      </c>
      <c r="RR12" s="15">
        <v>207</v>
      </c>
      <c r="RS12" s="14" t="str">
        <f>IF(RR12="","","OK")</f>
        <v>OK</v>
      </c>
      <c r="RT12" s="15">
        <v>70</v>
      </c>
      <c r="RU12" s="14" t="str">
        <f>IF(RT12="","","OK")</f>
        <v>OK</v>
      </c>
      <c r="RV12" s="15"/>
      <c r="RW12" s="14" t="str">
        <f>IF(RV12="","","OK")</f>
        <v/>
      </c>
      <c r="RX12" s="15">
        <v>158</v>
      </c>
      <c r="RY12" s="14" t="str">
        <f>IF(RX12="","","OK")</f>
        <v>OK</v>
      </c>
      <c r="RZ12" s="15">
        <v>0</v>
      </c>
      <c r="SA12" s="14" t="str">
        <f>IF(RZ12="","","OK")</f>
        <v>OK</v>
      </c>
      <c r="SB12" s="15">
        <v>19</v>
      </c>
      <c r="SC12" s="14" t="str">
        <f>IF(SB12="","","OK")</f>
        <v>OK</v>
      </c>
      <c r="SD12" s="15">
        <v>121</v>
      </c>
      <c r="SE12" s="14" t="str">
        <f>IF(SD12="","","OK")</f>
        <v>OK</v>
      </c>
      <c r="SF12" s="15">
        <v>63</v>
      </c>
      <c r="SG12" s="14"/>
      <c r="SH12" s="15">
        <v>33</v>
      </c>
      <c r="SI12" s="14" t="str">
        <f>IF(SH12="","","OK")</f>
        <v>OK</v>
      </c>
      <c r="SJ12" s="15">
        <v>2</v>
      </c>
      <c r="SK12" s="14" t="str">
        <f>IF(SJ12="","","OK")</f>
        <v>OK</v>
      </c>
      <c r="SL12" s="15">
        <v>54</v>
      </c>
      <c r="SM12" s="14" t="str">
        <f>IF(SL12="","","OK")</f>
        <v>OK</v>
      </c>
      <c r="SN12" s="15">
        <v>54</v>
      </c>
      <c r="SO12" s="14" t="str">
        <f>IF(SN12="","","OK")</f>
        <v>OK</v>
      </c>
      <c r="SP12" s="15">
        <v>6</v>
      </c>
      <c r="SQ12" s="14" t="str">
        <f>IF(SP12="","","OK")</f>
        <v>OK</v>
      </c>
      <c r="SR12" s="15">
        <v>18</v>
      </c>
      <c r="SS12" s="14" t="str">
        <f>IF(SR12="","","OK")</f>
        <v>OK</v>
      </c>
      <c r="ST12" s="15">
        <v>16</v>
      </c>
      <c r="SU12" s="14" t="str">
        <f>IF(ST12="","","OK")</f>
        <v>OK</v>
      </c>
      <c r="SV12" s="15">
        <v>223</v>
      </c>
      <c r="SW12" s="14" t="str">
        <f>IF(SV12="","","OK")</f>
        <v>OK</v>
      </c>
      <c r="SX12" s="15">
        <v>0</v>
      </c>
      <c r="SY12" s="14" t="str">
        <f>IF(SX12="","","OK")</f>
        <v>OK</v>
      </c>
      <c r="SZ12" s="15">
        <v>451</v>
      </c>
      <c r="TA12" s="14" t="str">
        <f>IF(SZ12="","","OK")</f>
        <v>OK</v>
      </c>
      <c r="TB12" s="15">
        <v>30</v>
      </c>
      <c r="TC12" s="14" t="str">
        <f>IF(TB12="","","OK")</f>
        <v>OK</v>
      </c>
      <c r="TD12" s="15">
        <v>6</v>
      </c>
      <c r="TE12" s="14" t="str">
        <f>IF(TD12="","","OK")</f>
        <v>OK</v>
      </c>
      <c r="TF12" s="15">
        <v>591</v>
      </c>
      <c r="TG12" s="14" t="str">
        <f>IF(TF12="","","OK")</f>
        <v>OK</v>
      </c>
      <c r="TH12" s="15">
        <v>848</v>
      </c>
      <c r="TI12" s="14" t="str">
        <f>IF(TH12="","","OK")</f>
        <v>OK</v>
      </c>
      <c r="TJ12" s="15">
        <v>0</v>
      </c>
      <c r="TK12" s="14" t="str">
        <f>IF(TJ12="","","OK")</f>
        <v>OK</v>
      </c>
      <c r="TL12" s="15">
        <v>142</v>
      </c>
      <c r="TM12" s="14" t="str">
        <f>IF(TL12="","","OK")</f>
        <v>OK</v>
      </c>
      <c r="TN12" s="15">
        <v>136</v>
      </c>
      <c r="TO12" s="14" t="str">
        <f>IF(TN12="","","OK")</f>
        <v>OK</v>
      </c>
      <c r="TP12" s="15">
        <v>117</v>
      </c>
      <c r="TQ12" s="14" t="str">
        <f>IF(TP12="","","OK")</f>
        <v>OK</v>
      </c>
      <c r="TR12" s="15">
        <v>21</v>
      </c>
      <c r="TS12" s="14" t="str">
        <f>IF(TR12="","","OK")</f>
        <v>OK</v>
      </c>
      <c r="TT12" s="15">
        <v>134</v>
      </c>
      <c r="TU12" s="14" t="str">
        <f>IF(TT12="","","OK")</f>
        <v>OK</v>
      </c>
      <c r="TV12" s="15">
        <v>360</v>
      </c>
      <c r="TW12" s="14" t="str">
        <f>IF(TV12="","","OK")</f>
        <v>OK</v>
      </c>
      <c r="TX12" s="15">
        <v>177</v>
      </c>
      <c r="TY12" s="14" t="str">
        <f>IF(TX12="","","OK")</f>
        <v>OK</v>
      </c>
      <c r="TZ12" s="15">
        <v>4</v>
      </c>
      <c r="UA12" s="14" t="str">
        <f>IF(TZ12="","","OK")</f>
        <v>OK</v>
      </c>
      <c r="UB12" s="15">
        <v>252</v>
      </c>
      <c r="UC12" s="14" t="str">
        <f>IF(UB12="","","OK")</f>
        <v>OK</v>
      </c>
      <c r="UD12" s="15">
        <v>40</v>
      </c>
      <c r="UE12" s="14" t="str">
        <f>IF(UD12="","","OK")</f>
        <v>OK</v>
      </c>
      <c r="UF12" s="15">
        <v>217</v>
      </c>
      <c r="UG12" s="14" t="str">
        <f>IF(UF12="","","OK")</f>
        <v>OK</v>
      </c>
      <c r="UH12" s="15">
        <v>130</v>
      </c>
      <c r="UI12" s="14" t="str">
        <f>IF(UH12="","","OK")</f>
        <v>OK</v>
      </c>
      <c r="UJ12" s="15">
        <v>9</v>
      </c>
      <c r="UK12" s="14" t="str">
        <f>IF(UJ12="","","OK")</f>
        <v>OK</v>
      </c>
      <c r="UL12" s="15">
        <v>188</v>
      </c>
      <c r="UM12" s="14" t="str">
        <f>IF(UL12="","","OK")</f>
        <v>OK</v>
      </c>
      <c r="UN12" s="15">
        <v>40</v>
      </c>
      <c r="UO12" s="14" t="str">
        <f>IF(UN12="","","OK")</f>
        <v>OK</v>
      </c>
      <c r="UP12" s="15">
        <v>490</v>
      </c>
      <c r="UQ12" s="14" t="str">
        <f>IF(UP12="","","OK")</f>
        <v>OK</v>
      </c>
      <c r="UR12" s="15">
        <v>2</v>
      </c>
      <c r="US12" s="14" t="str">
        <f>IF(UR12="","","OK")</f>
        <v>OK</v>
      </c>
      <c r="UT12" s="15">
        <v>0</v>
      </c>
      <c r="UU12" s="14" t="str">
        <f>IF(UT12="","","OK")</f>
        <v>OK</v>
      </c>
      <c r="UV12" s="15">
        <v>4</v>
      </c>
      <c r="UW12" s="14" t="str">
        <f>IF(UV12="","","OK")</f>
        <v>OK</v>
      </c>
      <c r="UX12" s="15">
        <v>0</v>
      </c>
      <c r="UY12" s="14" t="str">
        <f>IF(UX12="","","OK")</f>
        <v>OK</v>
      </c>
      <c r="UZ12" s="15">
        <v>1</v>
      </c>
      <c r="VA12" s="14" t="str">
        <f>IF(UZ12="","","OK")</f>
        <v>OK</v>
      </c>
      <c r="VB12" s="15">
        <v>5100</v>
      </c>
      <c r="VC12" s="14" t="str">
        <f>IF(VB12="","","OK")</f>
        <v>OK</v>
      </c>
      <c r="VD12" s="15">
        <v>11</v>
      </c>
      <c r="VE12" s="14" t="str">
        <f>IF(VD12="","","OK")</f>
        <v>OK</v>
      </c>
      <c r="VF12" s="15">
        <v>0</v>
      </c>
      <c r="VG12" s="14" t="str">
        <f>IF(VF12="","","OK")</f>
        <v>OK</v>
      </c>
      <c r="VH12" s="15">
        <v>135</v>
      </c>
      <c r="VI12" s="14" t="str">
        <f>IF(VH12="","","OK")</f>
        <v>OK</v>
      </c>
      <c r="VJ12" s="15">
        <v>98</v>
      </c>
      <c r="VK12" s="14" t="str">
        <f>IF(VJ12="","","OK")</f>
        <v>OK</v>
      </c>
      <c r="VL12" s="15">
        <v>352</v>
      </c>
      <c r="VM12" s="14" t="str">
        <f>IF(VL12="","","OK")</f>
        <v>OK</v>
      </c>
      <c r="VN12" s="15">
        <v>0</v>
      </c>
      <c r="VO12" s="14" t="str">
        <f>IF(VN12="","","OK")</f>
        <v>OK</v>
      </c>
      <c r="VP12" s="15">
        <v>2049</v>
      </c>
      <c r="VQ12" s="14" t="str">
        <f>IF(VP12="","","OK")</f>
        <v>OK</v>
      </c>
      <c r="VR12" s="15">
        <v>159</v>
      </c>
      <c r="VS12" s="14" t="str">
        <f>IF(VR12="","","OK")</f>
        <v>OK</v>
      </c>
      <c r="VT12" s="15">
        <v>59</v>
      </c>
      <c r="VU12" s="14" t="str">
        <f>IF(VT12="","","OK")</f>
        <v>OK</v>
      </c>
      <c r="VV12" s="15">
        <v>219</v>
      </c>
      <c r="VW12" s="14" t="str">
        <f>IF(VV12="","","OK")</f>
        <v>OK</v>
      </c>
      <c r="VX12" s="15">
        <v>20</v>
      </c>
      <c r="VY12" s="14" t="str">
        <f>IF(VX12="","","OK")</f>
        <v>OK</v>
      </c>
      <c r="VZ12" s="15">
        <v>501</v>
      </c>
      <c r="WA12" s="14" t="str">
        <f>IF(VZ12="","","OK")</f>
        <v>OK</v>
      </c>
      <c r="WB12" s="15">
        <v>424</v>
      </c>
      <c r="WC12" s="14" t="str">
        <f>IF(WB12="","","OK")</f>
        <v>OK</v>
      </c>
      <c r="WD12" s="15">
        <v>0</v>
      </c>
      <c r="WE12" s="14" t="str">
        <f>IF(WD12="","","OK")</f>
        <v>OK</v>
      </c>
      <c r="WF12" s="15">
        <v>516</v>
      </c>
      <c r="WG12" s="14" t="str">
        <f>IF(WF12="","","OK")</f>
        <v>OK</v>
      </c>
      <c r="WH12" s="15">
        <v>31</v>
      </c>
      <c r="WI12" s="14" t="str">
        <f>IF(WH12="","","OK")</f>
        <v>OK</v>
      </c>
      <c r="WJ12" s="15">
        <v>152</v>
      </c>
      <c r="WK12" s="14" t="str">
        <f>IF(WJ12="","","OK")</f>
        <v>OK</v>
      </c>
      <c r="WL12" s="15">
        <v>15</v>
      </c>
      <c r="WM12" s="14" t="str">
        <f>IF(WL12="","","OK")</f>
        <v>OK</v>
      </c>
      <c r="WN12" s="15">
        <v>35</v>
      </c>
      <c r="WO12" s="14" t="str">
        <f>IF(WN12="","","OK")</f>
        <v>OK</v>
      </c>
      <c r="WP12" s="15">
        <v>0</v>
      </c>
      <c r="WQ12" s="14" t="str">
        <f>IF(WP12="","","OK")</f>
        <v>OK</v>
      </c>
      <c r="WR12" s="15">
        <v>3</v>
      </c>
      <c r="WS12" s="14" t="str">
        <f>IF(WR12="","","OK")</f>
        <v>OK</v>
      </c>
      <c r="WT12" s="15">
        <v>35</v>
      </c>
      <c r="WU12" s="14" t="str">
        <f>IF(WT12="","","OK")</f>
        <v>OK</v>
      </c>
      <c r="WV12" s="15">
        <v>10</v>
      </c>
      <c r="WW12" s="14" t="str">
        <f>IF(WV12="","","OK")</f>
        <v>OK</v>
      </c>
      <c r="WX12" s="15">
        <v>4</v>
      </c>
      <c r="WY12" s="14" t="str">
        <f>IF(WX12="","","OK")</f>
        <v>OK</v>
      </c>
      <c r="WZ12" s="15">
        <v>85</v>
      </c>
      <c r="XA12" s="14" t="str">
        <f>IF(WZ12="","","OK")</f>
        <v>OK</v>
      </c>
      <c r="XB12" s="15">
        <v>237</v>
      </c>
      <c r="XC12" s="14" t="str">
        <f>IF(XB12="","","OK")</f>
        <v>OK</v>
      </c>
      <c r="XD12" s="15">
        <v>126</v>
      </c>
      <c r="XE12" s="14" t="str">
        <f>IF(XD12="","","OK")</f>
        <v>OK</v>
      </c>
      <c r="XF12" s="15">
        <v>87</v>
      </c>
      <c r="XG12" s="14" t="str">
        <f>IF(XF12="","","OK")</f>
        <v>OK</v>
      </c>
      <c r="XH12" s="15">
        <v>21</v>
      </c>
      <c r="XI12" s="14" t="str">
        <f>IF(XH12="","","OK")</f>
        <v>OK</v>
      </c>
      <c r="XJ12" s="15">
        <v>101</v>
      </c>
      <c r="XK12" s="14" t="str">
        <f>IF(XJ12="","","OK")</f>
        <v>OK</v>
      </c>
      <c r="XL12" s="15">
        <v>292</v>
      </c>
      <c r="XM12" s="14" t="str">
        <f>IF(XL12="","","OK")</f>
        <v>OK</v>
      </c>
      <c r="XN12" s="15">
        <v>2</v>
      </c>
      <c r="XO12" s="14" t="str">
        <f>IF(XN12="","","OK")</f>
        <v>OK</v>
      </c>
      <c r="XP12" s="15">
        <v>72</v>
      </c>
      <c r="XQ12" s="14" t="str">
        <f>IF(XP12="","","OK")</f>
        <v>OK</v>
      </c>
      <c r="XR12" s="15">
        <v>0</v>
      </c>
      <c r="XS12" s="14" t="str">
        <f>IF(XR12="","","OK")</f>
        <v>OK</v>
      </c>
      <c r="XT12" s="15">
        <v>39</v>
      </c>
      <c r="XU12" s="14" t="str">
        <f>IF(XT12="","","OK")</f>
        <v>OK</v>
      </c>
      <c r="XV12" s="15">
        <v>2</v>
      </c>
      <c r="XW12" s="14" t="str">
        <f>IF(XV12="","","OK")</f>
        <v>OK</v>
      </c>
      <c r="XX12" s="15">
        <v>0</v>
      </c>
      <c r="XY12" s="14" t="str">
        <f>IF(XX12="","","OK")</f>
        <v>OK</v>
      </c>
      <c r="XZ12" s="15">
        <v>83</v>
      </c>
      <c r="YA12" s="14" t="str">
        <f>IF(XZ12="","","OK")</f>
        <v>OK</v>
      </c>
      <c r="YB12" s="15">
        <v>331</v>
      </c>
      <c r="YC12" s="14" t="str">
        <f>IF(YB12="","","OK")</f>
        <v>OK</v>
      </c>
      <c r="YD12" s="15">
        <v>20</v>
      </c>
      <c r="YE12" s="14" t="str">
        <f>IF(YD12="","","OK")</f>
        <v>OK</v>
      </c>
      <c r="YF12" s="15">
        <v>189</v>
      </c>
      <c r="YG12" s="14" t="str">
        <f>IF(YF12="","","OK")</f>
        <v>OK</v>
      </c>
      <c r="YH12" s="15">
        <v>195</v>
      </c>
      <c r="YI12" s="14" t="str">
        <f>IF(YH12="","","OK")</f>
        <v>OK</v>
      </c>
      <c r="YJ12" s="15">
        <v>20</v>
      </c>
      <c r="YK12" s="14" t="str">
        <f>IF(YJ12="","","OK")</f>
        <v>OK</v>
      </c>
      <c r="YL12" s="15">
        <v>0</v>
      </c>
      <c r="YM12" s="14" t="str">
        <f>IF(YL12="","","OK")</f>
        <v>OK</v>
      </c>
      <c r="YN12" s="15">
        <v>147</v>
      </c>
      <c r="YO12" s="14" t="str">
        <f>IF(YN12="","","OK")</f>
        <v>OK</v>
      </c>
      <c r="YP12" s="15">
        <v>481</v>
      </c>
      <c r="YQ12" s="14" t="str">
        <f>IF(YP12="","","OK")</f>
        <v>OK</v>
      </c>
      <c r="YR12" s="15">
        <v>120</v>
      </c>
      <c r="YS12" s="14" t="str">
        <f>IF(YR12="","","OK")</f>
        <v>OK</v>
      </c>
      <c r="YT12" s="15">
        <v>24</v>
      </c>
      <c r="YU12" s="14" t="str">
        <f>IF(YT12="","","OK")</f>
        <v>OK</v>
      </c>
      <c r="YV12" s="15">
        <v>27</v>
      </c>
      <c r="YW12" s="14" t="str">
        <f>IF(YV12="","","OK")</f>
        <v>OK</v>
      </c>
      <c r="YX12" s="15">
        <v>0</v>
      </c>
      <c r="YY12" s="14" t="str">
        <f>IF(YX12="","","OK")</f>
        <v>OK</v>
      </c>
      <c r="YZ12" s="15">
        <v>0</v>
      </c>
      <c r="ZA12" s="14" t="str">
        <f>IF(YZ12="","","OK")</f>
        <v>OK</v>
      </c>
      <c r="ZB12" s="15">
        <v>0</v>
      </c>
      <c r="ZC12" s="14" t="str">
        <f>IF(ZB12="","","OK")</f>
        <v>OK</v>
      </c>
      <c r="ZD12" s="15">
        <v>20</v>
      </c>
      <c r="ZE12" s="14" t="str">
        <f>IF(ZD12="","","OK")</f>
        <v>OK</v>
      </c>
      <c r="ZF12" s="15">
        <v>2</v>
      </c>
      <c r="ZG12" s="14" t="str">
        <f>IF(ZF12="","","OK")</f>
        <v>OK</v>
      </c>
      <c r="ZH12" s="15">
        <v>375</v>
      </c>
      <c r="ZI12" s="14" t="str">
        <f>IF(ZH12="","","OK")</f>
        <v>OK</v>
      </c>
      <c r="ZJ12" s="15">
        <v>11</v>
      </c>
      <c r="ZK12" s="14" t="str">
        <f>IF(ZJ12="","","OK")</f>
        <v>OK</v>
      </c>
      <c r="ZL12" s="15">
        <v>1</v>
      </c>
      <c r="ZM12" s="14" t="str">
        <f>IF(ZL12="","","OK")</f>
        <v>OK</v>
      </c>
      <c r="ZN12" s="15">
        <v>59</v>
      </c>
      <c r="ZO12" s="14" t="str">
        <f>IF(ZN12="","","OK")</f>
        <v>OK</v>
      </c>
      <c r="ZP12" s="15">
        <v>0</v>
      </c>
      <c r="ZQ12" s="14" t="str">
        <f>IF(ZP12="","","OK")</f>
        <v>OK</v>
      </c>
      <c r="ZR12" s="15">
        <v>0</v>
      </c>
      <c r="ZS12" s="14" t="str">
        <f>IF(ZR12="","","OK")</f>
        <v>OK</v>
      </c>
      <c r="ZT12" s="15">
        <v>334</v>
      </c>
      <c r="ZU12" s="14" t="str">
        <f>IF(ZT12="","","OK")</f>
        <v>OK</v>
      </c>
      <c r="ZV12" s="15">
        <v>20</v>
      </c>
      <c r="ZW12" s="14" t="str">
        <f>IF(ZV12="","","OK")</f>
        <v>OK</v>
      </c>
      <c r="ZX12" s="15">
        <v>89</v>
      </c>
      <c r="ZY12" s="14" t="str">
        <f>IF(ZX12="","","OK")</f>
        <v>OK</v>
      </c>
      <c r="ZZ12" s="15">
        <v>87</v>
      </c>
      <c r="AAA12" s="14" t="str">
        <f>IF(ZZ12="","","OK")</f>
        <v>OK</v>
      </c>
      <c r="AAB12" s="15">
        <v>100</v>
      </c>
      <c r="AAC12" s="14" t="str">
        <f>IF(AAB12="","","OK")</f>
        <v>OK</v>
      </c>
      <c r="AAD12" s="15">
        <v>127</v>
      </c>
      <c r="AAE12" s="14" t="str">
        <f>IF(AAD12="","","OK")</f>
        <v>OK</v>
      </c>
      <c r="AAF12" s="15">
        <v>76</v>
      </c>
      <c r="AAG12" s="14" t="str">
        <f>IF(AAF12="","","OK")</f>
        <v>OK</v>
      </c>
      <c r="AAH12" s="15">
        <v>0</v>
      </c>
      <c r="AAI12" s="14" t="str">
        <f>IF(AAH12="","","OK")</f>
        <v>OK</v>
      </c>
      <c r="AAJ12" s="15">
        <v>383</v>
      </c>
      <c r="AAK12" s="14" t="str">
        <f>IF(AAJ12="","","OK")</f>
        <v>OK</v>
      </c>
      <c r="AAL12" s="15">
        <v>0</v>
      </c>
      <c r="AAM12" s="14" t="str">
        <f>IF(AAL12="","","OK")</f>
        <v>OK</v>
      </c>
      <c r="AAN12" s="15">
        <v>0</v>
      </c>
      <c r="AAO12" s="14" t="str">
        <f>IF(AAN12="","","OK")</f>
        <v>OK</v>
      </c>
      <c r="AAP12" s="15">
        <v>0</v>
      </c>
      <c r="AAQ12" s="14" t="str">
        <f>IF(AAP12="","","OK")</f>
        <v>OK</v>
      </c>
      <c r="AAR12" s="15">
        <v>0</v>
      </c>
      <c r="AAS12" s="14" t="str">
        <f>IF(AAR12="","","OK")</f>
        <v>OK</v>
      </c>
      <c r="AAT12" s="15">
        <v>85</v>
      </c>
      <c r="AAU12" s="14" t="str">
        <f>IF(AAT12="","","OK")</f>
        <v>OK</v>
      </c>
      <c r="AAV12" s="15">
        <v>24</v>
      </c>
      <c r="AAW12" s="14" t="str">
        <f>IF(AAV12="","","OK")</f>
        <v>OK</v>
      </c>
      <c r="AAX12" s="15">
        <v>182</v>
      </c>
      <c r="AAY12" s="14" t="str">
        <f>IF(AAX12="","","OK")</f>
        <v>OK</v>
      </c>
      <c r="AAZ12" s="15">
        <v>0</v>
      </c>
      <c r="ABA12" s="14" t="str">
        <f>IF(AAZ12="","","OK")</f>
        <v>OK</v>
      </c>
      <c r="ABB12" s="15">
        <v>581</v>
      </c>
      <c r="ABC12" s="14" t="str">
        <f>IF(ABB12="","","OK")</f>
        <v>OK</v>
      </c>
      <c r="ABD12" s="15">
        <v>524</v>
      </c>
      <c r="ABE12" s="14" t="str">
        <f>IF(ABD12="","","OK")</f>
        <v>OK</v>
      </c>
      <c r="ABF12" s="15">
        <v>2601</v>
      </c>
      <c r="ABG12" s="14" t="str">
        <f>IF(ABF12="","","OK")</f>
        <v>OK</v>
      </c>
      <c r="ABH12" s="15">
        <v>0</v>
      </c>
      <c r="ABI12" s="14" t="str">
        <f>IF(ABH12="","","OK")</f>
        <v>OK</v>
      </c>
      <c r="ABJ12" s="15">
        <v>496</v>
      </c>
      <c r="ABK12" s="14" t="str">
        <f>IF(ABJ12="","","OK")</f>
        <v>OK</v>
      </c>
      <c r="ABL12" s="15">
        <v>0</v>
      </c>
      <c r="ABM12" s="14" t="str">
        <f>IF(ABL12="","","OK")</f>
        <v>OK</v>
      </c>
      <c r="ABN12" s="15">
        <v>85</v>
      </c>
      <c r="ABO12" s="14" t="str">
        <f>IF(ABN12="","","OK")</f>
        <v>OK</v>
      </c>
      <c r="ABP12" s="15">
        <v>51</v>
      </c>
      <c r="ABQ12" s="14" t="str">
        <f>IF(ABP12="","","OK")</f>
        <v>OK</v>
      </c>
      <c r="ABR12" s="15">
        <v>50</v>
      </c>
      <c r="ABS12" s="14" t="str">
        <f>IF(ABR12="","","OK")</f>
        <v>OK</v>
      </c>
      <c r="ABT12" s="15">
        <v>2000</v>
      </c>
      <c r="ABU12" s="14" t="str">
        <f>IF(ABT12="","","OK")</f>
        <v>OK</v>
      </c>
      <c r="ABV12" s="15">
        <v>376</v>
      </c>
      <c r="ABW12" s="14" t="str">
        <f>IF(ABV12="","","OK")</f>
        <v>OK</v>
      </c>
      <c r="ABX12" s="15">
        <v>545</v>
      </c>
      <c r="ABY12" s="14" t="str">
        <f>IF(ABX12="","","OK")</f>
        <v>OK</v>
      </c>
      <c r="ABZ12" s="15">
        <v>74</v>
      </c>
      <c r="ACA12" s="14" t="str">
        <f>IF(ABZ12="","","OK")</f>
        <v>OK</v>
      </c>
      <c r="ACB12" s="15">
        <v>147</v>
      </c>
      <c r="ACC12" s="14" t="str">
        <f>IF(ACB12="","","OK")</f>
        <v>OK</v>
      </c>
      <c r="ACD12" s="15">
        <v>74</v>
      </c>
      <c r="ACE12" s="14" t="str">
        <f>IF(ACD12="","","OK")</f>
        <v>OK</v>
      </c>
      <c r="ACF12" s="15">
        <v>0</v>
      </c>
      <c r="ACG12" s="14" t="str">
        <f>IF(ACF12="","","OK")</f>
        <v>OK</v>
      </c>
      <c r="ACH12" s="15">
        <v>0</v>
      </c>
      <c r="ACI12" s="14" t="str">
        <f>IF(ACH12="","","OK")</f>
        <v>OK</v>
      </c>
      <c r="ACJ12" s="15">
        <v>0</v>
      </c>
      <c r="ACK12" s="14" t="str">
        <f>IF(ACJ12="","","OK")</f>
        <v>OK</v>
      </c>
      <c r="ACL12" s="15">
        <v>66</v>
      </c>
      <c r="ACM12" s="14" t="str">
        <f>IF(ACL12="","","OK")</f>
        <v>OK</v>
      </c>
      <c r="ACN12" s="15">
        <v>21</v>
      </c>
      <c r="ACO12" s="14" t="str">
        <f>IF(ACN12="","","OK")</f>
        <v>OK</v>
      </c>
      <c r="ACP12" s="15">
        <v>549</v>
      </c>
      <c r="ACQ12" s="14" t="str">
        <f>IF(ACP12="","","OK")</f>
        <v>OK</v>
      </c>
      <c r="ACR12" s="15">
        <v>59</v>
      </c>
      <c r="ACS12" s="14" t="str">
        <f>IF(ACR12="","","OK")</f>
        <v>OK</v>
      </c>
      <c r="ACT12" s="15">
        <v>12</v>
      </c>
      <c r="ACU12" s="14" t="str">
        <f>IF(ACT12="","","OK")</f>
        <v>OK</v>
      </c>
      <c r="ACV12" s="15">
        <v>0</v>
      </c>
      <c r="ACW12" s="14" t="str">
        <f>IF(ACV12="","","OK")</f>
        <v>OK</v>
      </c>
      <c r="ACX12" s="15">
        <v>25</v>
      </c>
      <c r="ACY12" s="14" t="str">
        <f>IF(ACX12="","","OK")</f>
        <v>OK</v>
      </c>
      <c r="ACZ12" s="15">
        <v>0</v>
      </c>
      <c r="ADA12" s="14" t="str">
        <f>IF(ACZ12="","","OK")</f>
        <v>OK</v>
      </c>
      <c r="ADB12" s="15">
        <v>42</v>
      </c>
      <c r="ADC12" s="14" t="str">
        <f>IF(ADB12="","","OK")</f>
        <v>OK</v>
      </c>
      <c r="ADD12" s="15">
        <v>31</v>
      </c>
      <c r="ADE12" s="14" t="str">
        <f>IF(ADD12="","","OK")</f>
        <v>OK</v>
      </c>
      <c r="ADF12" s="15">
        <v>30</v>
      </c>
      <c r="ADG12" s="14" t="str">
        <f>IF(ADF12="","","OK")</f>
        <v>OK</v>
      </c>
      <c r="ADH12" s="15">
        <v>74</v>
      </c>
      <c r="ADI12" s="14" t="str">
        <f>IF(ADH12="","","OK")</f>
        <v>OK</v>
      </c>
      <c r="ADJ12" s="15">
        <v>197</v>
      </c>
      <c r="ADK12" s="14" t="str">
        <f>IF(ADJ12="","","OK")</f>
        <v>OK</v>
      </c>
      <c r="ADL12" s="15">
        <v>33</v>
      </c>
      <c r="ADM12" s="14" t="str">
        <f>IF(ADL12="","","OK")</f>
        <v>OK</v>
      </c>
      <c r="ADN12" s="15">
        <v>0</v>
      </c>
      <c r="ADO12" s="14" t="str">
        <f>IF(ADN12="","","OK")</f>
        <v>OK</v>
      </c>
      <c r="ADP12" s="15">
        <v>690</v>
      </c>
      <c r="ADQ12" s="14" t="str">
        <f>IF(ADP12="","","OK")</f>
        <v>OK</v>
      </c>
      <c r="ADR12" s="15">
        <v>16</v>
      </c>
      <c r="ADS12" s="14" t="str">
        <f>IF(ADR12="","Vrac","OK")</f>
        <v>OK</v>
      </c>
      <c r="ADT12" s="15"/>
      <c r="ADU12" s="14" t="str">
        <f>IF(ADT12="","Vrac","OK")</f>
        <v>Vrac</v>
      </c>
      <c r="ADV12" s="15">
        <v>5</v>
      </c>
      <c r="ADW12" s="14" t="str">
        <f>IF(ADV12="","Vrac","OK")</f>
        <v>OK</v>
      </c>
      <c r="ADX12" s="15"/>
      <c r="ADY12" s="14" t="str">
        <f>IF(ADX12="","Vrac","OK")</f>
        <v>Vrac</v>
      </c>
      <c r="ADZ12" s="15"/>
      <c r="AEA12" s="14" t="str">
        <f>IF(ADZ12="","Vrac","OK")</f>
        <v>Vrac</v>
      </c>
      <c r="AEB12" s="15"/>
      <c r="AEC12" s="14" t="str">
        <f>IF(AEB12="","Vrac","OK")</f>
        <v>Vrac</v>
      </c>
      <c r="AED12" s="15"/>
      <c r="AEE12" s="14" t="str">
        <f>IF(AED12="","Vrac","OK")</f>
        <v>Vrac</v>
      </c>
      <c r="AEF12" s="15"/>
      <c r="AEG12" s="14" t="str">
        <f>IF(AEF12="","Vrac","OK")</f>
        <v>Vrac</v>
      </c>
      <c r="AEH12" s="15"/>
      <c r="AEI12" s="14" t="str">
        <f>IF(AEH12="","Vrac","OK")</f>
        <v>Vrac</v>
      </c>
      <c r="AEJ12" s="15"/>
      <c r="AEK12" s="14" t="str">
        <f>IF(AEJ12="","Vrac","OK")</f>
        <v>Vrac</v>
      </c>
      <c r="AEL12" s="15"/>
      <c r="AEM12" s="14" t="str">
        <f>IF(AEL12="","Vrac","OK")</f>
        <v>Vrac</v>
      </c>
      <c r="AEN12" s="15"/>
      <c r="AEO12" s="14" t="str">
        <f>IF(AEN12="","Vrac","OK")</f>
        <v>Vrac</v>
      </c>
      <c r="AEP12" s="15"/>
      <c r="AEQ12" s="14" t="str">
        <f>IF(AEP12="","Vrac","OK")</f>
        <v>Vrac</v>
      </c>
      <c r="AER12" s="15"/>
      <c r="AES12" s="14" t="str">
        <f>IF(AER12="","Vrac","OK")</f>
        <v>Vrac</v>
      </c>
      <c r="AET12" s="15"/>
      <c r="AEU12" s="14" t="str">
        <f>IF(AET12="","Vrac","OK")</f>
        <v>Vrac</v>
      </c>
      <c r="AEV12" s="15"/>
      <c r="AEW12" s="14" t="str">
        <f>IF(AEV12="","Vrac","OK")</f>
        <v>Vrac</v>
      </c>
      <c r="AEX12" s="15"/>
      <c r="AEY12" s="14" t="str">
        <f>IF(AEX12="","Vrac","OK")</f>
        <v>Vrac</v>
      </c>
      <c r="AEZ12" s="15"/>
      <c r="AFA12" s="14" t="str">
        <f>IF(AEZ12="","Vrac","OK")</f>
        <v>Vrac</v>
      </c>
      <c r="AFB12" s="15"/>
      <c r="AFC12" s="14" t="str">
        <f>IF(AFB12="","Vrac","OK")</f>
        <v>Vrac</v>
      </c>
      <c r="AFD12" s="15"/>
      <c r="AFE12" s="14" t="str">
        <f>IF(AFD12="","Vrac","OK")</f>
        <v>Vrac</v>
      </c>
      <c r="AFF12" s="15"/>
      <c r="AFG12" s="14" t="str">
        <f>IF(AFF12="","Vrac","OK")</f>
        <v>Vrac</v>
      </c>
      <c r="AFH12" s="15"/>
      <c r="AFI12" s="14" t="str">
        <f>IF(AFH12="","Vrac","OK")</f>
        <v>Vrac</v>
      </c>
      <c r="AFJ12" s="15"/>
      <c r="AFK12" s="14" t="str">
        <f>IF(AFJ12="","Vrac","OK")</f>
        <v>Vrac</v>
      </c>
      <c r="AFL12" s="15"/>
      <c r="AFM12" s="14" t="str">
        <f>IF(AFL12="","Vrac","OK")</f>
        <v>Vrac</v>
      </c>
      <c r="AFN12" s="15"/>
      <c r="AFO12" s="14" t="str">
        <f>IF(AFN12="","Vrac","OK")</f>
        <v>Vrac</v>
      </c>
      <c r="AFP12" s="15"/>
      <c r="AFQ12" s="14" t="str">
        <f>IF(AFP12="","Vrac","OK")</f>
        <v>Vrac</v>
      </c>
      <c r="AFR12" s="15"/>
      <c r="AFS12" s="14" t="str">
        <f>IF(AFR12="","Vrac","OK")</f>
        <v>Vrac</v>
      </c>
      <c r="AFT12" s="15"/>
      <c r="AFU12" s="14" t="str">
        <f>IF(AFT12="","Vrac","OK")</f>
        <v>Vrac</v>
      </c>
      <c r="AFV12" s="15"/>
      <c r="AFW12" s="14" t="str">
        <f>IF(AFV12="","Vrac","OK")</f>
        <v>Vrac</v>
      </c>
      <c r="AFX12" s="15"/>
      <c r="AFY12" s="14" t="str">
        <f>IF(AFX12="","Vrac","OK")</f>
        <v>Vrac</v>
      </c>
      <c r="AFZ12" s="15"/>
      <c r="AGA12" s="14" t="str">
        <f>IF(AFZ12="","Vrac","OK")</f>
        <v>Vrac</v>
      </c>
      <c r="AGB12" s="15"/>
      <c r="AGC12" s="14" t="str">
        <f>IF(AGB12="","Vrac","OK")</f>
        <v>Vrac</v>
      </c>
      <c r="AGD12" s="15"/>
      <c r="AGE12" s="14" t="str">
        <f>IF(AGD12="","Vrac","OK")</f>
        <v>Vrac</v>
      </c>
      <c r="AGF12" s="15"/>
      <c r="AGG12" s="14" t="str">
        <f>IF(AGF12="","Vrac","OK")</f>
        <v>Vrac</v>
      </c>
      <c r="AGH12" s="15"/>
      <c r="AGI12" s="14" t="str">
        <f>IF(AGH12="","Vrac","OK")</f>
        <v>Vrac</v>
      </c>
      <c r="AGJ12" s="15"/>
      <c r="AGK12" s="14" t="str">
        <f>IF(AGJ12="","Vrac","OK")</f>
        <v>Vrac</v>
      </c>
      <c r="AGL12" s="15"/>
      <c r="AGM12" s="14" t="str">
        <f>IF(AGL12="","Vrac","OK")</f>
        <v>Vrac</v>
      </c>
      <c r="AGN12" s="15"/>
      <c r="AGO12" s="14" t="str">
        <f>IF(AGN12="","Vrac","OK")</f>
        <v>Vrac</v>
      </c>
      <c r="AGP12" s="15"/>
      <c r="AGQ12" s="14" t="str">
        <f>IF(AGP12="","Vrac","OK")</f>
        <v>Vrac</v>
      </c>
      <c r="AGR12" s="15"/>
      <c r="AGS12" s="14" t="str">
        <f>IF(AGR12="","Vrac","OK")</f>
        <v>Vrac</v>
      </c>
      <c r="AGT12" s="15"/>
      <c r="AGU12" s="14" t="str">
        <f>IF(AGT12="","Vrac","OK")</f>
        <v>Vrac</v>
      </c>
      <c r="AGV12" s="15"/>
      <c r="AGW12" s="14" t="str">
        <f>IF(AGV12="","Vrac","OK")</f>
        <v>Vrac</v>
      </c>
      <c r="AGX12" s="15"/>
      <c r="AGY12" s="14" t="str">
        <f>IF(AGX12="","Vrac","OK")</f>
        <v>Vrac</v>
      </c>
      <c r="AGZ12" s="15"/>
      <c r="AHA12" s="14" t="str">
        <f>IF(AGZ12="","Vrac","OK")</f>
        <v>Vrac</v>
      </c>
      <c r="AHB12" s="15"/>
      <c r="AHC12" s="14" t="str">
        <f>IF(AHB12="","Vrac","OK")</f>
        <v>Vrac</v>
      </c>
      <c r="AHD12" s="15"/>
      <c r="AHE12" s="14" t="str">
        <f>IF(AHD12="","Vrac","OK")</f>
        <v>Vrac</v>
      </c>
      <c r="AHF12" s="15"/>
      <c r="AHG12" s="14" t="str">
        <f>IF(AHF12="","Vrac","OK")</f>
        <v>Vrac</v>
      </c>
      <c r="AHH12" s="15"/>
      <c r="AHI12" s="14" t="str">
        <f>IF(AHH12="","Vrac","OK")</f>
        <v>Vrac</v>
      </c>
      <c r="AHJ12" s="15"/>
      <c r="AHK12" s="14" t="str">
        <f>IF(AHJ12="","Vrac","OK")</f>
        <v>Vrac</v>
      </c>
      <c r="AHL12" s="15"/>
      <c r="AHM12" s="14" t="str">
        <f>IF(AHL12="","Vrac","OK")</f>
        <v>Vrac</v>
      </c>
      <c r="AHN12" s="15"/>
      <c r="AHO12" s="14" t="str">
        <f>IF(AHN12="","Vrac","OK")</f>
        <v>Vrac</v>
      </c>
      <c r="AHP12" s="15"/>
      <c r="AHQ12" s="14" t="str">
        <f>IF(AHP12="","Vrac","OK")</f>
        <v>Vrac</v>
      </c>
      <c r="AHR12" s="15"/>
      <c r="AHS12" s="14" t="str">
        <f>IF(AHR12="","Vrac","OK")</f>
        <v>Vrac</v>
      </c>
      <c r="AHT12" s="15"/>
      <c r="AHU12" s="14" t="str">
        <f>IF(AHT12="","Vrac","OK")</f>
        <v>Vrac</v>
      </c>
      <c r="AHV12" s="15"/>
      <c r="AHW12" s="14" t="str">
        <f>IF(AHV12="","Vrac","OK")</f>
        <v>Vrac</v>
      </c>
      <c r="AHX12" s="15"/>
      <c r="AHY12" s="14" t="str">
        <f>IF(AHX12="","Vrac","OK")</f>
        <v>Vrac</v>
      </c>
      <c r="AHZ12" s="15"/>
      <c r="AIA12" s="14" t="str">
        <f>IF(AHZ12="","Vrac","OK")</f>
        <v>Vrac</v>
      </c>
      <c r="AIB12" s="15"/>
      <c r="AIC12" s="14" t="str">
        <f>IF(AIB12="","Vrac","OK")</f>
        <v>Vrac</v>
      </c>
      <c r="AID12" s="15"/>
      <c r="AIE12" s="14" t="str">
        <f>IF(AID12="","Vrac","OK")</f>
        <v>Vrac</v>
      </c>
      <c r="AIF12" s="15"/>
      <c r="AIG12" s="14" t="str">
        <f>IF(AIF12="","Vrac","OK")</f>
        <v>Vrac</v>
      </c>
      <c r="AIH12" s="15"/>
      <c r="AII12" s="14" t="str">
        <f>IF(AIH12="","Vrac","OK")</f>
        <v>Vrac</v>
      </c>
      <c r="AIJ12" s="15"/>
      <c r="AIK12" s="14" t="str">
        <f>IF(AIJ12="","Vrac","OK")</f>
        <v>Vrac</v>
      </c>
      <c r="AIL12" s="15"/>
      <c r="AIM12" s="14" t="str">
        <f>IF(AIL12="","Vrac","OK")</f>
        <v>Vrac</v>
      </c>
      <c r="AIN12" s="15"/>
      <c r="AIO12" s="14" t="str">
        <f>IF(AIN12="","Vrac","OK")</f>
        <v>Vrac</v>
      </c>
      <c r="AIP12" s="15"/>
      <c r="AIQ12" s="14" t="str">
        <f>IF(AIP12="","Vrac","OK")</f>
        <v>Vrac</v>
      </c>
      <c r="AIR12" s="15"/>
      <c r="AIS12" s="14" t="str">
        <f>IF(AIR12="","Vrac","OK")</f>
        <v>Vrac</v>
      </c>
      <c r="AIT12" s="15"/>
      <c r="AIU12" s="14" t="str">
        <f>IF(AIT12="","Vrac","OK")</f>
        <v>Vrac</v>
      </c>
      <c r="AIV12" s="15"/>
      <c r="AIW12" s="14" t="str">
        <f>IF(AIV12="","Vrac","OK")</f>
        <v>Vrac</v>
      </c>
      <c r="AIX12" s="15"/>
      <c r="AIY12" s="14" t="str">
        <f>IF(AIX12="","Vrac","OK")</f>
        <v>Vrac</v>
      </c>
      <c r="AIZ12" s="15"/>
      <c r="AJA12" s="14" t="str">
        <f>IF(AIZ12="","Vrac","OK")</f>
        <v>Vrac</v>
      </c>
      <c r="AJB12" s="15"/>
      <c r="AJC12" s="14" t="str">
        <f>IF(AJB12="","Vrac","OK")</f>
        <v>Vrac</v>
      </c>
      <c r="AJD12" s="15"/>
      <c r="AJE12" s="14" t="str">
        <f>IF(AJD12="","Vrac","OK")</f>
        <v>Vrac</v>
      </c>
      <c r="AJF12" s="15"/>
      <c r="AJG12" s="14" t="str">
        <f>IF(AJF12="","Vrac","OK")</f>
        <v>Vrac</v>
      </c>
      <c r="AJH12" s="15"/>
      <c r="AJI12" s="14" t="str">
        <f>IF(AJH12="","Vrac","OK")</f>
        <v>Vrac</v>
      </c>
      <c r="AJJ12" s="15"/>
      <c r="AJK12" s="14" t="str">
        <f>IF(AJJ12="","Vrac","OK")</f>
        <v>Vrac</v>
      </c>
      <c r="AJL12" s="15"/>
      <c r="AJM12" s="14" t="str">
        <f>IF(AJL12="","Vrac","OK")</f>
        <v>Vrac</v>
      </c>
      <c r="AJN12" s="15"/>
      <c r="AJO12" s="14" t="str">
        <f>IF(AJN12="","Vrac","OK")</f>
        <v>Vrac</v>
      </c>
      <c r="AJP12" s="15"/>
      <c r="AJQ12" s="14" t="str">
        <f>IF(AJP12="","Vrac","OK")</f>
        <v>Vrac</v>
      </c>
      <c r="AJR12" s="15"/>
      <c r="AJS12" s="14" t="str">
        <f>IF(AJR12="","Vrac","OK")</f>
        <v>Vrac</v>
      </c>
      <c r="AJT12" s="15"/>
      <c r="AJU12" s="14" t="str">
        <f>IF(AJT12="","Vrac","OK")</f>
        <v>Vrac</v>
      </c>
      <c r="AJV12" s="15"/>
      <c r="AJW12" s="14" t="str">
        <f>IF(AJV12="","Vrac","OK")</f>
        <v>Vrac</v>
      </c>
      <c r="AJX12" s="15"/>
      <c r="AJY12" s="14" t="str">
        <f>IF(AJX12="","Vrac","OK")</f>
        <v>Vrac</v>
      </c>
      <c r="AJZ12" s="15"/>
      <c r="AKA12" s="14" t="str">
        <f>IF(AJZ12="","Vrac","OK")</f>
        <v>Vrac</v>
      </c>
      <c r="AKB12" s="15"/>
      <c r="AKC12" s="14" t="str">
        <f>IF(AKB12="","Vrac","OK")</f>
        <v>Vrac</v>
      </c>
      <c r="AKD12" s="15"/>
      <c r="AKE12" s="14" t="str">
        <f>IF(AKD12="","Vrac","OK")</f>
        <v>Vrac</v>
      </c>
      <c r="AKF12" s="15"/>
      <c r="AKG12" s="14" t="str">
        <f>IF(AKF12="","Vrac","OK")</f>
        <v>Vrac</v>
      </c>
      <c r="AKH12" s="15"/>
      <c r="AKI12" s="14" t="str">
        <f>IF(AKH12="","Vrac","OK")</f>
        <v>Vrac</v>
      </c>
      <c r="AKJ12" s="15"/>
      <c r="AKK12" s="14" t="str">
        <f>IF(AKJ12="","Vrac","OK")</f>
        <v>Vrac</v>
      </c>
      <c r="AKL12" s="15"/>
      <c r="AKM12" s="14" t="str">
        <f>IF(AKL12="","Vrac","OK")</f>
        <v>Vrac</v>
      </c>
      <c r="AKN12" s="15"/>
      <c r="AKO12" s="14" t="str">
        <f>IF(AKN12="","Vrac","OK")</f>
        <v>Vrac</v>
      </c>
      <c r="AKP12" s="15"/>
      <c r="AKQ12" s="14" t="str">
        <f>IF(AKP12="","Vrac","OK")</f>
        <v>Vrac</v>
      </c>
      <c r="AKR12" s="15"/>
      <c r="AKS12" s="14" t="str">
        <f>IF(AKR12="","Vrac","OK")</f>
        <v>Vrac</v>
      </c>
      <c r="AKT12" s="15"/>
      <c r="AKU12" s="14" t="str">
        <f>IF(AKT12="","Vrac","OK")</f>
        <v>Vrac</v>
      </c>
      <c r="AKV12" s="15"/>
      <c r="AKW12" s="14" t="str">
        <f>IF(AKV12="","Vrac","OK")</f>
        <v>Vrac</v>
      </c>
      <c r="AKX12" s="15"/>
      <c r="AKY12" s="14" t="str">
        <f>IF(AKX12="","Vrac","OK")</f>
        <v>Vrac</v>
      </c>
      <c r="AKZ12" s="15"/>
      <c r="ALA12" s="14" t="str">
        <f>IF(AKZ12="","Vrac","OK")</f>
        <v>Vrac</v>
      </c>
      <c r="ALB12" s="15"/>
      <c r="ALC12" s="14" t="str">
        <f>IF(ALB12="","Vrac","OK")</f>
        <v>Vrac</v>
      </c>
      <c r="ALD12" s="15"/>
      <c r="ALE12" s="14" t="str">
        <f>IF(ALD12="","Vrac","OK")</f>
        <v>Vrac</v>
      </c>
      <c r="ALF12" s="15"/>
      <c r="ALG12" s="14" t="str">
        <f>IF(ALF12="","Vrac","OK")</f>
        <v>Vrac</v>
      </c>
      <c r="ALH12" s="15"/>
      <c r="ALI12" s="14" t="str">
        <f>IF(ALH12="","Vrac","OK")</f>
        <v>Vrac</v>
      </c>
      <c r="ALJ12" s="15"/>
      <c r="ALK12" s="14" t="str">
        <f>IF(ALJ12="","Vrac","OK")</f>
        <v>Vrac</v>
      </c>
      <c r="ALL12" s="15"/>
      <c r="ALM12" s="14" t="str">
        <f>IF(ALL12="","Vrac","OK")</f>
        <v>Vrac</v>
      </c>
      <c r="ALN12" s="15"/>
      <c r="ALO12" s="14" t="str">
        <f>IF(ALN12="","Vrac","OK")</f>
        <v>Vrac</v>
      </c>
      <c r="ALP12" s="15"/>
      <c r="ALQ12" s="14" t="str">
        <f>IF(ALP12="","Vrac","OK")</f>
        <v>Vrac</v>
      </c>
      <c r="ALR12" s="15"/>
      <c r="ALS12" s="14" t="str">
        <f>IF(ALR12="","Vrac","OK")</f>
        <v>Vrac</v>
      </c>
      <c r="ALT12" s="15"/>
      <c r="ALU12" s="14" t="str">
        <f>IF(ALT12="","Vrac","OK")</f>
        <v>Vrac</v>
      </c>
      <c r="ALV12" s="15"/>
      <c r="ALW12" s="14" t="str">
        <f>IF(ALV12="","Vrac","OK")</f>
        <v>Vrac</v>
      </c>
      <c r="ALX12" s="15"/>
      <c r="ALY12" s="14" t="str">
        <f>IF(ALX12="","Vrac","OK")</f>
        <v>Vrac</v>
      </c>
      <c r="ALZ12" s="15"/>
      <c r="AMA12" s="14" t="str">
        <f>IF(ALZ12="","Vrac","OK")</f>
        <v>Vrac</v>
      </c>
      <c r="AMB12" s="15"/>
      <c r="AMC12" s="14" t="str">
        <f>IF(AMB12="","Vrac","OK")</f>
        <v>Vrac</v>
      </c>
      <c r="AMD12" s="15"/>
      <c r="AME12" s="14" t="str">
        <f>IF(AMD12="","Vrac","OK")</f>
        <v>Vrac</v>
      </c>
      <c r="AMF12" s="15"/>
      <c r="AMG12" s="14" t="str">
        <f>IF(AMF12="","Vrac","OK")</f>
        <v>Vrac</v>
      </c>
      <c r="AMH12" s="15"/>
      <c r="AMI12" s="14" t="str">
        <f>IF(AMH12="","Vrac","OK")</f>
        <v>Vrac</v>
      </c>
      <c r="AMJ12" s="15"/>
      <c r="AMK12" s="14" t="str">
        <f>IF(AMJ12="","Vrac","OK")</f>
        <v>Vrac</v>
      </c>
      <c r="AML12" s="15"/>
      <c r="AMM12" s="14" t="str">
        <f>IF(AML12="","Vrac","OK")</f>
        <v>Vrac</v>
      </c>
      <c r="AMN12" s="15"/>
      <c r="AMO12" s="14" t="str">
        <f>IF(AMN12="","Vrac","OK")</f>
        <v>Vrac</v>
      </c>
      <c r="AMP12" s="15"/>
      <c r="AMQ12" s="14" t="str">
        <f>IF(AMP12="","Vrac","OK")</f>
        <v>Vrac</v>
      </c>
      <c r="AMR12" s="15"/>
      <c r="AMS12" s="14" t="str">
        <f>IF(AMR12="","Vrac","OK")</f>
        <v>Vrac</v>
      </c>
      <c r="AMT12" s="15"/>
      <c r="AMU12" s="14" t="str">
        <f>IF(AMT12="","Vrac","OK")</f>
        <v>Vrac</v>
      </c>
      <c r="AMV12" s="15"/>
      <c r="AMW12" s="14" t="str">
        <f>IF(AMV12="","Vrac","OK")</f>
        <v>Vrac</v>
      </c>
      <c r="AMX12" s="15"/>
      <c r="AMY12" s="14" t="str">
        <f>IF(AMX12="","Vrac","OK")</f>
        <v>Vrac</v>
      </c>
      <c r="AMZ12" s="15"/>
      <c r="ANA12" s="14" t="str">
        <f>IF(AMZ12="","Vrac","OK")</f>
        <v>Vrac</v>
      </c>
      <c r="ANB12" s="15"/>
      <c r="ANC12" s="14" t="str">
        <f>IF(ANB12="","Vrac","OK")</f>
        <v>Vrac</v>
      </c>
      <c r="AND12" s="15"/>
      <c r="ANE12" s="14" t="str">
        <f>IF(AND12="","Vrac","OK")</f>
        <v>Vrac</v>
      </c>
      <c r="ANF12" s="15"/>
      <c r="ANG12" s="14" t="str">
        <f>IF(ANF12="","Vrac","OK")</f>
        <v>Vrac</v>
      </c>
      <c r="ANH12" s="15"/>
      <c r="ANI12" s="14" t="str">
        <f>IF(ANH12="","Vrac","OK")</f>
        <v>Vrac</v>
      </c>
      <c r="ANJ12" s="15"/>
      <c r="ANK12" s="14" t="str">
        <f>IF(ANJ12="","Vrac","OK")</f>
        <v>Vrac</v>
      </c>
      <c r="ANL12" s="15"/>
      <c r="ANM12" s="14" t="str">
        <f>IF(ANL12="","Vrac","OK")</f>
        <v>Vrac</v>
      </c>
      <c r="ANN12" s="15"/>
      <c r="ANO12" s="14" t="str">
        <f>IF(ANN12="","Vrac","OK")</f>
        <v>Vrac</v>
      </c>
      <c r="ANP12" s="15"/>
      <c r="ANQ12" s="14" t="str">
        <f>IF(ANP12="","Vrac","OK")</f>
        <v>Vrac</v>
      </c>
      <c r="ANR12" s="15"/>
      <c r="ANS12" s="14" t="str">
        <f>IF(ANR12="","Vrac","OK")</f>
        <v>Vrac</v>
      </c>
      <c r="ANT12" s="15"/>
      <c r="ANU12" s="14" t="str">
        <f>IF(ANT12="","Vrac","OK")</f>
        <v>Vrac</v>
      </c>
      <c r="ANV12" s="15"/>
      <c r="ANW12" s="14" t="str">
        <f>IF(ANV12="","Vrac","OK")</f>
        <v>Vrac</v>
      </c>
      <c r="ANX12" s="15"/>
      <c r="ANY12" s="14" t="str">
        <f>IF(ANX12="","Vrac","OK")</f>
        <v>Vrac</v>
      </c>
      <c r="ANZ12" s="15"/>
      <c r="AOA12" s="14" t="str">
        <f>IF(ANZ12="","Vrac","OK")</f>
        <v>Vrac</v>
      </c>
      <c r="AOB12" s="15"/>
      <c r="AOC12" s="14" t="str">
        <f>IF(AOB12="","Vrac","OK")</f>
        <v>Vrac</v>
      </c>
      <c r="AOD12" s="15"/>
      <c r="AOE12" s="14" t="str">
        <f>IF(AOD12="","Vrac","OK")</f>
        <v>Vrac</v>
      </c>
      <c r="AOF12" s="15"/>
      <c r="AOG12" s="14" t="str">
        <f>IF(AOF12="","Vrac","OK")</f>
        <v>Vrac</v>
      </c>
      <c r="AOH12" s="15"/>
      <c r="AOI12" s="14" t="str">
        <f>IF(AOH12="","Vrac","OK")</f>
        <v>Vrac</v>
      </c>
      <c r="AOJ12" s="15"/>
      <c r="AOK12" s="14" t="str">
        <f>IF(AOJ12="","Vrac","OK")</f>
        <v>Vrac</v>
      </c>
      <c r="AOL12" s="15"/>
      <c r="AOM12" s="14" t="str">
        <f>IF(AOL12="","Vrac","OK")</f>
        <v>Vrac</v>
      </c>
      <c r="AON12" s="15"/>
      <c r="AOO12" s="14" t="str">
        <f>IF(AON12="","Vrac","OK")</f>
        <v>Vrac</v>
      </c>
      <c r="AOP12" s="15"/>
      <c r="AOQ12" s="14" t="str">
        <f>IF(AOP12="","Vrac","OK")</f>
        <v>Vrac</v>
      </c>
      <c r="AOR12" s="15"/>
      <c r="AOS12" s="14" t="str">
        <f>IF(AOR12="","Vrac","OK")</f>
        <v>Vrac</v>
      </c>
      <c r="AOT12" s="15"/>
      <c r="AOU12" s="14" t="str">
        <f>IF(AOT12="","Vrac","OK")</f>
        <v>Vrac</v>
      </c>
      <c r="AOV12" s="15"/>
      <c r="AOW12" s="14" t="str">
        <f>IF(AOV12="","Vrac","OK")</f>
        <v>Vrac</v>
      </c>
      <c r="AOX12" s="15"/>
      <c r="AOY12" s="14" t="str">
        <f>IF(AOX12="","Vrac","OK")</f>
        <v>Vrac</v>
      </c>
      <c r="AOZ12" s="15"/>
      <c r="APA12" s="14" t="str">
        <f>IF(AOZ12="","Vrac","OK")</f>
        <v>Vrac</v>
      </c>
      <c r="APB12" s="15"/>
      <c r="APC12" s="14" t="str">
        <f>IF(APB12="","Vrac","OK")</f>
        <v>Vrac</v>
      </c>
      <c r="APD12" s="15"/>
      <c r="APE12" s="14" t="str">
        <f>IF(APD12="","Vrac","OK")</f>
        <v>Vrac</v>
      </c>
      <c r="APF12" s="15"/>
      <c r="APG12" s="14" t="str">
        <f>IF(APF12="","Vrac","OK")</f>
        <v>Vrac</v>
      </c>
      <c r="APH12" s="15"/>
      <c r="API12" s="14" t="str">
        <f>IF(APH12="","Vrac","OK")</f>
        <v>Vrac</v>
      </c>
      <c r="APJ12" s="15"/>
      <c r="APK12" s="14" t="str">
        <f>IF(APJ12="","Vrac","OK")</f>
        <v>Vrac</v>
      </c>
      <c r="APL12" s="15"/>
      <c r="APM12" s="14" t="str">
        <f>IF(APL12="","Vrac","OK")</f>
        <v>Vrac</v>
      </c>
      <c r="APN12" s="15"/>
      <c r="APO12" s="14" t="str">
        <f>IF(APN12="","Vrac","OK")</f>
        <v>Vrac</v>
      </c>
      <c r="APP12" s="15"/>
      <c r="APQ12" s="14" t="str">
        <f>IF(APP12="","Vrac","OK")</f>
        <v>Vrac</v>
      </c>
      <c r="APR12" s="15"/>
      <c r="APS12" s="14" t="str">
        <f>IF(APR12="","Vrac","OK")</f>
        <v>Vrac</v>
      </c>
      <c r="APT12" s="15"/>
      <c r="APU12" s="14" t="str">
        <f>IF(APT12="","Vrac","OK")</f>
        <v>Vrac</v>
      </c>
      <c r="APV12" s="15"/>
      <c r="APW12" s="14" t="str">
        <f>IF(APV12="","Vrac","OK")</f>
        <v>Vrac</v>
      </c>
      <c r="APX12" s="15"/>
      <c r="APY12" s="14" t="str">
        <f>IF(APX12="","Vrac","OK")</f>
        <v>Vrac</v>
      </c>
      <c r="APZ12" s="15"/>
      <c r="AQA12" s="14" t="str">
        <f>IF(APZ12="","Vrac","OK")</f>
        <v>Vrac</v>
      </c>
      <c r="AQB12" s="15"/>
      <c r="AQC12" s="14" t="str">
        <f>IF(AQB12="","Vrac","OK")</f>
        <v>Vrac</v>
      </c>
      <c r="AQD12" s="15"/>
      <c r="AQE12" s="14" t="str">
        <f>IF(AQD12="","Vrac","OK")</f>
        <v>Vrac</v>
      </c>
      <c r="AQF12" s="15"/>
      <c r="AQG12" s="14" t="str">
        <f>IF(AQF12="","Vrac","OK")</f>
        <v>Vrac</v>
      </c>
      <c r="AQH12" s="15"/>
      <c r="AQI12" s="14" t="str">
        <f>IF(AQH12="","Vrac","OK")</f>
        <v>Vrac</v>
      </c>
      <c r="AQJ12" s="15"/>
      <c r="AQK12" s="14" t="str">
        <f>IF(AQJ12="","Vrac","OK")</f>
        <v>Vrac</v>
      </c>
      <c r="AQL12" s="15"/>
      <c r="AQM12" s="14" t="str">
        <f>IF(AQL12="","Vrac","OK")</f>
        <v>Vrac</v>
      </c>
      <c r="AQN12" s="15"/>
      <c r="AQO12" s="14" t="str">
        <f>IF(AQN12="","Vrac","OK")</f>
        <v>Vrac</v>
      </c>
      <c r="AQP12" s="15"/>
      <c r="AQQ12" s="14" t="str">
        <f>IF(AQP12="","Vrac","OK")</f>
        <v>Vrac</v>
      </c>
      <c r="AQR12" s="15"/>
      <c r="AQS12" s="14" t="str">
        <f>IF(AQR12="","Vrac","OK")</f>
        <v>Vrac</v>
      </c>
      <c r="AQT12" s="15"/>
      <c r="AQU12" s="14" t="str">
        <f>IF(AQT12="","Vrac","OK")</f>
        <v>Vrac</v>
      </c>
      <c r="AQV12" s="15"/>
      <c r="AQW12" s="14" t="str">
        <f>IF(AQV12="","Vrac","OK")</f>
        <v>Vrac</v>
      </c>
      <c r="AQX12" s="15"/>
      <c r="AQY12" s="14" t="str">
        <f>IF(AQX12="","Vrac","OK")</f>
        <v>Vrac</v>
      </c>
      <c r="AQZ12" s="15"/>
      <c r="ARA12" s="14" t="str">
        <f>IF(AQZ12="","Vrac","OK")</f>
        <v>Vrac</v>
      </c>
      <c r="ARB12" s="15"/>
      <c r="ARC12" s="14" t="str">
        <f>IF(ARB12="","Vrac","OK")</f>
        <v>Vrac</v>
      </c>
      <c r="ARD12" s="15"/>
      <c r="ARE12" s="14" t="str">
        <f>IF(ARD12="","Vrac","OK")</f>
        <v>Vrac</v>
      </c>
      <c r="ARF12" s="15"/>
      <c r="ARG12" s="14" t="str">
        <f>IF(ARF12="","Vrac","OK")</f>
        <v>Vrac</v>
      </c>
      <c r="ARH12" s="15"/>
      <c r="ARI12" s="14" t="str">
        <f>IF(ARH12="","Vrac","OK")</f>
        <v>Vrac</v>
      </c>
      <c r="ARJ12" s="15"/>
      <c r="ARK12" s="14" t="str">
        <f>IF(ARJ12="","Vrac","OK")</f>
        <v>Vrac</v>
      </c>
      <c r="ARL12" s="15"/>
      <c r="ARM12" s="14" t="str">
        <f>IF(ARL12="","Vrac","OK")</f>
        <v>Vrac</v>
      </c>
      <c r="ARN12" s="15"/>
      <c r="ARO12" s="14" t="str">
        <f>IF(ARN12="","Vrac","OK")</f>
        <v>Vrac</v>
      </c>
      <c r="ARP12" s="15"/>
      <c r="ARQ12" s="14" t="str">
        <f>IF(ARP12="","Vrac","OK")</f>
        <v>Vrac</v>
      </c>
      <c r="ARR12" s="15"/>
      <c r="ARS12" s="14" t="str">
        <f>IF(ARR12="","Vrac","OK")</f>
        <v>Vrac</v>
      </c>
      <c r="ART12" s="15"/>
      <c r="ARU12" s="14" t="str">
        <f>IF(ART12="","Vrac","OK")</f>
        <v>Vrac</v>
      </c>
      <c r="ARV12" s="15"/>
      <c r="ARW12" s="14" t="str">
        <f>IF(ARV12="","Vrac","OK")</f>
        <v>Vrac</v>
      </c>
      <c r="ARX12" s="15"/>
      <c r="ARY12" s="14" t="str">
        <f>IF(ARX12="","Vrac","OK")</f>
        <v>Vrac</v>
      </c>
      <c r="ARZ12" s="15"/>
      <c r="ASA12" s="14" t="str">
        <f>IF(ARZ12="","Vrac","OK")</f>
        <v>Vrac</v>
      </c>
      <c r="ASB12" s="15"/>
      <c r="ASC12" s="14" t="str">
        <f>IF(ASB12="","Vrac","OK")</f>
        <v>Vrac</v>
      </c>
      <c r="ASD12" s="15"/>
      <c r="ASE12" s="14" t="str">
        <f>IF(ASD12="","Vrac","OK")</f>
        <v>Vrac</v>
      </c>
      <c r="ASF12" s="15"/>
      <c r="ASG12" s="14" t="str">
        <f>IF(ASF12="","Vrac","OK")</f>
        <v>Vrac</v>
      </c>
      <c r="ASH12" s="15"/>
      <c r="ASI12" s="14" t="str">
        <f>IF(ASH12="","Vrac","OK")</f>
        <v>Vrac</v>
      </c>
      <c r="ASJ12" s="15"/>
      <c r="ASK12" s="14" t="str">
        <f>IF(ASJ12="","Vrac","OK")</f>
        <v>Vrac</v>
      </c>
      <c r="ASL12" s="15"/>
      <c r="ASM12" s="14" t="str">
        <f>IF(ASL12="","Vrac","OK")</f>
        <v>Vrac</v>
      </c>
      <c r="ASN12" s="15"/>
      <c r="ASO12" s="14" t="str">
        <f>IF(ASN12="","Vrac","OK")</f>
        <v>Vrac</v>
      </c>
      <c r="ASP12" s="15"/>
      <c r="ASQ12" s="14" t="str">
        <f>IF(ASP12="","Vrac","OK")</f>
        <v>Vrac</v>
      </c>
      <c r="ASR12" s="15"/>
      <c r="ASS12" s="14" t="str">
        <f>IF(ASR12="","Vrac","OK")</f>
        <v>Vrac</v>
      </c>
      <c r="AST12" s="15"/>
      <c r="ASU12" s="14" t="str">
        <f>IF(AST12="","Vrac","OK")</f>
        <v>Vrac</v>
      </c>
      <c r="ASV12" s="15"/>
      <c r="ASW12" s="14" t="str">
        <f>IF(ASV12="","Vrac","OK")</f>
        <v>Vrac</v>
      </c>
      <c r="ASX12" s="15"/>
      <c r="ASY12" s="14" t="str">
        <f>IF(ASX12="","Vrac","OK")</f>
        <v>Vrac</v>
      </c>
      <c r="ASZ12" s="15"/>
      <c r="ATA12" s="14" t="str">
        <f>IF(ASZ12="","Vrac","OK")</f>
        <v>Vrac</v>
      </c>
      <c r="ATB12" s="15"/>
      <c r="ATC12" s="14" t="str">
        <f>IF(ATB12="","Vrac","OK")</f>
        <v>Vrac</v>
      </c>
      <c r="ATD12" s="15"/>
      <c r="ATE12" s="14" t="str">
        <f>IF(ATD12="","Vrac","OK")</f>
        <v>Vrac</v>
      </c>
      <c r="ATF12" s="15"/>
      <c r="ATG12" s="14" t="str">
        <f>IF(ATF12="","Vrac","OK")</f>
        <v>Vrac</v>
      </c>
      <c r="ATH12" s="15"/>
      <c r="ATI12" s="14" t="str">
        <f>IF(ATH12="","Vrac","OK")</f>
        <v>Vrac</v>
      </c>
      <c r="ATJ12" s="15"/>
      <c r="ATK12" s="14" t="str">
        <f>IF(ATJ12="","Vrac","OK")</f>
        <v>Vrac</v>
      </c>
      <c r="ATL12" s="15"/>
      <c r="ATM12" s="14" t="str">
        <f>IF(ATL12="","Vrac","OK")</f>
        <v>Vrac</v>
      </c>
      <c r="ATN12" s="15"/>
      <c r="ATO12" s="14" t="str">
        <f>IF(ATN12="","Vrac","OK")</f>
        <v>Vrac</v>
      </c>
      <c r="ATP12" s="15"/>
      <c r="ATQ12" s="14" t="str">
        <f>IF(ATP12="","Vrac","OK")</f>
        <v>Vrac</v>
      </c>
      <c r="ATR12" s="15"/>
      <c r="ATS12" s="14" t="str">
        <f>IF(ATR12="","Vrac","OK")</f>
        <v>Vrac</v>
      </c>
      <c r="ATT12" s="15"/>
      <c r="ATU12" s="14" t="str">
        <f>IF(ATT12="","Vrac","OK")</f>
        <v>Vrac</v>
      </c>
      <c r="ATV12" s="15"/>
      <c r="ATW12" s="14" t="str">
        <f>IF(ATV12="","Vrac","OK")</f>
        <v>Vrac</v>
      </c>
      <c r="ATX12" s="15"/>
      <c r="ATY12" s="14" t="str">
        <f>IF(ATX12="","Vrac","OK")</f>
        <v>Vrac</v>
      </c>
      <c r="ATZ12" s="15"/>
      <c r="AUA12" s="14" t="str">
        <f>IF(ATZ12="","Vrac","OK")</f>
        <v>Vrac</v>
      </c>
      <c r="AUB12" s="15"/>
      <c r="AUC12" s="14" t="str">
        <f>IF(AUB12="","Vrac","OK")</f>
        <v>Vrac</v>
      </c>
      <c r="AUD12" s="15"/>
      <c r="AUE12" s="14" t="str">
        <f>IF(AUD12="","Vrac","OK")</f>
        <v>Vrac</v>
      </c>
      <c r="AUF12" s="15"/>
      <c r="AUG12" s="14" t="str">
        <f>IF(AUF12="","Vrac","OK")</f>
        <v>Vrac</v>
      </c>
      <c r="AUH12" s="15"/>
      <c r="AUI12" s="14" t="str">
        <f>IF(AUH12="","Vrac","OK")</f>
        <v>Vrac</v>
      </c>
      <c r="AUJ12" s="15"/>
      <c r="AUK12" s="14" t="str">
        <f>IF(AUJ12="","Vrac","OK")</f>
        <v>Vrac</v>
      </c>
      <c r="AUL12" s="15"/>
      <c r="AUM12" s="14" t="str">
        <f>IF(AUL12="","Vrac","OK")</f>
        <v>Vrac</v>
      </c>
      <c r="AUN12" s="15"/>
      <c r="AUO12" s="14" t="str">
        <f>IF(AUN12="","Vrac","OK")</f>
        <v>Vrac</v>
      </c>
      <c r="AUP12" s="15"/>
      <c r="AUQ12" s="14" t="str">
        <f>IF(AUP12="","Vrac","OK")</f>
        <v>Vrac</v>
      </c>
      <c r="AUR12" s="15"/>
      <c r="AUS12" s="14" t="str">
        <f>IF(AUR12="","Vrac","OK")</f>
        <v>Vrac</v>
      </c>
      <c r="AUT12" s="15"/>
      <c r="AUU12" s="14" t="str">
        <f>IF(AUT12="","Vrac","OK")</f>
        <v>Vrac</v>
      </c>
      <c r="AUV12" s="15"/>
      <c r="AUW12" s="14" t="str">
        <f>IF(AUV12="","Vrac","OK")</f>
        <v>Vrac</v>
      </c>
      <c r="AUX12" s="15"/>
      <c r="AUY12" s="14" t="str">
        <f>IF(AUX12="","Vrac","OK")</f>
        <v>Vrac</v>
      </c>
      <c r="AUZ12" s="15"/>
      <c r="AVA12" s="14" t="str">
        <f>IF(AUZ12="","Vrac","OK")</f>
        <v>Vrac</v>
      </c>
      <c r="AVB12" s="15"/>
      <c r="AVC12" s="14" t="str">
        <f>IF(AVB12="","Vrac","OK")</f>
        <v>Vrac</v>
      </c>
      <c r="AVD12" s="15"/>
      <c r="AVE12" s="14" t="str">
        <f>IF(AVD12="","Vrac","OK")</f>
        <v>Vrac</v>
      </c>
      <c r="AVF12" s="15"/>
      <c r="AVG12" s="14" t="str">
        <f>IF(AVF12="","Vrac","OK")</f>
        <v>Vrac</v>
      </c>
      <c r="AVH12" s="15"/>
      <c r="AVI12" s="14" t="str">
        <f>IF(AVH12="","Vrac","OK")</f>
        <v>Vrac</v>
      </c>
      <c r="AVJ12" s="15"/>
      <c r="AVK12" s="14" t="str">
        <f>IF(AVJ12="","Vrac","OK")</f>
        <v>Vrac</v>
      </c>
      <c r="AVL12" s="15"/>
      <c r="AVM12" s="14" t="str">
        <f>IF(AVL12="","Vrac","OK")</f>
        <v>Vrac</v>
      </c>
      <c r="AVN12" s="15"/>
      <c r="AVO12" s="14" t="str">
        <f>IF(AVN12="","Vrac","OK")</f>
        <v>Vrac</v>
      </c>
      <c r="AVP12" s="15"/>
      <c r="AVQ12" s="14" t="str">
        <f>IF(AVP12="","Vrac","OK")</f>
        <v>Vrac</v>
      </c>
      <c r="AVR12" s="15"/>
      <c r="AVS12" s="14" t="str">
        <f>IF(AVR12="","Vrac","OK")</f>
        <v>Vrac</v>
      </c>
      <c r="AVT12" s="15"/>
      <c r="AVU12" s="14" t="str">
        <f>IF(AVT12="","Vrac","OK")</f>
        <v>Vrac</v>
      </c>
      <c r="AVV12" s="15"/>
      <c r="AVW12" s="14" t="str">
        <f>IF(AVV12="","Vrac","OK")</f>
        <v>Vrac</v>
      </c>
      <c r="AVX12" s="15"/>
      <c r="AVY12" s="14" t="str">
        <f>IF(AVX12="","Vrac","OK")</f>
        <v>Vrac</v>
      </c>
      <c r="AVZ12" s="15"/>
      <c r="AWA12" s="14" t="str">
        <f>IF(AVZ12="","Vrac","OK")</f>
        <v>Vrac</v>
      </c>
      <c r="AWB12" s="15"/>
      <c r="AWC12" s="14" t="str">
        <f>IF(AWB12="","Vrac","OK")</f>
        <v>Vrac</v>
      </c>
      <c r="AWD12" s="15"/>
      <c r="AWE12" s="14" t="str">
        <f>IF(AWD12="","Vrac","OK")</f>
        <v>Vrac</v>
      </c>
      <c r="AWF12" s="15"/>
      <c r="AWG12" s="14" t="str">
        <f>IF(AWF12="","Vrac","OK")</f>
        <v>Vrac</v>
      </c>
      <c r="AWH12" s="15"/>
      <c r="AWI12" s="14" t="str">
        <f>IF(AWH12="","Vrac","OK")</f>
        <v>Vrac</v>
      </c>
      <c r="AWJ12" s="15"/>
      <c r="AWK12" s="14" t="str">
        <f>IF(AWJ12="","Vrac","OK")</f>
        <v>Vrac</v>
      </c>
      <c r="AWL12" s="15"/>
      <c r="AWM12" s="14" t="str">
        <f>IF(AWL12="","Vrac","OK")</f>
        <v>Vrac</v>
      </c>
      <c r="AWN12" s="15"/>
      <c r="AWO12" s="14" t="str">
        <f>IF(AWN12="","Vrac","OK")</f>
        <v>Vrac</v>
      </c>
      <c r="AWP12" s="15"/>
      <c r="AWQ12" s="14" t="str">
        <f>IF(AWP12="","Vrac","OK")</f>
        <v>Vrac</v>
      </c>
      <c r="AWR12" s="15"/>
      <c r="AWS12" s="14" t="str">
        <f>IF(AWR12="","Vrac","OK")</f>
        <v>Vrac</v>
      </c>
      <c r="AWT12" s="15"/>
      <c r="AWU12" s="14" t="str">
        <f>IF(AWT12="","Vrac","OK")</f>
        <v>Vrac</v>
      </c>
      <c r="AWV12" s="15"/>
      <c r="AWW12" s="14" t="str">
        <f>IF(AWV12="","Vrac","OK")</f>
        <v>Vrac</v>
      </c>
      <c r="AWX12" s="15"/>
      <c r="AWY12" s="14" t="str">
        <f>IF(AWX12="","Vrac","OK")</f>
        <v>Vrac</v>
      </c>
      <c r="AWZ12" s="15"/>
      <c r="AXA12" s="14" t="str">
        <f>IF(AWZ12="","Vrac","OK")</f>
        <v>Vrac</v>
      </c>
      <c r="AXB12" s="15"/>
      <c r="AXC12" s="14" t="str">
        <f>IF(AXB12="","Vrac","OK")</f>
        <v>Vrac</v>
      </c>
      <c r="AXD12" s="15"/>
      <c r="AXE12" s="14" t="str">
        <f>IF(AXD12="","Vrac","OK")</f>
        <v>Vrac</v>
      </c>
      <c r="AXF12" s="15"/>
      <c r="AXG12" s="14" t="str">
        <f>IF(AXF12="","Vrac","OK")</f>
        <v>Vrac</v>
      </c>
      <c r="AXH12" s="15"/>
      <c r="AXI12" s="14" t="str">
        <f>IF(AXH12="","Vrac","OK")</f>
        <v>Vrac</v>
      </c>
      <c r="AXJ12" s="15"/>
      <c r="AXK12" s="14" t="str">
        <f>IF(AXJ12="","Vrac","OK")</f>
        <v>Vrac</v>
      </c>
      <c r="AXL12" s="15"/>
      <c r="AXM12" s="14" t="str">
        <f>IF(AXL12="","Vrac","OK")</f>
        <v>Vrac</v>
      </c>
      <c r="AXN12" s="15"/>
      <c r="AXO12" s="14" t="str">
        <f>IF(AXN12="","Vrac","OK")</f>
        <v>Vrac</v>
      </c>
      <c r="AXP12" s="15"/>
      <c r="AXQ12" s="14" t="str">
        <f>IF(AXP12="","Vrac","OK")</f>
        <v>Vrac</v>
      </c>
    </row>
    <row r="13" spans="1:1317" ht="18" customHeight="1" x14ac:dyDescent="0.3">
      <c r="A13" s="20"/>
      <c r="B13" s="37"/>
      <c r="C13" s="37"/>
      <c r="D13" s="38"/>
      <c r="E13" s="37"/>
      <c r="F13" s="36" t="s">
        <v>6</v>
      </c>
      <c r="G13" s="16"/>
      <c r="H13" s="15"/>
      <c r="I13" s="14" t="str">
        <f>_xlfn.IFS(H13="","Vrac",H13=H12,"Juste",H13&lt;&gt;H12,"Non conforme")</f>
        <v>Vrac</v>
      </c>
      <c r="J13" s="15"/>
      <c r="K13" s="14" t="str">
        <f>_xlfn.IFS(J13="","Vrac",J13=J12,"Juste",J13&lt;&gt;J12,"Non conforme")</f>
        <v>Vrac</v>
      </c>
      <c r="L13" s="15"/>
      <c r="M13" s="14" t="str">
        <f>_xlfn.IFS(L13="","Vrac",L13=L12,"Juste",L13&lt;&gt;L12,"Non conforme")</f>
        <v>Vrac</v>
      </c>
      <c r="N13" s="15"/>
      <c r="O13" s="14" t="str">
        <f>_xlfn.IFS(N13="","Vrac",N13=N12,"Juste",N13&lt;&gt;N12,"Non conforme")</f>
        <v>Vrac</v>
      </c>
      <c r="P13" s="15">
        <v>0</v>
      </c>
      <c r="Q13" s="14" t="str">
        <f>_xlfn.IFS(P13="","Vrac",P13=P12,"Juste",P13&lt;&gt;P12,"Non conforme")</f>
        <v>Non conforme</v>
      </c>
      <c r="R13" s="15">
        <v>215</v>
      </c>
      <c r="S13" s="14" t="str">
        <f>_xlfn.IFS(R13="","Vrac",R13=R12,"Juste",R13&lt;&gt;R12,"Non conforme")</f>
        <v>Non conforme</v>
      </c>
      <c r="T13" s="15"/>
      <c r="U13" s="14" t="str">
        <f>_xlfn.IFS(T13="","Vrac",T13=T12,"Juste",T13&lt;&gt;T12,"Non conforme")</f>
        <v>Vrac</v>
      </c>
      <c r="V13" s="15"/>
      <c r="W13" s="14" t="str">
        <f>_xlfn.IFS(V13="","Vrac",V13=V12,"Juste",V13&lt;&gt;V12,"Non conforme")</f>
        <v>Vrac</v>
      </c>
      <c r="X13" s="35"/>
      <c r="Y13" s="14" t="str">
        <f>_xlfn.IFS(X13="","Vrac",X13=X12,"Juste",X13&lt;&gt;X12,"Non conforme")</f>
        <v>Vrac</v>
      </c>
      <c r="Z13" s="15"/>
      <c r="AA13" s="14" t="str">
        <f>_xlfn.IFS(Z13="","Vrac",Z13=Z12,"Juste",Z13&lt;&gt;Z12,"Non conforme")</f>
        <v>Vrac</v>
      </c>
      <c r="AB13" s="15">
        <v>61</v>
      </c>
      <c r="AC13" s="14" t="str">
        <f>_xlfn.IFS(AB13="","Vrac",AB13=AB12,"Juste",AB13&lt;&gt;AB12,"Non conforme")</f>
        <v>Non conforme</v>
      </c>
      <c r="AD13" s="15">
        <v>104</v>
      </c>
      <c r="AE13" s="14" t="str">
        <f>_xlfn.IFS(AD13="","Vrac",AD13=AD12,"Juste",AD13&lt;&gt;AD12,"Non conforme")</f>
        <v>Non conforme</v>
      </c>
      <c r="AF13" s="15"/>
      <c r="AG13" s="14" t="str">
        <f>_xlfn.IFS(AF13="","Vrac",AF13=AF12,"Juste",AF13&lt;&gt;AF12,"Non conforme")</f>
        <v>Vrac</v>
      </c>
      <c r="AH13" s="15"/>
      <c r="AI13" s="14" t="str">
        <f>_xlfn.IFS(AH13="","Vrac",AH13=AH12,"Juste",AH13&lt;&gt;AH12,"Non conforme")</f>
        <v>Vrac</v>
      </c>
      <c r="AJ13" s="15"/>
      <c r="AK13" s="14" t="str">
        <f>_xlfn.IFS(AJ13="","Vrac",AJ13=AJ12,"Juste",AJ13&lt;&gt;AJ12,"Non conforme")</f>
        <v>Vrac</v>
      </c>
      <c r="AL13" s="15">
        <v>258</v>
      </c>
      <c r="AM13" s="14" t="str">
        <f>_xlfn.IFS(AL13="","Vrac",AL13=AL12,"Juste",AL13&lt;&gt;AL12,"Non conforme")</f>
        <v>Non conforme</v>
      </c>
      <c r="AN13" s="15"/>
      <c r="AO13" s="14" t="str">
        <f>_xlfn.IFS(AN13="","Vrac",AN13=AN12,"Juste",AN13&lt;&gt;AN12,"Non conforme")</f>
        <v>Vrac</v>
      </c>
      <c r="AP13" s="15"/>
      <c r="AQ13" s="14" t="str">
        <f>_xlfn.IFS(AP13="","Vrac",AP13=AP12,"Juste",AP13&lt;&gt;AP12,"Non conforme")</f>
        <v>Vrac</v>
      </c>
      <c r="AR13" s="15"/>
      <c r="AS13" s="14" t="str">
        <f>_xlfn.IFS(AR13="","Vrac",AR13=AR12,"Juste",AR13&lt;&gt;AR12,"Non conforme")</f>
        <v>Vrac</v>
      </c>
      <c r="AT13" s="15"/>
      <c r="AU13" s="14" t="str">
        <f>_xlfn.IFS(AT13="","Vrac",AT13=AT12,"Juste",AT13&lt;&gt;AT12,"Non conforme")</f>
        <v>Vrac</v>
      </c>
      <c r="AV13" s="15"/>
      <c r="AW13" s="14" t="str">
        <f>_xlfn.IFS(AV13="","Vrac",AV13=AV12,"Juste",AV13&lt;&gt;AV12,"Non conforme")</f>
        <v>Vrac</v>
      </c>
      <c r="AX13" s="15">
        <v>221</v>
      </c>
      <c r="AY13" s="14" t="str">
        <f>_xlfn.IFS(AX13="","Vrac",AX13=AX12,"Juste",AX13&lt;&gt;AX12,"Non conforme")</f>
        <v>Non conforme</v>
      </c>
      <c r="AZ13" s="15"/>
      <c r="BA13" s="14" t="str">
        <f>_xlfn.IFS(AZ13="","Vrac",AZ13=AZ12,"Juste",AZ13&lt;&gt;AZ12,"Non conforme")</f>
        <v>Vrac</v>
      </c>
      <c r="BB13" s="15"/>
      <c r="BC13" s="14" t="str">
        <f>_xlfn.IFS(BB13="","Vrac",BB13=BB12,"Juste",BB13&lt;&gt;BB12,"Non conforme")</f>
        <v>Vrac</v>
      </c>
      <c r="BD13" s="15"/>
      <c r="BE13" s="14" t="str">
        <f>_xlfn.IFS(BD13="","Vrac",BD13=BD12,"Juste",BD13&lt;&gt;BD12,"Non conforme")</f>
        <v>Vrac</v>
      </c>
      <c r="BF13" s="15"/>
      <c r="BG13" s="14" t="str">
        <f>_xlfn.IFS(BF13="","Vrac",BF13=BF12,"Juste",BF13&lt;&gt;BF12,"Non conforme")</f>
        <v>Vrac</v>
      </c>
      <c r="BH13" s="15">
        <v>151</v>
      </c>
      <c r="BI13" s="14" t="str">
        <f>_xlfn.IFS(BH13="","Vrac",BH13=BH12,"Juste",BH13&lt;&gt;BH12,"Non conforme")</f>
        <v>Non conforme</v>
      </c>
      <c r="BJ13" s="15">
        <v>519</v>
      </c>
      <c r="BK13" s="14" t="str">
        <f>_xlfn.IFS(BJ13="","Vrac",BJ13=BJ12,"Juste",BJ13&lt;&gt;BJ12,"Non conforme")</f>
        <v>Non conforme</v>
      </c>
      <c r="BL13" s="15"/>
      <c r="BM13" s="14" t="str">
        <f>_xlfn.IFS(BL13="","Vrac",BL13=BL12,"Juste",BL13&lt;&gt;BL12,"Non conforme")</f>
        <v>Vrac</v>
      </c>
      <c r="BN13" s="15"/>
      <c r="BO13" s="14" t="str">
        <f>_xlfn.IFS(BN13="","Vrac",BN13=BN12,"Juste",BN13&lt;&gt;BN12,"Non conforme")</f>
        <v>Vrac</v>
      </c>
      <c r="BP13" s="15"/>
      <c r="BQ13" s="14" t="str">
        <f>_xlfn.IFS(BP13="","Vrac",BP13=BP12,"Juste",BP13&lt;&gt;BP12,"Non conforme")</f>
        <v>Vrac</v>
      </c>
      <c r="BR13" s="15"/>
      <c r="BS13" s="14" t="str">
        <f>_xlfn.IFS(BR13="","Vrac",BR13=BR12,"Juste",BR13&lt;&gt;BR12,"Non conforme")</f>
        <v>Vrac</v>
      </c>
      <c r="BT13" s="15"/>
      <c r="BU13" s="14" t="str">
        <f>_xlfn.IFS(BT13="","Vrac",BT13=BT12,"Juste",BT13&lt;&gt;BT12,"Non conforme")</f>
        <v>Vrac</v>
      </c>
      <c r="BV13" s="15"/>
      <c r="BW13" s="14" t="str">
        <f>_xlfn.IFS(BV13="","Vrac",BV13=BV12,"Juste",BV13&lt;&gt;BV12,"Non conforme")</f>
        <v>Vrac</v>
      </c>
      <c r="BX13" s="15">
        <v>57</v>
      </c>
      <c r="BY13" s="14" t="str">
        <f>_xlfn.IFS(BX13="","Vrac",BX13=BX12,"Juste",BX13&lt;&gt;BX12,"Non conforme")</f>
        <v>Non conforme</v>
      </c>
      <c r="BZ13" s="15">
        <v>59</v>
      </c>
      <c r="CA13" s="14" t="str">
        <f>_xlfn.IFS(BZ13="","Vrac",BZ13=BZ12,"Juste",BZ13&lt;&gt;BZ12,"Non conforme")</f>
        <v>Non conforme</v>
      </c>
      <c r="CB13" s="15">
        <v>479</v>
      </c>
      <c r="CC13" s="14" t="str">
        <f>IF(CB13="","","NOK")</f>
        <v>NOK</v>
      </c>
      <c r="CD13" s="15"/>
      <c r="CE13" s="14" t="str">
        <f>IF(CD13="","","NOK")</f>
        <v/>
      </c>
      <c r="CF13" s="15"/>
      <c r="CG13" s="14" t="str">
        <f>IF(CF13="","","NOK")</f>
        <v/>
      </c>
      <c r="CH13" s="15">
        <v>219</v>
      </c>
      <c r="CI13" s="14" t="str">
        <f>IF(CH13="","","NOK")</f>
        <v>NOK</v>
      </c>
      <c r="CJ13" s="15"/>
      <c r="CK13" s="14" t="str">
        <f>IF(CJ13="","","NOK")</f>
        <v/>
      </c>
      <c r="CL13" s="15">
        <v>1000</v>
      </c>
      <c r="CM13" s="14" t="str">
        <f>IF(CL13="","","NOK")</f>
        <v>NOK</v>
      </c>
      <c r="CN13" s="15">
        <v>183</v>
      </c>
      <c r="CO13" s="14" t="str">
        <f>IF(CN13="","","NOK")</f>
        <v>NOK</v>
      </c>
      <c r="CP13" s="15">
        <v>36</v>
      </c>
      <c r="CQ13" s="14" t="str">
        <f>IF(CP13="","","NOK")</f>
        <v>NOK</v>
      </c>
      <c r="CR13" s="15">
        <v>290</v>
      </c>
      <c r="CS13" s="14" t="str">
        <f>IF(CR13="","","NOK")</f>
        <v>NOK</v>
      </c>
      <c r="CT13" s="15"/>
      <c r="CU13" s="14" t="str">
        <f>IF(CT13="","","NOK")</f>
        <v/>
      </c>
      <c r="CV13" s="15">
        <v>407</v>
      </c>
      <c r="CW13" s="14" t="str">
        <f>IF(CV13="","","NOK")</f>
        <v>NOK</v>
      </c>
      <c r="CX13" s="15"/>
      <c r="CY13" s="14" t="str">
        <f>IF(CX13="","","NOK")</f>
        <v/>
      </c>
      <c r="CZ13" s="15">
        <v>684</v>
      </c>
      <c r="DA13" s="14" t="str">
        <f>IF(CZ13="","","NOK")</f>
        <v>NOK</v>
      </c>
      <c r="DB13" s="15">
        <v>350</v>
      </c>
      <c r="DC13" s="14" t="str">
        <f>IF(DB13="","","NOK")</f>
        <v>NOK</v>
      </c>
      <c r="DD13" s="15">
        <v>260</v>
      </c>
      <c r="DE13" s="14" t="str">
        <f>IF(DD13="","","NOK")</f>
        <v>NOK</v>
      </c>
      <c r="DF13" s="15"/>
      <c r="DG13" s="14" t="str">
        <f>IF(DF13="","","NOK")</f>
        <v/>
      </c>
      <c r="DH13" s="15"/>
      <c r="DI13" s="14" t="str">
        <f>IF(DH13="","","NOK")</f>
        <v/>
      </c>
      <c r="DJ13" s="15"/>
      <c r="DK13" s="14" t="str">
        <f>IF(DJ13="","","NOK")</f>
        <v/>
      </c>
      <c r="DL13" s="15"/>
      <c r="DM13" s="14" t="str">
        <f>IF(DL13="","","NOK")</f>
        <v/>
      </c>
      <c r="DN13" s="15"/>
      <c r="DO13" s="14" t="str">
        <f>IF(DN13="","","NOK")</f>
        <v/>
      </c>
      <c r="DP13" s="15">
        <v>94</v>
      </c>
      <c r="DQ13" s="14" t="str">
        <f>IF(DP13="","","NOK")</f>
        <v>NOK</v>
      </c>
      <c r="DR13" s="15"/>
      <c r="DS13" s="14" t="str">
        <f>IF(DR13="","","NOK")</f>
        <v/>
      </c>
      <c r="DT13" s="15"/>
      <c r="DU13" s="14" t="str">
        <f>IF(DT13="","","NOK")</f>
        <v/>
      </c>
      <c r="DV13" s="15"/>
      <c r="DW13" s="14" t="str">
        <f>IF(DV13="","","NOK")</f>
        <v/>
      </c>
      <c r="DX13" s="15"/>
      <c r="DY13" s="14" t="str">
        <f>IF(DX13="","","NOK")</f>
        <v/>
      </c>
      <c r="DZ13" s="15"/>
      <c r="EA13" s="14" t="str">
        <f>IF(DZ13="","","NOK")</f>
        <v/>
      </c>
      <c r="EB13" s="15"/>
      <c r="EC13" s="14" t="str">
        <f>IF(EB13="","","NOK")</f>
        <v/>
      </c>
      <c r="ED13" s="15"/>
      <c r="EE13" s="14" t="str">
        <f>IF(ED13="","","NOK")</f>
        <v/>
      </c>
      <c r="EF13" s="15"/>
      <c r="EG13" s="14" t="str">
        <f>IF(EF13="","","NOK")</f>
        <v/>
      </c>
      <c r="EH13" s="15"/>
      <c r="EI13" s="14" t="str">
        <f>IF(EH13="","","NOK")</f>
        <v/>
      </c>
      <c r="EJ13" s="15">
        <v>442</v>
      </c>
      <c r="EK13" s="14" t="str">
        <f>IF(EJ13="","","NOK")</f>
        <v>NOK</v>
      </c>
      <c r="EL13" s="15"/>
      <c r="EM13" s="14" t="str">
        <f>IF(EL13="","","NOK")</f>
        <v/>
      </c>
      <c r="EN13" s="15"/>
      <c r="EO13" s="14" t="str">
        <f>IF(EN13="","","NOK")</f>
        <v/>
      </c>
      <c r="EP13" s="15"/>
      <c r="EQ13" s="14" t="str">
        <f>IF(EP13="","","NOK")</f>
        <v/>
      </c>
      <c r="ER13" s="15"/>
      <c r="ES13" s="14" t="str">
        <f>IF(ER13="","","NOK")</f>
        <v/>
      </c>
      <c r="ET13" s="15"/>
      <c r="EU13" s="14" t="str">
        <f>IF(ET13="","","NOK")</f>
        <v/>
      </c>
      <c r="EV13" s="15"/>
      <c r="EW13" s="14" t="str">
        <f>IF(EV13="","","NOK")</f>
        <v/>
      </c>
      <c r="EX13" s="15"/>
      <c r="EY13" s="14" t="str">
        <f>IF(EX13="","","NOK")</f>
        <v/>
      </c>
      <c r="EZ13" s="15"/>
      <c r="FA13" s="14" t="str">
        <f>IF(EZ13="","","NOK")</f>
        <v/>
      </c>
      <c r="FB13" s="15"/>
      <c r="FC13" s="14" t="str">
        <f>IF(FB13="","","NOK")</f>
        <v/>
      </c>
      <c r="FD13" s="15"/>
      <c r="FE13" s="14" t="str">
        <f>IF(FD13="","","NOK")</f>
        <v/>
      </c>
      <c r="FF13" s="15"/>
      <c r="FG13" s="14" t="str">
        <f>IF(FF13="","","NOK")</f>
        <v/>
      </c>
      <c r="FH13" s="15"/>
      <c r="FI13" s="14" t="str">
        <f>IF(FH13="","","NOK")</f>
        <v/>
      </c>
      <c r="FJ13" s="15"/>
      <c r="FK13" s="14" t="str">
        <f>IF(FJ13="","","NOK")</f>
        <v/>
      </c>
      <c r="FL13" s="15"/>
      <c r="FM13" s="14" t="str">
        <f>IF(FL13="","","NOK")</f>
        <v/>
      </c>
      <c r="FN13" s="15">
        <v>145</v>
      </c>
      <c r="FO13" s="14" t="str">
        <f>IF(FN13="","","NOK")</f>
        <v>NOK</v>
      </c>
      <c r="FP13" s="15"/>
      <c r="FQ13" s="14" t="str">
        <f>IF(FP13="","","NOK")</f>
        <v/>
      </c>
      <c r="FR13" s="15"/>
      <c r="FS13" s="14" t="str">
        <f>IF(FR13="","","NOK")</f>
        <v/>
      </c>
      <c r="FT13" s="15">
        <v>509</v>
      </c>
      <c r="FU13" s="14" t="str">
        <f>IF(FT13="","","NOK")</f>
        <v>NOK</v>
      </c>
      <c r="FV13" s="15"/>
      <c r="FW13" s="14" t="str">
        <f>IF(FV13="","","NOK")</f>
        <v/>
      </c>
      <c r="FX13" s="15">
        <v>199</v>
      </c>
      <c r="FY13" s="14" t="str">
        <f>IF(FX13="","","NOK")</f>
        <v>NOK</v>
      </c>
      <c r="FZ13" s="15">
        <v>62</v>
      </c>
      <c r="GA13" s="14" t="str">
        <f>IF(FZ13="","","NOK")</f>
        <v>NOK</v>
      </c>
      <c r="GB13" s="15">
        <v>342</v>
      </c>
      <c r="GC13" s="14" t="str">
        <f>IF(GB13="","","NOK")</f>
        <v>NOK</v>
      </c>
      <c r="GD13" s="15"/>
      <c r="GE13" s="14" t="str">
        <f>IF(GD13="","","NOK")</f>
        <v/>
      </c>
      <c r="GF13" s="15"/>
      <c r="GG13" s="14" t="str">
        <f>IF(GF13="","","NOK")</f>
        <v/>
      </c>
      <c r="GH13" s="15">
        <v>510</v>
      </c>
      <c r="GI13" s="14" t="str">
        <f>IF(GH13="","","NOK")</f>
        <v>NOK</v>
      </c>
      <c r="GJ13" s="15">
        <v>19</v>
      </c>
      <c r="GK13" s="14" t="str">
        <f>IF(GJ13="","","NOK")</f>
        <v>NOK</v>
      </c>
      <c r="GL13" s="15">
        <v>121</v>
      </c>
      <c r="GM13" s="14" t="str">
        <f>IF(GL13="","","NOK")</f>
        <v>NOK</v>
      </c>
      <c r="GN13" s="15"/>
      <c r="GO13" s="14" t="str">
        <f>IF(GN13="","","NOK")</f>
        <v/>
      </c>
      <c r="GP13" s="15"/>
      <c r="GQ13" s="14" t="str">
        <f>IF(GP13="","","NOK")</f>
        <v/>
      </c>
      <c r="GR13" s="15"/>
      <c r="GS13" s="14" t="str">
        <f>IF(GR13="","","NOK")</f>
        <v/>
      </c>
      <c r="GT13" s="15">
        <v>585</v>
      </c>
      <c r="GU13" s="14" t="str">
        <f>IF(GT13="","","NOK")</f>
        <v>NOK</v>
      </c>
      <c r="GV13" s="15"/>
      <c r="GW13" s="14" t="str">
        <f>IF(GV13="","","NOK")</f>
        <v/>
      </c>
      <c r="GX13" s="15"/>
      <c r="GY13" s="14" t="str">
        <f>IF(GX13="","","NOK")</f>
        <v/>
      </c>
      <c r="GZ13" s="15">
        <v>1001</v>
      </c>
      <c r="HA13" s="14" t="str">
        <f>IF(GZ13="","","NOK")</f>
        <v>NOK</v>
      </c>
      <c r="HB13" s="15">
        <v>141</v>
      </c>
      <c r="HC13" s="14" t="str">
        <f>IF(HB13="","","NOK")</f>
        <v>NOK</v>
      </c>
      <c r="HD13" s="15">
        <v>21</v>
      </c>
      <c r="HE13" s="14" t="str">
        <f>IF(HD13="","","NOK")</f>
        <v>NOK</v>
      </c>
      <c r="HF13" s="15"/>
      <c r="HG13" s="14" t="str">
        <f>IF(HF13="","","NOK")</f>
        <v/>
      </c>
      <c r="HH13" s="15">
        <v>320</v>
      </c>
      <c r="HI13" s="14" t="str">
        <f>IF(HH13="","","NOK")</f>
        <v>NOK</v>
      </c>
      <c r="HJ13" s="15"/>
      <c r="HK13" s="14" t="str">
        <f>IF(HJ13="","","NOK")</f>
        <v/>
      </c>
      <c r="HL13" s="15"/>
      <c r="HM13" s="14" t="str">
        <f>IF(HL13="","","NOK")</f>
        <v/>
      </c>
      <c r="HN13" s="15"/>
      <c r="HO13" s="14" t="str">
        <f>IF(HN13="","","NOK")</f>
        <v/>
      </c>
      <c r="HP13" s="15"/>
      <c r="HQ13" s="14" t="str">
        <f>IF(HP13="","","NOK")</f>
        <v/>
      </c>
      <c r="HR13" s="15"/>
      <c r="HS13" s="14" t="str">
        <f>IF(HR13="","","NOK")</f>
        <v/>
      </c>
      <c r="HT13" s="15"/>
      <c r="HU13" s="14" t="str">
        <f>IF(HT13="","","NOK")</f>
        <v/>
      </c>
      <c r="HV13" s="15">
        <v>510</v>
      </c>
      <c r="HW13" s="14" t="str">
        <f>IF(HV13="","","NOK")</f>
        <v>NOK</v>
      </c>
      <c r="HX13" s="15"/>
      <c r="HY13" s="14" t="str">
        <f>IF(HX13="","","NOK")</f>
        <v/>
      </c>
      <c r="HZ13" s="15"/>
      <c r="IA13" s="14" t="str">
        <f>IF(HZ13="","","NOK")</f>
        <v/>
      </c>
      <c r="IB13" s="15"/>
      <c r="IC13" s="14" t="str">
        <f>IF(IB13="","","NOK")</f>
        <v/>
      </c>
      <c r="ID13" s="15"/>
      <c r="IE13" s="14" t="str">
        <f>IF(ID13="","","NOK")</f>
        <v/>
      </c>
      <c r="IF13" s="15"/>
      <c r="IG13" s="14" t="str">
        <f>IF(IF13="","","NOK")</f>
        <v/>
      </c>
      <c r="IH13" s="15"/>
      <c r="II13" s="14" t="str">
        <f>IF(IH13="","","NOK")</f>
        <v/>
      </c>
      <c r="IJ13" s="15"/>
      <c r="IK13" s="14" t="str">
        <f>IF(IJ13="","","NOK")</f>
        <v/>
      </c>
      <c r="IL13" s="15"/>
      <c r="IM13" s="14" t="str">
        <f>IF(IL13="","","NOK")</f>
        <v/>
      </c>
      <c r="IN13" s="15"/>
      <c r="IO13" s="14" t="str">
        <f>IF(IN13="","","NOK")</f>
        <v/>
      </c>
      <c r="IP13" s="15"/>
      <c r="IQ13" s="14" t="str">
        <f>IF(IP13="","","NOK")</f>
        <v/>
      </c>
      <c r="IR13" s="15">
        <v>92</v>
      </c>
      <c r="IS13" s="14" t="str">
        <f>IF(IR13="","","NOK")</f>
        <v>NOK</v>
      </c>
      <c r="IT13" s="15"/>
      <c r="IU13" s="14" t="str">
        <f>IF(IT13="","","NOK")</f>
        <v/>
      </c>
      <c r="IV13" s="15"/>
      <c r="IW13" s="14" t="str">
        <f>IF(IV13="","","NOK")</f>
        <v/>
      </c>
      <c r="IX13" s="15"/>
      <c r="IY13" s="14" t="str">
        <f>IF(IX13="","","NOK")</f>
        <v/>
      </c>
      <c r="IZ13" s="15">
        <v>25</v>
      </c>
      <c r="JA13" s="14" t="str">
        <f>IF(IZ13="","","NOK")</f>
        <v>NOK</v>
      </c>
      <c r="JB13" s="15"/>
      <c r="JC13" s="14" t="str">
        <f>IF(JB13="","","NOK")</f>
        <v/>
      </c>
      <c r="JD13" s="15"/>
      <c r="JE13" s="14" t="str">
        <f>IF(JD13="","","NOK")</f>
        <v/>
      </c>
      <c r="JF13" s="15"/>
      <c r="JG13" s="14" t="str">
        <f>IF(JF13="","","NOK")</f>
        <v/>
      </c>
      <c r="JH13" s="15"/>
      <c r="JI13" s="14" t="str">
        <f>IF(JH13="","","NOK")</f>
        <v/>
      </c>
      <c r="JJ13" s="15"/>
      <c r="JK13" s="14" t="str">
        <f>IF(JJ13="","","NOK")</f>
        <v/>
      </c>
      <c r="JL13" s="15"/>
      <c r="JM13" s="14" t="str">
        <f>IF(JL13="","","NOK")</f>
        <v/>
      </c>
      <c r="JN13" s="15">
        <v>72</v>
      </c>
      <c r="JO13" s="14" t="str">
        <f>IF(JN13="","","NOK")</f>
        <v>NOK</v>
      </c>
      <c r="JP13" s="15"/>
      <c r="JQ13" s="14" t="str">
        <f>IF(JP13="","","NOK")</f>
        <v/>
      </c>
      <c r="JR13" s="15"/>
      <c r="JS13" s="14" t="str">
        <f>IF(JR13="","","NOK")</f>
        <v/>
      </c>
      <c r="JT13" s="15"/>
      <c r="JU13" s="14" t="str">
        <f>IF(JT13="","","NOK")</f>
        <v/>
      </c>
      <c r="JV13" s="15"/>
      <c r="JW13" s="14" t="str">
        <f>IF(JV13="","","NOK")</f>
        <v/>
      </c>
      <c r="JX13" s="15">
        <v>7</v>
      </c>
      <c r="JY13" s="14" t="str">
        <f>IF(JX13="","","NOK")</f>
        <v>NOK</v>
      </c>
      <c r="JZ13" s="15"/>
      <c r="KA13" s="14" t="str">
        <f>IF(JZ13="","","NOK")</f>
        <v/>
      </c>
      <c r="KB13" s="15">
        <v>100</v>
      </c>
      <c r="KC13" s="14" t="str">
        <f>IF(KB13="","","NOK")</f>
        <v>NOK</v>
      </c>
      <c r="KD13" s="15">
        <v>156</v>
      </c>
      <c r="KE13" s="14" t="str">
        <f>IF(KD13="","","NOK")</f>
        <v>NOK</v>
      </c>
      <c r="KF13" s="15"/>
      <c r="KG13" s="14" t="str">
        <f>IF(KF13="","","NOK")</f>
        <v/>
      </c>
      <c r="KH13" s="15"/>
      <c r="KI13" s="14" t="str">
        <f>IF(KH13="","","NOK")</f>
        <v/>
      </c>
      <c r="KJ13" s="15">
        <v>16</v>
      </c>
      <c r="KK13" s="14" t="str">
        <f>IF(KJ13="","","NOK")</f>
        <v>NOK</v>
      </c>
      <c r="KL13" s="15"/>
      <c r="KM13" s="14" t="str">
        <f>IF(KL13="","","NOK")</f>
        <v/>
      </c>
      <c r="KN13" s="15"/>
      <c r="KO13" s="14" t="str">
        <f>IF(KN13="","","NOK")</f>
        <v/>
      </c>
      <c r="KP13" s="15"/>
      <c r="KQ13" s="14" t="str">
        <f>IF(KP13="","","NOK")</f>
        <v/>
      </c>
      <c r="KR13" s="15"/>
      <c r="KS13" s="14" t="str">
        <f>IF(KR13="","","NOK")</f>
        <v/>
      </c>
      <c r="KT13" s="15"/>
      <c r="KU13" s="14" t="str">
        <f>IF(KT13="","","NOK")</f>
        <v/>
      </c>
      <c r="KV13" s="15"/>
      <c r="KW13" s="14" t="str">
        <f>IF(KV13="","","NOK")</f>
        <v/>
      </c>
      <c r="KX13" s="15"/>
      <c r="KY13" s="14" t="str">
        <f>IF(KX13="","","NOK")</f>
        <v/>
      </c>
      <c r="KZ13" s="15">
        <v>4</v>
      </c>
      <c r="LA13" s="14" t="str">
        <f>IF(KZ13="","","NOK")</f>
        <v>NOK</v>
      </c>
      <c r="LB13" s="15"/>
      <c r="LC13" s="14" t="str">
        <f>IF(LB13="","","NOK")</f>
        <v/>
      </c>
      <c r="LD13" s="15"/>
      <c r="LE13" s="14" t="str">
        <f>IF(LD13="","","NOK")</f>
        <v/>
      </c>
      <c r="LF13" s="15"/>
      <c r="LG13" s="14" t="str">
        <f>IF(LF13="","","NOK")</f>
        <v/>
      </c>
      <c r="LH13" s="15">
        <v>117</v>
      </c>
      <c r="LI13" s="14" t="str">
        <f>IF(LH13="","","NOK")</f>
        <v>NOK</v>
      </c>
      <c r="LJ13" s="15"/>
      <c r="LK13" s="14" t="str">
        <f>IF(LJ13="","","NOK")</f>
        <v/>
      </c>
      <c r="LL13" s="15"/>
      <c r="LM13" s="14" t="str">
        <f>IF(LL13="","","NOK")</f>
        <v/>
      </c>
      <c r="LN13" s="15">
        <v>41</v>
      </c>
      <c r="LO13" s="14" t="str">
        <f>IF(LN13="","","NOK")</f>
        <v>NOK</v>
      </c>
      <c r="LP13" s="15">
        <v>240</v>
      </c>
      <c r="LQ13" s="14" t="str">
        <f>IF(LP13="","","NOK")</f>
        <v>NOK</v>
      </c>
      <c r="LR13" s="15"/>
      <c r="LS13" s="14" t="str">
        <f>IF(LR13="","","NOK")</f>
        <v/>
      </c>
      <c r="LT13" s="15"/>
      <c r="LU13" s="14" t="str">
        <f>IF(LT13="","","NOK")</f>
        <v/>
      </c>
      <c r="LV13" s="15">
        <v>53</v>
      </c>
      <c r="LW13" s="14" t="str">
        <f>IF(LV13="","","NOK")</f>
        <v>NOK</v>
      </c>
      <c r="LX13" s="15">
        <v>82</v>
      </c>
      <c r="LY13" s="14" t="str">
        <f>IF(LX13="","","NOK")</f>
        <v>NOK</v>
      </c>
      <c r="LZ13" s="15">
        <v>13</v>
      </c>
      <c r="MA13" s="14" t="str">
        <f>IF(LZ13="","","NOK")</f>
        <v>NOK</v>
      </c>
      <c r="MB13" s="15"/>
      <c r="MC13" s="14" t="str">
        <f>IF(MB13="","","NOK")</f>
        <v/>
      </c>
      <c r="MD13" s="15"/>
      <c r="ME13" s="14" t="str">
        <f>IF(MD13="","","NOK")</f>
        <v/>
      </c>
      <c r="MF13" s="15">
        <v>2</v>
      </c>
      <c r="MG13" s="14" t="str">
        <f>IF(MF13="","","NOK")</f>
        <v>NOK</v>
      </c>
      <c r="MH13" s="15">
        <v>165</v>
      </c>
      <c r="MI13" s="14" t="str">
        <f>IF(MH13="","","NOK")</f>
        <v>NOK</v>
      </c>
      <c r="MJ13" s="15"/>
      <c r="MK13" s="14" t="str">
        <f>IF(MJ13="","","NOK")</f>
        <v/>
      </c>
      <c r="ML13" s="15"/>
      <c r="MM13" s="14" t="str">
        <f>IF(ML13="","","NOK")</f>
        <v/>
      </c>
      <c r="MN13" s="15">
        <v>6</v>
      </c>
      <c r="MO13" s="14" t="str">
        <f>IF(MN13="","","NOK")</f>
        <v>NOK</v>
      </c>
      <c r="MP13" s="15"/>
      <c r="MQ13" s="14" t="str">
        <f>IF(MP13="","","NOK")</f>
        <v/>
      </c>
      <c r="MR13" s="15"/>
      <c r="MS13" s="14" t="str">
        <f>IF(MR13="","","NOK")</f>
        <v/>
      </c>
      <c r="MT13" s="15"/>
      <c r="MU13" s="14" t="str">
        <f>IF(MT13="","","NOK")</f>
        <v/>
      </c>
      <c r="MV13" s="15"/>
      <c r="MW13" s="14" t="str">
        <f>IF(MV13="","","NOK")</f>
        <v/>
      </c>
      <c r="MX13" s="15"/>
      <c r="MY13" s="14" t="str">
        <f>IF(MX13="","","NOK")</f>
        <v/>
      </c>
      <c r="MZ13" s="15"/>
      <c r="NA13" s="14" t="str">
        <f>IF(MZ13="","","NOK")</f>
        <v/>
      </c>
      <c r="NB13" s="15"/>
      <c r="NC13" s="14" t="str">
        <f>IF(NB13="","","NOK")</f>
        <v/>
      </c>
      <c r="ND13" s="15"/>
      <c r="NE13" s="14" t="str">
        <f>IF(ND13="","","NOK")</f>
        <v/>
      </c>
      <c r="NF13" s="15"/>
      <c r="NG13" s="14" t="str">
        <f>IF(NF13="","","NOK")</f>
        <v/>
      </c>
      <c r="NH13" s="15">
        <v>136</v>
      </c>
      <c r="NI13" s="14" t="str">
        <f>IF(NH13="","","NOK")</f>
        <v>NOK</v>
      </c>
      <c r="NJ13" s="15"/>
      <c r="NK13" s="14" t="str">
        <f>IF(NJ13="","","NOK")</f>
        <v/>
      </c>
      <c r="NL13" s="15"/>
      <c r="NM13" s="14" t="str">
        <f>IF(NL13="","","NOK")</f>
        <v/>
      </c>
      <c r="NN13" s="15"/>
      <c r="NO13" s="14" t="str">
        <f>IF(NN13="","","NOK")</f>
        <v/>
      </c>
      <c r="NP13" s="15">
        <v>200</v>
      </c>
      <c r="NQ13" s="14" t="str">
        <f>IF(NP13="","","NOK")</f>
        <v>NOK</v>
      </c>
      <c r="NR13" s="15">
        <v>152</v>
      </c>
      <c r="NS13" s="14" t="str">
        <f>IF(NR13="","","NOK")</f>
        <v>NOK</v>
      </c>
      <c r="NT13" s="15"/>
      <c r="NU13" s="14" t="str">
        <f>IF(NT13="","","NOK")</f>
        <v/>
      </c>
      <c r="NV13" s="15"/>
      <c r="NW13" s="14" t="str">
        <f>IF(NV13="","","NOK")</f>
        <v/>
      </c>
      <c r="NX13" s="15">
        <v>50</v>
      </c>
      <c r="NY13" s="14" t="str">
        <f>IF(NX13="","","NOK")</f>
        <v>NOK</v>
      </c>
      <c r="NZ13" s="15"/>
      <c r="OA13" s="14" t="str">
        <f>IF(NZ13="","","NOK")</f>
        <v/>
      </c>
      <c r="OB13" s="15">
        <v>6</v>
      </c>
      <c r="OC13" s="14" t="str">
        <f>IF(OB13="","","NOK")</f>
        <v>NOK</v>
      </c>
      <c r="OD13" s="15"/>
      <c r="OE13" s="14" t="str">
        <f>IF(OD13="","","NOK")</f>
        <v/>
      </c>
      <c r="OF13" s="15"/>
      <c r="OG13" s="14" t="str">
        <f>IF(OF13="","","NOK")</f>
        <v/>
      </c>
      <c r="OH13" s="15"/>
      <c r="OI13" s="14" t="str">
        <f>IF(OH13="","","NOK")</f>
        <v/>
      </c>
      <c r="OJ13" s="15">
        <v>141</v>
      </c>
      <c r="OK13" s="14" t="str">
        <f>IF(OJ13="","","NOK")</f>
        <v>NOK</v>
      </c>
      <c r="OL13" s="15"/>
      <c r="OM13" s="14" t="str">
        <f>IF(OL13="","","NOK")</f>
        <v/>
      </c>
      <c r="ON13" s="15"/>
      <c r="OO13" s="14" t="str">
        <f>IF(ON13="","","NOK")</f>
        <v/>
      </c>
      <c r="OP13" s="15">
        <v>309</v>
      </c>
      <c r="OQ13" s="14" t="str">
        <f>IF(OP13="","","NOK")</f>
        <v>NOK</v>
      </c>
      <c r="OR13" s="15"/>
      <c r="OS13" s="14" t="str">
        <f>IF(OR13="","","NOK")</f>
        <v/>
      </c>
      <c r="OT13" s="15">
        <v>3</v>
      </c>
      <c r="OU13" s="14" t="str">
        <f>IF(OT13="","","NOK")</f>
        <v>NOK</v>
      </c>
      <c r="OV13" s="15">
        <v>44</v>
      </c>
      <c r="OW13" s="14" t="str">
        <f>IF(OV13="","","NOK")</f>
        <v>NOK</v>
      </c>
      <c r="OX13" s="15"/>
      <c r="OY13" s="14" t="str">
        <f>IF(OX13="","","NOK")</f>
        <v/>
      </c>
      <c r="OZ13" s="15">
        <v>144</v>
      </c>
      <c r="PA13" s="14" t="str">
        <f>IF(OZ13="","","NOK")</f>
        <v>NOK</v>
      </c>
      <c r="PB13" s="15"/>
      <c r="PC13" s="14" t="str">
        <f>IF(PB13="","","NOK")</f>
        <v/>
      </c>
      <c r="PD13" s="15"/>
      <c r="PE13" s="14" t="str">
        <f>IF(PD13="","","NOK")</f>
        <v/>
      </c>
      <c r="PF13" s="15"/>
      <c r="PG13" s="14" t="str">
        <f>IF(PF13="","","NOK")</f>
        <v/>
      </c>
      <c r="PH13" s="15"/>
      <c r="PI13" s="14" t="str">
        <f>IF(PH13="","","NOK")</f>
        <v/>
      </c>
      <c r="PJ13" s="15"/>
      <c r="PK13" s="14" t="str">
        <f>IF(PJ13="","","NOK")</f>
        <v/>
      </c>
      <c r="PL13" s="15"/>
      <c r="PM13" s="14" t="str">
        <f>IF(PL13="","","NOK")</f>
        <v/>
      </c>
      <c r="PN13" s="15">
        <v>79</v>
      </c>
      <c r="PO13" s="14" t="str">
        <f>IF(PN13="","","NOK")</f>
        <v>NOK</v>
      </c>
      <c r="PP13" s="15"/>
      <c r="PQ13" s="14" t="str">
        <f>IF(PP13="","","NOK")</f>
        <v/>
      </c>
      <c r="PR13" s="15"/>
      <c r="PS13" s="14" t="str">
        <f>IF(PR13="","","NOK")</f>
        <v/>
      </c>
      <c r="PT13" s="15"/>
      <c r="PU13" s="14" t="str">
        <f>IF(PT13="","","NOK")</f>
        <v/>
      </c>
      <c r="PV13" s="15"/>
      <c r="PW13" s="14" t="str">
        <f>IF(PV13="","","NOK")</f>
        <v/>
      </c>
      <c r="PX13" s="15">
        <v>2134</v>
      </c>
      <c r="PY13" s="14" t="str">
        <f>IF(PX13="","","NOK")</f>
        <v>NOK</v>
      </c>
      <c r="PZ13" s="15">
        <v>3</v>
      </c>
      <c r="QA13" s="14" t="str">
        <f>IF(PZ13="","","NOK")</f>
        <v>NOK</v>
      </c>
      <c r="QB13" s="15">
        <v>1029</v>
      </c>
      <c r="QC13" s="14" t="str">
        <f>IF(QB13="","","NOK")</f>
        <v>NOK</v>
      </c>
      <c r="QD13" s="15">
        <v>2</v>
      </c>
      <c r="QE13" s="14" t="str">
        <f>IF(QD13="","","NOK")</f>
        <v>NOK</v>
      </c>
      <c r="QF13" s="15">
        <v>120</v>
      </c>
      <c r="QG13" s="14" t="str">
        <f>IF(QF13="","","NOK")</f>
        <v>NOK</v>
      </c>
      <c r="QH13" s="15"/>
      <c r="QI13" s="14" t="str">
        <f>IF(QH13="","","NOK")</f>
        <v/>
      </c>
      <c r="QJ13" s="15"/>
      <c r="QK13" s="14" t="str">
        <f>IF(QJ13="","","NOK")</f>
        <v/>
      </c>
      <c r="QL13" s="15">
        <v>101</v>
      </c>
      <c r="QM13" s="14" t="str">
        <f>IF(QL13="","","NOK")</f>
        <v>NOK</v>
      </c>
      <c r="QN13" s="15">
        <v>12</v>
      </c>
      <c r="QO13" s="14" t="str">
        <f>IF(QN13="","","NOK")</f>
        <v>NOK</v>
      </c>
      <c r="QP13" s="15"/>
      <c r="QQ13" s="14" t="str">
        <f>IF(QP13="","","NOK")</f>
        <v/>
      </c>
      <c r="QR13" s="15"/>
      <c r="QS13" s="14" t="str">
        <f>IF(QR13="","","NOK")</f>
        <v/>
      </c>
      <c r="QT13" s="15"/>
      <c r="QU13" s="14" t="str">
        <f>IF(QT13="","","NOK")</f>
        <v/>
      </c>
      <c r="QV13" s="15"/>
      <c r="QW13" s="14" t="str">
        <f>IF(QV13="","","NOK")</f>
        <v/>
      </c>
      <c r="QX13" s="15">
        <v>342</v>
      </c>
      <c r="QY13" s="14" t="str">
        <f>IF(QX13="","","NOK")</f>
        <v>NOK</v>
      </c>
      <c r="QZ13" s="15"/>
      <c r="RA13" s="14" t="str">
        <f>IF(QZ13="","","NOK")</f>
        <v/>
      </c>
      <c r="RB13" s="15">
        <v>16</v>
      </c>
      <c r="RC13" s="14" t="str">
        <f>IF(RB13="","","NOK")</f>
        <v>NOK</v>
      </c>
      <c r="RD13" s="15"/>
      <c r="RE13" s="14" t="str">
        <f>IF(RD13="","","NOK")</f>
        <v/>
      </c>
      <c r="RF13" s="15">
        <v>585</v>
      </c>
      <c r="RG13" s="14" t="str">
        <f>IF(RF13="","","NOK")</f>
        <v>NOK</v>
      </c>
      <c r="RH13" s="15"/>
      <c r="RI13" s="14" t="str">
        <f>IF(RH13="","","NOK")</f>
        <v/>
      </c>
      <c r="RJ13" s="15">
        <v>320</v>
      </c>
      <c r="RK13" s="14" t="str">
        <f>IF(RJ13="","","NOK")</f>
        <v>NOK</v>
      </c>
      <c r="RL13" s="15"/>
      <c r="RM13" s="14" t="str">
        <f>IF(RL13="","","NOK")</f>
        <v/>
      </c>
      <c r="RN13" s="15"/>
      <c r="RO13" s="14" t="str">
        <f>IF(RN13="","","NOK")</f>
        <v/>
      </c>
      <c r="RP13" s="15">
        <v>13</v>
      </c>
      <c r="RQ13" s="14" t="str">
        <f>IF(RP13="","","NOK")</f>
        <v>NOK</v>
      </c>
      <c r="RR13" s="15"/>
      <c r="RS13" s="14" t="str">
        <f>IF(RR13="","","NOK")</f>
        <v/>
      </c>
      <c r="RT13" s="15"/>
      <c r="RU13" s="14" t="str">
        <f>IF(RT13="","","NOK")</f>
        <v/>
      </c>
      <c r="RV13" s="15"/>
      <c r="RW13" s="14" t="str">
        <f>IF(RV13="","","NOK")</f>
        <v/>
      </c>
      <c r="RX13" s="15"/>
      <c r="RY13" s="14" t="str">
        <f>IF(RX13="","","NOK")</f>
        <v/>
      </c>
      <c r="RZ13" s="15"/>
      <c r="SA13" s="14" t="str">
        <f>IF(RZ13="","","NOK")</f>
        <v/>
      </c>
      <c r="SB13" s="15">
        <v>32</v>
      </c>
      <c r="SC13" s="14" t="str">
        <f>IF(SB13="","","NOK")</f>
        <v>NOK</v>
      </c>
      <c r="SD13" s="15"/>
      <c r="SE13" s="14" t="str">
        <f>IF(SD13="","","NOK")</f>
        <v/>
      </c>
      <c r="SF13" s="15"/>
      <c r="SG13" s="14" t="str">
        <f>IF(SF13="","","NOK")</f>
        <v/>
      </c>
      <c r="SH13" s="15">
        <v>34</v>
      </c>
      <c r="SI13" s="14" t="str">
        <f>IF(SH13="","","NOK")</f>
        <v>NOK</v>
      </c>
      <c r="SJ13" s="15"/>
      <c r="SK13" s="14" t="str">
        <f>IF(SJ13="","","NOK")</f>
        <v/>
      </c>
      <c r="SL13" s="15">
        <v>55</v>
      </c>
      <c r="SM13" s="14" t="str">
        <f>IF(SL13="","","NOK")</f>
        <v>NOK</v>
      </c>
      <c r="SN13" s="15">
        <v>50</v>
      </c>
      <c r="SO13" s="14" t="str">
        <f>IF(SN13="","","NOK")</f>
        <v>NOK</v>
      </c>
      <c r="SP13" s="15"/>
      <c r="SQ13" s="14" t="str">
        <f>IF(SP13="","","NOK")</f>
        <v/>
      </c>
      <c r="SR13" s="15"/>
      <c r="SS13" s="14" t="str">
        <f>IF(SR13="","","NOK")</f>
        <v/>
      </c>
      <c r="ST13" s="15"/>
      <c r="SU13" s="14" t="str">
        <f>IF(ST13="","","NOK")</f>
        <v/>
      </c>
      <c r="SV13" s="15"/>
      <c r="SW13" s="14" t="str">
        <f>IF(SV13="","","NOK")</f>
        <v/>
      </c>
      <c r="SX13" s="15"/>
      <c r="SY13" s="14" t="str">
        <f>IF(SX13="","","NOK")</f>
        <v/>
      </c>
      <c r="SZ13" s="15"/>
      <c r="TA13" s="14" t="str">
        <f>IF(SZ13="","","NOK")</f>
        <v/>
      </c>
      <c r="TB13" s="15"/>
      <c r="TC13" s="14" t="str">
        <f>IF(TB13="","","NOK")</f>
        <v/>
      </c>
      <c r="TD13" s="15"/>
      <c r="TE13" s="14" t="str">
        <f>IF(TD13="","","NOK")</f>
        <v/>
      </c>
      <c r="TF13" s="15"/>
      <c r="TG13" s="14" t="str">
        <f>IF(TF13="","","NOK")</f>
        <v/>
      </c>
      <c r="TH13" s="15"/>
      <c r="TI13" s="14" t="str">
        <f>IF(TH13="","","NOK")</f>
        <v/>
      </c>
      <c r="TJ13" s="15"/>
      <c r="TK13" s="14" t="str">
        <f>IF(TJ13="","","NOK")</f>
        <v/>
      </c>
      <c r="TL13" s="15">
        <v>145</v>
      </c>
      <c r="TM13" s="14" t="str">
        <f>IF(TL13="","","NOK")</f>
        <v>NOK</v>
      </c>
      <c r="TN13" s="15">
        <v>137</v>
      </c>
      <c r="TO13" s="14" t="str">
        <f>IF(TN13="","","NOK")</f>
        <v>NOK</v>
      </c>
      <c r="TP13" s="15">
        <v>103</v>
      </c>
      <c r="TQ13" s="14" t="str">
        <f>IF(TP13="","","NOK")</f>
        <v>NOK</v>
      </c>
      <c r="TR13" s="15"/>
      <c r="TS13" s="14" t="str">
        <f>IF(TR13="","","NOK")</f>
        <v/>
      </c>
      <c r="TT13" s="15">
        <v>127</v>
      </c>
      <c r="TU13" s="14" t="str">
        <f>IF(TT13="","","NOK")</f>
        <v>NOK</v>
      </c>
      <c r="TV13" s="15"/>
      <c r="TW13" s="14" t="str">
        <f>IF(TV13="","","NOK")</f>
        <v/>
      </c>
      <c r="TX13" s="15">
        <v>176</v>
      </c>
      <c r="TY13" s="14" t="str">
        <f>IF(TX13="","","NOK")</f>
        <v>NOK</v>
      </c>
      <c r="TZ13" s="15"/>
      <c r="UA13" s="14" t="str">
        <f>IF(TZ13="","","NOK")</f>
        <v/>
      </c>
      <c r="UB13" s="15"/>
      <c r="UC13" s="14" t="str">
        <f>IF(UB13="","","NOK")</f>
        <v/>
      </c>
      <c r="UD13" s="15"/>
      <c r="UE13" s="14" t="str">
        <f>IF(UD13="","","NOK")</f>
        <v/>
      </c>
      <c r="UF13" s="15">
        <v>220</v>
      </c>
      <c r="UG13" s="14" t="str">
        <f>IF(UF13="","","NOK")</f>
        <v>NOK</v>
      </c>
      <c r="UH13" s="15"/>
      <c r="UI13" s="14" t="str">
        <f>IF(UH13="","","NOK")</f>
        <v/>
      </c>
      <c r="UJ13" s="15"/>
      <c r="UK13" s="14" t="str">
        <f>IF(UJ13="","","NOK")</f>
        <v/>
      </c>
      <c r="UL13" s="15">
        <v>189</v>
      </c>
      <c r="UM13" s="14" t="str">
        <f>IF(UL13="","","NOK")</f>
        <v>NOK</v>
      </c>
      <c r="UN13" s="15">
        <v>48</v>
      </c>
      <c r="UO13" s="14" t="str">
        <f>IF(UN13="","","NOK")</f>
        <v>NOK</v>
      </c>
      <c r="UP13" s="15"/>
      <c r="UQ13" s="14" t="str">
        <f>IF(UP13="","","NOK")</f>
        <v/>
      </c>
      <c r="UR13" s="15"/>
      <c r="US13" s="14" t="str">
        <f>IF(UR13="","","NOK")</f>
        <v/>
      </c>
      <c r="UT13" s="15"/>
      <c r="UU13" s="14" t="str">
        <f>IF(UT13="","","NOK")</f>
        <v/>
      </c>
      <c r="UV13" s="15"/>
      <c r="UW13" s="14" t="str">
        <f>IF(UV13="","","NOK")</f>
        <v/>
      </c>
      <c r="UX13" s="15"/>
      <c r="UY13" s="14" t="str">
        <f>IF(UX13="","","NOK")</f>
        <v/>
      </c>
      <c r="UZ13" s="15"/>
      <c r="VA13" s="14" t="str">
        <f>IF(UZ13="","","NOK")</f>
        <v/>
      </c>
      <c r="VB13" s="15"/>
      <c r="VC13" s="14" t="str">
        <f>IF(VB13="","","NOK")</f>
        <v/>
      </c>
      <c r="VD13" s="15"/>
      <c r="VE13" s="14" t="str">
        <f>IF(VD13="","","NOK")</f>
        <v/>
      </c>
      <c r="VF13" s="15"/>
      <c r="VG13" s="14" t="str">
        <f>IF(VF13="","","NOK")</f>
        <v/>
      </c>
      <c r="VH13" s="15">
        <v>134</v>
      </c>
      <c r="VI13" s="14" t="str">
        <f>IF(VH13="","","NOK")</f>
        <v>NOK</v>
      </c>
      <c r="VJ13" s="15"/>
      <c r="VK13" s="14" t="str">
        <f>IF(VJ13="","","NOK")</f>
        <v/>
      </c>
      <c r="VL13" s="15"/>
      <c r="VM13" s="14" t="str">
        <f>IF(VL13="","","NOK")</f>
        <v/>
      </c>
      <c r="VN13" s="15"/>
      <c r="VO13" s="14" t="str">
        <f>IF(VN13="","","NOK")</f>
        <v/>
      </c>
      <c r="VP13" s="15">
        <v>2049</v>
      </c>
      <c r="VQ13" s="14" t="str">
        <f>IF(VP13="","","NOK")</f>
        <v>NOK</v>
      </c>
      <c r="VR13" s="15"/>
      <c r="VS13" s="14" t="str">
        <f>IF(VR13="","","NOK")</f>
        <v/>
      </c>
      <c r="VT13" s="15">
        <v>70</v>
      </c>
      <c r="VU13" s="14" t="str">
        <f>IF(VT13="","","NOK")</f>
        <v>NOK</v>
      </c>
      <c r="VV13" s="15"/>
      <c r="VW13" s="14" t="str">
        <f>IF(VV13="","","NOK")</f>
        <v/>
      </c>
      <c r="VX13" s="15">
        <v>21</v>
      </c>
      <c r="VY13" s="14" t="str">
        <f>IF(VX13="","","NOK")</f>
        <v>NOK</v>
      </c>
      <c r="VZ13" s="15"/>
      <c r="WA13" s="14" t="str">
        <f>IF(VZ13="","","NOK")</f>
        <v/>
      </c>
      <c r="WB13" s="15"/>
      <c r="WC13" s="14" t="str">
        <f>IF(WB13="","","NOK")</f>
        <v/>
      </c>
      <c r="WD13" s="15"/>
      <c r="WE13" s="14" t="str">
        <f>IF(WD13="","","NOK")</f>
        <v/>
      </c>
      <c r="WF13" s="15"/>
      <c r="WG13" s="14" t="str">
        <f>IF(WF13="","","NOK")</f>
        <v/>
      </c>
      <c r="WH13" s="15"/>
      <c r="WI13" s="14" t="str">
        <f>IF(WH13="","","NOK")</f>
        <v/>
      </c>
      <c r="WJ13" s="15"/>
      <c r="WK13" s="14" t="str">
        <f>IF(WJ13="","","NOK")</f>
        <v/>
      </c>
      <c r="WL13" s="15"/>
      <c r="WM13" s="14" t="str">
        <f>IF(WL13="","","NOK")</f>
        <v/>
      </c>
      <c r="WN13" s="15"/>
      <c r="WO13" s="14" t="str">
        <f>IF(WN13="","","NOK")</f>
        <v/>
      </c>
      <c r="WP13" s="15"/>
      <c r="WQ13" s="14" t="str">
        <f>IF(WP13="","","NOK")</f>
        <v/>
      </c>
      <c r="WR13" s="15"/>
      <c r="WS13" s="14" t="str">
        <f>IF(WR13="","","NOK")</f>
        <v/>
      </c>
      <c r="WT13" s="15"/>
      <c r="WU13" s="14" t="str">
        <f>IF(WT13="","","NOK")</f>
        <v/>
      </c>
      <c r="WV13" s="15"/>
      <c r="WW13" s="14" t="str">
        <f>IF(WV13="","","NOK")</f>
        <v/>
      </c>
      <c r="WX13" s="15"/>
      <c r="WY13" s="14" t="str">
        <f>IF(WX13="","","NOK")</f>
        <v/>
      </c>
      <c r="WZ13" s="15"/>
      <c r="XA13" s="14" t="str">
        <f>IF(WZ13="","","NOK")</f>
        <v/>
      </c>
      <c r="XB13" s="15"/>
      <c r="XC13" s="14" t="str">
        <f>IF(XB13="","","NOK")</f>
        <v/>
      </c>
      <c r="XD13" s="15">
        <v>141</v>
      </c>
      <c r="XE13" s="14" t="str">
        <f>IF(XD13="","","NOK")</f>
        <v>NOK</v>
      </c>
      <c r="XF13" s="15">
        <v>85</v>
      </c>
      <c r="XG13" s="14" t="str">
        <f>IF(XF13="","","NOK")</f>
        <v>NOK</v>
      </c>
      <c r="XH13" s="15"/>
      <c r="XI13" s="14" t="str">
        <f>IF(XH13="","","NOK")</f>
        <v/>
      </c>
      <c r="XJ13" s="15">
        <v>98</v>
      </c>
      <c r="XK13" s="14" t="str">
        <f>IF(XJ13="","","NOK")</f>
        <v>NOK</v>
      </c>
      <c r="XL13" s="15"/>
      <c r="XM13" s="14" t="str">
        <f>IF(XL13="","","NOK")</f>
        <v/>
      </c>
      <c r="XN13" s="15"/>
      <c r="XO13" s="14" t="str">
        <f>IF(XN13="","","NOK")</f>
        <v/>
      </c>
      <c r="XP13" s="15">
        <v>76</v>
      </c>
      <c r="XQ13" s="14" t="str">
        <f>IF(XP13="","","NOK")</f>
        <v>NOK</v>
      </c>
      <c r="XR13" s="15"/>
      <c r="XS13" s="14" t="str">
        <f>IF(XR13="","","NOK")</f>
        <v/>
      </c>
      <c r="XT13" s="15">
        <v>37</v>
      </c>
      <c r="XU13" s="14" t="str">
        <f>IF(XT13="","","NOK")</f>
        <v>NOK</v>
      </c>
      <c r="XV13" s="15">
        <v>1</v>
      </c>
      <c r="XW13" s="14" t="str">
        <f>IF(XV13="","","NOK")</f>
        <v>NOK</v>
      </c>
      <c r="XX13" s="15"/>
      <c r="XY13" s="14" t="str">
        <f>IF(XX13="","","NOK")</f>
        <v/>
      </c>
      <c r="XZ13" s="15">
        <v>90</v>
      </c>
      <c r="YA13" s="14" t="str">
        <f>IF(XZ13="","","NOK")</f>
        <v>NOK</v>
      </c>
      <c r="YB13" s="15">
        <v>333</v>
      </c>
      <c r="YC13" s="14" t="str">
        <f>IF(YB13="","","NOK")</f>
        <v>NOK</v>
      </c>
      <c r="YD13" s="15"/>
      <c r="YE13" s="14" t="str">
        <f>IF(YD13="","","NOK")</f>
        <v/>
      </c>
      <c r="YF13" s="15">
        <v>186</v>
      </c>
      <c r="YG13" s="14" t="str">
        <f>IF(YF13="","","NOK")</f>
        <v>NOK</v>
      </c>
      <c r="YH13" s="15"/>
      <c r="YI13" s="14" t="str">
        <f>IF(YH13="","","NOK")</f>
        <v/>
      </c>
      <c r="YJ13" s="15"/>
      <c r="YK13" s="14" t="str">
        <f>IF(YJ13="","","NOK")</f>
        <v/>
      </c>
      <c r="YL13" s="15"/>
      <c r="YM13" s="14" t="str">
        <f>IF(YL13="","","NOK")</f>
        <v/>
      </c>
      <c r="YN13" s="15">
        <v>113</v>
      </c>
      <c r="YO13" s="14" t="str">
        <f>IF(YN13="","","NOK")</f>
        <v>NOK</v>
      </c>
      <c r="YP13" s="15"/>
      <c r="YQ13" s="14" t="str">
        <f>IF(YP13="","","NOK")</f>
        <v/>
      </c>
      <c r="YR13" s="15"/>
      <c r="YS13" s="14" t="str">
        <f>IF(YR13="","","NOK")</f>
        <v/>
      </c>
      <c r="YT13" s="15">
        <v>25</v>
      </c>
      <c r="YU13" s="14" t="str">
        <f>IF(YT13="","","NOK")</f>
        <v>NOK</v>
      </c>
      <c r="YV13" s="15"/>
      <c r="YW13" s="14" t="str">
        <f>IF(YV13="","","NOK")</f>
        <v/>
      </c>
      <c r="YX13" s="15"/>
      <c r="YY13" s="14" t="str">
        <f>IF(YX13="","","NOK")</f>
        <v/>
      </c>
      <c r="YZ13" s="15"/>
      <c r="ZA13" s="14" t="str">
        <f>IF(YZ13="","","NOK")</f>
        <v/>
      </c>
      <c r="ZB13" s="15"/>
      <c r="ZC13" s="14" t="str">
        <f>IF(ZB13="","","NOK")</f>
        <v/>
      </c>
      <c r="ZD13" s="15">
        <v>16</v>
      </c>
      <c r="ZE13" s="14" t="str">
        <f>IF(ZD13="","","NOK")</f>
        <v>NOK</v>
      </c>
      <c r="ZF13" s="15"/>
      <c r="ZG13" s="14" t="str">
        <f>IF(ZF13="","","NOK")</f>
        <v/>
      </c>
      <c r="ZH13" s="15"/>
      <c r="ZI13" s="14" t="str">
        <f>IF(ZH13="","","NOK")</f>
        <v/>
      </c>
      <c r="ZJ13" s="15"/>
      <c r="ZK13" s="14" t="str">
        <f>IF(ZJ13="","","NOK")</f>
        <v/>
      </c>
      <c r="ZL13" s="15"/>
      <c r="ZM13" s="14" t="str">
        <f>IF(ZL13="","","NOK")</f>
        <v/>
      </c>
      <c r="ZN13" s="15"/>
      <c r="ZO13" s="14" t="str">
        <f>IF(ZN13="","","NOK")</f>
        <v/>
      </c>
      <c r="ZP13" s="15"/>
      <c r="ZQ13" s="14" t="str">
        <f>IF(ZP13="","","NOK")</f>
        <v/>
      </c>
      <c r="ZR13" s="15"/>
      <c r="ZS13" s="14" t="str">
        <f>IF(ZR13="","","NOK")</f>
        <v/>
      </c>
      <c r="ZT13" s="15">
        <v>335</v>
      </c>
      <c r="ZU13" s="14" t="str">
        <f>IF(ZT13="","","NOK")</f>
        <v>NOK</v>
      </c>
      <c r="ZV13" s="15"/>
      <c r="ZW13" s="14" t="str">
        <f>IF(ZV13="","","NOK")</f>
        <v/>
      </c>
      <c r="ZX13" s="15">
        <v>90</v>
      </c>
      <c r="ZY13" s="14" t="str">
        <f>IF(ZX13="","","NOK")</f>
        <v>NOK</v>
      </c>
      <c r="ZZ13" s="15"/>
      <c r="AAA13" s="14" t="str">
        <f>IF(ZZ13="","","NOK")</f>
        <v/>
      </c>
      <c r="AAB13" s="15">
        <v>123</v>
      </c>
      <c r="AAC13" s="14" t="str">
        <f>IF(AAB13="","","NOK")</f>
        <v>NOK</v>
      </c>
      <c r="AAD13" s="15"/>
      <c r="AAE13" s="14" t="str">
        <f>IF(AAD13="","","NOK")</f>
        <v/>
      </c>
      <c r="AAF13" s="15">
        <v>75</v>
      </c>
      <c r="AAG13" s="14" t="str">
        <f>IF(AAF13="","","NOK")</f>
        <v>NOK</v>
      </c>
      <c r="AAH13" s="15"/>
      <c r="AAI13" s="14" t="str">
        <f>IF(AAH13="","","NOK")</f>
        <v/>
      </c>
      <c r="AAJ13" s="15"/>
      <c r="AAK13" s="14" t="str">
        <f>IF(AAJ13="","","NOK")</f>
        <v/>
      </c>
      <c r="AAL13" s="15"/>
      <c r="AAM13" s="14" t="str">
        <f>IF(AAL13="","","NOK")</f>
        <v/>
      </c>
      <c r="AAN13" s="15"/>
      <c r="AAO13" s="14" t="str">
        <f>IF(AAN13="","","NOK")</f>
        <v/>
      </c>
      <c r="AAP13" s="15"/>
      <c r="AAQ13" s="14" t="str">
        <f>IF(AAP13="","","NOK")</f>
        <v/>
      </c>
      <c r="AAR13" s="15"/>
      <c r="AAS13" s="14" t="str">
        <f>IF(AAR13="","","NOK")</f>
        <v/>
      </c>
      <c r="AAT13" s="15"/>
      <c r="AAU13" s="14" t="str">
        <f>IF(AAT13="","","NOK")</f>
        <v/>
      </c>
      <c r="AAV13" s="15"/>
      <c r="AAW13" s="14" t="str">
        <f>IF(AAV13="","","NOK")</f>
        <v/>
      </c>
      <c r="AAX13" s="15"/>
      <c r="AAY13" s="14" t="str">
        <f>IF(AAX13="","","NOK")</f>
        <v/>
      </c>
      <c r="AAZ13" s="15"/>
      <c r="ABA13" s="14" t="str">
        <f>IF(AAZ13="","","NOK")</f>
        <v/>
      </c>
      <c r="ABB13" s="15"/>
      <c r="ABC13" s="14" t="str">
        <f>IF(ABB13="","","NOK")</f>
        <v/>
      </c>
      <c r="ABD13" s="15"/>
      <c r="ABE13" s="14" t="str">
        <f>IF(ABD13="","","NOK")</f>
        <v/>
      </c>
      <c r="ABF13" s="15"/>
      <c r="ABG13" s="14" t="str">
        <f>IF(ABF13="","","NOK")</f>
        <v/>
      </c>
      <c r="ABH13" s="15"/>
      <c r="ABI13" s="14" t="str">
        <f>IF(ABH13="","","NOK")</f>
        <v/>
      </c>
      <c r="ABJ13" s="15"/>
      <c r="ABK13" s="14" t="str">
        <f>IF(ABJ13="","","NOK")</f>
        <v/>
      </c>
      <c r="ABL13" s="15"/>
      <c r="ABM13" s="14" t="str">
        <f>IF(ABL13="","","NOK")</f>
        <v/>
      </c>
      <c r="ABN13" s="15">
        <v>95</v>
      </c>
      <c r="ABO13" s="14" t="str">
        <f>IF(ABN13="","","NOK")</f>
        <v>NOK</v>
      </c>
      <c r="ABP13" s="15"/>
      <c r="ABQ13" s="14" t="str">
        <f>IF(ABP13="","","NOK")</f>
        <v/>
      </c>
      <c r="ABR13" s="15"/>
      <c r="ABS13" s="14" t="str">
        <f>IF(ABR13="","","NOK")</f>
        <v/>
      </c>
      <c r="ABT13" s="15"/>
      <c r="ABU13" s="14" t="str">
        <f>IF(ABT13="","","NOK")</f>
        <v/>
      </c>
      <c r="ABV13" s="15">
        <v>374</v>
      </c>
      <c r="ABW13" s="14" t="str">
        <f>IF(ABV13="","","NOK")</f>
        <v>NOK</v>
      </c>
      <c r="ABX13" s="15"/>
      <c r="ABY13" s="14" t="str">
        <f>IF(ABX13="","","NOK")</f>
        <v/>
      </c>
      <c r="ABZ13" s="15"/>
      <c r="ACA13" s="14" t="str">
        <f>IF(ABZ13="","","NOK")</f>
        <v/>
      </c>
      <c r="ACB13" s="15"/>
      <c r="ACC13" s="14" t="str">
        <f>IF(ACB13="","","NOK")</f>
        <v/>
      </c>
      <c r="ACD13" s="15"/>
      <c r="ACE13" s="14" t="str">
        <f>IF(ACD13="","","NOK")</f>
        <v/>
      </c>
      <c r="ACF13" s="15"/>
      <c r="ACG13" s="14" t="str">
        <f>IF(ACF13="","","NOK")</f>
        <v/>
      </c>
      <c r="ACH13" s="15"/>
      <c r="ACI13" s="14" t="str">
        <f>IF(ACH13="","","NOK")</f>
        <v/>
      </c>
      <c r="ACJ13" s="15"/>
      <c r="ACK13" s="14" t="str">
        <f>IF(ACJ13="","","NOK")</f>
        <v/>
      </c>
      <c r="ACL13" s="15">
        <v>67</v>
      </c>
      <c r="ACM13" s="14" t="str">
        <f>IF(ACL13="","","NOK")</f>
        <v>NOK</v>
      </c>
      <c r="ACN13" s="15"/>
      <c r="ACO13" s="14" t="str">
        <f>IF(ACN13="","","NOK")</f>
        <v/>
      </c>
      <c r="ACP13" s="15"/>
      <c r="ACQ13" s="14" t="str">
        <f>IF(ACP13="","","NOK")</f>
        <v/>
      </c>
      <c r="ACR13" s="15">
        <v>62</v>
      </c>
      <c r="ACS13" s="14" t="str">
        <f>IF(ACR13="","","NOK")</f>
        <v>NOK</v>
      </c>
      <c r="ACT13" s="15">
        <v>0</v>
      </c>
      <c r="ACU13" s="14" t="str">
        <f>IF(ACT13="","","NOK")</f>
        <v>NOK</v>
      </c>
      <c r="ACV13" s="15"/>
      <c r="ACW13" s="14" t="str">
        <f>IF(ACV13="","","NOK")</f>
        <v/>
      </c>
      <c r="ACX13" s="15"/>
      <c r="ACY13" s="14" t="str">
        <f>IF(ACX13="","","NOK")</f>
        <v/>
      </c>
      <c r="ACZ13" s="15"/>
      <c r="ADA13" s="14" t="str">
        <f>IF(ACZ13="","","NOK")</f>
        <v/>
      </c>
      <c r="ADB13" s="15">
        <v>41</v>
      </c>
      <c r="ADC13" s="14" t="str">
        <f>IF(ADB13="","","NOK")</f>
        <v>NOK</v>
      </c>
      <c r="ADD13" s="15">
        <v>30</v>
      </c>
      <c r="ADE13" s="14" t="str">
        <f>IF(ADD13="","","NOK")</f>
        <v>NOK</v>
      </c>
      <c r="ADF13" s="15"/>
      <c r="ADG13" s="14" t="str">
        <f>IF(ADF13="","","NOK")</f>
        <v/>
      </c>
      <c r="ADH13" s="15"/>
      <c r="ADI13" s="14" t="str">
        <f>IF(ADH13="","","NOK")</f>
        <v/>
      </c>
      <c r="ADJ13" s="15"/>
      <c r="ADK13" s="14" t="str">
        <f>IF(ADJ13="","","NOK")</f>
        <v/>
      </c>
      <c r="ADL13" s="15">
        <v>34</v>
      </c>
      <c r="ADM13" s="14" t="str">
        <f>IF(ADL13="","","NOK")</f>
        <v>NOK</v>
      </c>
      <c r="ADN13" s="15"/>
      <c r="ADO13" s="14" t="str">
        <f>IF(ADN13="","","NOK")</f>
        <v/>
      </c>
      <c r="ADP13" s="15"/>
      <c r="ADQ13" s="14" t="str">
        <f>IF(ADP13="","","NOK")</f>
        <v/>
      </c>
      <c r="ADR13" s="15">
        <v>16</v>
      </c>
      <c r="ADS13" s="14" t="str">
        <f>_xlfn.IFS(ADR13="","Vrac",ADR13=ADR12,"Juste",ADR13&lt;&gt;ADR12,"Non conforme")</f>
        <v>Juste</v>
      </c>
      <c r="ADT13" s="15"/>
      <c r="ADU13" s="14" t="str">
        <f>_xlfn.IFS(ADT13="","Vrac",ADT13=ADT12,"Juste",ADT13&lt;&gt;ADT12,"Non conforme")</f>
        <v>Vrac</v>
      </c>
      <c r="ADV13" s="15">
        <v>5</v>
      </c>
      <c r="ADW13" s="14" t="str">
        <f>_xlfn.IFS(ADV13="","Vrac",ADV13=ADV12,"Juste",ADV13&lt;&gt;ADV12,"Non conforme")</f>
        <v>Juste</v>
      </c>
      <c r="ADX13" s="15"/>
      <c r="ADY13" s="14" t="str">
        <f>_xlfn.IFS(ADX13="","Vrac",ADX13=ADX12,"Juste",ADX13&lt;&gt;ADX12,"Non conforme")</f>
        <v>Vrac</v>
      </c>
      <c r="ADZ13" s="15"/>
      <c r="AEA13" s="14" t="str">
        <f>_xlfn.IFS(ADZ13="","Vrac",ADZ13=ADZ12,"Juste",ADZ13&lt;&gt;ADZ12,"Non conforme")</f>
        <v>Vrac</v>
      </c>
      <c r="AEB13" s="15"/>
      <c r="AEC13" s="14" t="str">
        <f>_xlfn.IFS(AEB13="","Vrac",AEB13=AEB12,"Juste",AEB13&lt;&gt;AEB12,"Non conforme")</f>
        <v>Vrac</v>
      </c>
      <c r="AED13" s="15"/>
      <c r="AEE13" s="14" t="str">
        <f>_xlfn.IFS(AED13="","Vrac",AED13=AED12,"Juste",AED13&lt;&gt;AED12,"Non conforme")</f>
        <v>Vrac</v>
      </c>
      <c r="AEF13" s="15"/>
      <c r="AEG13" s="14" t="str">
        <f>_xlfn.IFS(AEF13="","Vrac",AEF13=AEF12,"Juste",AEF13&lt;&gt;AEF12,"Non conforme")</f>
        <v>Vrac</v>
      </c>
      <c r="AEH13" s="15"/>
      <c r="AEI13" s="14" t="str">
        <f>_xlfn.IFS(AEH13="","Vrac",AEH13=AEH12,"Juste",AEH13&lt;&gt;AEH12,"Non conforme")</f>
        <v>Vrac</v>
      </c>
      <c r="AEJ13" s="15"/>
      <c r="AEK13" s="14" t="str">
        <f>_xlfn.IFS(AEJ13="","Vrac",AEJ13=AEJ12,"Juste",AEJ13&lt;&gt;AEJ12,"Non conforme")</f>
        <v>Vrac</v>
      </c>
      <c r="AEL13" s="15"/>
      <c r="AEM13" s="14" t="str">
        <f>_xlfn.IFS(AEL13="","Vrac",AEL13=AEL12,"Juste",AEL13&lt;&gt;AEL12,"Non conforme")</f>
        <v>Vrac</v>
      </c>
      <c r="AEN13" s="15"/>
      <c r="AEO13" s="14" t="str">
        <f>_xlfn.IFS(AEN13="","Vrac",AEN13=AEN12,"Juste",AEN13&lt;&gt;AEN12,"Non conforme")</f>
        <v>Vrac</v>
      </c>
      <c r="AEP13" s="15"/>
      <c r="AEQ13" s="14" t="str">
        <f>_xlfn.IFS(AEP13="","Vrac",AEP13=AEP12,"Juste",AEP13&lt;&gt;AEP12,"Non conforme")</f>
        <v>Vrac</v>
      </c>
      <c r="AER13" s="15"/>
      <c r="AES13" s="14" t="str">
        <f>_xlfn.IFS(AER13="","Vrac",AER13=AER12,"Juste",AER13&lt;&gt;AER12,"Non conforme")</f>
        <v>Vrac</v>
      </c>
      <c r="AET13" s="15"/>
      <c r="AEU13" s="14" t="str">
        <f>_xlfn.IFS(AET13="","Vrac",AET13=AET12,"Juste",AET13&lt;&gt;AET12,"Non conforme")</f>
        <v>Vrac</v>
      </c>
      <c r="AEV13" s="15"/>
      <c r="AEW13" s="14" t="str">
        <f>_xlfn.IFS(AEV13="","Vrac",AEV13=AEV12,"Juste",AEV13&lt;&gt;AEV12,"Non conforme")</f>
        <v>Vrac</v>
      </c>
      <c r="AEX13" s="15"/>
      <c r="AEY13" s="14" t="str">
        <f>_xlfn.IFS(AEX13="","Vrac",AEX13=AEX12,"Juste",AEX13&lt;&gt;AEX12,"Non conforme")</f>
        <v>Vrac</v>
      </c>
      <c r="AEZ13" s="15"/>
      <c r="AFA13" s="14" t="str">
        <f>_xlfn.IFS(AEZ13="","Vrac",AEZ13=AEZ12,"Juste",AEZ13&lt;&gt;AEZ12,"Non conforme")</f>
        <v>Vrac</v>
      </c>
      <c r="AFB13" s="15"/>
      <c r="AFC13" s="14" t="str">
        <f>_xlfn.IFS(AFB13="","Vrac",AFB13=AFB12,"Juste",AFB13&lt;&gt;AFB12,"Non conforme")</f>
        <v>Vrac</v>
      </c>
      <c r="AFD13" s="15"/>
      <c r="AFE13" s="14" t="str">
        <f>_xlfn.IFS(AFD13="","Vrac",AFD13=AFD12,"Juste",AFD13&lt;&gt;AFD12,"Non conforme")</f>
        <v>Vrac</v>
      </c>
      <c r="AFF13" s="15"/>
      <c r="AFG13" s="14" t="str">
        <f>_xlfn.IFS(AFF13="","Vrac",AFF13=AFF12,"Juste",AFF13&lt;&gt;AFF12,"Non conforme")</f>
        <v>Vrac</v>
      </c>
      <c r="AFH13" s="15"/>
      <c r="AFI13" s="14" t="str">
        <f>_xlfn.IFS(AFH13="","Vrac",AFH13=AFH12,"Juste",AFH13&lt;&gt;AFH12,"Non conforme")</f>
        <v>Vrac</v>
      </c>
      <c r="AFJ13" s="15"/>
      <c r="AFK13" s="14" t="str">
        <f>_xlfn.IFS(AFJ13="","Vrac",AFJ13=AFJ12,"Juste",AFJ13&lt;&gt;AFJ12,"Non conforme")</f>
        <v>Vrac</v>
      </c>
      <c r="AFL13" s="15"/>
      <c r="AFM13" s="14" t="str">
        <f>_xlfn.IFS(AFL13="","Vrac",AFL13=AFL12,"Juste",AFL13&lt;&gt;AFL12,"Non conforme")</f>
        <v>Vrac</v>
      </c>
      <c r="AFN13" s="15"/>
      <c r="AFO13" s="14" t="str">
        <f>_xlfn.IFS(AFN13="","Vrac",AFN13=AFN12,"Juste",AFN13&lt;&gt;AFN12,"Non conforme")</f>
        <v>Vrac</v>
      </c>
      <c r="AFP13" s="15"/>
      <c r="AFQ13" s="14" t="str">
        <f>_xlfn.IFS(AFP13="","Vrac",AFP13=AFP12,"Juste",AFP13&lt;&gt;AFP12,"Non conforme")</f>
        <v>Vrac</v>
      </c>
      <c r="AFR13" s="15"/>
      <c r="AFS13" s="14" t="str">
        <f>_xlfn.IFS(AFR13="","Vrac",AFR13=AFR12,"Juste",AFR13&lt;&gt;AFR12,"Non conforme")</f>
        <v>Vrac</v>
      </c>
      <c r="AFT13" s="15"/>
      <c r="AFU13" s="14" t="str">
        <f>_xlfn.IFS(AFT13="","Vrac",AFT13=AFT12,"Juste",AFT13&lt;&gt;AFT12,"Non conforme")</f>
        <v>Vrac</v>
      </c>
      <c r="AFV13" s="15"/>
      <c r="AFW13" s="14" t="str">
        <f>_xlfn.IFS(AFV13="","Vrac",AFV13=AFV12,"Juste",AFV13&lt;&gt;AFV12,"Non conforme")</f>
        <v>Vrac</v>
      </c>
      <c r="AFX13" s="15"/>
      <c r="AFY13" s="14" t="str">
        <f>_xlfn.IFS(AFX13="","Vrac",AFX13=AFX12,"Juste",AFX13&lt;&gt;AFX12,"Non conforme")</f>
        <v>Vrac</v>
      </c>
      <c r="AFZ13" s="15"/>
      <c r="AGA13" s="14" t="str">
        <f>_xlfn.IFS(AFZ13="","Vrac",AFZ13=AFZ12,"Juste",AFZ13&lt;&gt;AFZ12,"Non conforme")</f>
        <v>Vrac</v>
      </c>
      <c r="AGB13" s="15"/>
      <c r="AGC13" s="14" t="str">
        <f>_xlfn.IFS(AGB13="","Vrac",AGB13=AGB12,"Juste",AGB13&lt;&gt;AGB12,"Non conforme")</f>
        <v>Vrac</v>
      </c>
      <c r="AGD13" s="15"/>
      <c r="AGE13" s="14" t="str">
        <f>_xlfn.IFS(AGD13="","Vrac",AGD13=AGD12,"Juste",AGD13&lt;&gt;AGD12,"Non conforme")</f>
        <v>Vrac</v>
      </c>
      <c r="AGF13" s="15"/>
      <c r="AGG13" s="14" t="str">
        <f>_xlfn.IFS(AGF13="","Vrac",AGF13=AGF12,"Juste",AGF13&lt;&gt;AGF12,"Non conforme")</f>
        <v>Vrac</v>
      </c>
      <c r="AGH13" s="15"/>
      <c r="AGI13" s="14" t="str">
        <f>_xlfn.IFS(AGH13="","Vrac",AGH13=AGH12,"Juste",AGH13&lt;&gt;AGH12,"Non conforme")</f>
        <v>Vrac</v>
      </c>
      <c r="AGJ13" s="15"/>
      <c r="AGK13" s="14" t="str">
        <f>_xlfn.IFS(AGJ13="","Vrac",AGJ13=AGJ12,"Juste",AGJ13&lt;&gt;AGJ12,"Non conforme")</f>
        <v>Vrac</v>
      </c>
      <c r="AGL13" s="15"/>
      <c r="AGM13" s="14" t="str">
        <f>_xlfn.IFS(AGL13="","Vrac",AGL13=AGL12,"Juste",AGL13&lt;&gt;AGL12,"Non conforme")</f>
        <v>Vrac</v>
      </c>
      <c r="AGN13" s="15"/>
      <c r="AGO13" s="14" t="str">
        <f>_xlfn.IFS(AGN13="","Vrac",AGN13=AGN12,"Juste",AGN13&lt;&gt;AGN12,"Non conforme")</f>
        <v>Vrac</v>
      </c>
      <c r="AGP13" s="15"/>
      <c r="AGQ13" s="14" t="str">
        <f>_xlfn.IFS(AGP13="","Vrac",AGP13=AGP12,"Juste",AGP13&lt;&gt;AGP12,"Non conforme")</f>
        <v>Vrac</v>
      </c>
      <c r="AGR13" s="15"/>
      <c r="AGS13" s="14" t="str">
        <f>_xlfn.IFS(AGR13="","Vrac",AGR13=AGR12,"Juste",AGR13&lt;&gt;AGR12,"Non conforme")</f>
        <v>Vrac</v>
      </c>
      <c r="AGT13" s="15"/>
      <c r="AGU13" s="14" t="str">
        <f>_xlfn.IFS(AGT13="","Vrac",AGT13=AGT12,"Juste",AGT13&lt;&gt;AGT12,"Non conforme")</f>
        <v>Vrac</v>
      </c>
      <c r="AGV13" s="15"/>
      <c r="AGW13" s="14" t="str">
        <f>_xlfn.IFS(AGV13="","Vrac",AGV13=AGV12,"Juste",AGV13&lt;&gt;AGV12,"Non conforme")</f>
        <v>Vrac</v>
      </c>
      <c r="AGX13" s="15"/>
      <c r="AGY13" s="14" t="str">
        <f>_xlfn.IFS(AGX13="","Vrac",AGX13=AGX12,"Juste",AGX13&lt;&gt;AGX12,"Non conforme")</f>
        <v>Vrac</v>
      </c>
      <c r="AGZ13" s="15"/>
      <c r="AHA13" s="14" t="str">
        <f>_xlfn.IFS(AGZ13="","Vrac",AGZ13=AGZ12,"Juste",AGZ13&lt;&gt;AGZ12,"Non conforme")</f>
        <v>Vrac</v>
      </c>
      <c r="AHB13" s="15"/>
      <c r="AHC13" s="14" t="str">
        <f>_xlfn.IFS(AHB13="","Vrac",AHB13=AHB12,"Juste",AHB13&lt;&gt;AHB12,"Non conforme")</f>
        <v>Vrac</v>
      </c>
      <c r="AHD13" s="15"/>
      <c r="AHE13" s="14" t="str">
        <f>_xlfn.IFS(AHD13="","Vrac",AHD13=AHD12,"Juste",AHD13&lt;&gt;AHD12,"Non conforme")</f>
        <v>Vrac</v>
      </c>
      <c r="AHF13" s="15"/>
      <c r="AHG13" s="14" t="str">
        <f>_xlfn.IFS(AHF13="","Vrac",AHF13=AHF12,"Juste",AHF13&lt;&gt;AHF12,"Non conforme")</f>
        <v>Vrac</v>
      </c>
      <c r="AHH13" s="15"/>
      <c r="AHI13" s="14" t="str">
        <f>_xlfn.IFS(AHH13="","Vrac",AHH13=AHH12,"Juste",AHH13&lt;&gt;AHH12,"Non conforme")</f>
        <v>Vrac</v>
      </c>
      <c r="AHJ13" s="15"/>
      <c r="AHK13" s="14" t="str">
        <f>_xlfn.IFS(AHJ13="","Vrac",AHJ13=AHJ12,"Juste",AHJ13&lt;&gt;AHJ12,"Non conforme")</f>
        <v>Vrac</v>
      </c>
      <c r="AHL13" s="15"/>
      <c r="AHM13" s="14" t="str">
        <f>_xlfn.IFS(AHL13="","Vrac",AHL13=AHL12,"Juste",AHL13&lt;&gt;AHL12,"Non conforme")</f>
        <v>Vrac</v>
      </c>
      <c r="AHN13" s="15"/>
      <c r="AHO13" s="14" t="str">
        <f>_xlfn.IFS(AHN13="","Vrac",AHN13=AHN12,"Juste",AHN13&lt;&gt;AHN12,"Non conforme")</f>
        <v>Vrac</v>
      </c>
      <c r="AHP13" s="15"/>
      <c r="AHQ13" s="14" t="str">
        <f>_xlfn.IFS(AHP13="","Vrac",AHP13=AHP12,"Juste",AHP13&lt;&gt;AHP12,"Non conforme")</f>
        <v>Vrac</v>
      </c>
      <c r="AHR13" s="15"/>
      <c r="AHS13" s="14" t="str">
        <f>_xlfn.IFS(AHR13="","Vrac",AHR13=AHR12,"Juste",AHR13&lt;&gt;AHR12,"Non conforme")</f>
        <v>Vrac</v>
      </c>
      <c r="AHT13" s="15"/>
      <c r="AHU13" s="14" t="str">
        <f>_xlfn.IFS(AHT13="","Vrac",AHT13=AHT12,"Juste",AHT13&lt;&gt;AHT12,"Non conforme")</f>
        <v>Vrac</v>
      </c>
      <c r="AHV13" s="15"/>
      <c r="AHW13" s="14" t="str">
        <f>_xlfn.IFS(AHV13="","Vrac",AHV13=AHV12,"Juste",AHV13&lt;&gt;AHV12,"Non conforme")</f>
        <v>Vrac</v>
      </c>
      <c r="AHX13" s="15"/>
      <c r="AHY13" s="14" t="str">
        <f>_xlfn.IFS(AHX13="","Vrac",AHX13=AHX12,"Juste",AHX13&lt;&gt;AHX12,"Non conforme")</f>
        <v>Vrac</v>
      </c>
      <c r="AHZ13" s="15"/>
      <c r="AIA13" s="14" t="str">
        <f>_xlfn.IFS(AHZ13="","Vrac",AHZ13=AHZ12,"Juste",AHZ13&lt;&gt;AHZ12,"Non conforme")</f>
        <v>Vrac</v>
      </c>
      <c r="AIB13" s="15"/>
      <c r="AIC13" s="14" t="str">
        <f>_xlfn.IFS(AIB13="","Vrac",AIB13=AIB12,"Juste",AIB13&lt;&gt;AIB12,"Non conforme")</f>
        <v>Vrac</v>
      </c>
      <c r="AID13" s="15"/>
      <c r="AIE13" s="14" t="str">
        <f>_xlfn.IFS(AID13="","Vrac",AID13=AID12,"Juste",AID13&lt;&gt;AID12,"Non conforme")</f>
        <v>Vrac</v>
      </c>
      <c r="AIF13" s="15"/>
      <c r="AIG13" s="14" t="str">
        <f>_xlfn.IFS(AIF13="","Vrac",AIF13=AIF12,"Juste",AIF13&lt;&gt;AIF12,"Non conforme")</f>
        <v>Vrac</v>
      </c>
      <c r="AIH13" s="15"/>
      <c r="AII13" s="14" t="str">
        <f>_xlfn.IFS(AIH13="","Vrac",AIH13=AIH12,"Juste",AIH13&lt;&gt;AIH12,"Non conforme")</f>
        <v>Vrac</v>
      </c>
      <c r="AIJ13" s="15"/>
      <c r="AIK13" s="14" t="str">
        <f>_xlfn.IFS(AIJ13="","Vrac",AIJ13=AIJ12,"Juste",AIJ13&lt;&gt;AIJ12,"Non conforme")</f>
        <v>Vrac</v>
      </c>
      <c r="AIL13" s="15"/>
      <c r="AIM13" s="14" t="str">
        <f>_xlfn.IFS(AIL13="","Vrac",AIL13=AIL12,"Juste",AIL13&lt;&gt;AIL12,"Non conforme")</f>
        <v>Vrac</v>
      </c>
      <c r="AIN13" s="15"/>
      <c r="AIO13" s="14" t="str">
        <f>_xlfn.IFS(AIN13="","Vrac",AIN13=AIN12,"Juste",AIN13&lt;&gt;AIN12,"Non conforme")</f>
        <v>Vrac</v>
      </c>
      <c r="AIP13" s="15"/>
      <c r="AIQ13" s="14" t="str">
        <f>_xlfn.IFS(AIP13="","Vrac",AIP13=AIP12,"Juste",AIP13&lt;&gt;AIP12,"Non conforme")</f>
        <v>Vrac</v>
      </c>
      <c r="AIR13" s="15"/>
      <c r="AIS13" s="14" t="str">
        <f>_xlfn.IFS(AIR13="","Vrac",AIR13=AIR12,"Juste",AIR13&lt;&gt;AIR12,"Non conforme")</f>
        <v>Vrac</v>
      </c>
      <c r="AIT13" s="15"/>
      <c r="AIU13" s="14" t="str">
        <f>_xlfn.IFS(AIT13="","Vrac",AIT13=AIT12,"Juste",AIT13&lt;&gt;AIT12,"Non conforme")</f>
        <v>Vrac</v>
      </c>
      <c r="AIV13" s="15"/>
      <c r="AIW13" s="14" t="str">
        <f>_xlfn.IFS(AIV13="","Vrac",AIV13=AIV12,"Juste",AIV13&lt;&gt;AIV12,"Non conforme")</f>
        <v>Vrac</v>
      </c>
      <c r="AIX13" s="15"/>
      <c r="AIY13" s="14" t="str">
        <f>_xlfn.IFS(AIX13="","Vrac",AIX13=AIX12,"Juste",AIX13&lt;&gt;AIX12,"Non conforme")</f>
        <v>Vrac</v>
      </c>
      <c r="AIZ13" s="15"/>
      <c r="AJA13" s="14" t="str">
        <f>_xlfn.IFS(AIZ13="","Vrac",AIZ13=AIZ12,"Juste",AIZ13&lt;&gt;AIZ12,"Non conforme")</f>
        <v>Vrac</v>
      </c>
      <c r="AJB13" s="15"/>
      <c r="AJC13" s="14" t="str">
        <f>_xlfn.IFS(AJB13="","Vrac",AJB13=AJB12,"Juste",AJB13&lt;&gt;AJB12,"Non conforme")</f>
        <v>Vrac</v>
      </c>
      <c r="AJD13" s="15"/>
      <c r="AJE13" s="14" t="str">
        <f>_xlfn.IFS(AJD13="","Vrac",AJD13=AJD12,"Juste",AJD13&lt;&gt;AJD12,"Non conforme")</f>
        <v>Vrac</v>
      </c>
      <c r="AJF13" s="15"/>
      <c r="AJG13" s="14" t="str">
        <f>_xlfn.IFS(AJF13="","Vrac",AJF13=AJF12,"Juste",AJF13&lt;&gt;AJF12,"Non conforme")</f>
        <v>Vrac</v>
      </c>
      <c r="AJH13" s="15"/>
      <c r="AJI13" s="14" t="str">
        <f>_xlfn.IFS(AJH13="","Vrac",AJH13=AJH12,"Juste",AJH13&lt;&gt;AJH12,"Non conforme")</f>
        <v>Vrac</v>
      </c>
      <c r="AJJ13" s="15"/>
      <c r="AJK13" s="14" t="str">
        <f>_xlfn.IFS(AJJ13="","Vrac",AJJ13=AJJ12,"Juste",AJJ13&lt;&gt;AJJ12,"Non conforme")</f>
        <v>Vrac</v>
      </c>
      <c r="AJL13" s="15"/>
      <c r="AJM13" s="14" t="str">
        <f>_xlfn.IFS(AJL13="","Vrac",AJL13=AJL12,"Juste",AJL13&lt;&gt;AJL12,"Non conforme")</f>
        <v>Vrac</v>
      </c>
      <c r="AJN13" s="15"/>
      <c r="AJO13" s="14" t="str">
        <f>_xlfn.IFS(AJN13="","Vrac",AJN13=AJN12,"Juste",AJN13&lt;&gt;AJN12,"Non conforme")</f>
        <v>Vrac</v>
      </c>
      <c r="AJP13" s="15"/>
      <c r="AJQ13" s="14" t="str">
        <f>_xlfn.IFS(AJP13="","Vrac",AJP13=AJP12,"Juste",AJP13&lt;&gt;AJP12,"Non conforme")</f>
        <v>Vrac</v>
      </c>
      <c r="AJR13" s="15"/>
      <c r="AJS13" s="14" t="str">
        <f>_xlfn.IFS(AJR13="","Vrac",AJR13=AJR12,"Juste",AJR13&lt;&gt;AJR12,"Non conforme")</f>
        <v>Vrac</v>
      </c>
      <c r="AJT13" s="15"/>
      <c r="AJU13" s="14" t="str">
        <f>_xlfn.IFS(AJT13="","Vrac",AJT13=AJT12,"Juste",AJT13&lt;&gt;AJT12,"Non conforme")</f>
        <v>Vrac</v>
      </c>
      <c r="AJV13" s="15"/>
      <c r="AJW13" s="14" t="str">
        <f>_xlfn.IFS(AJV13="","Vrac",AJV13=AJV12,"Juste",AJV13&lt;&gt;AJV12,"Non conforme")</f>
        <v>Vrac</v>
      </c>
      <c r="AJX13" s="15"/>
      <c r="AJY13" s="14" t="str">
        <f>_xlfn.IFS(AJX13="","Vrac",AJX13=AJX12,"Juste",AJX13&lt;&gt;AJX12,"Non conforme")</f>
        <v>Vrac</v>
      </c>
      <c r="AJZ13" s="15"/>
      <c r="AKA13" s="14" t="str">
        <f>_xlfn.IFS(AJZ13="","Vrac",AJZ13=AJZ12,"Juste",AJZ13&lt;&gt;AJZ12,"Non conforme")</f>
        <v>Vrac</v>
      </c>
      <c r="AKB13" s="15"/>
      <c r="AKC13" s="14" t="str">
        <f>_xlfn.IFS(AKB13="","Vrac",AKB13=AKB12,"Juste",AKB13&lt;&gt;AKB12,"Non conforme")</f>
        <v>Vrac</v>
      </c>
      <c r="AKD13" s="15"/>
      <c r="AKE13" s="14" t="str">
        <f>_xlfn.IFS(AKD13="","Vrac",AKD13=AKD12,"Juste",AKD13&lt;&gt;AKD12,"Non conforme")</f>
        <v>Vrac</v>
      </c>
      <c r="AKF13" s="15"/>
      <c r="AKG13" s="14" t="str">
        <f>_xlfn.IFS(AKF13="","Vrac",AKF13=AKF12,"Juste",AKF13&lt;&gt;AKF12,"Non conforme")</f>
        <v>Vrac</v>
      </c>
      <c r="AKH13" s="15"/>
      <c r="AKI13" s="14" t="str">
        <f>_xlfn.IFS(AKH13="","Vrac",AKH13=AKH12,"Juste",AKH13&lt;&gt;AKH12,"Non conforme")</f>
        <v>Vrac</v>
      </c>
      <c r="AKJ13" s="15"/>
      <c r="AKK13" s="14" t="str">
        <f>_xlfn.IFS(AKJ13="","Vrac",AKJ13=AKJ12,"Juste",AKJ13&lt;&gt;AKJ12,"Non conforme")</f>
        <v>Vrac</v>
      </c>
      <c r="AKL13" s="15"/>
      <c r="AKM13" s="14" t="str">
        <f>_xlfn.IFS(AKL13="","Vrac",AKL13=AKL12,"Juste",AKL13&lt;&gt;AKL12,"Non conforme")</f>
        <v>Vrac</v>
      </c>
      <c r="AKN13" s="15"/>
      <c r="AKO13" s="14" t="str">
        <f>_xlfn.IFS(AKN13="","Vrac",AKN13=AKN12,"Juste",AKN13&lt;&gt;AKN12,"Non conforme")</f>
        <v>Vrac</v>
      </c>
      <c r="AKP13" s="15"/>
      <c r="AKQ13" s="14" t="str">
        <f>_xlfn.IFS(AKP13="","Vrac",AKP13=AKP12,"Juste",AKP13&lt;&gt;AKP12,"Non conforme")</f>
        <v>Vrac</v>
      </c>
      <c r="AKR13" s="15"/>
      <c r="AKS13" s="14" t="str">
        <f>_xlfn.IFS(AKR13="","Vrac",AKR13=AKR12,"Juste",AKR13&lt;&gt;AKR12,"Non conforme")</f>
        <v>Vrac</v>
      </c>
      <c r="AKT13" s="15"/>
      <c r="AKU13" s="14" t="str">
        <f>_xlfn.IFS(AKT13="","Vrac",AKT13=AKT12,"Juste",AKT13&lt;&gt;AKT12,"Non conforme")</f>
        <v>Vrac</v>
      </c>
      <c r="AKV13" s="15"/>
      <c r="AKW13" s="14" t="str">
        <f>_xlfn.IFS(AKV13="","Vrac",AKV13=AKV12,"Juste",AKV13&lt;&gt;AKV12,"Non conforme")</f>
        <v>Vrac</v>
      </c>
      <c r="AKX13" s="15"/>
      <c r="AKY13" s="14" t="str">
        <f>_xlfn.IFS(AKX13="","Vrac",AKX13=AKX12,"Juste",AKX13&lt;&gt;AKX12,"Non conforme")</f>
        <v>Vrac</v>
      </c>
      <c r="AKZ13" s="15"/>
      <c r="ALA13" s="14" t="str">
        <f>_xlfn.IFS(AKZ13="","Vrac",AKZ13=AKZ12,"Juste",AKZ13&lt;&gt;AKZ12,"Non conforme")</f>
        <v>Vrac</v>
      </c>
      <c r="ALB13" s="15"/>
      <c r="ALC13" s="14" t="str">
        <f>_xlfn.IFS(ALB13="","Vrac",ALB13=ALB12,"Juste",ALB13&lt;&gt;ALB12,"Non conforme")</f>
        <v>Vrac</v>
      </c>
      <c r="ALD13" s="15"/>
      <c r="ALE13" s="14" t="str">
        <f>_xlfn.IFS(ALD13="","Vrac",ALD13=ALD12,"Juste",ALD13&lt;&gt;ALD12,"Non conforme")</f>
        <v>Vrac</v>
      </c>
      <c r="ALF13" s="15"/>
      <c r="ALG13" s="14" t="str">
        <f>_xlfn.IFS(ALF13="","Vrac",ALF13=ALF12,"Juste",ALF13&lt;&gt;ALF12,"Non conforme")</f>
        <v>Vrac</v>
      </c>
      <c r="ALH13" s="15"/>
      <c r="ALI13" s="14" t="str">
        <f>_xlfn.IFS(ALH13="","Vrac",ALH13=ALH12,"Juste",ALH13&lt;&gt;ALH12,"Non conforme")</f>
        <v>Vrac</v>
      </c>
      <c r="ALJ13" s="15"/>
      <c r="ALK13" s="14" t="str">
        <f>_xlfn.IFS(ALJ13="","Vrac",ALJ13=ALJ12,"Juste",ALJ13&lt;&gt;ALJ12,"Non conforme")</f>
        <v>Vrac</v>
      </c>
      <c r="ALL13" s="15"/>
      <c r="ALM13" s="14" t="str">
        <f>_xlfn.IFS(ALL13="","Vrac",ALL13=ALL12,"Juste",ALL13&lt;&gt;ALL12,"Non conforme")</f>
        <v>Vrac</v>
      </c>
      <c r="ALN13" s="15"/>
      <c r="ALO13" s="14" t="str">
        <f>_xlfn.IFS(ALN13="","Vrac",ALN13=ALN12,"Juste",ALN13&lt;&gt;ALN12,"Non conforme")</f>
        <v>Vrac</v>
      </c>
      <c r="ALP13" s="15"/>
      <c r="ALQ13" s="14" t="str">
        <f>_xlfn.IFS(ALP13="","Vrac",ALP13=ALP12,"Juste",ALP13&lt;&gt;ALP12,"Non conforme")</f>
        <v>Vrac</v>
      </c>
      <c r="ALR13" s="15"/>
      <c r="ALS13" s="14" t="str">
        <f>_xlfn.IFS(ALR13="","Vrac",ALR13=ALR12,"Juste",ALR13&lt;&gt;ALR12,"Non conforme")</f>
        <v>Vrac</v>
      </c>
      <c r="ALT13" s="15"/>
      <c r="ALU13" s="14" t="str">
        <f>_xlfn.IFS(ALT13="","Vrac",ALT13=ALT12,"Juste",ALT13&lt;&gt;ALT12,"Non conforme")</f>
        <v>Vrac</v>
      </c>
      <c r="ALV13" s="15"/>
      <c r="ALW13" s="14" t="str">
        <f>_xlfn.IFS(ALV13="","Vrac",ALV13=ALV12,"Juste",ALV13&lt;&gt;ALV12,"Non conforme")</f>
        <v>Vrac</v>
      </c>
      <c r="ALX13" s="15"/>
      <c r="ALY13" s="14" t="str">
        <f>_xlfn.IFS(ALX13="","Vrac",ALX13=ALX12,"Juste",ALX13&lt;&gt;ALX12,"Non conforme")</f>
        <v>Vrac</v>
      </c>
      <c r="ALZ13" s="15"/>
      <c r="AMA13" s="14" t="str">
        <f>_xlfn.IFS(ALZ13="","Vrac",ALZ13=ALZ12,"Juste",ALZ13&lt;&gt;ALZ12,"Non conforme")</f>
        <v>Vrac</v>
      </c>
      <c r="AMB13" s="15"/>
      <c r="AMC13" s="14" t="str">
        <f>_xlfn.IFS(AMB13="","Vrac",AMB13=AMB12,"Juste",AMB13&lt;&gt;AMB12,"Non conforme")</f>
        <v>Vrac</v>
      </c>
      <c r="AMD13" s="15"/>
      <c r="AME13" s="14" t="str">
        <f>_xlfn.IFS(AMD13="","Vrac",AMD13=AMD12,"Juste",AMD13&lt;&gt;AMD12,"Non conforme")</f>
        <v>Vrac</v>
      </c>
      <c r="AMF13" s="15"/>
      <c r="AMG13" s="14" t="str">
        <f>_xlfn.IFS(AMF13="","Vrac",AMF13=AMF12,"Juste",AMF13&lt;&gt;AMF12,"Non conforme")</f>
        <v>Vrac</v>
      </c>
      <c r="AMH13" s="15"/>
      <c r="AMI13" s="14" t="str">
        <f>_xlfn.IFS(AMH13="","Vrac",AMH13=AMH12,"Juste",AMH13&lt;&gt;AMH12,"Non conforme")</f>
        <v>Vrac</v>
      </c>
      <c r="AMJ13" s="15"/>
      <c r="AMK13" s="14" t="str">
        <f>_xlfn.IFS(AMJ13="","Vrac",AMJ13=AMJ12,"Juste",AMJ13&lt;&gt;AMJ12,"Non conforme")</f>
        <v>Vrac</v>
      </c>
      <c r="AML13" s="15"/>
      <c r="AMM13" s="14" t="str">
        <f>_xlfn.IFS(AML13="","Vrac",AML13=AML12,"Juste",AML13&lt;&gt;AML12,"Non conforme")</f>
        <v>Vrac</v>
      </c>
      <c r="AMN13" s="15"/>
      <c r="AMO13" s="14" t="str">
        <f>_xlfn.IFS(AMN13="","Vrac",AMN13=AMN12,"Juste",AMN13&lt;&gt;AMN12,"Non conforme")</f>
        <v>Vrac</v>
      </c>
      <c r="AMP13" s="15"/>
      <c r="AMQ13" s="14" t="str">
        <f>_xlfn.IFS(AMP13="","Vrac",AMP13=AMP12,"Juste",AMP13&lt;&gt;AMP12,"Non conforme")</f>
        <v>Vrac</v>
      </c>
      <c r="AMR13" s="15"/>
      <c r="AMS13" s="14" t="str">
        <f>_xlfn.IFS(AMR13="","Vrac",AMR13=AMR12,"Juste",AMR13&lt;&gt;AMR12,"Non conforme")</f>
        <v>Vrac</v>
      </c>
      <c r="AMT13" s="15"/>
      <c r="AMU13" s="14" t="str">
        <f>_xlfn.IFS(AMT13="","Vrac",AMT13=AMT12,"Juste",AMT13&lt;&gt;AMT12,"Non conforme")</f>
        <v>Vrac</v>
      </c>
      <c r="AMV13" s="15"/>
      <c r="AMW13" s="14" t="str">
        <f>_xlfn.IFS(AMV13="","Vrac",AMV13=AMV12,"Juste",AMV13&lt;&gt;AMV12,"Non conforme")</f>
        <v>Vrac</v>
      </c>
      <c r="AMX13" s="15"/>
      <c r="AMY13" s="14" t="str">
        <f>_xlfn.IFS(AMX13="","Vrac",AMX13=AMX12,"Juste",AMX13&lt;&gt;AMX12,"Non conforme")</f>
        <v>Vrac</v>
      </c>
      <c r="AMZ13" s="15"/>
      <c r="ANA13" s="14" t="str">
        <f>_xlfn.IFS(AMZ13="","Vrac",AMZ13=AMZ12,"Juste",AMZ13&lt;&gt;AMZ12,"Non conforme")</f>
        <v>Vrac</v>
      </c>
      <c r="ANB13" s="15"/>
      <c r="ANC13" s="14" t="str">
        <f>_xlfn.IFS(ANB13="","Vrac",ANB13=ANB12,"Juste",ANB13&lt;&gt;ANB12,"Non conforme")</f>
        <v>Vrac</v>
      </c>
      <c r="AND13" s="15"/>
      <c r="ANE13" s="14" t="str">
        <f>_xlfn.IFS(AND13="","Vrac",AND13=AND12,"Juste",AND13&lt;&gt;AND12,"Non conforme")</f>
        <v>Vrac</v>
      </c>
      <c r="ANF13" s="15"/>
      <c r="ANG13" s="14" t="str">
        <f>_xlfn.IFS(ANF13="","Vrac",ANF13=ANF12,"Juste",ANF13&lt;&gt;ANF12,"Non conforme")</f>
        <v>Vrac</v>
      </c>
      <c r="ANH13" s="15"/>
      <c r="ANI13" s="14" t="str">
        <f>_xlfn.IFS(ANH13="","Vrac",ANH13=ANH12,"Juste",ANH13&lt;&gt;ANH12,"Non conforme")</f>
        <v>Vrac</v>
      </c>
      <c r="ANJ13" s="15"/>
      <c r="ANK13" s="14" t="str">
        <f>_xlfn.IFS(ANJ13="","Vrac",ANJ13=ANJ12,"Juste",ANJ13&lt;&gt;ANJ12,"Non conforme")</f>
        <v>Vrac</v>
      </c>
      <c r="ANL13" s="15"/>
      <c r="ANM13" s="14" t="str">
        <f>_xlfn.IFS(ANL13="","Vrac",ANL13=ANL12,"Juste",ANL13&lt;&gt;ANL12,"Non conforme")</f>
        <v>Vrac</v>
      </c>
      <c r="ANN13" s="15"/>
      <c r="ANO13" s="14" t="str">
        <f>_xlfn.IFS(ANN13="","Vrac",ANN13=ANN12,"Juste",ANN13&lt;&gt;ANN12,"Non conforme")</f>
        <v>Vrac</v>
      </c>
      <c r="ANP13" s="15"/>
      <c r="ANQ13" s="14" t="str">
        <f>_xlfn.IFS(ANP13="","Vrac",ANP13=ANP12,"Juste",ANP13&lt;&gt;ANP12,"Non conforme")</f>
        <v>Vrac</v>
      </c>
      <c r="ANR13" s="15"/>
      <c r="ANS13" s="14" t="str">
        <f>_xlfn.IFS(ANR13="","Vrac",ANR13=ANR12,"Juste",ANR13&lt;&gt;ANR12,"Non conforme")</f>
        <v>Vrac</v>
      </c>
      <c r="ANT13" s="15"/>
      <c r="ANU13" s="14" t="str">
        <f>_xlfn.IFS(ANT13="","Vrac",ANT13=ANT12,"Juste",ANT13&lt;&gt;ANT12,"Non conforme")</f>
        <v>Vrac</v>
      </c>
      <c r="ANV13" s="15"/>
      <c r="ANW13" s="14" t="str">
        <f>_xlfn.IFS(ANV13="","Vrac",ANV13=ANV12,"Juste",ANV13&lt;&gt;ANV12,"Non conforme")</f>
        <v>Vrac</v>
      </c>
      <c r="ANX13" s="15"/>
      <c r="ANY13" s="14" t="str">
        <f>_xlfn.IFS(ANX13="","Vrac",ANX13=ANX12,"Juste",ANX13&lt;&gt;ANX12,"Non conforme")</f>
        <v>Vrac</v>
      </c>
      <c r="ANZ13" s="15"/>
      <c r="AOA13" s="14" t="str">
        <f>_xlfn.IFS(ANZ13="","Vrac",ANZ13=ANZ12,"Juste",ANZ13&lt;&gt;ANZ12,"Non conforme")</f>
        <v>Vrac</v>
      </c>
      <c r="AOB13" s="15"/>
      <c r="AOC13" s="14" t="str">
        <f>_xlfn.IFS(AOB13="","Vrac",AOB13=AOB12,"Juste",AOB13&lt;&gt;AOB12,"Non conforme")</f>
        <v>Vrac</v>
      </c>
      <c r="AOD13" s="15"/>
      <c r="AOE13" s="14" t="str">
        <f>_xlfn.IFS(AOD13="","Vrac",AOD13=AOD12,"Juste",AOD13&lt;&gt;AOD12,"Non conforme")</f>
        <v>Vrac</v>
      </c>
      <c r="AOF13" s="15"/>
      <c r="AOG13" s="14" t="str">
        <f>_xlfn.IFS(AOF13="","Vrac",AOF13=AOF12,"Juste",AOF13&lt;&gt;AOF12,"Non conforme")</f>
        <v>Vrac</v>
      </c>
      <c r="AOH13" s="15"/>
      <c r="AOI13" s="14" t="str">
        <f>_xlfn.IFS(AOH13="","Vrac",AOH13=AOH12,"Juste",AOH13&lt;&gt;AOH12,"Non conforme")</f>
        <v>Vrac</v>
      </c>
      <c r="AOJ13" s="15"/>
      <c r="AOK13" s="14" t="str">
        <f>_xlfn.IFS(AOJ13="","Vrac",AOJ13=AOJ12,"Juste",AOJ13&lt;&gt;AOJ12,"Non conforme")</f>
        <v>Vrac</v>
      </c>
      <c r="AOL13" s="15"/>
      <c r="AOM13" s="14" t="str">
        <f>_xlfn.IFS(AOL13="","Vrac",AOL13=AOL12,"Juste",AOL13&lt;&gt;AOL12,"Non conforme")</f>
        <v>Vrac</v>
      </c>
      <c r="AON13" s="15"/>
      <c r="AOO13" s="14" t="str">
        <f>_xlfn.IFS(AON13="","Vrac",AON13=AON12,"Juste",AON13&lt;&gt;AON12,"Non conforme")</f>
        <v>Vrac</v>
      </c>
      <c r="AOP13" s="15"/>
      <c r="AOQ13" s="14" t="str">
        <f>_xlfn.IFS(AOP13="","Vrac",AOP13=AOP12,"Juste",AOP13&lt;&gt;AOP12,"Non conforme")</f>
        <v>Vrac</v>
      </c>
      <c r="AOR13" s="15"/>
      <c r="AOS13" s="14" t="str">
        <f>_xlfn.IFS(AOR13="","Vrac",AOR13=AOR12,"Juste",AOR13&lt;&gt;AOR12,"Non conforme")</f>
        <v>Vrac</v>
      </c>
      <c r="AOT13" s="15"/>
      <c r="AOU13" s="14" t="str">
        <f>_xlfn.IFS(AOT13="","Vrac",AOT13=AOT12,"Juste",AOT13&lt;&gt;AOT12,"Non conforme")</f>
        <v>Vrac</v>
      </c>
      <c r="AOV13" s="15"/>
      <c r="AOW13" s="14" t="str">
        <f>_xlfn.IFS(AOV13="","Vrac",AOV13=AOV12,"Juste",AOV13&lt;&gt;AOV12,"Non conforme")</f>
        <v>Vrac</v>
      </c>
      <c r="AOX13" s="15"/>
      <c r="AOY13" s="14" t="str">
        <f>_xlfn.IFS(AOX13="","Vrac",AOX13=AOX12,"Juste",AOX13&lt;&gt;AOX12,"Non conforme")</f>
        <v>Vrac</v>
      </c>
      <c r="AOZ13" s="15"/>
      <c r="APA13" s="14" t="str">
        <f>_xlfn.IFS(AOZ13="","Vrac",AOZ13=AOZ12,"Juste",AOZ13&lt;&gt;AOZ12,"Non conforme")</f>
        <v>Vrac</v>
      </c>
      <c r="APB13" s="15"/>
      <c r="APC13" s="14" t="str">
        <f>_xlfn.IFS(APB13="","Vrac",APB13=APB12,"Juste",APB13&lt;&gt;APB12,"Non conforme")</f>
        <v>Vrac</v>
      </c>
      <c r="APD13" s="15"/>
      <c r="APE13" s="14" t="str">
        <f>_xlfn.IFS(APD13="","Vrac",APD13=APD12,"Juste",APD13&lt;&gt;APD12,"Non conforme")</f>
        <v>Vrac</v>
      </c>
      <c r="APF13" s="15"/>
      <c r="APG13" s="14" t="str">
        <f>_xlfn.IFS(APF13="","Vrac",APF13=APF12,"Juste",APF13&lt;&gt;APF12,"Non conforme")</f>
        <v>Vrac</v>
      </c>
      <c r="APH13" s="15"/>
      <c r="API13" s="14" t="str">
        <f>_xlfn.IFS(APH13="","Vrac",APH13=APH12,"Juste",APH13&lt;&gt;APH12,"Non conforme")</f>
        <v>Vrac</v>
      </c>
      <c r="APJ13" s="15"/>
      <c r="APK13" s="14" t="str">
        <f>_xlfn.IFS(APJ13="","Vrac",APJ13=APJ12,"Juste",APJ13&lt;&gt;APJ12,"Non conforme")</f>
        <v>Vrac</v>
      </c>
      <c r="APL13" s="15"/>
      <c r="APM13" s="14" t="str">
        <f>_xlfn.IFS(APL13="","Vrac",APL13=APL12,"Juste",APL13&lt;&gt;APL12,"Non conforme")</f>
        <v>Vrac</v>
      </c>
      <c r="APN13" s="15"/>
      <c r="APO13" s="14" t="str">
        <f>_xlfn.IFS(APN13="","Vrac",APN13=APN12,"Juste",APN13&lt;&gt;APN12,"Non conforme")</f>
        <v>Vrac</v>
      </c>
      <c r="APP13" s="15"/>
      <c r="APQ13" s="14" t="str">
        <f>_xlfn.IFS(APP13="","Vrac",APP13=APP12,"Juste",APP13&lt;&gt;APP12,"Non conforme")</f>
        <v>Vrac</v>
      </c>
      <c r="APR13" s="15"/>
      <c r="APS13" s="14" t="str">
        <f>_xlfn.IFS(APR13="","Vrac",APR13=APR12,"Juste",APR13&lt;&gt;APR12,"Non conforme")</f>
        <v>Vrac</v>
      </c>
      <c r="APT13" s="15"/>
      <c r="APU13" s="14" t="str">
        <f>_xlfn.IFS(APT13="","Vrac",APT13=APT12,"Juste",APT13&lt;&gt;APT12,"Non conforme")</f>
        <v>Vrac</v>
      </c>
      <c r="APV13" s="15"/>
      <c r="APW13" s="14" t="str">
        <f>_xlfn.IFS(APV13="","Vrac",APV13=APV12,"Juste",APV13&lt;&gt;APV12,"Non conforme")</f>
        <v>Vrac</v>
      </c>
      <c r="APX13" s="15"/>
      <c r="APY13" s="14" t="str">
        <f>_xlfn.IFS(APX13="","Vrac",APX13=APX12,"Juste",APX13&lt;&gt;APX12,"Non conforme")</f>
        <v>Vrac</v>
      </c>
      <c r="APZ13" s="15"/>
      <c r="AQA13" s="14" t="str">
        <f>_xlfn.IFS(APZ13="","Vrac",APZ13=APZ12,"Juste",APZ13&lt;&gt;APZ12,"Non conforme")</f>
        <v>Vrac</v>
      </c>
      <c r="AQB13" s="15"/>
      <c r="AQC13" s="14" t="str">
        <f>_xlfn.IFS(AQB13="","Vrac",AQB13=AQB12,"Juste",AQB13&lt;&gt;AQB12,"Non conforme")</f>
        <v>Vrac</v>
      </c>
      <c r="AQD13" s="15"/>
      <c r="AQE13" s="14" t="str">
        <f>_xlfn.IFS(AQD13="","Vrac",AQD13=AQD12,"Juste",AQD13&lt;&gt;AQD12,"Non conforme")</f>
        <v>Vrac</v>
      </c>
      <c r="AQF13" s="15"/>
      <c r="AQG13" s="14" t="str">
        <f>_xlfn.IFS(AQF13="","Vrac",AQF13=AQF12,"Juste",AQF13&lt;&gt;AQF12,"Non conforme")</f>
        <v>Vrac</v>
      </c>
      <c r="AQH13" s="15"/>
      <c r="AQI13" s="14" t="str">
        <f>_xlfn.IFS(AQH13="","Vrac",AQH13=AQH12,"Juste",AQH13&lt;&gt;AQH12,"Non conforme")</f>
        <v>Vrac</v>
      </c>
      <c r="AQJ13" s="15"/>
      <c r="AQK13" s="14" t="str">
        <f>_xlfn.IFS(AQJ13="","Vrac",AQJ13=AQJ12,"Juste",AQJ13&lt;&gt;AQJ12,"Non conforme")</f>
        <v>Vrac</v>
      </c>
      <c r="AQL13" s="15"/>
      <c r="AQM13" s="14" t="str">
        <f>_xlfn.IFS(AQL13="","Vrac",AQL13=AQL12,"Juste",AQL13&lt;&gt;AQL12,"Non conforme")</f>
        <v>Vrac</v>
      </c>
      <c r="AQN13" s="15"/>
      <c r="AQO13" s="14" t="str">
        <f>_xlfn.IFS(AQN13="","Vrac",AQN13=AQN12,"Juste",AQN13&lt;&gt;AQN12,"Non conforme")</f>
        <v>Vrac</v>
      </c>
      <c r="AQP13" s="15"/>
      <c r="AQQ13" s="14" t="str">
        <f>_xlfn.IFS(AQP13="","Vrac",AQP13=AQP12,"Juste",AQP13&lt;&gt;AQP12,"Non conforme")</f>
        <v>Vrac</v>
      </c>
      <c r="AQR13" s="15"/>
      <c r="AQS13" s="14" t="str">
        <f>_xlfn.IFS(AQR13="","Vrac",AQR13=AQR12,"Juste",AQR13&lt;&gt;AQR12,"Non conforme")</f>
        <v>Vrac</v>
      </c>
      <c r="AQT13" s="15"/>
      <c r="AQU13" s="14" t="str">
        <f>_xlfn.IFS(AQT13="","Vrac",AQT13=AQT12,"Juste",AQT13&lt;&gt;AQT12,"Non conforme")</f>
        <v>Vrac</v>
      </c>
      <c r="AQV13" s="15"/>
      <c r="AQW13" s="14" t="str">
        <f>_xlfn.IFS(AQV13="","Vrac",AQV13=AQV12,"Juste",AQV13&lt;&gt;AQV12,"Non conforme")</f>
        <v>Vrac</v>
      </c>
      <c r="AQX13" s="15"/>
      <c r="AQY13" s="14" t="str">
        <f>_xlfn.IFS(AQX13="","Vrac",AQX13=AQX12,"Juste",AQX13&lt;&gt;AQX12,"Non conforme")</f>
        <v>Vrac</v>
      </c>
      <c r="AQZ13" s="15"/>
      <c r="ARA13" s="14" t="str">
        <f>_xlfn.IFS(AQZ13="","Vrac",AQZ13=AQZ12,"Juste",AQZ13&lt;&gt;AQZ12,"Non conforme")</f>
        <v>Vrac</v>
      </c>
      <c r="ARB13" s="15"/>
      <c r="ARC13" s="14" t="str">
        <f>_xlfn.IFS(ARB13="","Vrac",ARB13=ARB12,"Juste",ARB13&lt;&gt;ARB12,"Non conforme")</f>
        <v>Vrac</v>
      </c>
      <c r="ARD13" s="15"/>
      <c r="ARE13" s="14" t="str">
        <f>_xlfn.IFS(ARD13="","Vrac",ARD13=ARD12,"Juste",ARD13&lt;&gt;ARD12,"Non conforme")</f>
        <v>Vrac</v>
      </c>
      <c r="ARF13" s="15"/>
      <c r="ARG13" s="14" t="str">
        <f>_xlfn.IFS(ARF13="","Vrac",ARF13=ARF12,"Juste",ARF13&lt;&gt;ARF12,"Non conforme")</f>
        <v>Vrac</v>
      </c>
      <c r="ARH13" s="15"/>
      <c r="ARI13" s="14" t="str">
        <f>_xlfn.IFS(ARH13="","Vrac",ARH13=ARH12,"Juste",ARH13&lt;&gt;ARH12,"Non conforme")</f>
        <v>Vrac</v>
      </c>
      <c r="ARJ13" s="15"/>
      <c r="ARK13" s="14" t="str">
        <f>_xlfn.IFS(ARJ13="","Vrac",ARJ13=ARJ12,"Juste",ARJ13&lt;&gt;ARJ12,"Non conforme")</f>
        <v>Vrac</v>
      </c>
      <c r="ARL13" s="15"/>
      <c r="ARM13" s="14" t="str">
        <f>_xlfn.IFS(ARL13="","Vrac",ARL13=ARL12,"Juste",ARL13&lt;&gt;ARL12,"Non conforme")</f>
        <v>Vrac</v>
      </c>
      <c r="ARN13" s="15"/>
      <c r="ARO13" s="14" t="str">
        <f>_xlfn.IFS(ARN13="","Vrac",ARN13=ARN12,"Juste",ARN13&lt;&gt;ARN12,"Non conforme")</f>
        <v>Vrac</v>
      </c>
      <c r="ARP13" s="15"/>
      <c r="ARQ13" s="14" t="str">
        <f>_xlfn.IFS(ARP13="","Vrac",ARP13=ARP12,"Juste",ARP13&lt;&gt;ARP12,"Non conforme")</f>
        <v>Vrac</v>
      </c>
      <c r="ARR13" s="15"/>
      <c r="ARS13" s="14" t="str">
        <f>_xlfn.IFS(ARR13="","Vrac",ARR13=ARR12,"Juste",ARR13&lt;&gt;ARR12,"Non conforme")</f>
        <v>Vrac</v>
      </c>
      <c r="ART13" s="15"/>
      <c r="ARU13" s="14" t="str">
        <f>_xlfn.IFS(ART13="","Vrac",ART13=ART12,"Juste",ART13&lt;&gt;ART12,"Non conforme")</f>
        <v>Vrac</v>
      </c>
      <c r="ARV13" s="15"/>
      <c r="ARW13" s="14" t="str">
        <f>_xlfn.IFS(ARV13="","Vrac",ARV13=ARV12,"Juste",ARV13&lt;&gt;ARV12,"Non conforme")</f>
        <v>Vrac</v>
      </c>
      <c r="ARX13" s="15"/>
      <c r="ARY13" s="14" t="str">
        <f>_xlfn.IFS(ARX13="","Vrac",ARX13=ARX12,"Juste",ARX13&lt;&gt;ARX12,"Non conforme")</f>
        <v>Vrac</v>
      </c>
      <c r="ARZ13" s="15"/>
      <c r="ASA13" s="14" t="str">
        <f>_xlfn.IFS(ARZ13="","Vrac",ARZ13=ARZ12,"Juste",ARZ13&lt;&gt;ARZ12,"Non conforme")</f>
        <v>Vrac</v>
      </c>
      <c r="ASB13" s="15"/>
      <c r="ASC13" s="14" t="str">
        <f>_xlfn.IFS(ASB13="","Vrac",ASB13=ASB12,"Juste",ASB13&lt;&gt;ASB12,"Non conforme")</f>
        <v>Vrac</v>
      </c>
      <c r="ASD13" s="15"/>
      <c r="ASE13" s="14" t="str">
        <f>_xlfn.IFS(ASD13="","Vrac",ASD13=ASD12,"Juste",ASD13&lt;&gt;ASD12,"Non conforme")</f>
        <v>Vrac</v>
      </c>
      <c r="ASF13" s="15"/>
      <c r="ASG13" s="14" t="str">
        <f>_xlfn.IFS(ASF13="","Vrac",ASF13=ASF12,"Juste",ASF13&lt;&gt;ASF12,"Non conforme")</f>
        <v>Vrac</v>
      </c>
      <c r="ASH13" s="15"/>
      <c r="ASI13" s="14" t="str">
        <f>_xlfn.IFS(ASH13="","Vrac",ASH13=ASH12,"Juste",ASH13&lt;&gt;ASH12,"Non conforme")</f>
        <v>Vrac</v>
      </c>
      <c r="ASJ13" s="15"/>
      <c r="ASK13" s="14" t="str">
        <f>_xlfn.IFS(ASJ13="","Vrac",ASJ13=ASJ12,"Juste",ASJ13&lt;&gt;ASJ12,"Non conforme")</f>
        <v>Vrac</v>
      </c>
      <c r="ASL13" s="15"/>
      <c r="ASM13" s="14" t="str">
        <f>_xlfn.IFS(ASL13="","Vrac",ASL13=ASL12,"Juste",ASL13&lt;&gt;ASL12,"Non conforme")</f>
        <v>Vrac</v>
      </c>
      <c r="ASN13" s="15"/>
      <c r="ASO13" s="14" t="str">
        <f>_xlfn.IFS(ASN13="","Vrac",ASN13=ASN12,"Juste",ASN13&lt;&gt;ASN12,"Non conforme")</f>
        <v>Vrac</v>
      </c>
      <c r="ASP13" s="15"/>
      <c r="ASQ13" s="14" t="str">
        <f>_xlfn.IFS(ASP13="","Vrac",ASP13=ASP12,"Juste",ASP13&lt;&gt;ASP12,"Non conforme")</f>
        <v>Vrac</v>
      </c>
      <c r="ASR13" s="15"/>
      <c r="ASS13" s="14" t="str">
        <f>_xlfn.IFS(ASR13="","Vrac",ASR13=ASR12,"Juste",ASR13&lt;&gt;ASR12,"Non conforme")</f>
        <v>Vrac</v>
      </c>
      <c r="AST13" s="15"/>
      <c r="ASU13" s="14" t="str">
        <f>_xlfn.IFS(AST13="","Vrac",AST13=AST12,"Juste",AST13&lt;&gt;AST12,"Non conforme")</f>
        <v>Vrac</v>
      </c>
      <c r="ASV13" s="15"/>
      <c r="ASW13" s="14" t="str">
        <f>_xlfn.IFS(ASV13="","Vrac",ASV13=ASV12,"Juste",ASV13&lt;&gt;ASV12,"Non conforme")</f>
        <v>Vrac</v>
      </c>
      <c r="ASX13" s="15"/>
      <c r="ASY13" s="14" t="str">
        <f>_xlfn.IFS(ASX13="","Vrac",ASX13=ASX12,"Juste",ASX13&lt;&gt;ASX12,"Non conforme")</f>
        <v>Vrac</v>
      </c>
      <c r="ASZ13" s="15"/>
      <c r="ATA13" s="14" t="str">
        <f>_xlfn.IFS(ASZ13="","Vrac",ASZ13=ASZ12,"Juste",ASZ13&lt;&gt;ASZ12,"Non conforme")</f>
        <v>Vrac</v>
      </c>
      <c r="ATB13" s="15"/>
      <c r="ATC13" s="14" t="str">
        <f>_xlfn.IFS(ATB13="","Vrac",ATB13=ATB12,"Juste",ATB13&lt;&gt;ATB12,"Non conforme")</f>
        <v>Vrac</v>
      </c>
      <c r="ATD13" s="15"/>
      <c r="ATE13" s="14" t="str">
        <f>_xlfn.IFS(ATD13="","Vrac",ATD13=ATD12,"Juste",ATD13&lt;&gt;ATD12,"Non conforme")</f>
        <v>Vrac</v>
      </c>
      <c r="ATF13" s="15"/>
      <c r="ATG13" s="14" t="str">
        <f>_xlfn.IFS(ATF13="","Vrac",ATF13=ATF12,"Juste",ATF13&lt;&gt;ATF12,"Non conforme")</f>
        <v>Vrac</v>
      </c>
      <c r="ATH13" s="15"/>
      <c r="ATI13" s="14" t="str">
        <f>_xlfn.IFS(ATH13="","Vrac",ATH13=ATH12,"Juste",ATH13&lt;&gt;ATH12,"Non conforme")</f>
        <v>Vrac</v>
      </c>
      <c r="ATJ13" s="15"/>
      <c r="ATK13" s="14" t="str">
        <f>_xlfn.IFS(ATJ13="","Vrac",ATJ13=ATJ12,"Juste",ATJ13&lt;&gt;ATJ12,"Non conforme")</f>
        <v>Vrac</v>
      </c>
      <c r="ATL13" s="15"/>
      <c r="ATM13" s="14" t="str">
        <f>_xlfn.IFS(ATL13="","Vrac",ATL13=ATL12,"Juste",ATL13&lt;&gt;ATL12,"Non conforme")</f>
        <v>Vrac</v>
      </c>
      <c r="ATN13" s="15"/>
      <c r="ATO13" s="14" t="str">
        <f>_xlfn.IFS(ATN13="","Vrac",ATN13=ATN12,"Juste",ATN13&lt;&gt;ATN12,"Non conforme")</f>
        <v>Vrac</v>
      </c>
      <c r="ATP13" s="15"/>
      <c r="ATQ13" s="14" t="str">
        <f>_xlfn.IFS(ATP13="","Vrac",ATP13=ATP12,"Juste",ATP13&lt;&gt;ATP12,"Non conforme")</f>
        <v>Vrac</v>
      </c>
      <c r="ATR13" s="15"/>
      <c r="ATS13" s="14" t="str">
        <f>_xlfn.IFS(ATR13="","Vrac",ATR13=ATR12,"Juste",ATR13&lt;&gt;ATR12,"Non conforme")</f>
        <v>Vrac</v>
      </c>
      <c r="ATT13" s="15"/>
      <c r="ATU13" s="14" t="str">
        <f>_xlfn.IFS(ATT13="","Vrac",ATT13=ATT12,"Juste",ATT13&lt;&gt;ATT12,"Non conforme")</f>
        <v>Vrac</v>
      </c>
      <c r="ATV13" s="15"/>
      <c r="ATW13" s="14" t="str">
        <f>_xlfn.IFS(ATV13="","Vrac",ATV13=ATV12,"Juste",ATV13&lt;&gt;ATV12,"Non conforme")</f>
        <v>Vrac</v>
      </c>
      <c r="ATX13" s="15"/>
      <c r="ATY13" s="14" t="str">
        <f>_xlfn.IFS(ATX13="","Vrac",ATX13=ATX12,"Juste",ATX13&lt;&gt;ATX12,"Non conforme")</f>
        <v>Vrac</v>
      </c>
      <c r="ATZ13" s="15"/>
      <c r="AUA13" s="14" t="str">
        <f>_xlfn.IFS(ATZ13="","Vrac",ATZ13=ATZ12,"Juste",ATZ13&lt;&gt;ATZ12,"Non conforme")</f>
        <v>Vrac</v>
      </c>
      <c r="AUB13" s="15"/>
      <c r="AUC13" s="14" t="str">
        <f>_xlfn.IFS(AUB13="","Vrac",AUB13=AUB12,"Juste",AUB13&lt;&gt;AUB12,"Non conforme")</f>
        <v>Vrac</v>
      </c>
      <c r="AUD13" s="15"/>
      <c r="AUE13" s="14" t="str">
        <f>_xlfn.IFS(AUD13="","Vrac",AUD13=AUD12,"Juste",AUD13&lt;&gt;AUD12,"Non conforme")</f>
        <v>Vrac</v>
      </c>
      <c r="AUF13" s="15"/>
      <c r="AUG13" s="14" t="str">
        <f>_xlfn.IFS(AUF13="","Vrac",AUF13=AUF12,"Juste",AUF13&lt;&gt;AUF12,"Non conforme")</f>
        <v>Vrac</v>
      </c>
      <c r="AUH13" s="15"/>
      <c r="AUI13" s="14" t="str">
        <f>_xlfn.IFS(AUH13="","Vrac",AUH13=AUH12,"Juste",AUH13&lt;&gt;AUH12,"Non conforme")</f>
        <v>Vrac</v>
      </c>
      <c r="AUJ13" s="15"/>
      <c r="AUK13" s="14" t="str">
        <f>_xlfn.IFS(AUJ13="","Vrac",AUJ13=AUJ12,"Juste",AUJ13&lt;&gt;AUJ12,"Non conforme")</f>
        <v>Vrac</v>
      </c>
      <c r="AUL13" s="15"/>
      <c r="AUM13" s="14" t="str">
        <f>_xlfn.IFS(AUL13="","Vrac",AUL13=AUL12,"Juste",AUL13&lt;&gt;AUL12,"Non conforme")</f>
        <v>Vrac</v>
      </c>
      <c r="AUN13" s="15"/>
      <c r="AUO13" s="14" t="str">
        <f>_xlfn.IFS(AUN13="","Vrac",AUN13=AUN12,"Juste",AUN13&lt;&gt;AUN12,"Non conforme")</f>
        <v>Vrac</v>
      </c>
      <c r="AUP13" s="15"/>
      <c r="AUQ13" s="14" t="str">
        <f>_xlfn.IFS(AUP13="","Vrac",AUP13=AUP12,"Juste",AUP13&lt;&gt;AUP12,"Non conforme")</f>
        <v>Vrac</v>
      </c>
      <c r="AUR13" s="15"/>
      <c r="AUS13" s="14" t="str">
        <f>_xlfn.IFS(AUR13="","Vrac",AUR13=AUR12,"Juste",AUR13&lt;&gt;AUR12,"Non conforme")</f>
        <v>Vrac</v>
      </c>
      <c r="AUT13" s="15"/>
      <c r="AUU13" s="14" t="str">
        <f>_xlfn.IFS(AUT13="","Vrac",AUT13=AUT12,"Juste",AUT13&lt;&gt;AUT12,"Non conforme")</f>
        <v>Vrac</v>
      </c>
      <c r="AUV13" s="15"/>
      <c r="AUW13" s="14" t="str">
        <f>_xlfn.IFS(AUV13="","Vrac",AUV13=AUV12,"Juste",AUV13&lt;&gt;AUV12,"Non conforme")</f>
        <v>Vrac</v>
      </c>
      <c r="AUX13" s="15"/>
      <c r="AUY13" s="14" t="str">
        <f>_xlfn.IFS(AUX13="","Vrac",AUX13=AUX12,"Juste",AUX13&lt;&gt;AUX12,"Non conforme")</f>
        <v>Vrac</v>
      </c>
      <c r="AUZ13" s="15"/>
      <c r="AVA13" s="14" t="str">
        <f>_xlfn.IFS(AUZ13="","Vrac",AUZ13=AUZ12,"Juste",AUZ13&lt;&gt;AUZ12,"Non conforme")</f>
        <v>Vrac</v>
      </c>
      <c r="AVB13" s="15"/>
      <c r="AVC13" s="14" t="str">
        <f>_xlfn.IFS(AVB13="","Vrac",AVB13=AVB12,"Juste",AVB13&lt;&gt;AVB12,"Non conforme")</f>
        <v>Vrac</v>
      </c>
      <c r="AVD13" s="15"/>
      <c r="AVE13" s="14" t="str">
        <f>_xlfn.IFS(AVD13="","Vrac",AVD13=AVD12,"Juste",AVD13&lt;&gt;AVD12,"Non conforme")</f>
        <v>Vrac</v>
      </c>
      <c r="AVF13" s="15"/>
      <c r="AVG13" s="14" t="str">
        <f>_xlfn.IFS(AVF13="","Vrac",AVF13=AVF12,"Juste",AVF13&lt;&gt;AVF12,"Non conforme")</f>
        <v>Vrac</v>
      </c>
      <c r="AVH13" s="15"/>
      <c r="AVI13" s="14" t="str">
        <f>_xlfn.IFS(AVH13="","Vrac",AVH13=AVH12,"Juste",AVH13&lt;&gt;AVH12,"Non conforme")</f>
        <v>Vrac</v>
      </c>
      <c r="AVJ13" s="15"/>
      <c r="AVK13" s="14" t="str">
        <f>_xlfn.IFS(AVJ13="","Vrac",AVJ13=AVJ12,"Juste",AVJ13&lt;&gt;AVJ12,"Non conforme")</f>
        <v>Vrac</v>
      </c>
      <c r="AVL13" s="15"/>
      <c r="AVM13" s="14" t="str">
        <f>_xlfn.IFS(AVL13="","Vrac",AVL13=AVL12,"Juste",AVL13&lt;&gt;AVL12,"Non conforme")</f>
        <v>Vrac</v>
      </c>
      <c r="AVN13" s="15"/>
      <c r="AVO13" s="14" t="str">
        <f>_xlfn.IFS(AVN13="","Vrac",AVN13=AVN12,"Juste",AVN13&lt;&gt;AVN12,"Non conforme")</f>
        <v>Vrac</v>
      </c>
      <c r="AVP13" s="15"/>
      <c r="AVQ13" s="14" t="str">
        <f>_xlfn.IFS(AVP13="","Vrac",AVP13=AVP12,"Juste",AVP13&lt;&gt;AVP12,"Non conforme")</f>
        <v>Vrac</v>
      </c>
      <c r="AVR13" s="15"/>
      <c r="AVS13" s="14" t="str">
        <f>_xlfn.IFS(AVR13="","Vrac",AVR13=AVR12,"Juste",AVR13&lt;&gt;AVR12,"Non conforme")</f>
        <v>Vrac</v>
      </c>
      <c r="AVT13" s="15"/>
      <c r="AVU13" s="14" t="str">
        <f>_xlfn.IFS(AVT13="","Vrac",AVT13=AVT12,"Juste",AVT13&lt;&gt;AVT12,"Non conforme")</f>
        <v>Vrac</v>
      </c>
      <c r="AVV13" s="15"/>
      <c r="AVW13" s="14" t="str">
        <f>_xlfn.IFS(AVV13="","Vrac",AVV13=AVV12,"Juste",AVV13&lt;&gt;AVV12,"Non conforme")</f>
        <v>Vrac</v>
      </c>
      <c r="AVX13" s="15"/>
      <c r="AVY13" s="14" t="str">
        <f>_xlfn.IFS(AVX13="","Vrac",AVX13=AVX12,"Juste",AVX13&lt;&gt;AVX12,"Non conforme")</f>
        <v>Vrac</v>
      </c>
      <c r="AVZ13" s="15"/>
      <c r="AWA13" s="14" t="str">
        <f>_xlfn.IFS(AVZ13="","Vrac",AVZ13=AVZ12,"Juste",AVZ13&lt;&gt;AVZ12,"Non conforme")</f>
        <v>Vrac</v>
      </c>
      <c r="AWB13" s="15"/>
      <c r="AWC13" s="14" t="str">
        <f>_xlfn.IFS(AWB13="","Vrac",AWB13=AWB12,"Juste",AWB13&lt;&gt;AWB12,"Non conforme")</f>
        <v>Vrac</v>
      </c>
      <c r="AWD13" s="15"/>
      <c r="AWE13" s="14" t="str">
        <f>_xlfn.IFS(AWD13="","Vrac",AWD13=AWD12,"Juste",AWD13&lt;&gt;AWD12,"Non conforme")</f>
        <v>Vrac</v>
      </c>
      <c r="AWF13" s="15"/>
      <c r="AWG13" s="14" t="str">
        <f>_xlfn.IFS(AWF13="","Vrac",AWF13=AWF12,"Juste",AWF13&lt;&gt;AWF12,"Non conforme")</f>
        <v>Vrac</v>
      </c>
      <c r="AWH13" s="15"/>
      <c r="AWI13" s="14" t="str">
        <f>_xlfn.IFS(AWH13="","Vrac",AWH13=AWH12,"Juste",AWH13&lt;&gt;AWH12,"Non conforme")</f>
        <v>Vrac</v>
      </c>
      <c r="AWJ13" s="15"/>
      <c r="AWK13" s="14" t="str">
        <f>_xlfn.IFS(AWJ13="","Vrac",AWJ13=AWJ12,"Juste",AWJ13&lt;&gt;AWJ12,"Non conforme")</f>
        <v>Vrac</v>
      </c>
      <c r="AWL13" s="15"/>
      <c r="AWM13" s="14" t="str">
        <f>_xlfn.IFS(AWL13="","Vrac",AWL13=AWL12,"Juste",AWL13&lt;&gt;AWL12,"Non conforme")</f>
        <v>Vrac</v>
      </c>
      <c r="AWN13" s="15"/>
      <c r="AWO13" s="14" t="str">
        <f>_xlfn.IFS(AWN13="","Vrac",AWN13=AWN12,"Juste",AWN13&lt;&gt;AWN12,"Non conforme")</f>
        <v>Vrac</v>
      </c>
      <c r="AWP13" s="15"/>
      <c r="AWQ13" s="14" t="str">
        <f>_xlfn.IFS(AWP13="","Vrac",AWP13=AWP12,"Juste",AWP13&lt;&gt;AWP12,"Non conforme")</f>
        <v>Vrac</v>
      </c>
      <c r="AWR13" s="15"/>
      <c r="AWS13" s="14" t="str">
        <f>_xlfn.IFS(AWR13="","Vrac",AWR13=AWR12,"Juste",AWR13&lt;&gt;AWR12,"Non conforme")</f>
        <v>Vrac</v>
      </c>
      <c r="AWT13" s="15"/>
      <c r="AWU13" s="14" t="str">
        <f>_xlfn.IFS(AWT13="","Vrac",AWT13=AWT12,"Juste",AWT13&lt;&gt;AWT12,"Non conforme")</f>
        <v>Vrac</v>
      </c>
      <c r="AWV13" s="15"/>
      <c r="AWW13" s="14" t="str">
        <f>_xlfn.IFS(AWV13="","Vrac",AWV13=AWV12,"Juste",AWV13&lt;&gt;AWV12,"Non conforme")</f>
        <v>Vrac</v>
      </c>
      <c r="AWX13" s="15"/>
      <c r="AWY13" s="14" t="str">
        <f>_xlfn.IFS(AWX13="","Vrac",AWX13=AWX12,"Juste",AWX13&lt;&gt;AWX12,"Non conforme")</f>
        <v>Vrac</v>
      </c>
      <c r="AWZ13" s="15"/>
      <c r="AXA13" s="14" t="str">
        <f>_xlfn.IFS(AWZ13="","Vrac",AWZ13=AWZ12,"Juste",AWZ13&lt;&gt;AWZ12,"Non conforme")</f>
        <v>Vrac</v>
      </c>
      <c r="AXB13" s="15"/>
      <c r="AXC13" s="14" t="str">
        <f>_xlfn.IFS(AXB13="","Vrac",AXB13=AXB12,"Juste",AXB13&lt;&gt;AXB12,"Non conforme")</f>
        <v>Vrac</v>
      </c>
      <c r="AXD13" s="15"/>
      <c r="AXE13" s="14" t="str">
        <f>_xlfn.IFS(AXD13="","Vrac",AXD13=AXD12,"Juste",AXD13&lt;&gt;AXD12,"Non conforme")</f>
        <v>Vrac</v>
      </c>
      <c r="AXF13" s="15"/>
      <c r="AXG13" s="14" t="str">
        <f>_xlfn.IFS(AXF13="","Vrac",AXF13=AXF12,"Juste",AXF13&lt;&gt;AXF12,"Non conforme")</f>
        <v>Vrac</v>
      </c>
      <c r="AXH13" s="15"/>
      <c r="AXI13" s="14" t="str">
        <f>_xlfn.IFS(AXH13="","Vrac",AXH13=AXH12,"Juste",AXH13&lt;&gt;AXH12,"Non conforme")</f>
        <v>Vrac</v>
      </c>
      <c r="AXJ13" s="15"/>
      <c r="AXK13" s="14" t="str">
        <f>_xlfn.IFS(AXJ13="","Vrac",AXJ13=AXJ12,"Juste",AXJ13&lt;&gt;AXJ12,"Non conforme")</f>
        <v>Vrac</v>
      </c>
      <c r="AXL13" s="15"/>
      <c r="AXM13" s="14" t="str">
        <f>_xlfn.IFS(AXL13="","Vrac",AXL13=AXL12,"Juste",AXL13&lt;&gt;AXL12,"Non conforme")</f>
        <v>Vrac</v>
      </c>
      <c r="AXN13" s="15"/>
      <c r="AXO13" s="14" t="str">
        <f>_xlfn.IFS(AXN13="","Vrac",AXN13=AXN12,"Juste",AXN13&lt;&gt;AXN12,"Non conforme")</f>
        <v>Vrac</v>
      </c>
      <c r="AXP13" s="15"/>
      <c r="AXQ13" s="14" t="str">
        <f>_xlfn.IFS(AXP13="","Vrac",AXP13=AXP12,"Juste",AXP13&lt;&gt;AXP12,"Non conforme")</f>
        <v>Vrac</v>
      </c>
    </row>
    <row r="14" spans="1:1317" ht="18" customHeight="1" x14ac:dyDescent="0.3">
      <c r="A14" s="22"/>
      <c r="B14" s="37"/>
      <c r="C14" s="37"/>
      <c r="D14" s="39"/>
      <c r="E14" s="37"/>
      <c r="F14" s="36" t="s">
        <v>7</v>
      </c>
      <c r="G14" s="16"/>
      <c r="H14" s="15">
        <v>4</v>
      </c>
      <c r="I14" s="14" t="str">
        <f>IF(H14="","Vrac","OK")</f>
        <v>OK</v>
      </c>
      <c r="J14" s="15">
        <v>160</v>
      </c>
      <c r="K14" s="14" t="str">
        <f>IF(J14="","Vrac","OK")</f>
        <v>OK</v>
      </c>
      <c r="L14" s="15">
        <v>510</v>
      </c>
      <c r="M14" s="14" t="str">
        <f>IF(L14="","Vrac","OK")</f>
        <v>OK</v>
      </c>
      <c r="N14" s="15">
        <v>131</v>
      </c>
      <c r="O14" s="14" t="str">
        <f>IF(N14="","Vrac","OK")</f>
        <v>OK</v>
      </c>
      <c r="P14" s="15">
        <v>11</v>
      </c>
      <c r="Q14" s="14" t="str">
        <f>IF(P14="","Vrac","OK")</f>
        <v>OK</v>
      </c>
      <c r="R14" s="15">
        <v>65</v>
      </c>
      <c r="S14" s="14" t="str">
        <f>IF(R14="","Vrac","OK")</f>
        <v>OK</v>
      </c>
      <c r="T14" s="15">
        <v>3</v>
      </c>
      <c r="U14" s="14" t="str">
        <f>IF(T14="","Vrac","OK")</f>
        <v>OK</v>
      </c>
      <c r="V14" s="15">
        <v>502</v>
      </c>
      <c r="W14" s="14" t="str">
        <f>IF(V14="","Vrac","OK")</f>
        <v>OK</v>
      </c>
      <c r="X14" s="35">
        <v>29</v>
      </c>
      <c r="Y14" s="14" t="str">
        <f>IF(X14="","Vrac","OK")</f>
        <v>OK</v>
      </c>
      <c r="Z14" s="15">
        <v>1001</v>
      </c>
      <c r="AA14" s="14" t="str">
        <f>IF(Z14="","Vrac","OK")</f>
        <v>OK</v>
      </c>
      <c r="AB14" s="15">
        <v>285</v>
      </c>
      <c r="AC14" s="14" t="str">
        <f>IF(AB14="","Vrac","OK")</f>
        <v>OK</v>
      </c>
      <c r="AD14" s="15">
        <v>0</v>
      </c>
      <c r="AE14" s="14" t="str">
        <f>IF(AD14="","Vrac","OK")</f>
        <v>OK</v>
      </c>
      <c r="AF14" s="15">
        <v>319</v>
      </c>
      <c r="AG14" s="14" t="str">
        <f>IF(AF14="","Vrac","OK")</f>
        <v>OK</v>
      </c>
      <c r="AH14" s="15">
        <v>11</v>
      </c>
      <c r="AI14" s="14" t="str">
        <f>IF(AH14="","Vrac","OK")</f>
        <v>OK</v>
      </c>
      <c r="AJ14" s="15">
        <v>100</v>
      </c>
      <c r="AK14" s="14" t="str">
        <f>IF(AJ14="","Vrac","OK")</f>
        <v>OK</v>
      </c>
      <c r="AL14" s="15">
        <v>144</v>
      </c>
      <c r="AM14" s="14" t="str">
        <f>IF(AL14="","Vrac","OK")</f>
        <v>OK</v>
      </c>
      <c r="AN14" s="15">
        <v>103</v>
      </c>
      <c r="AO14" s="14" t="str">
        <f>IF(AN14="","Vrac","OK")</f>
        <v>OK</v>
      </c>
      <c r="AP14" s="15">
        <v>0</v>
      </c>
      <c r="AQ14" s="14" t="str">
        <f>IF(AP14="","Vrac","OK")</f>
        <v>OK</v>
      </c>
      <c r="AR14" s="15">
        <v>3</v>
      </c>
      <c r="AS14" s="14" t="str">
        <f>IF(AR14="","Vrac","OK")</f>
        <v>OK</v>
      </c>
      <c r="AT14" s="15">
        <v>200</v>
      </c>
      <c r="AU14" s="14" t="str">
        <f>IF(AT14="","Vrac","OK")</f>
        <v>OK</v>
      </c>
      <c r="AV14" s="15">
        <v>35</v>
      </c>
      <c r="AW14" s="14" t="str">
        <f>IF(AV14="","Vrac","OK")</f>
        <v>OK</v>
      </c>
      <c r="AX14" s="15">
        <v>93</v>
      </c>
      <c r="AY14" s="14" t="str">
        <f>IF(AX14="","Vrac","OK")</f>
        <v>OK</v>
      </c>
      <c r="AZ14" s="15">
        <v>980</v>
      </c>
      <c r="BA14" s="14" t="str">
        <f>IF(AZ14="","Vrac","OK")</f>
        <v>OK</v>
      </c>
      <c r="BB14" s="15">
        <v>29</v>
      </c>
      <c r="BC14" s="14" t="str">
        <f>IF(BB14="","Vrac","OK")</f>
        <v>OK</v>
      </c>
      <c r="BD14" s="15">
        <v>299</v>
      </c>
      <c r="BE14" s="14" t="str">
        <f>IF(BD14="","Vrac","OK")</f>
        <v>OK</v>
      </c>
      <c r="BF14" s="15">
        <v>500</v>
      </c>
      <c r="BG14" s="14" t="str">
        <f>IF(BF14="","Vrac","OK")</f>
        <v>OK</v>
      </c>
      <c r="BH14" s="15">
        <v>144</v>
      </c>
      <c r="BI14" s="14" t="str">
        <f>IF(BH14="","Vrac","OK")</f>
        <v>OK</v>
      </c>
      <c r="BJ14" s="15">
        <v>19</v>
      </c>
      <c r="BK14" s="14" t="str">
        <f>IF(BJ14="","Vrac","OK")</f>
        <v>OK</v>
      </c>
      <c r="BL14" s="15">
        <v>0</v>
      </c>
      <c r="BM14" s="14" t="str">
        <f>IF(BL14="","Vrac","OK")</f>
        <v>OK</v>
      </c>
      <c r="BN14" s="15">
        <v>450</v>
      </c>
      <c r="BO14" s="14" t="str">
        <f>IF(BN14="","Vrac","OK")</f>
        <v>OK</v>
      </c>
      <c r="BP14" s="15">
        <v>44</v>
      </c>
      <c r="BQ14" s="14" t="str">
        <f>IF(BP14="","Vrac","OK")</f>
        <v>OK</v>
      </c>
      <c r="BR14" s="15">
        <v>345</v>
      </c>
      <c r="BS14" s="14" t="str">
        <f>IF(BR14="","Vrac","OK")</f>
        <v>OK</v>
      </c>
      <c r="BT14" s="15">
        <v>600</v>
      </c>
      <c r="BU14" s="14" t="str">
        <f>IF(BT14="","Vrac","OK")</f>
        <v>OK</v>
      </c>
      <c r="BV14" s="15">
        <v>57</v>
      </c>
      <c r="BW14" s="14" t="str">
        <f>IF(BV14="","Vrac","OK")</f>
        <v>OK</v>
      </c>
      <c r="BX14" s="15">
        <v>25</v>
      </c>
      <c r="BY14" s="14" t="str">
        <f>IF(BX14="","Vrac","OK")</f>
        <v>OK</v>
      </c>
      <c r="BZ14" s="15">
        <v>0</v>
      </c>
      <c r="CA14" s="14" t="str">
        <f>IF(BZ14="","Vrac","OK")</f>
        <v>OK</v>
      </c>
      <c r="CB14" s="15">
        <v>85</v>
      </c>
      <c r="CC14" s="14" t="str">
        <f>IF(CB14="","","OK")</f>
        <v>OK</v>
      </c>
      <c r="CD14" s="15">
        <v>224</v>
      </c>
      <c r="CE14" s="14" t="str">
        <f>IF(CD14="","","OK")</f>
        <v>OK</v>
      </c>
      <c r="CF14" s="15">
        <v>479</v>
      </c>
      <c r="CG14" s="14" t="str">
        <f>IF(CF14="","","OK")</f>
        <v>OK</v>
      </c>
      <c r="CH14" s="15">
        <v>289</v>
      </c>
      <c r="CI14" s="14" t="str">
        <f>IF(CH14="","","OK")</f>
        <v>OK</v>
      </c>
      <c r="CJ14" s="15">
        <v>190</v>
      </c>
      <c r="CK14" s="14" t="str">
        <f>IF(CJ14="","","OK")</f>
        <v>OK</v>
      </c>
      <c r="CL14" s="15">
        <v>257</v>
      </c>
      <c r="CM14" s="14" t="str">
        <f>IF(CL14="","","OK")</f>
        <v>OK</v>
      </c>
      <c r="CN14" s="15">
        <v>123</v>
      </c>
      <c r="CO14" s="14" t="str">
        <f>IF(CN14="","","OK")</f>
        <v>OK</v>
      </c>
      <c r="CP14" s="15">
        <v>197</v>
      </c>
      <c r="CQ14" s="14" t="str">
        <f>IF(CP14="","","OK")</f>
        <v>OK</v>
      </c>
      <c r="CR14" s="15">
        <v>17</v>
      </c>
      <c r="CS14" s="14" t="str">
        <f>IF(CR14="","","OK")</f>
        <v>OK</v>
      </c>
      <c r="CT14" s="15">
        <v>46</v>
      </c>
      <c r="CU14" s="14" t="str">
        <f>IF(CT14="","","OK")</f>
        <v>OK</v>
      </c>
      <c r="CV14" s="15">
        <v>101</v>
      </c>
      <c r="CW14" s="14" t="str">
        <f>IF(CV14="","","OK")</f>
        <v>OK</v>
      </c>
      <c r="CX14" s="15">
        <v>184</v>
      </c>
      <c r="CY14" s="14" t="str">
        <f>IF(CX14="","","OK")</f>
        <v>OK</v>
      </c>
      <c r="CZ14" s="15">
        <v>385</v>
      </c>
      <c r="DA14" s="14" t="str">
        <f>IF(CZ14="","","OK")</f>
        <v>OK</v>
      </c>
      <c r="DB14" s="15">
        <v>40</v>
      </c>
      <c r="DC14" s="14" t="str">
        <f>IF(DB14="","","OK")</f>
        <v>OK</v>
      </c>
      <c r="DD14" s="15">
        <v>194</v>
      </c>
      <c r="DE14" s="14" t="str">
        <f>IF(DD14="","","OK")</f>
        <v>OK</v>
      </c>
      <c r="DF14" s="15">
        <v>70</v>
      </c>
      <c r="DG14" s="14" t="str">
        <f>IF(DF14="","","OK")</f>
        <v>OK</v>
      </c>
      <c r="DH14" s="15">
        <v>10</v>
      </c>
      <c r="DI14" s="14" t="str">
        <f>IF(DH14="","","OK")</f>
        <v>OK</v>
      </c>
      <c r="DJ14" s="15">
        <v>19</v>
      </c>
      <c r="DK14" s="14" t="str">
        <f>IF(DJ14="","","OK")</f>
        <v>OK</v>
      </c>
      <c r="DL14" s="15"/>
      <c r="DM14" s="14" t="str">
        <f>IF(DL14="","","OK")</f>
        <v/>
      </c>
      <c r="DN14" s="15">
        <v>62</v>
      </c>
      <c r="DO14" s="14" t="str">
        <f>IF(DN14="","","OK")</f>
        <v>OK</v>
      </c>
      <c r="DP14" s="15">
        <v>252</v>
      </c>
      <c r="DQ14" s="14" t="str">
        <f>IF(DP14="","","OK")</f>
        <v>OK</v>
      </c>
      <c r="DR14" s="15">
        <v>0</v>
      </c>
      <c r="DS14" s="14" t="str">
        <f>IF(DR14="","","OK")</f>
        <v>OK</v>
      </c>
      <c r="DT14" s="15">
        <v>2</v>
      </c>
      <c r="DU14" s="14" t="str">
        <f>IF(DT14="","","OK")</f>
        <v>OK</v>
      </c>
      <c r="DV14" s="15">
        <v>193</v>
      </c>
      <c r="DW14" s="14" t="str">
        <f>IF(DV14="","","OK")</f>
        <v>OK</v>
      </c>
      <c r="DX14" s="15">
        <v>68</v>
      </c>
      <c r="DY14" s="14" t="str">
        <f>IF(DX14="","","OK")</f>
        <v>OK</v>
      </c>
      <c r="DZ14" s="15">
        <v>83</v>
      </c>
      <c r="EA14" s="14" t="str">
        <f>IF(DZ14="","","OK")</f>
        <v>OK</v>
      </c>
      <c r="EB14" s="15">
        <v>451</v>
      </c>
      <c r="EC14" s="14" t="str">
        <f>IF(EB14="","","OK")</f>
        <v>OK</v>
      </c>
      <c r="ED14" s="15">
        <v>1660</v>
      </c>
      <c r="EE14" s="14" t="str">
        <f>IF(ED14="","","OK")</f>
        <v>OK</v>
      </c>
      <c r="EF14" s="15">
        <v>42</v>
      </c>
      <c r="EG14" s="14" t="str">
        <f>IF(EF14="","","OK")</f>
        <v>OK</v>
      </c>
      <c r="EH14" s="15">
        <v>107</v>
      </c>
      <c r="EI14" s="14" t="str">
        <f>IF(EH14="","","OK")</f>
        <v>OK</v>
      </c>
      <c r="EJ14" s="15">
        <v>39</v>
      </c>
      <c r="EK14" s="14" t="str">
        <f>IF(EJ14="","","OK")</f>
        <v>OK</v>
      </c>
      <c r="EL14" s="15">
        <v>223</v>
      </c>
      <c r="EM14" s="14" t="str">
        <f>IF(EL14="","","OK")</f>
        <v>OK</v>
      </c>
      <c r="EN14" s="15">
        <v>67</v>
      </c>
      <c r="EO14" s="14" t="str">
        <f>IF(EN14="","","OK")</f>
        <v>OK</v>
      </c>
      <c r="EP14" s="15">
        <v>79</v>
      </c>
      <c r="EQ14" s="14" t="str">
        <f>IF(EP14="","","OK")</f>
        <v>OK</v>
      </c>
      <c r="ER14" s="15">
        <v>36</v>
      </c>
      <c r="ES14" s="14" t="str">
        <f>IF(ER14="","","OK")</f>
        <v>OK</v>
      </c>
      <c r="ET14" s="15">
        <v>163</v>
      </c>
      <c r="EU14" s="14" t="str">
        <f>IF(ET14="","","OK")</f>
        <v>OK</v>
      </c>
      <c r="EV14" s="15">
        <v>360</v>
      </c>
      <c r="EW14" s="14" t="str">
        <f>IF(EV14="","","OK")</f>
        <v>OK</v>
      </c>
      <c r="EX14" s="15">
        <v>24</v>
      </c>
      <c r="EY14" s="14" t="str">
        <f>IF(EX14="","","OK")</f>
        <v>OK</v>
      </c>
      <c r="EZ14" s="15">
        <v>1080</v>
      </c>
      <c r="FA14" s="14" t="str">
        <f>IF(EZ14="","","OK")</f>
        <v>OK</v>
      </c>
      <c r="FB14" s="15">
        <v>196</v>
      </c>
      <c r="FC14" s="14" t="str">
        <f>IF(FB14="","","OK")</f>
        <v>OK</v>
      </c>
      <c r="FD14" s="15">
        <v>15</v>
      </c>
      <c r="FE14" s="14" t="str">
        <f>IF(FD14="","","OK")</f>
        <v>OK</v>
      </c>
      <c r="FF14" s="15">
        <v>55</v>
      </c>
      <c r="FG14" s="14" t="str">
        <f>IF(FF14="","","OK")</f>
        <v>OK</v>
      </c>
      <c r="FH14" s="15">
        <v>40</v>
      </c>
      <c r="FI14" s="14" t="str">
        <f>IF(FH14="","","OK")</f>
        <v>OK</v>
      </c>
      <c r="FJ14" s="15">
        <v>4</v>
      </c>
      <c r="FK14" s="14" t="str">
        <f>IF(FJ14="","","OK")</f>
        <v>OK</v>
      </c>
      <c r="FL14" s="15">
        <v>1631</v>
      </c>
      <c r="FM14" s="14" t="str">
        <f>IF(FL14="","","OK")</f>
        <v>OK</v>
      </c>
      <c r="FN14" s="15">
        <v>1077</v>
      </c>
      <c r="FO14" s="14" t="str">
        <f>IF(FN14="","","OK")</f>
        <v>OK</v>
      </c>
      <c r="FP14" s="15">
        <v>15</v>
      </c>
      <c r="FQ14" s="14" t="str">
        <f>IF(FP14="","","OK")</f>
        <v>OK</v>
      </c>
      <c r="FR14" s="15">
        <v>230</v>
      </c>
      <c r="FS14" s="14" t="str">
        <f>IF(FR14="","","OK")</f>
        <v>OK</v>
      </c>
      <c r="FT14" s="15">
        <v>1500</v>
      </c>
      <c r="FU14" s="14" t="str">
        <f>IF(FT14="","","OK")</f>
        <v>OK</v>
      </c>
      <c r="FV14" s="15">
        <v>360</v>
      </c>
      <c r="FW14" s="14" t="str">
        <f>IF(FV14="","","OK")</f>
        <v>OK</v>
      </c>
      <c r="FX14" s="15">
        <v>43</v>
      </c>
      <c r="FY14" s="14" t="str">
        <f>IF(FX14="","","OK")</f>
        <v>OK</v>
      </c>
      <c r="FZ14" s="15">
        <v>182</v>
      </c>
      <c r="GA14" s="14" t="str">
        <f>IF(FZ14="","","OK")</f>
        <v>OK</v>
      </c>
      <c r="GB14" s="15">
        <v>18</v>
      </c>
      <c r="GC14" s="14" t="str">
        <f>IF(GB14="","","OK")</f>
        <v>OK</v>
      </c>
      <c r="GD14" s="15">
        <v>0</v>
      </c>
      <c r="GE14" s="14" t="str">
        <f>IF(GD14="","","OK")</f>
        <v>OK</v>
      </c>
      <c r="GF14" s="15">
        <v>4679</v>
      </c>
      <c r="GG14" s="14" t="str">
        <f>IF(GF14="","","OK")</f>
        <v>OK</v>
      </c>
      <c r="GH14" s="15">
        <v>1558</v>
      </c>
      <c r="GI14" s="14" t="str">
        <f>IF(GH14="","","OK")</f>
        <v>OK</v>
      </c>
      <c r="GJ14" s="15">
        <v>0</v>
      </c>
      <c r="GK14" s="14" t="str">
        <f>IF(GJ14="","","OK")</f>
        <v>OK</v>
      </c>
      <c r="GL14" s="15">
        <v>0</v>
      </c>
      <c r="GM14" s="14" t="str">
        <f>IF(GL14="","","OK")</f>
        <v>OK</v>
      </c>
      <c r="GN14" s="15">
        <v>239</v>
      </c>
      <c r="GO14" s="14" t="str">
        <f>IF(GN14="","","OK")</f>
        <v>OK</v>
      </c>
      <c r="GP14" s="15">
        <v>96</v>
      </c>
      <c r="GQ14" s="14" t="str">
        <f>IF(GP14="","","OK")</f>
        <v>OK</v>
      </c>
      <c r="GR14" s="15">
        <v>262</v>
      </c>
      <c r="GS14" s="14" t="str">
        <f>IF(GR14="","","OK")</f>
        <v>OK</v>
      </c>
      <c r="GT14" s="15">
        <v>22</v>
      </c>
      <c r="GU14" s="14" t="str">
        <f>IF(GT14="","","OK")</f>
        <v>OK</v>
      </c>
      <c r="GV14" s="15">
        <v>47</v>
      </c>
      <c r="GW14" s="14" t="str">
        <f>IF(GV14="","","OK")</f>
        <v>OK</v>
      </c>
      <c r="GX14" s="15">
        <v>778</v>
      </c>
      <c r="GY14" s="14" t="str">
        <f>IF(GX14="","","OK")</f>
        <v>OK</v>
      </c>
      <c r="GZ14" s="15">
        <v>736</v>
      </c>
      <c r="HA14" s="14" t="str">
        <f>IF(GZ14="","","OK")</f>
        <v>OK</v>
      </c>
      <c r="HB14" s="15">
        <v>367</v>
      </c>
      <c r="HC14" s="14" t="str">
        <f>IF(HB14="","","OK")</f>
        <v>OK</v>
      </c>
      <c r="HD14" s="15">
        <v>83</v>
      </c>
      <c r="HE14" s="14" t="str">
        <f>IF(HD14="","","OK")</f>
        <v>OK</v>
      </c>
      <c r="HF14" s="15">
        <v>98</v>
      </c>
      <c r="HG14" s="14" t="str">
        <f>IF(HF14="","","OK")</f>
        <v>OK</v>
      </c>
      <c r="HH14" s="15">
        <v>300</v>
      </c>
      <c r="HI14" s="14" t="str">
        <f>IF(HH14="","","OK")</f>
        <v>OK</v>
      </c>
      <c r="HJ14" s="15">
        <v>2</v>
      </c>
      <c r="HK14" s="14" t="str">
        <f>IF(HJ14="","","OK")</f>
        <v>OK</v>
      </c>
      <c r="HL14" s="15">
        <v>2</v>
      </c>
      <c r="HM14" s="14" t="str">
        <f>IF(HL14="","","OK")</f>
        <v>OK</v>
      </c>
      <c r="HN14" s="15">
        <v>38</v>
      </c>
      <c r="HO14" s="14" t="str">
        <f>IF(HN14="","","OK")</f>
        <v>OK</v>
      </c>
      <c r="HP14" s="15">
        <v>0</v>
      </c>
      <c r="HQ14" s="14" t="str">
        <f>IF(HP14="","","OK")</f>
        <v>OK</v>
      </c>
      <c r="HR14" s="15">
        <v>113</v>
      </c>
      <c r="HS14" s="14" t="str">
        <f>IF(HR14="","","OK")</f>
        <v>OK</v>
      </c>
      <c r="HT14" s="15">
        <v>186</v>
      </c>
      <c r="HU14" s="14" t="str">
        <f>IF(HT14="","","OK")</f>
        <v>OK</v>
      </c>
      <c r="HV14" s="15">
        <v>0</v>
      </c>
      <c r="HW14" s="14" t="str">
        <f>IF(HV14="","","OK")</f>
        <v>OK</v>
      </c>
      <c r="HX14" s="15">
        <v>91</v>
      </c>
      <c r="HY14" s="14" t="str">
        <f>IF(HX14="","","OK")</f>
        <v>OK</v>
      </c>
      <c r="HZ14" s="15">
        <v>230</v>
      </c>
      <c r="IA14" s="14" t="str">
        <f>IF(HZ14="","","OK")</f>
        <v>OK</v>
      </c>
      <c r="IB14" s="15">
        <v>24</v>
      </c>
      <c r="IC14" s="14" t="str">
        <f>IF(IB14="","","OK")</f>
        <v>OK</v>
      </c>
      <c r="ID14" s="15">
        <v>4</v>
      </c>
      <c r="IE14" s="14" t="str">
        <f>IF(ID14="","","OK")</f>
        <v>OK</v>
      </c>
      <c r="IF14" s="15">
        <v>60</v>
      </c>
      <c r="IG14" s="14" t="str">
        <f>IF(IF14="","","OK")</f>
        <v>OK</v>
      </c>
      <c r="IH14" s="15">
        <v>88</v>
      </c>
      <c r="II14" s="14" t="str">
        <f>IF(IH14="","","OK")</f>
        <v>OK</v>
      </c>
      <c r="IJ14" s="15">
        <v>118</v>
      </c>
      <c r="IK14" s="14" t="str">
        <f>IF(IJ14="","","OK")</f>
        <v>OK</v>
      </c>
      <c r="IL14" s="15">
        <v>736</v>
      </c>
      <c r="IM14" s="14" t="str">
        <f>IF(IL14="","","OK")</f>
        <v>OK</v>
      </c>
      <c r="IN14" s="15">
        <v>0</v>
      </c>
      <c r="IO14" s="14" t="str">
        <f>IF(IN14="","","OK")</f>
        <v>OK</v>
      </c>
      <c r="IP14" s="15">
        <v>12</v>
      </c>
      <c r="IQ14" s="14" t="str">
        <f>IF(IP14="","","OK")</f>
        <v>OK</v>
      </c>
      <c r="IR14" s="15">
        <v>82</v>
      </c>
      <c r="IS14" s="14" t="str">
        <f>IF(IR14="","","OK")</f>
        <v>OK</v>
      </c>
      <c r="IT14" s="15">
        <v>1928</v>
      </c>
      <c r="IU14" s="14" t="str">
        <f>IF(IT14="","","OK")</f>
        <v>OK</v>
      </c>
      <c r="IV14" s="15">
        <v>9</v>
      </c>
      <c r="IW14" s="14" t="str">
        <f>IF(IV14="","","OK")</f>
        <v>OK</v>
      </c>
      <c r="IX14" s="15">
        <v>87</v>
      </c>
      <c r="IY14" s="14" t="str">
        <f>IF(IX14="","","OK")</f>
        <v>OK</v>
      </c>
      <c r="IZ14" s="15">
        <v>17</v>
      </c>
      <c r="JA14" s="14" t="str">
        <f>IF(IZ14="","","OK")</f>
        <v>OK</v>
      </c>
      <c r="JB14" s="15">
        <v>1349</v>
      </c>
      <c r="JC14" s="14" t="str">
        <f>IF(JB14="","","OK")</f>
        <v>OK</v>
      </c>
      <c r="JD14" s="15">
        <v>0</v>
      </c>
      <c r="JE14" s="14" t="str">
        <f>IF(JD14="","","OK")</f>
        <v>OK</v>
      </c>
      <c r="JF14" s="15">
        <v>845</v>
      </c>
      <c r="JG14" s="14" t="str">
        <f>IF(JF14="","","OK")</f>
        <v>OK</v>
      </c>
      <c r="JH14" s="15">
        <v>58</v>
      </c>
      <c r="JI14" s="14" t="str">
        <f>IF(JH14="","","OK")</f>
        <v>OK</v>
      </c>
      <c r="JJ14" s="15">
        <v>378</v>
      </c>
      <c r="JK14" s="14" t="str">
        <f>IF(JJ14="","","OK")</f>
        <v>OK</v>
      </c>
      <c r="JL14" s="15">
        <v>107</v>
      </c>
      <c r="JM14" s="14" t="str">
        <f>IF(JL14="","","OK")</f>
        <v>OK</v>
      </c>
      <c r="JN14" s="15">
        <v>1192</v>
      </c>
      <c r="JO14" s="14" t="str">
        <f>IF(JN14="","","OK")</f>
        <v>OK</v>
      </c>
      <c r="JP14" s="15">
        <v>9</v>
      </c>
      <c r="JQ14" s="14" t="str">
        <f>IF(JP14="","","OK")</f>
        <v>OK</v>
      </c>
      <c r="JR14" s="15">
        <v>843</v>
      </c>
      <c r="JS14" s="14" t="str">
        <f>IF(JR14="","","OK")</f>
        <v>OK</v>
      </c>
      <c r="JT14" s="15">
        <v>0</v>
      </c>
      <c r="JU14" s="14" t="str">
        <f>IF(JT14="","","OK")</f>
        <v>OK</v>
      </c>
      <c r="JV14" s="15">
        <v>293</v>
      </c>
      <c r="JW14" s="14" t="str">
        <f>IF(JV14="","","OK")</f>
        <v>OK</v>
      </c>
      <c r="JX14" s="15">
        <v>64</v>
      </c>
      <c r="JY14" s="14" t="str">
        <f>IF(JX14="","","OK")</f>
        <v>OK</v>
      </c>
      <c r="JZ14" s="15">
        <v>7</v>
      </c>
      <c r="KA14" s="14" t="str">
        <f>IF(JZ14="","","OK")</f>
        <v>OK</v>
      </c>
      <c r="KB14" s="15">
        <v>0</v>
      </c>
      <c r="KC14" s="14" t="str">
        <f>IF(KB14="","","OK")</f>
        <v>OK</v>
      </c>
      <c r="KD14" s="15">
        <v>73</v>
      </c>
      <c r="KE14" s="14" t="str">
        <f>IF(KD14="","","OK")</f>
        <v>OK</v>
      </c>
      <c r="KF14" s="15">
        <v>34</v>
      </c>
      <c r="KG14" s="14" t="str">
        <f>IF(KF14="","","OK")</f>
        <v>OK</v>
      </c>
      <c r="KH14" s="15">
        <v>541</v>
      </c>
      <c r="KI14" s="14" t="str">
        <f>IF(KH14="","","OK")</f>
        <v>OK</v>
      </c>
      <c r="KJ14" s="15">
        <v>7</v>
      </c>
      <c r="KK14" s="14" t="str">
        <f>IF(KJ14="","","OK")</f>
        <v>OK</v>
      </c>
      <c r="KL14" s="15">
        <v>57</v>
      </c>
      <c r="KM14" s="14" t="str">
        <f>IF(KL14="","","OK")</f>
        <v>OK</v>
      </c>
      <c r="KN14" s="15">
        <v>110</v>
      </c>
      <c r="KO14" s="14" t="str">
        <f>IF(KN14="","","OK")</f>
        <v>OK</v>
      </c>
      <c r="KP14" s="15">
        <v>71</v>
      </c>
      <c r="KQ14" s="14" t="str">
        <f>IF(KP14="","","OK")</f>
        <v>OK</v>
      </c>
      <c r="KR14" s="15">
        <v>95</v>
      </c>
      <c r="KS14" s="14" t="str">
        <f>IF(KR14="","","OK")</f>
        <v>OK</v>
      </c>
      <c r="KT14" s="15">
        <v>66</v>
      </c>
      <c r="KU14" s="14" t="str">
        <f>IF(KT14="","","OK")</f>
        <v>OK</v>
      </c>
      <c r="KV14" s="15">
        <v>1</v>
      </c>
      <c r="KW14" s="14" t="str">
        <f>IF(KV14="","","OK")</f>
        <v>OK</v>
      </c>
      <c r="KX14" s="15">
        <v>80</v>
      </c>
      <c r="KY14" s="14" t="str">
        <f>IF(KX14="","","OK")</f>
        <v>OK</v>
      </c>
      <c r="KZ14" s="15">
        <v>159</v>
      </c>
      <c r="LA14" s="14" t="str">
        <f>IF(KZ14="","","OK")</f>
        <v>OK</v>
      </c>
      <c r="LB14" s="15">
        <v>5</v>
      </c>
      <c r="LC14" s="14" t="str">
        <f>IF(LB14="","","OK")</f>
        <v>OK</v>
      </c>
      <c r="LD14" s="15">
        <v>18</v>
      </c>
      <c r="LE14" s="14" t="str">
        <f>IF(LD14="","","OK")</f>
        <v>OK</v>
      </c>
      <c r="LF14" s="15">
        <v>580</v>
      </c>
      <c r="LG14" s="14" t="str">
        <f>IF(LF14="","","OK")</f>
        <v>OK</v>
      </c>
      <c r="LH14" s="15">
        <v>77</v>
      </c>
      <c r="LI14" s="14" t="str">
        <f>IF(LH14="","","OK")</f>
        <v>OK</v>
      </c>
      <c r="LJ14" s="15">
        <v>750</v>
      </c>
      <c r="LK14" s="14" t="str">
        <f>IF(LJ14="","","OK")</f>
        <v>OK</v>
      </c>
      <c r="LL14" s="15">
        <v>83</v>
      </c>
      <c r="LM14" s="14" t="str">
        <f>IF(LL14="","","OK")</f>
        <v>OK</v>
      </c>
      <c r="LN14" s="15">
        <v>284</v>
      </c>
      <c r="LO14" s="14" t="str">
        <f>IF(LN14="","","OK")</f>
        <v>OK</v>
      </c>
      <c r="LP14" s="15">
        <v>26</v>
      </c>
      <c r="LQ14" s="14" t="str">
        <f>IF(LP14="","","OK")</f>
        <v>OK</v>
      </c>
      <c r="LR14" s="15">
        <v>29</v>
      </c>
      <c r="LS14" s="14" t="str">
        <f>IF(LR14="","","OK")</f>
        <v>OK</v>
      </c>
      <c r="LT14" s="15">
        <v>47</v>
      </c>
      <c r="LU14" s="14" t="str">
        <f>IF(LT14="","","OK")</f>
        <v>OK</v>
      </c>
      <c r="LV14" s="15">
        <v>29</v>
      </c>
      <c r="LW14" s="14" t="str">
        <f>IF(LV14="","","OK")</f>
        <v>OK</v>
      </c>
      <c r="LX14" s="15">
        <v>17</v>
      </c>
      <c r="LY14" s="14" t="str">
        <f>IF(LX14="","","OK")</f>
        <v>OK</v>
      </c>
      <c r="LZ14" s="15">
        <v>141</v>
      </c>
      <c r="MA14" s="14" t="str">
        <f>IF(LZ14="","","OK")</f>
        <v>OK</v>
      </c>
      <c r="MB14" s="15">
        <v>175</v>
      </c>
      <c r="MC14" s="14" t="str">
        <f>IF(MB14="","","OK")</f>
        <v>OK</v>
      </c>
      <c r="MD14" s="15">
        <v>5</v>
      </c>
      <c r="ME14" s="14" t="str">
        <f>IF(MD14="","","OK")</f>
        <v>OK</v>
      </c>
      <c r="MF14" s="15">
        <v>938</v>
      </c>
      <c r="MG14" s="14" t="str">
        <f>IF(MF14="","","OK")</f>
        <v>OK</v>
      </c>
      <c r="MH14" s="15">
        <v>500</v>
      </c>
      <c r="MI14" s="14" t="str">
        <f>IF(MH14="","","OK")</f>
        <v>OK</v>
      </c>
      <c r="MJ14" s="15">
        <v>11</v>
      </c>
      <c r="MK14" s="14" t="str">
        <f>IF(MJ14="","","OK")</f>
        <v>OK</v>
      </c>
      <c r="ML14" s="15">
        <v>4</v>
      </c>
      <c r="MM14" s="14" t="str">
        <f>IF(ML14="","","OK")</f>
        <v>OK</v>
      </c>
      <c r="MN14" s="15">
        <v>36</v>
      </c>
      <c r="MO14" s="14" t="str">
        <f>IF(MN14="","","OK")</f>
        <v>OK</v>
      </c>
      <c r="MP14" s="15">
        <v>5</v>
      </c>
      <c r="MQ14" s="14" t="str">
        <f>IF(MP14="","","OK")</f>
        <v>OK</v>
      </c>
      <c r="MR14" s="15">
        <v>248</v>
      </c>
      <c r="MS14" s="14" t="str">
        <f>IF(MR14="","","OK")</f>
        <v>OK</v>
      </c>
      <c r="MT14" s="15">
        <v>45</v>
      </c>
      <c r="MU14" s="14" t="str">
        <f>IF(MT14="","","OK")</f>
        <v>OK</v>
      </c>
      <c r="MV14" s="15">
        <v>413</v>
      </c>
      <c r="MW14" s="14" t="str">
        <f>IF(MV14="","","OK")</f>
        <v>OK</v>
      </c>
      <c r="MX14" s="15">
        <v>510</v>
      </c>
      <c r="MY14" s="14" t="str">
        <f>IF(MX14="","","OK")</f>
        <v>OK</v>
      </c>
      <c r="MZ14" s="15">
        <v>235</v>
      </c>
      <c r="NA14" s="14" t="str">
        <f>IF(MZ14="","","OK")</f>
        <v>OK</v>
      </c>
      <c r="NB14" s="15">
        <v>22</v>
      </c>
      <c r="NC14" s="14" t="str">
        <f>IF(NB14="","","OK")</f>
        <v>OK</v>
      </c>
      <c r="ND14" s="15">
        <v>8</v>
      </c>
      <c r="NE14" s="14" t="str">
        <f>IF(ND14="","","OK")</f>
        <v>OK</v>
      </c>
      <c r="NF14" s="15">
        <v>12</v>
      </c>
      <c r="NG14" s="14" t="str">
        <f>IF(NF14="","","OK")</f>
        <v>OK</v>
      </c>
      <c r="NH14" s="15">
        <v>0</v>
      </c>
      <c r="NI14" s="14" t="str">
        <f>IF(NH14="","","OK")</f>
        <v>OK</v>
      </c>
      <c r="NJ14" s="15">
        <v>44</v>
      </c>
      <c r="NK14" s="14" t="str">
        <f>IF(NJ14="","","OK")</f>
        <v>OK</v>
      </c>
      <c r="NL14" s="15">
        <v>2033</v>
      </c>
      <c r="NM14" s="14" t="str">
        <f>IF(NL14="","","OK")</f>
        <v>OK</v>
      </c>
      <c r="NN14" s="15">
        <v>129</v>
      </c>
      <c r="NO14" s="14" t="str">
        <f>IF(NN14="","","OK")</f>
        <v>OK</v>
      </c>
      <c r="NP14" s="15">
        <v>7</v>
      </c>
      <c r="NQ14" s="14" t="str">
        <f>IF(NP14="","","OK")</f>
        <v>OK</v>
      </c>
      <c r="NR14" s="15">
        <v>0</v>
      </c>
      <c r="NS14" s="14" t="str">
        <f>IF(NR14="","","OK")</f>
        <v>OK</v>
      </c>
      <c r="NT14" s="15">
        <v>38</v>
      </c>
      <c r="NU14" s="14" t="str">
        <f>IF(NT14="","","OK")</f>
        <v>OK</v>
      </c>
      <c r="NV14" s="15">
        <v>79</v>
      </c>
      <c r="NW14" s="14" t="str">
        <f>IF(NV14="","","OK")</f>
        <v>OK</v>
      </c>
      <c r="NX14" s="15">
        <v>2</v>
      </c>
      <c r="NY14" s="14" t="str">
        <f>IF(NX14="","","OK")</f>
        <v>OK</v>
      </c>
      <c r="NZ14" s="15">
        <v>58</v>
      </c>
      <c r="OA14" s="14" t="str">
        <f>IF(NZ14="","","OK")</f>
        <v>OK</v>
      </c>
      <c r="OB14" s="15">
        <v>18</v>
      </c>
      <c r="OC14" s="14" t="str">
        <f>IF(OB14="","","OK")</f>
        <v>OK</v>
      </c>
      <c r="OD14" s="15">
        <v>105</v>
      </c>
      <c r="OE14" s="14" t="str">
        <f>IF(OD14="","","OK")</f>
        <v>OK</v>
      </c>
      <c r="OF14" s="15">
        <v>55</v>
      </c>
      <c r="OG14" s="14" t="str">
        <f>IF(OF14="","","OK")</f>
        <v>OK</v>
      </c>
      <c r="OH14" s="15">
        <v>71</v>
      </c>
      <c r="OI14" s="14" t="str">
        <f>IF(OH14="","","OK")</f>
        <v>OK</v>
      </c>
      <c r="OJ14" s="15">
        <v>111</v>
      </c>
      <c r="OK14" s="14" t="str">
        <f>IF(OJ14="","","OK")</f>
        <v>OK</v>
      </c>
      <c r="OL14" s="15">
        <v>27</v>
      </c>
      <c r="OM14" s="14" t="str">
        <f>IF(OL14="","","OK")</f>
        <v>OK</v>
      </c>
      <c r="ON14" s="15">
        <v>11</v>
      </c>
      <c r="OO14" s="14" t="str">
        <f>IF(ON14="","","OK")</f>
        <v>OK</v>
      </c>
      <c r="OP14" s="15">
        <v>105</v>
      </c>
      <c r="OQ14" s="14" t="str">
        <f>IF(OP14="","","OK")</f>
        <v>OK</v>
      </c>
      <c r="OR14" s="15">
        <v>1</v>
      </c>
      <c r="OS14" s="14" t="str">
        <f>IF(OR14="","","OK")</f>
        <v>OK</v>
      </c>
      <c r="OT14" s="15">
        <v>0</v>
      </c>
      <c r="OU14" s="14" t="str">
        <f>IF(OT14="","","OK")</f>
        <v>OK</v>
      </c>
      <c r="OV14" s="15">
        <v>228</v>
      </c>
      <c r="OW14" s="14" t="str">
        <f>IF(OV14="","","OK")</f>
        <v>OK</v>
      </c>
      <c r="OX14" s="15">
        <v>204</v>
      </c>
      <c r="OY14" s="14" t="str">
        <f>IF(OX14="","","OK")</f>
        <v>OK</v>
      </c>
      <c r="OZ14" s="15">
        <v>1030</v>
      </c>
      <c r="PA14" s="14" t="str">
        <f>IF(OZ14="","","OK")</f>
        <v>OK</v>
      </c>
      <c r="PB14" s="15">
        <v>5</v>
      </c>
      <c r="PC14" s="14" t="str">
        <f>IF(PB14="","","OK")</f>
        <v>OK</v>
      </c>
      <c r="PD14" s="15">
        <v>265</v>
      </c>
      <c r="PE14" s="14" t="str">
        <f>IF(PD14="","","OK")</f>
        <v>OK</v>
      </c>
      <c r="PF14" s="15">
        <v>520</v>
      </c>
      <c r="PG14" s="14" t="str">
        <f>IF(PF14="","","OK")</f>
        <v>OK</v>
      </c>
      <c r="PH14" s="15">
        <v>194</v>
      </c>
      <c r="PI14" s="14" t="str">
        <f>IF(PH14="","","OK")</f>
        <v>OK</v>
      </c>
      <c r="PJ14" s="15">
        <v>59</v>
      </c>
      <c r="PK14" s="14" t="str">
        <f>IF(PJ14="","","OK")</f>
        <v>OK</v>
      </c>
      <c r="PL14" s="15">
        <v>175</v>
      </c>
      <c r="PM14" s="14" t="str">
        <f>IF(PL14="","","OK")</f>
        <v>OK</v>
      </c>
      <c r="PN14" s="15">
        <v>0</v>
      </c>
      <c r="PO14" s="14" t="str">
        <f>IF(PN14="","","OK")</f>
        <v>OK</v>
      </c>
      <c r="PP14" s="15">
        <v>242</v>
      </c>
      <c r="PQ14" s="14" t="str">
        <f>IF(PP14="","","OK")</f>
        <v>OK</v>
      </c>
      <c r="PR14" s="15">
        <v>30</v>
      </c>
      <c r="PS14" s="14" t="str">
        <f>IF(PR14="","","OK")</f>
        <v>OK</v>
      </c>
      <c r="PT14" s="15">
        <v>30</v>
      </c>
      <c r="PU14" s="14" t="str">
        <f>IF(PT14="","","OK")</f>
        <v>OK</v>
      </c>
      <c r="PV14" s="15">
        <v>2</v>
      </c>
      <c r="PW14" s="14" t="str">
        <f>IF(PV14="","","OK")</f>
        <v>OK</v>
      </c>
      <c r="PX14" s="15">
        <v>5</v>
      </c>
      <c r="PY14" s="14" t="str">
        <f>IF(PX14="","","OK")</f>
        <v>OK</v>
      </c>
      <c r="PZ14" s="15">
        <v>54</v>
      </c>
      <c r="QA14" s="14" t="str">
        <f>IF(PZ14="","","OK")</f>
        <v>OK</v>
      </c>
      <c r="QB14" s="15">
        <v>94</v>
      </c>
      <c r="QC14" s="14" t="str">
        <f>IF(QB14="","","OK")</f>
        <v>OK</v>
      </c>
      <c r="QD14" s="15">
        <v>95</v>
      </c>
      <c r="QE14" s="14" t="str">
        <f>IF(QD14="","","OK")</f>
        <v>OK</v>
      </c>
      <c r="QF14" s="15">
        <v>30</v>
      </c>
      <c r="QG14" s="14" t="str">
        <f>IF(QF14="","","OK")</f>
        <v>OK</v>
      </c>
      <c r="QH14" s="15">
        <v>1560</v>
      </c>
      <c r="QI14" s="14" t="str">
        <f>IF(QH14="","","OK")</f>
        <v>OK</v>
      </c>
      <c r="QJ14" s="15">
        <v>104</v>
      </c>
      <c r="QK14" s="14" t="str">
        <f>IF(QJ14="","","OK")</f>
        <v>OK</v>
      </c>
      <c r="QL14" s="15">
        <v>160</v>
      </c>
      <c r="QM14" s="14" t="str">
        <f>IF(QL14="","","OK")</f>
        <v>OK</v>
      </c>
      <c r="QN14" s="15">
        <v>28</v>
      </c>
      <c r="QO14" s="14" t="str">
        <f>IF(QN14="","","OK")</f>
        <v>OK</v>
      </c>
      <c r="QP14" s="15">
        <v>42</v>
      </c>
      <c r="QQ14" s="14" t="str">
        <f>IF(QP14="","","OK")</f>
        <v>OK</v>
      </c>
      <c r="QR14" s="15">
        <v>0</v>
      </c>
      <c r="QS14" s="14" t="str">
        <f>IF(QR14="","","OK")</f>
        <v>OK</v>
      </c>
      <c r="QT14" s="15">
        <v>230</v>
      </c>
      <c r="QU14" s="14" t="str">
        <f>IF(QT14="","","OK")</f>
        <v>OK</v>
      </c>
      <c r="QV14" s="15">
        <v>2</v>
      </c>
      <c r="QW14" s="14" t="str">
        <f>IF(QV14="","","OK")</f>
        <v>OK</v>
      </c>
      <c r="QX14" s="15">
        <v>18</v>
      </c>
      <c r="QY14" s="14" t="str">
        <f>IF(QX14="","","OK")</f>
        <v>OK</v>
      </c>
      <c r="QZ14" s="15">
        <v>113</v>
      </c>
      <c r="RA14" s="14" t="str">
        <f>IF(QZ14="","","OK")</f>
        <v>OK</v>
      </c>
      <c r="RB14" s="15">
        <v>7</v>
      </c>
      <c r="RC14" s="14" t="str">
        <f>IF(RB14="","","OK")</f>
        <v>OK</v>
      </c>
      <c r="RD14" s="15">
        <v>500</v>
      </c>
      <c r="RE14" s="14" t="str">
        <f>IF(RD14="","","OK")</f>
        <v>OK</v>
      </c>
      <c r="RF14" s="15">
        <v>22</v>
      </c>
      <c r="RG14" s="14" t="str">
        <f>IF(RF14="","","OK")</f>
        <v>OK</v>
      </c>
      <c r="RH14" s="15">
        <v>15</v>
      </c>
      <c r="RI14" s="14" t="str">
        <f>IF(RH14="","","OK")</f>
        <v>OK</v>
      </c>
      <c r="RJ14" s="15">
        <v>300</v>
      </c>
      <c r="RK14" s="14" t="str">
        <f>IF(RJ14="","","OK")</f>
        <v>OK</v>
      </c>
      <c r="RL14" s="15">
        <v>38</v>
      </c>
      <c r="RM14" s="14" t="str">
        <f>IF(RL14="","","OK")</f>
        <v>OK</v>
      </c>
      <c r="RN14" s="15">
        <v>34</v>
      </c>
      <c r="RO14" s="14" t="str">
        <f>IF(RN14="","","OK")</f>
        <v>OK</v>
      </c>
      <c r="RP14" s="15">
        <v>141</v>
      </c>
      <c r="RQ14" s="14" t="str">
        <f>IF(RP14="","","OK")</f>
        <v>OK</v>
      </c>
      <c r="RR14" s="15">
        <v>4</v>
      </c>
      <c r="RS14" s="14" t="str">
        <f>IF(RR14="","","OK")</f>
        <v>OK</v>
      </c>
      <c r="RT14" s="15">
        <v>85</v>
      </c>
      <c r="RU14" s="14" t="str">
        <f>IF(RT14="","","OK")</f>
        <v>OK</v>
      </c>
      <c r="RV14" s="15"/>
      <c r="RW14" s="14" t="str">
        <f>IF(RV14="","","OK")</f>
        <v/>
      </c>
      <c r="RX14" s="15">
        <v>146</v>
      </c>
      <c r="RY14" s="14" t="str">
        <f>IF(RX14="","","OK")</f>
        <v>OK</v>
      </c>
      <c r="RZ14" s="15">
        <v>450</v>
      </c>
      <c r="SA14" s="14" t="str">
        <f>IF(RZ14="","","OK")</f>
        <v>OK</v>
      </c>
      <c r="SB14" s="15">
        <v>0</v>
      </c>
      <c r="SC14" s="14" t="str">
        <f>IF(SB14="","","OK")</f>
        <v>OK</v>
      </c>
      <c r="SD14" s="15">
        <v>4</v>
      </c>
      <c r="SE14" s="14" t="str">
        <f>IF(SD14="","","OK")</f>
        <v>OK</v>
      </c>
      <c r="SF14" s="15">
        <v>197</v>
      </c>
      <c r="SG14" s="14" t="str">
        <f>IF(SF14="","","OK")</f>
        <v>OK</v>
      </c>
      <c r="SH14" s="15">
        <v>0</v>
      </c>
      <c r="SI14" s="14" t="str">
        <f>IF(SH14="","","OK")</f>
        <v>OK</v>
      </c>
      <c r="SJ14" s="15">
        <v>252</v>
      </c>
      <c r="SK14" s="14" t="str">
        <f>IF(SJ14="","","OK")</f>
        <v>OK</v>
      </c>
      <c r="SL14" s="15">
        <v>0</v>
      </c>
      <c r="SM14" s="14" t="str">
        <f>IF(SL14="","","OK")</f>
        <v>OK</v>
      </c>
      <c r="SN14" s="15">
        <v>1100</v>
      </c>
      <c r="SO14" s="14" t="str">
        <f>IF(SN14="","","OK")</f>
        <v>OK</v>
      </c>
      <c r="SP14" s="15">
        <v>6</v>
      </c>
      <c r="SQ14" s="14" t="str">
        <f>IF(SP14="","","OK")</f>
        <v>OK</v>
      </c>
      <c r="SR14" s="15">
        <v>5</v>
      </c>
      <c r="SS14" s="14" t="str">
        <f>IF(SR14="","","OK")</f>
        <v>OK</v>
      </c>
      <c r="ST14" s="15">
        <v>128</v>
      </c>
      <c r="SU14" s="14" t="str">
        <f>IF(ST14="","","OK")</f>
        <v>OK</v>
      </c>
      <c r="SV14" s="15">
        <v>11</v>
      </c>
      <c r="SW14" s="14" t="str">
        <f>IF(SV14="","","OK")</f>
        <v>OK</v>
      </c>
      <c r="SX14" s="15">
        <v>268</v>
      </c>
      <c r="SY14" s="14" t="str">
        <f>IF(SX14="","","OK")</f>
        <v>OK</v>
      </c>
      <c r="SZ14" s="15">
        <v>0</v>
      </c>
      <c r="TA14" s="14" t="str">
        <f>IF(SZ14="","","OK")</f>
        <v>OK</v>
      </c>
      <c r="TB14" s="15">
        <v>0</v>
      </c>
      <c r="TC14" s="14" t="str">
        <f>IF(TB14="","","OK")</f>
        <v>OK</v>
      </c>
      <c r="TD14" s="15">
        <v>0</v>
      </c>
      <c r="TE14" s="14" t="str">
        <f>IF(TD14="","","OK")</f>
        <v>OK</v>
      </c>
      <c r="TF14" s="15">
        <v>244</v>
      </c>
      <c r="TG14" s="14" t="str">
        <f>IF(TF14="","","OK")</f>
        <v>OK</v>
      </c>
      <c r="TH14" s="15">
        <v>2</v>
      </c>
      <c r="TI14" s="14" t="str">
        <f>IF(TH14="","","OK")</f>
        <v>OK</v>
      </c>
      <c r="TJ14" s="15">
        <v>0</v>
      </c>
      <c r="TK14" s="14" t="str">
        <f>IF(TJ14="","","OK")</f>
        <v>OK</v>
      </c>
      <c r="TL14" s="15">
        <v>53</v>
      </c>
      <c r="TM14" s="14" t="str">
        <f>IF(TL14="","","OK")</f>
        <v>OK</v>
      </c>
      <c r="TN14" s="15">
        <v>998</v>
      </c>
      <c r="TO14" s="14" t="str">
        <f>IF(TN14="","","OK")</f>
        <v>OK</v>
      </c>
      <c r="TP14" s="15">
        <v>20</v>
      </c>
      <c r="TQ14" s="14" t="str">
        <f>IF(TP14="","","OK")</f>
        <v>OK</v>
      </c>
      <c r="TR14" s="15">
        <v>20</v>
      </c>
      <c r="TS14" s="14" t="str">
        <f>IF(TR14="","","OK")</f>
        <v>OK</v>
      </c>
      <c r="TT14" s="15">
        <v>19</v>
      </c>
      <c r="TU14" s="14" t="str">
        <f>IF(TT14="","","OK")</f>
        <v>OK</v>
      </c>
      <c r="TV14" s="15">
        <v>4</v>
      </c>
      <c r="TW14" s="14" t="str">
        <f>IF(TV14="","","OK")</f>
        <v>OK</v>
      </c>
      <c r="TX14" s="15">
        <v>5073</v>
      </c>
      <c r="TY14" s="14" t="str">
        <f>IF(TX14="","","OK")</f>
        <v>OK</v>
      </c>
      <c r="TZ14" s="15">
        <v>0</v>
      </c>
      <c r="UA14" s="14" t="str">
        <f>IF(TZ14="","","OK")</f>
        <v>OK</v>
      </c>
      <c r="UB14" s="15">
        <v>75</v>
      </c>
      <c r="UC14" s="14" t="str">
        <f>IF(UB14="","","OK")</f>
        <v>OK</v>
      </c>
      <c r="UD14" s="15">
        <v>0</v>
      </c>
      <c r="UE14" s="14" t="str">
        <f>IF(UD14="","","OK")</f>
        <v>OK</v>
      </c>
      <c r="UF14" s="15">
        <v>336</v>
      </c>
      <c r="UG14" s="14" t="str">
        <f>IF(UF14="","","OK")</f>
        <v>OK</v>
      </c>
      <c r="UH14" s="15">
        <v>91</v>
      </c>
      <c r="UI14" s="14" t="str">
        <f>IF(UH14="","","OK")</f>
        <v>OK</v>
      </c>
      <c r="UJ14" s="15">
        <v>110</v>
      </c>
      <c r="UK14" s="14" t="str">
        <f>IF(UJ14="","","OK")</f>
        <v>OK</v>
      </c>
      <c r="UL14" s="15">
        <v>105</v>
      </c>
      <c r="UM14" s="14" t="str">
        <f>IF(UL14="","","OK")</f>
        <v>OK</v>
      </c>
      <c r="UN14" s="15">
        <v>740</v>
      </c>
      <c r="UO14" s="14" t="str">
        <f>IF(UN14="","","OK")</f>
        <v>OK</v>
      </c>
      <c r="UP14" s="15">
        <v>74</v>
      </c>
      <c r="UQ14" s="14" t="str">
        <f>IF(UP14="","","OK")</f>
        <v>OK</v>
      </c>
      <c r="UR14" s="15">
        <v>26</v>
      </c>
      <c r="US14" s="14" t="str">
        <f>IF(UR14="","","OK")</f>
        <v>OK</v>
      </c>
      <c r="UT14" s="15">
        <v>13</v>
      </c>
      <c r="UU14" s="14" t="str">
        <f>IF(UT14="","","OK")</f>
        <v>OK</v>
      </c>
      <c r="UV14" s="15">
        <v>83</v>
      </c>
      <c r="UW14" s="14" t="str">
        <f>IF(UV14="","","OK")</f>
        <v>OK</v>
      </c>
      <c r="UX14" s="15">
        <v>199</v>
      </c>
      <c r="UY14" s="14" t="str">
        <f>IF(UX14="","","OK")</f>
        <v>OK</v>
      </c>
      <c r="UZ14" s="15">
        <v>0</v>
      </c>
      <c r="VA14" s="14" t="str">
        <f>IF(UZ14="","","OK")</f>
        <v>OK</v>
      </c>
      <c r="VB14" s="15">
        <v>68</v>
      </c>
      <c r="VC14" s="14" t="str">
        <f>IF(VB14="","","OK")</f>
        <v>OK</v>
      </c>
      <c r="VD14" s="15">
        <v>1</v>
      </c>
      <c r="VE14" s="14" t="str">
        <f>IF(VD14="","","OK")</f>
        <v>OK</v>
      </c>
      <c r="VF14" s="15">
        <v>142</v>
      </c>
      <c r="VG14" s="14" t="str">
        <f>IF(VF14="","","OK")</f>
        <v>OK</v>
      </c>
      <c r="VH14" s="15">
        <v>30</v>
      </c>
      <c r="VI14" s="14" t="str">
        <f>IF(VH14="","","OK")</f>
        <v>OK</v>
      </c>
      <c r="VJ14" s="15">
        <v>69</v>
      </c>
      <c r="VK14" s="14" t="str">
        <f>IF(VJ14="","","OK")</f>
        <v>OK</v>
      </c>
      <c r="VL14" s="15">
        <v>7</v>
      </c>
      <c r="VM14" s="14" t="str">
        <f>IF(VL14="","","OK")</f>
        <v>OK</v>
      </c>
      <c r="VN14" s="15">
        <v>255</v>
      </c>
      <c r="VO14" s="14" t="str">
        <f>IF(VN14="","","OK")</f>
        <v>OK</v>
      </c>
      <c r="VP14" s="15">
        <v>745</v>
      </c>
      <c r="VQ14" s="14" t="str">
        <f>IF(VP14="","","OK")</f>
        <v>OK</v>
      </c>
      <c r="VR14" s="15">
        <v>999</v>
      </c>
      <c r="VS14" s="14" t="str">
        <f>IF(VR14="","","OK")</f>
        <v>OK</v>
      </c>
      <c r="VT14" s="15">
        <v>713</v>
      </c>
      <c r="VU14" s="14" t="str">
        <f>IF(VT14="","","OK")</f>
        <v>OK</v>
      </c>
      <c r="VV14" s="15">
        <v>237</v>
      </c>
      <c r="VW14" s="14" t="str">
        <f>IF(VV14="","","OK")</f>
        <v>OK</v>
      </c>
      <c r="VX14" s="15">
        <v>628</v>
      </c>
      <c r="VY14" s="14" t="str">
        <f>IF(VX14="","","OK")</f>
        <v>OK</v>
      </c>
      <c r="VZ14" s="15">
        <v>30</v>
      </c>
      <c r="WA14" s="14" t="str">
        <f>IF(VZ14="","","OK")</f>
        <v>OK</v>
      </c>
      <c r="WB14" s="15">
        <v>274</v>
      </c>
      <c r="WC14" s="14" t="str">
        <f>IF(WB14="","","OK")</f>
        <v>OK</v>
      </c>
      <c r="WD14" s="15">
        <v>0</v>
      </c>
      <c r="WE14" s="14" t="str">
        <f>IF(WD14="","","OK")</f>
        <v>OK</v>
      </c>
      <c r="WF14" s="15">
        <v>0</v>
      </c>
      <c r="WG14" s="14" t="str">
        <f>IF(WF14="","","OK")</f>
        <v>OK</v>
      </c>
      <c r="WH14" s="15">
        <v>79</v>
      </c>
      <c r="WI14" s="14" t="str">
        <f>IF(WH14="","","OK")</f>
        <v>OK</v>
      </c>
      <c r="WJ14" s="15">
        <v>0</v>
      </c>
      <c r="WK14" s="14" t="str">
        <f>IF(WJ14="","","OK")</f>
        <v>OK</v>
      </c>
      <c r="WL14" s="15">
        <v>12</v>
      </c>
      <c r="WM14" s="14" t="str">
        <f>IF(WL14="","","OK")</f>
        <v>OK</v>
      </c>
      <c r="WN14" s="15">
        <v>60</v>
      </c>
      <c r="WO14" s="14" t="str">
        <f>IF(WN14="","","OK")</f>
        <v>OK</v>
      </c>
      <c r="WP14" s="15">
        <v>2</v>
      </c>
      <c r="WQ14" s="14" t="str">
        <f>IF(WP14="","","OK")</f>
        <v>OK</v>
      </c>
      <c r="WR14" s="15">
        <v>82</v>
      </c>
      <c r="WS14" s="14" t="str">
        <f>IF(WR14="","","OK")</f>
        <v>OK</v>
      </c>
      <c r="WT14" s="15">
        <v>46</v>
      </c>
      <c r="WU14" s="14" t="str">
        <f>IF(WT14="","","OK")</f>
        <v>OK</v>
      </c>
      <c r="WV14" s="15">
        <v>115</v>
      </c>
      <c r="WW14" s="14" t="str">
        <f>IF(WV14="","","OK")</f>
        <v>OK</v>
      </c>
      <c r="WX14" s="15">
        <v>9</v>
      </c>
      <c r="WY14" s="14" t="str">
        <f>IF(WX14="","","OK")</f>
        <v>OK</v>
      </c>
      <c r="WZ14" s="15">
        <v>220</v>
      </c>
      <c r="XA14" s="14" t="str">
        <f>IF(WZ14="","","OK")</f>
        <v>OK</v>
      </c>
      <c r="XB14" s="15">
        <v>29</v>
      </c>
      <c r="XC14" s="14" t="str">
        <f>IF(XB14="","","OK")</f>
        <v>OK</v>
      </c>
      <c r="XD14" s="15">
        <v>82</v>
      </c>
      <c r="XE14" s="14" t="str">
        <f>IF(XD14="","","OK")</f>
        <v>OK</v>
      </c>
      <c r="XF14" s="15">
        <v>60</v>
      </c>
      <c r="XG14" s="14" t="str">
        <f>IF(XF14="","","OK")</f>
        <v>OK</v>
      </c>
      <c r="XH14" s="15">
        <v>122</v>
      </c>
      <c r="XI14" s="14" t="str">
        <f>IF(XH14="","","OK")</f>
        <v>OK</v>
      </c>
      <c r="XJ14" s="15">
        <v>500</v>
      </c>
      <c r="XK14" s="14" t="str">
        <f>IF(XJ14="","","OK")</f>
        <v>OK</v>
      </c>
      <c r="XL14" s="15">
        <v>197</v>
      </c>
      <c r="XM14" s="14" t="str">
        <f>IF(XL14="","","OK")</f>
        <v>OK</v>
      </c>
      <c r="XN14" s="15">
        <v>72</v>
      </c>
      <c r="XO14" s="14" t="str">
        <f>IF(XN14="","","OK")</f>
        <v>OK</v>
      </c>
      <c r="XP14" s="15">
        <v>99</v>
      </c>
      <c r="XQ14" s="14" t="str">
        <f>IF(XP14="","","OK")</f>
        <v>OK</v>
      </c>
      <c r="XR14" s="15">
        <v>98</v>
      </c>
      <c r="XS14" s="14" t="str">
        <f>IF(XR14="","","OK")</f>
        <v>OK</v>
      </c>
      <c r="XT14" s="15">
        <v>218</v>
      </c>
      <c r="XU14" s="14" t="str">
        <f>IF(XT14="","","OK")</f>
        <v>OK</v>
      </c>
      <c r="XV14" s="15">
        <v>13</v>
      </c>
      <c r="XW14" s="14" t="str">
        <f>IF(XV14="","","OK")</f>
        <v>OK</v>
      </c>
      <c r="XX14" s="15">
        <v>661</v>
      </c>
      <c r="XY14" s="14" t="str">
        <f>IF(XX14="","","OK")</f>
        <v>OK</v>
      </c>
      <c r="XZ14" s="15">
        <v>17383</v>
      </c>
      <c r="YA14" s="14" t="str">
        <f>IF(XZ14="","","OK")</f>
        <v>OK</v>
      </c>
      <c r="YB14" s="15">
        <v>1859</v>
      </c>
      <c r="YC14" s="14" t="str">
        <f>IF(YB14="","","OK")</f>
        <v>OK</v>
      </c>
      <c r="YD14" s="15">
        <v>0</v>
      </c>
      <c r="YE14" s="14" t="str">
        <f>IF(YD14="","","OK")</f>
        <v>OK</v>
      </c>
      <c r="YF14" s="15">
        <v>0</v>
      </c>
      <c r="YG14" s="14" t="str">
        <f>IF(YF14="","","OK")</f>
        <v>OK</v>
      </c>
      <c r="YH14" s="15">
        <v>164</v>
      </c>
      <c r="YI14" s="14" t="str">
        <f>IF(YH14="","","OK")</f>
        <v>OK</v>
      </c>
      <c r="YJ14" s="15">
        <v>278</v>
      </c>
      <c r="YK14" s="14" t="str">
        <f>IF(YJ14="","","OK")</f>
        <v>OK</v>
      </c>
      <c r="YL14" s="15">
        <v>25</v>
      </c>
      <c r="YM14" s="14" t="str">
        <f>IF(YL14="","","OK")</f>
        <v>OK</v>
      </c>
      <c r="YN14" s="15">
        <v>0</v>
      </c>
      <c r="YO14" s="14" t="str">
        <f>IF(YN14="","","OK")</f>
        <v>OK</v>
      </c>
      <c r="YP14" s="15">
        <v>145</v>
      </c>
      <c r="YQ14" s="14" t="str">
        <f>IF(YP14="","","OK")</f>
        <v>OK</v>
      </c>
      <c r="YR14" s="15">
        <v>27</v>
      </c>
      <c r="YS14" s="14" t="str">
        <f>IF(YR14="","","OK")</f>
        <v>OK</v>
      </c>
      <c r="YT14" s="15">
        <v>0</v>
      </c>
      <c r="YU14" s="14" t="str">
        <f>IF(YT14="","","OK")</f>
        <v>OK</v>
      </c>
      <c r="YV14" s="15">
        <v>383</v>
      </c>
      <c r="YW14" s="14" t="str">
        <f>IF(YV14="","","OK")</f>
        <v>OK</v>
      </c>
      <c r="YX14" s="15">
        <v>42</v>
      </c>
      <c r="YY14" s="14" t="str">
        <f>IF(YX14="","","OK")</f>
        <v>OK</v>
      </c>
      <c r="YZ14" s="15">
        <v>68</v>
      </c>
      <c r="ZA14" s="14" t="str">
        <f>IF(YZ14="","","OK")</f>
        <v>OK</v>
      </c>
      <c r="ZB14" s="15">
        <v>8</v>
      </c>
      <c r="ZC14" s="14" t="str">
        <f>IF(ZB14="","","OK")</f>
        <v>OK</v>
      </c>
      <c r="ZD14" s="15">
        <v>2500</v>
      </c>
      <c r="ZE14" s="14" t="str">
        <f>IF(ZD14="","","OK")</f>
        <v>OK</v>
      </c>
      <c r="ZF14" s="15">
        <v>7</v>
      </c>
      <c r="ZG14" s="14" t="str">
        <f>IF(ZF14="","","OK")</f>
        <v>OK</v>
      </c>
      <c r="ZH14" s="15">
        <v>5</v>
      </c>
      <c r="ZI14" s="14" t="str">
        <f>IF(ZH14="","","OK")</f>
        <v>OK</v>
      </c>
      <c r="ZJ14" s="15">
        <v>4</v>
      </c>
      <c r="ZK14" s="14" t="str">
        <f>IF(ZJ14="","","OK")</f>
        <v>OK</v>
      </c>
      <c r="ZL14" s="15">
        <v>23</v>
      </c>
      <c r="ZM14" s="14" t="str">
        <f>IF(ZL14="","","OK")</f>
        <v>OK</v>
      </c>
      <c r="ZN14" s="15">
        <v>888</v>
      </c>
      <c r="ZO14" s="14" t="str">
        <f>IF(ZN14="","","OK")</f>
        <v>OK</v>
      </c>
      <c r="ZP14" s="15">
        <v>156</v>
      </c>
      <c r="ZQ14" s="14" t="str">
        <f>IF(ZP14="","","OK")</f>
        <v>OK</v>
      </c>
      <c r="ZR14" s="15">
        <v>5</v>
      </c>
      <c r="ZS14" s="14" t="str">
        <f>IF(ZR14="","","OK")</f>
        <v>OK</v>
      </c>
      <c r="ZT14" s="15">
        <v>687</v>
      </c>
      <c r="ZU14" s="14" t="str">
        <f>IF(ZT14="","","OK")</f>
        <v>OK</v>
      </c>
      <c r="ZV14" s="15">
        <v>69</v>
      </c>
      <c r="ZW14" s="14" t="str">
        <f>IF(ZV14="","","OK")</f>
        <v>OK</v>
      </c>
      <c r="ZX14" s="15">
        <v>12</v>
      </c>
      <c r="ZY14" s="14" t="str">
        <f>IF(ZX14="","","OK")</f>
        <v>OK</v>
      </c>
      <c r="ZZ14" s="15">
        <v>0</v>
      </c>
      <c r="AAA14" s="14" t="str">
        <f>IF(ZZ14="","","OK")</f>
        <v>OK</v>
      </c>
      <c r="AAB14" s="15">
        <v>124</v>
      </c>
      <c r="AAC14" s="14" t="str">
        <f>IF(AAB14="","","OK")</f>
        <v>OK</v>
      </c>
      <c r="AAD14" s="15">
        <v>0</v>
      </c>
      <c r="AAE14" s="14" t="str">
        <f>IF(AAD14="","","OK")</f>
        <v>OK</v>
      </c>
      <c r="AAF14" s="15">
        <v>480</v>
      </c>
      <c r="AAG14" s="14" t="str">
        <f>IF(AAF14="","","OK")</f>
        <v>OK</v>
      </c>
      <c r="AAH14" s="15">
        <v>0</v>
      </c>
      <c r="AAI14" s="14" t="str">
        <f>IF(AAH14="","","OK")</f>
        <v>OK</v>
      </c>
      <c r="AAJ14" s="15">
        <v>4</v>
      </c>
      <c r="AAK14" s="14" t="str">
        <f>IF(AAJ14="","","OK")</f>
        <v>OK</v>
      </c>
      <c r="AAL14" s="15">
        <v>0</v>
      </c>
      <c r="AAM14" s="14" t="str">
        <f>IF(AAL14="","","OK")</f>
        <v>OK</v>
      </c>
      <c r="AAN14" s="15">
        <v>219</v>
      </c>
      <c r="AAO14" s="14" t="str">
        <f>IF(AAN14="","","OK")</f>
        <v>OK</v>
      </c>
      <c r="AAP14" s="15">
        <v>151</v>
      </c>
      <c r="AAQ14" s="14" t="str">
        <f>IF(AAP14="","","OK")</f>
        <v>OK</v>
      </c>
      <c r="AAR14" s="15">
        <v>19</v>
      </c>
      <c r="AAS14" s="14" t="str">
        <f>IF(AAR14="","","OK")</f>
        <v>OK</v>
      </c>
      <c r="AAT14" s="15">
        <v>0</v>
      </c>
      <c r="AAU14" s="14" t="str">
        <f>IF(AAT14="","","OK")</f>
        <v>OK</v>
      </c>
      <c r="AAV14" s="15">
        <v>11</v>
      </c>
      <c r="AAW14" s="14" t="str">
        <f>IF(AAV14="","","OK")</f>
        <v>OK</v>
      </c>
      <c r="AAX14" s="15">
        <v>254</v>
      </c>
      <c r="AAY14" s="14" t="str">
        <f>IF(AAX14="","","OK")</f>
        <v>OK</v>
      </c>
      <c r="AAZ14" s="15">
        <v>60</v>
      </c>
      <c r="ABA14" s="14" t="str">
        <f>IF(AAZ14="","","OK")</f>
        <v>OK</v>
      </c>
      <c r="ABB14" s="15">
        <v>6</v>
      </c>
      <c r="ABC14" s="14" t="str">
        <f>IF(ABB14="","","OK")</f>
        <v>OK</v>
      </c>
      <c r="ABD14" s="15">
        <v>246</v>
      </c>
      <c r="ABE14" s="14" t="str">
        <f>IF(ABD14="","","OK")</f>
        <v>OK</v>
      </c>
      <c r="ABF14" s="15">
        <v>500</v>
      </c>
      <c r="ABG14" s="14" t="str">
        <f>IF(ABF14="","","OK")</f>
        <v>OK</v>
      </c>
      <c r="ABH14" s="15">
        <v>506</v>
      </c>
      <c r="ABI14" s="14" t="str">
        <f>IF(ABH14="","","OK")</f>
        <v>OK</v>
      </c>
      <c r="ABJ14" s="15">
        <v>123</v>
      </c>
      <c r="ABK14" s="14" t="str">
        <f>IF(ABJ14="","","OK")</f>
        <v>OK</v>
      </c>
      <c r="ABL14" s="15">
        <v>0</v>
      </c>
      <c r="ABM14" s="14" t="str">
        <f>IF(ABL14="","","OK")</f>
        <v>OK</v>
      </c>
      <c r="ABN14" s="15">
        <v>1</v>
      </c>
      <c r="ABO14" s="14" t="str">
        <f>IF(ABN14="","","OK")</f>
        <v>OK</v>
      </c>
      <c r="ABP14" s="15">
        <v>0</v>
      </c>
      <c r="ABQ14" s="14" t="str">
        <f>IF(ABP14="","","OK")</f>
        <v>OK</v>
      </c>
      <c r="ABR14" s="15">
        <v>11</v>
      </c>
      <c r="ABS14" s="14" t="str">
        <f>IF(ABR14="","","OK")</f>
        <v>OK</v>
      </c>
      <c r="ABT14" s="15">
        <v>17</v>
      </c>
      <c r="ABU14" s="14" t="str">
        <f>IF(ABT14="","","OK")</f>
        <v>OK</v>
      </c>
      <c r="ABV14" s="15">
        <v>98</v>
      </c>
      <c r="ABW14" s="14" t="str">
        <f>IF(ABV14="","","OK")</f>
        <v>OK</v>
      </c>
      <c r="ABX14" s="15">
        <v>356</v>
      </c>
      <c r="ABY14" s="14" t="str">
        <f>IF(ABX14="","","OK")</f>
        <v>OK</v>
      </c>
      <c r="ABZ14" s="15">
        <v>6</v>
      </c>
      <c r="ACA14" s="14" t="str">
        <f>IF(ABZ14="","","OK")</f>
        <v>OK</v>
      </c>
      <c r="ACB14" s="15">
        <v>46</v>
      </c>
      <c r="ACC14" s="14" t="str">
        <f>IF(ACB14="","","OK")</f>
        <v>OK</v>
      </c>
      <c r="ACD14" s="15">
        <v>0</v>
      </c>
      <c r="ACE14" s="14" t="str">
        <f>IF(ACD14="","","OK")</f>
        <v>OK</v>
      </c>
      <c r="ACF14" s="15">
        <v>110</v>
      </c>
      <c r="ACG14" s="14" t="str">
        <f>IF(ACF14="","","OK")</f>
        <v>OK</v>
      </c>
      <c r="ACH14" s="15">
        <v>115</v>
      </c>
      <c r="ACI14" s="14" t="str">
        <f>IF(ACH14="","","OK")</f>
        <v>OK</v>
      </c>
      <c r="ACJ14" s="15">
        <v>41</v>
      </c>
      <c r="ACK14" s="14" t="str">
        <f>IF(ACJ14="","","OK")</f>
        <v>OK</v>
      </c>
      <c r="ACL14" s="15">
        <v>293</v>
      </c>
      <c r="ACM14" s="14" t="str">
        <f>IF(ACL14="","","OK")</f>
        <v>OK</v>
      </c>
      <c r="ACN14" s="15">
        <v>2240</v>
      </c>
      <c r="ACO14" s="14" t="str">
        <f>IF(ACN14="","","OK")</f>
        <v>OK</v>
      </c>
      <c r="ACP14" s="15">
        <v>33</v>
      </c>
      <c r="ACQ14" s="14" t="str">
        <f>IF(ACP14="","","OK")</f>
        <v>OK</v>
      </c>
      <c r="ACR14" s="15">
        <v>128</v>
      </c>
      <c r="ACS14" s="14" t="str">
        <f>IF(ACR14="","","OK")</f>
        <v>OK</v>
      </c>
      <c r="ACT14" s="15">
        <v>0</v>
      </c>
      <c r="ACU14" s="14" t="str">
        <f>IF(ACT14="","","OK")</f>
        <v>OK</v>
      </c>
      <c r="ACV14" s="15">
        <v>21</v>
      </c>
      <c r="ACW14" s="14" t="str">
        <f>IF(ACV14="","","OK")</f>
        <v>OK</v>
      </c>
      <c r="ACX14" s="15">
        <v>896</v>
      </c>
      <c r="ACY14" s="14" t="str">
        <f>IF(ACX14="","","OK")</f>
        <v>OK</v>
      </c>
      <c r="ACZ14" s="15">
        <v>0</v>
      </c>
      <c r="ADA14" s="14" t="str">
        <f>IF(ACZ14="","","OK")</f>
        <v>OK</v>
      </c>
      <c r="ADB14" s="15">
        <v>14</v>
      </c>
      <c r="ADC14" s="14" t="str">
        <f>IF(ADB14="","","OK")</f>
        <v>OK</v>
      </c>
      <c r="ADD14" s="15">
        <v>0</v>
      </c>
      <c r="ADE14" s="14" t="str">
        <f>IF(ADD14="","","OK")</f>
        <v>OK</v>
      </c>
      <c r="ADF14" s="15">
        <v>0</v>
      </c>
      <c r="ADG14" s="14" t="str">
        <f>IF(ADF14="","","OK")</f>
        <v>OK</v>
      </c>
      <c r="ADH14" s="15">
        <v>0</v>
      </c>
      <c r="ADI14" s="14" t="str">
        <f>IF(ADH14="","","OK")</f>
        <v>OK</v>
      </c>
      <c r="ADJ14" s="15">
        <v>104</v>
      </c>
      <c r="ADK14" s="14" t="str">
        <f>IF(ADJ14="","","OK")</f>
        <v>OK</v>
      </c>
      <c r="ADL14" s="15">
        <v>4</v>
      </c>
      <c r="ADM14" s="14" t="str">
        <f>IF(ADL14="","","OK")</f>
        <v>OK</v>
      </c>
      <c r="ADN14" s="15">
        <v>5</v>
      </c>
      <c r="ADO14" s="14" t="str">
        <f>IF(ADN14="","","OK")</f>
        <v>OK</v>
      </c>
      <c r="ADP14" s="15">
        <v>0</v>
      </c>
      <c r="ADQ14" s="14" t="str">
        <f>IF(ADP14="","","OK")</f>
        <v>OK</v>
      </c>
      <c r="ADR14" s="15">
        <v>215</v>
      </c>
      <c r="ADS14" s="14" t="str">
        <f>IF(ADR14="","Vrac","OK")</f>
        <v>OK</v>
      </c>
      <c r="ADT14" s="15"/>
      <c r="ADU14" s="14" t="str">
        <f>IF(ADT14="","Vrac","OK")</f>
        <v>Vrac</v>
      </c>
      <c r="ADV14" s="15">
        <v>224</v>
      </c>
      <c r="ADW14" s="14" t="str">
        <f>IF(ADV14="","Vrac","OK")</f>
        <v>OK</v>
      </c>
      <c r="ADX14" s="15"/>
      <c r="ADY14" s="14" t="str">
        <f>IF(ADX14="","Vrac","OK")</f>
        <v>Vrac</v>
      </c>
      <c r="ADZ14" s="15"/>
      <c r="AEA14" s="14" t="str">
        <f>IF(ADZ14="","Vrac","OK")</f>
        <v>Vrac</v>
      </c>
      <c r="AEB14" s="15"/>
      <c r="AEC14" s="14" t="str">
        <f>IF(AEB14="","Vrac","OK")</f>
        <v>Vrac</v>
      </c>
      <c r="AED14" s="15"/>
      <c r="AEE14" s="14" t="str">
        <f>IF(AED14="","Vrac","OK")</f>
        <v>Vrac</v>
      </c>
      <c r="AEF14" s="15"/>
      <c r="AEG14" s="14" t="str">
        <f>IF(AEF14="","Vrac","OK")</f>
        <v>Vrac</v>
      </c>
      <c r="AEH14" s="15"/>
      <c r="AEI14" s="14" t="str">
        <f>IF(AEH14="","Vrac","OK")</f>
        <v>Vrac</v>
      </c>
      <c r="AEJ14" s="15"/>
      <c r="AEK14" s="14" t="str">
        <f>IF(AEJ14="","Vrac","OK")</f>
        <v>Vrac</v>
      </c>
      <c r="AEL14" s="15"/>
      <c r="AEM14" s="14" t="str">
        <f>IF(AEL14="","Vrac","OK")</f>
        <v>Vrac</v>
      </c>
      <c r="AEN14" s="15"/>
      <c r="AEO14" s="14" t="str">
        <f>IF(AEN14="","Vrac","OK")</f>
        <v>Vrac</v>
      </c>
      <c r="AEP14" s="15"/>
      <c r="AEQ14" s="14" t="str">
        <f>IF(AEP14="","Vrac","OK")</f>
        <v>Vrac</v>
      </c>
      <c r="AER14" s="15"/>
      <c r="AES14" s="14" t="str">
        <f>IF(AER14="","Vrac","OK")</f>
        <v>Vrac</v>
      </c>
      <c r="AET14" s="15"/>
      <c r="AEU14" s="14" t="str">
        <f>IF(AET14="","Vrac","OK")</f>
        <v>Vrac</v>
      </c>
      <c r="AEV14" s="15"/>
      <c r="AEW14" s="14" t="str">
        <f>IF(AEV14="","Vrac","OK")</f>
        <v>Vrac</v>
      </c>
      <c r="AEX14" s="15"/>
      <c r="AEY14" s="14" t="str">
        <f>IF(AEX14="","Vrac","OK")</f>
        <v>Vrac</v>
      </c>
      <c r="AEZ14" s="15"/>
      <c r="AFA14" s="14" t="str">
        <f>IF(AEZ14="","Vrac","OK")</f>
        <v>Vrac</v>
      </c>
      <c r="AFB14" s="15"/>
      <c r="AFC14" s="14" t="str">
        <f>IF(AFB14="","Vrac","OK")</f>
        <v>Vrac</v>
      </c>
      <c r="AFD14" s="15"/>
      <c r="AFE14" s="14" t="str">
        <f>IF(AFD14="","Vrac","OK")</f>
        <v>Vrac</v>
      </c>
      <c r="AFF14" s="15"/>
      <c r="AFG14" s="14" t="str">
        <f>IF(AFF14="","Vrac","OK")</f>
        <v>Vrac</v>
      </c>
      <c r="AFH14" s="15"/>
      <c r="AFI14" s="14" t="str">
        <f>IF(AFH14="","Vrac","OK")</f>
        <v>Vrac</v>
      </c>
      <c r="AFJ14" s="15"/>
      <c r="AFK14" s="14" t="str">
        <f>IF(AFJ14="","Vrac","OK")</f>
        <v>Vrac</v>
      </c>
      <c r="AFL14" s="15"/>
      <c r="AFM14" s="14" t="str">
        <f>IF(AFL14="","Vrac","OK")</f>
        <v>Vrac</v>
      </c>
      <c r="AFN14" s="15"/>
      <c r="AFO14" s="14" t="str">
        <f>IF(AFN14="","Vrac","OK")</f>
        <v>Vrac</v>
      </c>
      <c r="AFP14" s="15"/>
      <c r="AFQ14" s="14" t="str">
        <f>IF(AFP14="","Vrac","OK")</f>
        <v>Vrac</v>
      </c>
      <c r="AFR14" s="15"/>
      <c r="AFS14" s="14" t="str">
        <f>IF(AFR14="","Vrac","OK")</f>
        <v>Vrac</v>
      </c>
      <c r="AFT14" s="15"/>
      <c r="AFU14" s="14" t="str">
        <f>IF(AFT14="","Vrac","OK")</f>
        <v>Vrac</v>
      </c>
      <c r="AFV14" s="15"/>
      <c r="AFW14" s="14" t="str">
        <f>IF(AFV14="","Vrac","OK")</f>
        <v>Vrac</v>
      </c>
      <c r="AFX14" s="15"/>
      <c r="AFY14" s="14" t="str">
        <f>IF(AFX14="","Vrac","OK")</f>
        <v>Vrac</v>
      </c>
      <c r="AFZ14" s="15"/>
      <c r="AGA14" s="14" t="str">
        <f>IF(AFZ14="","Vrac","OK")</f>
        <v>Vrac</v>
      </c>
      <c r="AGB14" s="15"/>
      <c r="AGC14" s="14" t="str">
        <f>IF(AGB14="","Vrac","OK")</f>
        <v>Vrac</v>
      </c>
      <c r="AGD14" s="15"/>
      <c r="AGE14" s="14" t="str">
        <f>IF(AGD14="","Vrac","OK")</f>
        <v>Vrac</v>
      </c>
      <c r="AGF14" s="15"/>
      <c r="AGG14" s="14" t="str">
        <f>IF(AGF14="","Vrac","OK")</f>
        <v>Vrac</v>
      </c>
      <c r="AGH14" s="15"/>
      <c r="AGI14" s="14" t="str">
        <f>IF(AGH14="","Vrac","OK")</f>
        <v>Vrac</v>
      </c>
      <c r="AGJ14" s="15"/>
      <c r="AGK14" s="14" t="str">
        <f>IF(AGJ14="","Vrac","OK")</f>
        <v>Vrac</v>
      </c>
      <c r="AGL14" s="15"/>
      <c r="AGM14" s="14" t="str">
        <f>IF(AGL14="","Vrac","OK")</f>
        <v>Vrac</v>
      </c>
      <c r="AGN14" s="15"/>
      <c r="AGO14" s="14" t="str">
        <f>IF(AGN14="","Vrac","OK")</f>
        <v>Vrac</v>
      </c>
      <c r="AGP14" s="15"/>
      <c r="AGQ14" s="14" t="str">
        <f>IF(AGP14="","Vrac","OK")</f>
        <v>Vrac</v>
      </c>
      <c r="AGR14" s="15"/>
      <c r="AGS14" s="14" t="str">
        <f>IF(AGR14="","Vrac","OK")</f>
        <v>Vrac</v>
      </c>
      <c r="AGT14" s="15"/>
      <c r="AGU14" s="14" t="str">
        <f>IF(AGT14="","Vrac","OK")</f>
        <v>Vrac</v>
      </c>
      <c r="AGV14" s="15"/>
      <c r="AGW14" s="14" t="str">
        <f>IF(AGV14="","Vrac","OK")</f>
        <v>Vrac</v>
      </c>
      <c r="AGX14" s="15"/>
      <c r="AGY14" s="14" t="str">
        <f>IF(AGX14="","Vrac","OK")</f>
        <v>Vrac</v>
      </c>
      <c r="AGZ14" s="15"/>
      <c r="AHA14" s="14" t="str">
        <f>IF(AGZ14="","Vrac","OK")</f>
        <v>Vrac</v>
      </c>
      <c r="AHB14" s="15"/>
      <c r="AHC14" s="14" t="str">
        <f>IF(AHB14="","Vrac","OK")</f>
        <v>Vrac</v>
      </c>
      <c r="AHD14" s="15"/>
      <c r="AHE14" s="14" t="str">
        <f>IF(AHD14="","Vrac","OK")</f>
        <v>Vrac</v>
      </c>
      <c r="AHF14" s="15"/>
      <c r="AHG14" s="14" t="str">
        <f>IF(AHF14="","Vrac","OK")</f>
        <v>Vrac</v>
      </c>
      <c r="AHH14" s="15"/>
      <c r="AHI14" s="14" t="str">
        <f>IF(AHH14="","Vrac","OK")</f>
        <v>Vrac</v>
      </c>
      <c r="AHJ14" s="15"/>
      <c r="AHK14" s="14" t="str">
        <f>IF(AHJ14="","Vrac","OK")</f>
        <v>Vrac</v>
      </c>
      <c r="AHL14" s="15"/>
      <c r="AHM14" s="14" t="str">
        <f>IF(AHL14="","Vrac","OK")</f>
        <v>Vrac</v>
      </c>
      <c r="AHN14" s="15"/>
      <c r="AHO14" s="14" t="str">
        <f>IF(AHN14="","Vrac","OK")</f>
        <v>Vrac</v>
      </c>
      <c r="AHP14" s="15"/>
      <c r="AHQ14" s="14" t="str">
        <f>IF(AHP14="","Vrac","OK")</f>
        <v>Vrac</v>
      </c>
      <c r="AHR14" s="15"/>
      <c r="AHS14" s="14" t="str">
        <f>IF(AHR14="","Vrac","OK")</f>
        <v>Vrac</v>
      </c>
      <c r="AHT14" s="15"/>
      <c r="AHU14" s="14" t="str">
        <f>IF(AHT14="","Vrac","OK")</f>
        <v>Vrac</v>
      </c>
      <c r="AHV14" s="15"/>
      <c r="AHW14" s="14" t="str">
        <f>IF(AHV14="","Vrac","OK")</f>
        <v>Vrac</v>
      </c>
      <c r="AHX14" s="15"/>
      <c r="AHY14" s="14" t="str">
        <f>IF(AHX14="","Vrac","OK")</f>
        <v>Vrac</v>
      </c>
      <c r="AHZ14" s="15"/>
      <c r="AIA14" s="14" t="str">
        <f>IF(AHZ14="","Vrac","OK")</f>
        <v>Vrac</v>
      </c>
      <c r="AIB14" s="15"/>
      <c r="AIC14" s="14" t="str">
        <f>IF(AIB14="","Vrac","OK")</f>
        <v>Vrac</v>
      </c>
      <c r="AID14" s="15"/>
      <c r="AIE14" s="14" t="str">
        <f>IF(AID14="","Vrac","OK")</f>
        <v>Vrac</v>
      </c>
      <c r="AIF14" s="15"/>
      <c r="AIG14" s="14" t="str">
        <f>IF(AIF14="","Vrac","OK")</f>
        <v>Vrac</v>
      </c>
      <c r="AIH14" s="15"/>
      <c r="AII14" s="14" t="str">
        <f>IF(AIH14="","Vrac","OK")</f>
        <v>Vrac</v>
      </c>
      <c r="AIJ14" s="15"/>
      <c r="AIK14" s="14" t="str">
        <f>IF(AIJ14="","Vrac","OK")</f>
        <v>Vrac</v>
      </c>
      <c r="AIL14" s="15"/>
      <c r="AIM14" s="14" t="str">
        <f>IF(AIL14="","Vrac","OK")</f>
        <v>Vrac</v>
      </c>
      <c r="AIN14" s="15"/>
      <c r="AIO14" s="14" t="str">
        <f>IF(AIN14="","Vrac","OK")</f>
        <v>Vrac</v>
      </c>
      <c r="AIP14" s="15"/>
      <c r="AIQ14" s="14" t="str">
        <f>IF(AIP14="","Vrac","OK")</f>
        <v>Vrac</v>
      </c>
      <c r="AIR14" s="15"/>
      <c r="AIS14" s="14" t="str">
        <f>IF(AIR14="","Vrac","OK")</f>
        <v>Vrac</v>
      </c>
      <c r="AIT14" s="15"/>
      <c r="AIU14" s="14" t="str">
        <f>IF(AIT14="","Vrac","OK")</f>
        <v>Vrac</v>
      </c>
      <c r="AIV14" s="15"/>
      <c r="AIW14" s="14" t="str">
        <f>IF(AIV14="","Vrac","OK")</f>
        <v>Vrac</v>
      </c>
      <c r="AIX14" s="15"/>
      <c r="AIY14" s="14" t="str">
        <f>IF(AIX14="","Vrac","OK")</f>
        <v>Vrac</v>
      </c>
      <c r="AIZ14" s="15"/>
      <c r="AJA14" s="14" t="str">
        <f>IF(AIZ14="","Vrac","OK")</f>
        <v>Vrac</v>
      </c>
      <c r="AJB14" s="15"/>
      <c r="AJC14" s="14" t="str">
        <f>IF(AJB14="","Vrac","OK")</f>
        <v>Vrac</v>
      </c>
      <c r="AJD14" s="15"/>
      <c r="AJE14" s="14" t="str">
        <f>IF(AJD14="","Vrac","OK")</f>
        <v>Vrac</v>
      </c>
      <c r="AJF14" s="15"/>
      <c r="AJG14" s="14" t="str">
        <f>IF(AJF14="","Vrac","OK")</f>
        <v>Vrac</v>
      </c>
      <c r="AJH14" s="15"/>
      <c r="AJI14" s="14" t="str">
        <f>IF(AJH14="","Vrac","OK")</f>
        <v>Vrac</v>
      </c>
      <c r="AJJ14" s="15"/>
      <c r="AJK14" s="14" t="str">
        <f>IF(AJJ14="","Vrac","OK")</f>
        <v>Vrac</v>
      </c>
      <c r="AJL14" s="15"/>
      <c r="AJM14" s="14" t="str">
        <f>IF(AJL14="","Vrac","OK")</f>
        <v>Vrac</v>
      </c>
      <c r="AJN14" s="15"/>
      <c r="AJO14" s="14" t="str">
        <f>IF(AJN14="","Vrac","OK")</f>
        <v>Vrac</v>
      </c>
      <c r="AJP14" s="15"/>
      <c r="AJQ14" s="14" t="str">
        <f>IF(AJP14="","Vrac","OK")</f>
        <v>Vrac</v>
      </c>
      <c r="AJR14" s="15"/>
      <c r="AJS14" s="14" t="str">
        <f>IF(AJR14="","Vrac","OK")</f>
        <v>Vrac</v>
      </c>
      <c r="AJT14" s="15"/>
      <c r="AJU14" s="14" t="str">
        <f>IF(AJT14="","Vrac","OK")</f>
        <v>Vrac</v>
      </c>
      <c r="AJV14" s="15"/>
      <c r="AJW14" s="14" t="str">
        <f>IF(AJV14="","Vrac","OK")</f>
        <v>Vrac</v>
      </c>
      <c r="AJX14" s="15"/>
      <c r="AJY14" s="14" t="str">
        <f>IF(AJX14="","Vrac","OK")</f>
        <v>Vrac</v>
      </c>
      <c r="AJZ14" s="15"/>
      <c r="AKA14" s="14" t="str">
        <f>IF(AJZ14="","Vrac","OK")</f>
        <v>Vrac</v>
      </c>
      <c r="AKB14" s="15"/>
      <c r="AKC14" s="14" t="str">
        <f>IF(AKB14="","Vrac","OK")</f>
        <v>Vrac</v>
      </c>
      <c r="AKD14" s="15"/>
      <c r="AKE14" s="14" t="str">
        <f>IF(AKD14="","Vrac","OK")</f>
        <v>Vrac</v>
      </c>
      <c r="AKF14" s="15"/>
      <c r="AKG14" s="14" t="str">
        <f>IF(AKF14="","Vrac","OK")</f>
        <v>Vrac</v>
      </c>
      <c r="AKH14" s="15"/>
      <c r="AKI14" s="14" t="str">
        <f>IF(AKH14="","Vrac","OK")</f>
        <v>Vrac</v>
      </c>
      <c r="AKJ14" s="15"/>
      <c r="AKK14" s="14" t="str">
        <f>IF(AKJ14="","Vrac","OK")</f>
        <v>Vrac</v>
      </c>
      <c r="AKL14" s="15"/>
      <c r="AKM14" s="14" t="str">
        <f>IF(AKL14="","Vrac","OK")</f>
        <v>Vrac</v>
      </c>
      <c r="AKN14" s="15"/>
      <c r="AKO14" s="14" t="str">
        <f>IF(AKN14="","Vrac","OK")</f>
        <v>Vrac</v>
      </c>
      <c r="AKP14" s="15"/>
      <c r="AKQ14" s="14" t="str">
        <f>IF(AKP14="","Vrac","OK")</f>
        <v>Vrac</v>
      </c>
      <c r="AKR14" s="15"/>
      <c r="AKS14" s="14" t="str">
        <f>IF(AKR14="","Vrac","OK")</f>
        <v>Vrac</v>
      </c>
      <c r="AKT14" s="15"/>
      <c r="AKU14" s="14" t="str">
        <f>IF(AKT14="","Vrac","OK")</f>
        <v>Vrac</v>
      </c>
      <c r="AKV14" s="15"/>
      <c r="AKW14" s="14" t="str">
        <f>IF(AKV14="","Vrac","OK")</f>
        <v>Vrac</v>
      </c>
      <c r="AKX14" s="15"/>
      <c r="AKY14" s="14" t="str">
        <f>IF(AKX14="","Vrac","OK")</f>
        <v>Vrac</v>
      </c>
      <c r="AKZ14" s="15"/>
      <c r="ALA14" s="14" t="str">
        <f>IF(AKZ14="","Vrac","OK")</f>
        <v>Vrac</v>
      </c>
      <c r="ALB14" s="15"/>
      <c r="ALC14" s="14" t="str">
        <f>IF(ALB14="","Vrac","OK")</f>
        <v>Vrac</v>
      </c>
      <c r="ALD14" s="15"/>
      <c r="ALE14" s="14" t="str">
        <f>IF(ALD14="","Vrac","OK")</f>
        <v>Vrac</v>
      </c>
      <c r="ALF14" s="15"/>
      <c r="ALG14" s="14" t="str">
        <f>IF(ALF14="","Vrac","OK")</f>
        <v>Vrac</v>
      </c>
      <c r="ALH14" s="15"/>
      <c r="ALI14" s="14" t="str">
        <f>IF(ALH14="","Vrac","OK")</f>
        <v>Vrac</v>
      </c>
      <c r="ALJ14" s="15"/>
      <c r="ALK14" s="14" t="str">
        <f>IF(ALJ14="","Vrac","OK")</f>
        <v>Vrac</v>
      </c>
      <c r="ALL14" s="15"/>
      <c r="ALM14" s="14" t="str">
        <f>IF(ALL14="","Vrac","OK")</f>
        <v>Vrac</v>
      </c>
      <c r="ALN14" s="15"/>
      <c r="ALO14" s="14" t="str">
        <f>IF(ALN14="","Vrac","OK")</f>
        <v>Vrac</v>
      </c>
      <c r="ALP14" s="15"/>
      <c r="ALQ14" s="14" t="str">
        <f>IF(ALP14="","Vrac","OK")</f>
        <v>Vrac</v>
      </c>
      <c r="ALR14" s="15"/>
      <c r="ALS14" s="14" t="str">
        <f>IF(ALR14="","Vrac","OK")</f>
        <v>Vrac</v>
      </c>
      <c r="ALT14" s="15"/>
      <c r="ALU14" s="14" t="str">
        <f>IF(ALT14="","Vrac","OK")</f>
        <v>Vrac</v>
      </c>
      <c r="ALV14" s="15"/>
      <c r="ALW14" s="14" t="str">
        <f>IF(ALV14="","Vrac","OK")</f>
        <v>Vrac</v>
      </c>
      <c r="ALX14" s="15"/>
      <c r="ALY14" s="14" t="str">
        <f>IF(ALX14="","Vrac","OK")</f>
        <v>Vrac</v>
      </c>
      <c r="ALZ14" s="15"/>
      <c r="AMA14" s="14" t="str">
        <f>IF(ALZ14="","Vrac","OK")</f>
        <v>Vrac</v>
      </c>
      <c r="AMB14" s="15"/>
      <c r="AMC14" s="14" t="str">
        <f>IF(AMB14="","Vrac","OK")</f>
        <v>Vrac</v>
      </c>
      <c r="AMD14" s="15"/>
      <c r="AME14" s="14" t="str">
        <f>IF(AMD14="","Vrac","OK")</f>
        <v>Vrac</v>
      </c>
      <c r="AMF14" s="15"/>
      <c r="AMG14" s="14" t="str">
        <f>IF(AMF14="","Vrac","OK")</f>
        <v>Vrac</v>
      </c>
      <c r="AMH14" s="15"/>
      <c r="AMI14" s="14" t="str">
        <f>IF(AMH14="","Vrac","OK")</f>
        <v>Vrac</v>
      </c>
      <c r="AMJ14" s="15"/>
      <c r="AMK14" s="14" t="str">
        <f>IF(AMJ14="","Vrac","OK")</f>
        <v>Vrac</v>
      </c>
      <c r="AML14" s="15"/>
      <c r="AMM14" s="14" t="str">
        <f>IF(AML14="","Vrac","OK")</f>
        <v>Vrac</v>
      </c>
      <c r="AMN14" s="15"/>
      <c r="AMO14" s="14" t="str">
        <f>IF(AMN14="","Vrac","OK")</f>
        <v>Vrac</v>
      </c>
      <c r="AMP14" s="15"/>
      <c r="AMQ14" s="14" t="str">
        <f>IF(AMP14="","Vrac","OK")</f>
        <v>Vrac</v>
      </c>
      <c r="AMR14" s="15"/>
      <c r="AMS14" s="14" t="str">
        <f>IF(AMR14="","Vrac","OK")</f>
        <v>Vrac</v>
      </c>
      <c r="AMT14" s="15"/>
      <c r="AMU14" s="14" t="str">
        <f>IF(AMT14="","Vrac","OK")</f>
        <v>Vrac</v>
      </c>
      <c r="AMV14" s="15"/>
      <c r="AMW14" s="14" t="str">
        <f>IF(AMV14="","Vrac","OK")</f>
        <v>Vrac</v>
      </c>
      <c r="AMX14" s="15"/>
      <c r="AMY14" s="14" t="str">
        <f>IF(AMX14="","Vrac","OK")</f>
        <v>Vrac</v>
      </c>
      <c r="AMZ14" s="15"/>
      <c r="ANA14" s="14" t="str">
        <f>IF(AMZ14="","Vrac","OK")</f>
        <v>Vrac</v>
      </c>
      <c r="ANB14" s="15"/>
      <c r="ANC14" s="14" t="str">
        <f>IF(ANB14="","Vrac","OK")</f>
        <v>Vrac</v>
      </c>
      <c r="AND14" s="15"/>
      <c r="ANE14" s="14" t="str">
        <f>IF(AND14="","Vrac","OK")</f>
        <v>Vrac</v>
      </c>
      <c r="ANF14" s="15"/>
      <c r="ANG14" s="14" t="str">
        <f>IF(ANF14="","Vrac","OK")</f>
        <v>Vrac</v>
      </c>
      <c r="ANH14" s="15"/>
      <c r="ANI14" s="14" t="str">
        <f>IF(ANH14="","Vrac","OK")</f>
        <v>Vrac</v>
      </c>
      <c r="ANJ14" s="15"/>
      <c r="ANK14" s="14" t="str">
        <f>IF(ANJ14="","Vrac","OK")</f>
        <v>Vrac</v>
      </c>
      <c r="ANL14" s="15"/>
      <c r="ANM14" s="14" t="str">
        <f>IF(ANL14="","Vrac","OK")</f>
        <v>Vrac</v>
      </c>
      <c r="ANN14" s="15"/>
      <c r="ANO14" s="14" t="str">
        <f>IF(ANN14="","Vrac","OK")</f>
        <v>Vrac</v>
      </c>
      <c r="ANP14" s="15"/>
      <c r="ANQ14" s="14" t="str">
        <f>IF(ANP14="","Vrac","OK")</f>
        <v>Vrac</v>
      </c>
      <c r="ANR14" s="15"/>
      <c r="ANS14" s="14" t="str">
        <f>IF(ANR14="","Vrac","OK")</f>
        <v>Vrac</v>
      </c>
      <c r="ANT14" s="15"/>
      <c r="ANU14" s="14" t="str">
        <f>IF(ANT14="","Vrac","OK")</f>
        <v>Vrac</v>
      </c>
      <c r="ANV14" s="15"/>
      <c r="ANW14" s="14" t="str">
        <f>IF(ANV14="","Vrac","OK")</f>
        <v>Vrac</v>
      </c>
      <c r="ANX14" s="15"/>
      <c r="ANY14" s="14" t="str">
        <f>IF(ANX14="","Vrac","OK")</f>
        <v>Vrac</v>
      </c>
      <c r="ANZ14" s="15"/>
      <c r="AOA14" s="14" t="str">
        <f>IF(ANZ14="","Vrac","OK")</f>
        <v>Vrac</v>
      </c>
      <c r="AOB14" s="15"/>
      <c r="AOC14" s="14" t="str">
        <f>IF(AOB14="","Vrac","OK")</f>
        <v>Vrac</v>
      </c>
      <c r="AOD14" s="15"/>
      <c r="AOE14" s="14" t="str">
        <f>IF(AOD14="","Vrac","OK")</f>
        <v>Vrac</v>
      </c>
      <c r="AOF14" s="15"/>
      <c r="AOG14" s="14" t="str">
        <f>IF(AOF14="","Vrac","OK")</f>
        <v>Vrac</v>
      </c>
      <c r="AOH14" s="15"/>
      <c r="AOI14" s="14" t="str">
        <f>IF(AOH14="","Vrac","OK")</f>
        <v>Vrac</v>
      </c>
      <c r="AOJ14" s="15"/>
      <c r="AOK14" s="14" t="str">
        <f>IF(AOJ14="","Vrac","OK")</f>
        <v>Vrac</v>
      </c>
      <c r="AOL14" s="15"/>
      <c r="AOM14" s="14" t="str">
        <f>IF(AOL14="","Vrac","OK")</f>
        <v>Vrac</v>
      </c>
      <c r="AON14" s="15"/>
      <c r="AOO14" s="14" t="str">
        <f>IF(AON14="","Vrac","OK")</f>
        <v>Vrac</v>
      </c>
      <c r="AOP14" s="15"/>
      <c r="AOQ14" s="14" t="str">
        <f>IF(AOP14="","Vrac","OK")</f>
        <v>Vrac</v>
      </c>
      <c r="AOR14" s="15"/>
      <c r="AOS14" s="14" t="str">
        <f>IF(AOR14="","Vrac","OK")</f>
        <v>Vrac</v>
      </c>
      <c r="AOT14" s="15"/>
      <c r="AOU14" s="14" t="str">
        <f>IF(AOT14="","Vrac","OK")</f>
        <v>Vrac</v>
      </c>
      <c r="AOV14" s="15"/>
      <c r="AOW14" s="14" t="str">
        <f>IF(AOV14="","Vrac","OK")</f>
        <v>Vrac</v>
      </c>
      <c r="AOX14" s="15"/>
      <c r="AOY14" s="14" t="str">
        <f>IF(AOX14="","Vrac","OK")</f>
        <v>Vrac</v>
      </c>
      <c r="AOZ14" s="15"/>
      <c r="APA14" s="14" t="str">
        <f>IF(AOZ14="","Vrac","OK")</f>
        <v>Vrac</v>
      </c>
      <c r="APB14" s="15"/>
      <c r="APC14" s="14" t="str">
        <f>IF(APB14="","Vrac","OK")</f>
        <v>Vrac</v>
      </c>
      <c r="APD14" s="15"/>
      <c r="APE14" s="14" t="str">
        <f>IF(APD14="","Vrac","OK")</f>
        <v>Vrac</v>
      </c>
      <c r="APF14" s="15"/>
      <c r="APG14" s="14" t="str">
        <f>IF(APF14="","Vrac","OK")</f>
        <v>Vrac</v>
      </c>
      <c r="APH14" s="15"/>
      <c r="API14" s="14" t="str">
        <f>IF(APH14="","Vrac","OK")</f>
        <v>Vrac</v>
      </c>
      <c r="APJ14" s="15"/>
      <c r="APK14" s="14" t="str">
        <f>IF(APJ14="","Vrac","OK")</f>
        <v>Vrac</v>
      </c>
      <c r="APL14" s="15"/>
      <c r="APM14" s="14" t="str">
        <f>IF(APL14="","Vrac","OK")</f>
        <v>Vrac</v>
      </c>
      <c r="APN14" s="15"/>
      <c r="APO14" s="14" t="str">
        <f>IF(APN14="","Vrac","OK")</f>
        <v>Vrac</v>
      </c>
      <c r="APP14" s="15"/>
      <c r="APQ14" s="14" t="str">
        <f>IF(APP14="","Vrac","OK")</f>
        <v>Vrac</v>
      </c>
      <c r="APR14" s="15"/>
      <c r="APS14" s="14" t="str">
        <f>IF(APR14="","Vrac","OK")</f>
        <v>Vrac</v>
      </c>
      <c r="APT14" s="15"/>
      <c r="APU14" s="14" t="str">
        <f>IF(APT14="","Vrac","OK")</f>
        <v>Vrac</v>
      </c>
      <c r="APV14" s="15"/>
      <c r="APW14" s="14" t="str">
        <f>IF(APV14="","Vrac","OK")</f>
        <v>Vrac</v>
      </c>
      <c r="APX14" s="15"/>
      <c r="APY14" s="14" t="str">
        <f>IF(APX14="","Vrac","OK")</f>
        <v>Vrac</v>
      </c>
      <c r="APZ14" s="15"/>
      <c r="AQA14" s="14" t="str">
        <f>IF(APZ14="","Vrac","OK")</f>
        <v>Vrac</v>
      </c>
      <c r="AQB14" s="15"/>
      <c r="AQC14" s="14" t="str">
        <f>IF(AQB14="","Vrac","OK")</f>
        <v>Vrac</v>
      </c>
      <c r="AQD14" s="15"/>
      <c r="AQE14" s="14" t="str">
        <f>IF(AQD14="","Vrac","OK")</f>
        <v>Vrac</v>
      </c>
      <c r="AQF14" s="15"/>
      <c r="AQG14" s="14" t="str">
        <f>IF(AQF14="","Vrac","OK")</f>
        <v>Vrac</v>
      </c>
      <c r="AQH14" s="15"/>
      <c r="AQI14" s="14" t="str">
        <f>IF(AQH14="","Vrac","OK")</f>
        <v>Vrac</v>
      </c>
      <c r="AQJ14" s="15"/>
      <c r="AQK14" s="14" t="str">
        <f>IF(AQJ14="","Vrac","OK")</f>
        <v>Vrac</v>
      </c>
      <c r="AQL14" s="15"/>
      <c r="AQM14" s="14" t="str">
        <f>IF(AQL14="","Vrac","OK")</f>
        <v>Vrac</v>
      </c>
      <c r="AQN14" s="15"/>
      <c r="AQO14" s="14" t="str">
        <f>IF(AQN14="","Vrac","OK")</f>
        <v>Vrac</v>
      </c>
      <c r="AQP14" s="15"/>
      <c r="AQQ14" s="14" t="str">
        <f>IF(AQP14="","Vrac","OK")</f>
        <v>Vrac</v>
      </c>
      <c r="AQR14" s="15"/>
      <c r="AQS14" s="14" t="str">
        <f>IF(AQR14="","Vrac","OK")</f>
        <v>Vrac</v>
      </c>
      <c r="AQT14" s="15"/>
      <c r="AQU14" s="14" t="str">
        <f>IF(AQT14="","Vrac","OK")</f>
        <v>Vrac</v>
      </c>
      <c r="AQV14" s="15"/>
      <c r="AQW14" s="14" t="str">
        <f>IF(AQV14="","Vrac","OK")</f>
        <v>Vrac</v>
      </c>
      <c r="AQX14" s="15"/>
      <c r="AQY14" s="14" t="str">
        <f>IF(AQX14="","Vrac","OK")</f>
        <v>Vrac</v>
      </c>
      <c r="AQZ14" s="15"/>
      <c r="ARA14" s="14" t="str">
        <f>IF(AQZ14="","Vrac","OK")</f>
        <v>Vrac</v>
      </c>
      <c r="ARB14" s="15"/>
      <c r="ARC14" s="14" t="str">
        <f>IF(ARB14="","Vrac","OK")</f>
        <v>Vrac</v>
      </c>
      <c r="ARD14" s="15"/>
      <c r="ARE14" s="14" t="str">
        <f>IF(ARD14="","Vrac","OK")</f>
        <v>Vrac</v>
      </c>
      <c r="ARF14" s="15"/>
      <c r="ARG14" s="14" t="str">
        <f>IF(ARF14="","Vrac","OK")</f>
        <v>Vrac</v>
      </c>
      <c r="ARH14" s="15"/>
      <c r="ARI14" s="14" t="str">
        <f>IF(ARH14="","Vrac","OK")</f>
        <v>Vrac</v>
      </c>
      <c r="ARJ14" s="15"/>
      <c r="ARK14" s="14" t="str">
        <f>IF(ARJ14="","Vrac","OK")</f>
        <v>Vrac</v>
      </c>
      <c r="ARL14" s="15"/>
      <c r="ARM14" s="14" t="str">
        <f>IF(ARL14="","Vrac","OK")</f>
        <v>Vrac</v>
      </c>
      <c r="ARN14" s="15"/>
      <c r="ARO14" s="14" t="str">
        <f>IF(ARN14="","Vrac","OK")</f>
        <v>Vrac</v>
      </c>
      <c r="ARP14" s="15"/>
      <c r="ARQ14" s="14" t="str">
        <f>IF(ARP14="","Vrac","OK")</f>
        <v>Vrac</v>
      </c>
      <c r="ARR14" s="15"/>
      <c r="ARS14" s="14" t="str">
        <f>IF(ARR14="","Vrac","OK")</f>
        <v>Vrac</v>
      </c>
      <c r="ART14" s="15"/>
      <c r="ARU14" s="14" t="str">
        <f>IF(ART14="","Vrac","OK")</f>
        <v>Vrac</v>
      </c>
      <c r="ARV14" s="15"/>
      <c r="ARW14" s="14" t="str">
        <f>IF(ARV14="","Vrac","OK")</f>
        <v>Vrac</v>
      </c>
      <c r="ARX14" s="15"/>
      <c r="ARY14" s="14" t="str">
        <f>IF(ARX14="","Vrac","OK")</f>
        <v>Vrac</v>
      </c>
      <c r="ARZ14" s="15"/>
      <c r="ASA14" s="14" t="str">
        <f>IF(ARZ14="","Vrac","OK")</f>
        <v>Vrac</v>
      </c>
      <c r="ASB14" s="15"/>
      <c r="ASC14" s="14" t="str">
        <f>IF(ASB14="","Vrac","OK")</f>
        <v>Vrac</v>
      </c>
      <c r="ASD14" s="15"/>
      <c r="ASE14" s="14" t="str">
        <f>IF(ASD14="","Vrac","OK")</f>
        <v>Vrac</v>
      </c>
      <c r="ASF14" s="15"/>
      <c r="ASG14" s="14" t="str">
        <f>IF(ASF14="","Vrac","OK")</f>
        <v>Vrac</v>
      </c>
      <c r="ASH14" s="15"/>
      <c r="ASI14" s="14" t="str">
        <f>IF(ASH14="","Vrac","OK")</f>
        <v>Vrac</v>
      </c>
      <c r="ASJ14" s="15"/>
      <c r="ASK14" s="14" t="str">
        <f>IF(ASJ14="","Vrac","OK")</f>
        <v>Vrac</v>
      </c>
      <c r="ASL14" s="15"/>
      <c r="ASM14" s="14" t="str">
        <f>IF(ASL14="","Vrac","OK")</f>
        <v>Vrac</v>
      </c>
      <c r="ASN14" s="15"/>
      <c r="ASO14" s="14" t="str">
        <f>IF(ASN14="","Vrac","OK")</f>
        <v>Vrac</v>
      </c>
      <c r="ASP14" s="15"/>
      <c r="ASQ14" s="14" t="str">
        <f>IF(ASP14="","Vrac","OK")</f>
        <v>Vrac</v>
      </c>
      <c r="ASR14" s="15"/>
      <c r="ASS14" s="14" t="str">
        <f>IF(ASR14="","Vrac","OK")</f>
        <v>Vrac</v>
      </c>
      <c r="AST14" s="15"/>
      <c r="ASU14" s="14" t="str">
        <f>IF(AST14="","Vrac","OK")</f>
        <v>Vrac</v>
      </c>
      <c r="ASV14" s="15"/>
      <c r="ASW14" s="14" t="str">
        <f>IF(ASV14="","Vrac","OK")</f>
        <v>Vrac</v>
      </c>
      <c r="ASX14" s="15"/>
      <c r="ASY14" s="14" t="str">
        <f>IF(ASX14="","Vrac","OK")</f>
        <v>Vrac</v>
      </c>
      <c r="ASZ14" s="15"/>
      <c r="ATA14" s="14" t="str">
        <f>IF(ASZ14="","Vrac","OK")</f>
        <v>Vrac</v>
      </c>
      <c r="ATB14" s="15"/>
      <c r="ATC14" s="14" t="str">
        <f>IF(ATB14="","Vrac","OK")</f>
        <v>Vrac</v>
      </c>
      <c r="ATD14" s="15"/>
      <c r="ATE14" s="14" t="str">
        <f>IF(ATD14="","Vrac","OK")</f>
        <v>Vrac</v>
      </c>
      <c r="ATF14" s="15"/>
      <c r="ATG14" s="14" t="str">
        <f>IF(ATF14="","Vrac","OK")</f>
        <v>Vrac</v>
      </c>
      <c r="ATH14" s="15"/>
      <c r="ATI14" s="14" t="str">
        <f>IF(ATH14="","Vrac","OK")</f>
        <v>Vrac</v>
      </c>
      <c r="ATJ14" s="15"/>
      <c r="ATK14" s="14" t="str">
        <f>IF(ATJ14="","Vrac","OK")</f>
        <v>Vrac</v>
      </c>
      <c r="ATL14" s="15"/>
      <c r="ATM14" s="14" t="str">
        <f>IF(ATL14="","Vrac","OK")</f>
        <v>Vrac</v>
      </c>
      <c r="ATN14" s="15"/>
      <c r="ATO14" s="14" t="str">
        <f>IF(ATN14="","Vrac","OK")</f>
        <v>Vrac</v>
      </c>
      <c r="ATP14" s="15"/>
      <c r="ATQ14" s="14" t="str">
        <f>IF(ATP14="","Vrac","OK")</f>
        <v>Vrac</v>
      </c>
      <c r="ATR14" s="15"/>
      <c r="ATS14" s="14" t="str">
        <f>IF(ATR14="","Vrac","OK")</f>
        <v>Vrac</v>
      </c>
      <c r="ATT14" s="15"/>
      <c r="ATU14" s="14" t="str">
        <f>IF(ATT14="","Vrac","OK")</f>
        <v>Vrac</v>
      </c>
      <c r="ATV14" s="15"/>
      <c r="ATW14" s="14" t="str">
        <f>IF(ATV14="","Vrac","OK")</f>
        <v>Vrac</v>
      </c>
      <c r="ATX14" s="15"/>
      <c r="ATY14" s="14" t="str">
        <f>IF(ATX14="","Vrac","OK")</f>
        <v>Vrac</v>
      </c>
      <c r="ATZ14" s="15"/>
      <c r="AUA14" s="14" t="str">
        <f>IF(ATZ14="","Vrac","OK")</f>
        <v>Vrac</v>
      </c>
      <c r="AUB14" s="15"/>
      <c r="AUC14" s="14" t="str">
        <f>IF(AUB14="","Vrac","OK")</f>
        <v>Vrac</v>
      </c>
      <c r="AUD14" s="15"/>
      <c r="AUE14" s="14" t="str">
        <f>IF(AUD14="","Vrac","OK")</f>
        <v>Vrac</v>
      </c>
      <c r="AUF14" s="15"/>
      <c r="AUG14" s="14" t="str">
        <f>IF(AUF14="","Vrac","OK")</f>
        <v>Vrac</v>
      </c>
      <c r="AUH14" s="15"/>
      <c r="AUI14" s="14" t="str">
        <f>IF(AUH14="","Vrac","OK")</f>
        <v>Vrac</v>
      </c>
      <c r="AUJ14" s="15"/>
      <c r="AUK14" s="14" t="str">
        <f>IF(AUJ14="","Vrac","OK")</f>
        <v>Vrac</v>
      </c>
      <c r="AUL14" s="15"/>
      <c r="AUM14" s="14" t="str">
        <f>IF(AUL14="","Vrac","OK")</f>
        <v>Vrac</v>
      </c>
      <c r="AUN14" s="15"/>
      <c r="AUO14" s="14" t="str">
        <f>IF(AUN14="","Vrac","OK")</f>
        <v>Vrac</v>
      </c>
      <c r="AUP14" s="15"/>
      <c r="AUQ14" s="14" t="str">
        <f>IF(AUP14="","Vrac","OK")</f>
        <v>Vrac</v>
      </c>
      <c r="AUR14" s="15"/>
      <c r="AUS14" s="14" t="str">
        <f>IF(AUR14="","Vrac","OK")</f>
        <v>Vrac</v>
      </c>
      <c r="AUT14" s="15"/>
      <c r="AUU14" s="14" t="str">
        <f>IF(AUT14="","Vrac","OK")</f>
        <v>Vrac</v>
      </c>
      <c r="AUV14" s="15"/>
      <c r="AUW14" s="14" t="str">
        <f>IF(AUV14="","Vrac","OK")</f>
        <v>Vrac</v>
      </c>
      <c r="AUX14" s="15"/>
      <c r="AUY14" s="14" t="str">
        <f>IF(AUX14="","Vrac","OK")</f>
        <v>Vrac</v>
      </c>
      <c r="AUZ14" s="15"/>
      <c r="AVA14" s="14" t="str">
        <f>IF(AUZ14="","Vrac","OK")</f>
        <v>Vrac</v>
      </c>
      <c r="AVB14" s="15"/>
      <c r="AVC14" s="14" t="str">
        <f>IF(AVB14="","Vrac","OK")</f>
        <v>Vrac</v>
      </c>
      <c r="AVD14" s="15"/>
      <c r="AVE14" s="14" t="str">
        <f>IF(AVD14="","Vrac","OK")</f>
        <v>Vrac</v>
      </c>
      <c r="AVF14" s="15"/>
      <c r="AVG14" s="14" t="str">
        <f>IF(AVF14="","Vrac","OK")</f>
        <v>Vrac</v>
      </c>
      <c r="AVH14" s="15"/>
      <c r="AVI14" s="14" t="str">
        <f>IF(AVH14="","Vrac","OK")</f>
        <v>Vrac</v>
      </c>
      <c r="AVJ14" s="15"/>
      <c r="AVK14" s="14" t="str">
        <f>IF(AVJ14="","Vrac","OK")</f>
        <v>Vrac</v>
      </c>
      <c r="AVL14" s="15"/>
      <c r="AVM14" s="14" t="str">
        <f>IF(AVL14="","Vrac","OK")</f>
        <v>Vrac</v>
      </c>
      <c r="AVN14" s="15"/>
      <c r="AVO14" s="14" t="str">
        <f>IF(AVN14="","Vrac","OK")</f>
        <v>Vrac</v>
      </c>
      <c r="AVP14" s="15"/>
      <c r="AVQ14" s="14" t="str">
        <f>IF(AVP14="","Vrac","OK")</f>
        <v>Vrac</v>
      </c>
      <c r="AVR14" s="15"/>
      <c r="AVS14" s="14" t="str">
        <f>IF(AVR14="","Vrac","OK")</f>
        <v>Vrac</v>
      </c>
      <c r="AVT14" s="15"/>
      <c r="AVU14" s="14" t="str">
        <f>IF(AVT14="","Vrac","OK")</f>
        <v>Vrac</v>
      </c>
      <c r="AVV14" s="15"/>
      <c r="AVW14" s="14" t="str">
        <f>IF(AVV14="","Vrac","OK")</f>
        <v>Vrac</v>
      </c>
      <c r="AVX14" s="15"/>
      <c r="AVY14" s="14" t="str">
        <f>IF(AVX14="","Vrac","OK")</f>
        <v>Vrac</v>
      </c>
      <c r="AVZ14" s="15"/>
      <c r="AWA14" s="14" t="str">
        <f>IF(AVZ14="","Vrac","OK")</f>
        <v>Vrac</v>
      </c>
      <c r="AWB14" s="15"/>
      <c r="AWC14" s="14" t="str">
        <f>IF(AWB14="","Vrac","OK")</f>
        <v>Vrac</v>
      </c>
      <c r="AWD14" s="15"/>
      <c r="AWE14" s="14" t="str">
        <f>IF(AWD14="","Vrac","OK")</f>
        <v>Vrac</v>
      </c>
      <c r="AWF14" s="15"/>
      <c r="AWG14" s="14" t="str">
        <f>IF(AWF14="","Vrac","OK")</f>
        <v>Vrac</v>
      </c>
      <c r="AWH14" s="15"/>
      <c r="AWI14" s="14" t="str">
        <f>IF(AWH14="","Vrac","OK")</f>
        <v>Vrac</v>
      </c>
      <c r="AWJ14" s="15"/>
      <c r="AWK14" s="14" t="str">
        <f>IF(AWJ14="","Vrac","OK")</f>
        <v>Vrac</v>
      </c>
      <c r="AWL14" s="15"/>
      <c r="AWM14" s="14" t="str">
        <f>IF(AWL14="","Vrac","OK")</f>
        <v>Vrac</v>
      </c>
      <c r="AWN14" s="15"/>
      <c r="AWO14" s="14" t="str">
        <f>IF(AWN14="","Vrac","OK")</f>
        <v>Vrac</v>
      </c>
      <c r="AWP14" s="15"/>
      <c r="AWQ14" s="14" t="str">
        <f>IF(AWP14="","Vrac","OK")</f>
        <v>Vrac</v>
      </c>
      <c r="AWR14" s="15"/>
      <c r="AWS14" s="14" t="str">
        <f>IF(AWR14="","Vrac","OK")</f>
        <v>Vrac</v>
      </c>
      <c r="AWT14" s="15"/>
      <c r="AWU14" s="14" t="str">
        <f>IF(AWT14="","Vrac","OK")</f>
        <v>Vrac</v>
      </c>
      <c r="AWV14" s="15"/>
      <c r="AWW14" s="14" t="str">
        <f>IF(AWV14="","Vrac","OK")</f>
        <v>Vrac</v>
      </c>
      <c r="AWX14" s="15"/>
      <c r="AWY14" s="14" t="str">
        <f>IF(AWX14="","Vrac","OK")</f>
        <v>Vrac</v>
      </c>
      <c r="AWZ14" s="15"/>
      <c r="AXA14" s="14" t="str">
        <f>IF(AWZ14="","Vrac","OK")</f>
        <v>Vrac</v>
      </c>
      <c r="AXB14" s="15"/>
      <c r="AXC14" s="14" t="str">
        <f>IF(AXB14="","Vrac","OK")</f>
        <v>Vrac</v>
      </c>
      <c r="AXD14" s="15"/>
      <c r="AXE14" s="14" t="str">
        <f>IF(AXD14="","Vrac","OK")</f>
        <v>Vrac</v>
      </c>
      <c r="AXF14" s="15"/>
      <c r="AXG14" s="14" t="str">
        <f>IF(AXF14="","Vrac","OK")</f>
        <v>Vrac</v>
      </c>
      <c r="AXH14" s="15"/>
      <c r="AXI14" s="14" t="str">
        <f>IF(AXH14="","Vrac","OK")</f>
        <v>Vrac</v>
      </c>
      <c r="AXJ14" s="15"/>
      <c r="AXK14" s="14" t="str">
        <f>IF(AXJ14="","Vrac","OK")</f>
        <v>Vrac</v>
      </c>
      <c r="AXL14" s="15"/>
      <c r="AXM14" s="14" t="str">
        <f>IF(AXL14="","Vrac","OK")</f>
        <v>Vrac</v>
      </c>
      <c r="AXN14" s="15"/>
      <c r="AXO14" s="14" t="str">
        <f>IF(AXN14="","Vrac","OK")</f>
        <v>Vrac</v>
      </c>
      <c r="AXP14" s="15"/>
      <c r="AXQ14" s="14" t="str">
        <f>IF(AXP14="","Vrac","OK")</f>
        <v>Vrac</v>
      </c>
    </row>
    <row r="15" spans="1:1317" ht="18" customHeight="1" x14ac:dyDescent="0.3">
      <c r="A15" s="20"/>
      <c r="B15" s="37"/>
      <c r="C15" s="37"/>
      <c r="D15" s="38"/>
      <c r="E15" s="37"/>
      <c r="F15" s="36" t="s">
        <v>6</v>
      </c>
      <c r="G15" s="16"/>
      <c r="H15" s="15"/>
      <c r="I15" s="14" t="str">
        <f>_xlfn.IFS(H15="","Vrac",H15=H14,"Juste",H15&lt;&gt;H14,"Non conforme")</f>
        <v>Vrac</v>
      </c>
      <c r="J15" s="15"/>
      <c r="K15" s="14" t="str">
        <f>_xlfn.IFS(J15="","Vrac",J15=J14,"Juste",J15&lt;&gt;J14,"Non conforme")</f>
        <v>Vrac</v>
      </c>
      <c r="L15" s="15"/>
      <c r="M15" s="14" t="str">
        <f>_xlfn.IFS(L15="","Vrac",L15=L14,"Juste",L15&lt;&gt;L14,"Non conforme")</f>
        <v>Vrac</v>
      </c>
      <c r="N15" s="15">
        <v>127</v>
      </c>
      <c r="O15" s="14" t="str">
        <f>_xlfn.IFS(N15="","Vrac",N15=N14,"Juste",N15&lt;&gt;N14,"Non conforme")</f>
        <v>Non conforme</v>
      </c>
      <c r="P15" s="15"/>
      <c r="Q15" s="14" t="str">
        <f>_xlfn.IFS(P15="","Vrac",P15=P14,"Juste",P15&lt;&gt;P14,"Non conforme")</f>
        <v>Vrac</v>
      </c>
      <c r="R15" s="15"/>
      <c r="S15" s="14" t="str">
        <f>_xlfn.IFS(R15="","Vrac",R15=R14,"Juste",R15&lt;&gt;R14,"Non conforme")</f>
        <v>Vrac</v>
      </c>
      <c r="T15" s="15"/>
      <c r="U15" s="14" t="str">
        <f>_xlfn.IFS(T15="","Vrac",T15=T14,"Juste",T15&lt;&gt;T14,"Non conforme")</f>
        <v>Vrac</v>
      </c>
      <c r="V15" s="15">
        <v>500</v>
      </c>
      <c r="W15" s="14" t="str">
        <f>_xlfn.IFS(V15="","Vrac",V15=V14,"Juste",V15&lt;&gt;V14,"Non conforme")</f>
        <v>Non conforme</v>
      </c>
      <c r="X15" s="35"/>
      <c r="Y15" s="14" t="str">
        <f>_xlfn.IFS(X15="","Vrac",X15=X14,"Juste",X15&lt;&gt;X14,"Non conforme")</f>
        <v>Vrac</v>
      </c>
      <c r="Z15" s="15">
        <v>101</v>
      </c>
      <c r="AA15" s="14" t="str">
        <f>_xlfn.IFS(Z15="","Vrac",Z15=Z14,"Juste",Z15&lt;&gt;Z14,"Non conforme")</f>
        <v>Non conforme</v>
      </c>
      <c r="AB15" s="15">
        <v>338</v>
      </c>
      <c r="AC15" s="14" t="str">
        <f>_xlfn.IFS(AB15="","Vrac",AB15=AB14,"Juste",AB15&lt;&gt;AB14,"Non conforme")</f>
        <v>Non conforme</v>
      </c>
      <c r="AD15" s="15"/>
      <c r="AE15" s="14" t="str">
        <f>_xlfn.IFS(AD15="","Vrac",AD15=AD14,"Juste",AD15&lt;&gt;AD14,"Non conforme")</f>
        <v>Vrac</v>
      </c>
      <c r="AF15" s="15"/>
      <c r="AG15" s="14" t="str">
        <f>_xlfn.IFS(AF15="","Vrac",AF15=AF14,"Juste",AF15&lt;&gt;AF14,"Non conforme")</f>
        <v>Vrac</v>
      </c>
      <c r="AH15" s="15"/>
      <c r="AI15" s="14" t="str">
        <f>_xlfn.IFS(AH15="","Vrac",AH15=AH14,"Juste",AH15&lt;&gt;AH14,"Non conforme")</f>
        <v>Vrac</v>
      </c>
      <c r="AJ15" s="15">
        <v>104</v>
      </c>
      <c r="AK15" s="14" t="str">
        <f>_xlfn.IFS(AJ15="","Vrac",AJ15=AJ14,"Juste",AJ15&lt;&gt;AJ14,"Non conforme")</f>
        <v>Non conforme</v>
      </c>
      <c r="AL15" s="15">
        <v>145</v>
      </c>
      <c r="AM15" s="14" t="str">
        <f>_xlfn.IFS(AL15="","Vrac",AL15=AL14,"Juste",AL15&lt;&gt;AL14,"Non conforme")</f>
        <v>Non conforme</v>
      </c>
      <c r="AN15" s="15"/>
      <c r="AO15" s="14" t="str">
        <f>_xlfn.IFS(AN15="","Vrac",AN15=AN14,"Juste",AN15&lt;&gt;AN14,"Non conforme")</f>
        <v>Vrac</v>
      </c>
      <c r="AP15" s="15"/>
      <c r="AQ15" s="14" t="str">
        <f>_xlfn.IFS(AP15="","Vrac",AP15=AP14,"Juste",AP15&lt;&gt;AP14,"Non conforme")</f>
        <v>Vrac</v>
      </c>
      <c r="AR15" s="15"/>
      <c r="AS15" s="14" t="str">
        <f>_xlfn.IFS(AR15="","Vrac",AR15=AR14,"Juste",AR15&lt;&gt;AR14,"Non conforme")</f>
        <v>Vrac</v>
      </c>
      <c r="AT15" s="15"/>
      <c r="AU15" s="14" t="str">
        <f>_xlfn.IFS(AT15="","Vrac",AT15=AT14,"Juste",AT15&lt;&gt;AT14,"Non conforme")</f>
        <v>Vrac</v>
      </c>
      <c r="AV15" s="15"/>
      <c r="AW15" s="14" t="str">
        <f>_xlfn.IFS(AV15="","Vrac",AV15=AV14,"Juste",AV15&lt;&gt;AV14,"Non conforme")</f>
        <v>Vrac</v>
      </c>
      <c r="AX15" s="15"/>
      <c r="AY15" s="14" t="str">
        <f>_xlfn.IFS(AX15="","Vrac",AX15=AX14,"Juste",AX15&lt;&gt;AX14,"Non conforme")</f>
        <v>Vrac</v>
      </c>
      <c r="AZ15" s="15"/>
      <c r="BA15" s="14" t="str">
        <f>_xlfn.IFS(AZ15="","Vrac",AZ15=AZ14,"Juste",AZ15&lt;&gt;AZ14,"Non conforme")</f>
        <v>Vrac</v>
      </c>
      <c r="BB15" s="15"/>
      <c r="BC15" s="14" t="str">
        <f>_xlfn.IFS(BB15="","Vrac",BB15=BB14,"Juste",BB15&lt;&gt;BB14,"Non conforme")</f>
        <v>Vrac</v>
      </c>
      <c r="BD15" s="15"/>
      <c r="BE15" s="14" t="str">
        <f>_xlfn.IFS(BD15="","Vrac",BD15=BD14,"Juste",BD15&lt;&gt;BD14,"Non conforme")</f>
        <v>Vrac</v>
      </c>
      <c r="BF15" s="15"/>
      <c r="BG15" s="14" t="str">
        <f>_xlfn.IFS(BF15="","Vrac",BF15=BF14,"Juste",BF15&lt;&gt;BF14,"Non conforme")</f>
        <v>Vrac</v>
      </c>
      <c r="BH15" s="15"/>
      <c r="BI15" s="14" t="str">
        <f>_xlfn.IFS(BH15="","Vrac",BH15=BH14,"Juste",BH15&lt;&gt;BH14,"Non conforme")</f>
        <v>Vrac</v>
      </c>
      <c r="BJ15" s="15"/>
      <c r="BK15" s="14" t="str">
        <f>_xlfn.IFS(BJ15="","Vrac",BJ15=BJ14,"Juste",BJ15&lt;&gt;BJ14,"Non conforme")</f>
        <v>Vrac</v>
      </c>
      <c r="BL15" s="15"/>
      <c r="BM15" s="14" t="str">
        <f>_xlfn.IFS(BL15="","Vrac",BL15=BL14,"Juste",BL15&lt;&gt;BL14,"Non conforme")</f>
        <v>Vrac</v>
      </c>
      <c r="BN15" s="15"/>
      <c r="BO15" s="14" t="str">
        <f>_xlfn.IFS(BN15="","Vrac",BN15=BN14,"Juste",BN15&lt;&gt;BN14,"Non conforme")</f>
        <v>Vrac</v>
      </c>
      <c r="BP15" s="15">
        <v>45</v>
      </c>
      <c r="BQ15" s="14" t="str">
        <f>_xlfn.IFS(BP15="","Vrac",BP15=BP14,"Juste",BP15&lt;&gt;BP14,"Non conforme")</f>
        <v>Non conforme</v>
      </c>
      <c r="BR15" s="15"/>
      <c r="BS15" s="14" t="str">
        <f>_xlfn.IFS(BR15="","Vrac",BR15=BR14,"Juste",BR15&lt;&gt;BR14,"Non conforme")</f>
        <v>Vrac</v>
      </c>
      <c r="BT15" s="15">
        <v>923</v>
      </c>
      <c r="BU15" s="14" t="str">
        <f>_xlfn.IFS(BT15="","Vrac",BT15=BT14,"Juste",BT15&lt;&gt;BT14,"Non conforme")</f>
        <v>Non conforme</v>
      </c>
      <c r="BV15" s="15"/>
      <c r="BW15" s="14" t="str">
        <f>_xlfn.IFS(BV15="","Vrac",BV15=BV14,"Juste",BV15&lt;&gt;BV14,"Non conforme")</f>
        <v>Vrac</v>
      </c>
      <c r="BX15" s="15"/>
      <c r="BY15" s="14" t="str">
        <f>_xlfn.IFS(BX15="","Vrac",BX15=BX14,"Juste",BX15&lt;&gt;BX14,"Non conforme")</f>
        <v>Vrac</v>
      </c>
      <c r="BZ15" s="15"/>
      <c r="CA15" s="14" t="str">
        <f>_xlfn.IFS(BZ15="","Vrac",BZ15=BZ14,"Juste",BZ15&lt;&gt;BZ14,"Non conforme")</f>
        <v>Vrac</v>
      </c>
      <c r="CB15" s="15"/>
      <c r="CC15" s="14" t="str">
        <f>IF(CB15="","","NOK")</f>
        <v/>
      </c>
      <c r="CD15" s="15"/>
      <c r="CE15" s="14" t="str">
        <f>IF(CD15="","","NOK")</f>
        <v/>
      </c>
      <c r="CF15" s="15"/>
      <c r="CG15" s="14" t="str">
        <f>IF(CF15="","","NOK")</f>
        <v/>
      </c>
      <c r="CH15" s="15"/>
      <c r="CI15" s="14" t="str">
        <f>IF(CH15="","","NOK")</f>
        <v/>
      </c>
      <c r="CJ15" s="15"/>
      <c r="CK15" s="14" t="str">
        <f>IF(CJ15="","","NOK")</f>
        <v/>
      </c>
      <c r="CL15" s="15"/>
      <c r="CM15" s="14" t="str">
        <f>IF(CL15="","","NOK")</f>
        <v/>
      </c>
      <c r="CN15" s="15"/>
      <c r="CO15" s="14" t="str">
        <f>IF(CN15="","","NOK")</f>
        <v/>
      </c>
      <c r="CP15" s="15"/>
      <c r="CQ15" s="14" t="str">
        <f>IF(CP15="","","NOK")</f>
        <v/>
      </c>
      <c r="CR15" s="15">
        <v>30</v>
      </c>
      <c r="CS15" s="14" t="str">
        <f>IF(CR15="","","NOK")</f>
        <v>NOK</v>
      </c>
      <c r="CT15" s="15"/>
      <c r="CU15" s="14" t="str">
        <f>IF(CT15="","","NOK")</f>
        <v/>
      </c>
      <c r="CV15" s="15"/>
      <c r="CW15" s="14" t="str">
        <f>IF(CV15="","","NOK")</f>
        <v/>
      </c>
      <c r="CX15" s="15">
        <v>185</v>
      </c>
      <c r="CY15" s="14" t="str">
        <f>IF(CX15="","","NOK")</f>
        <v>NOK</v>
      </c>
      <c r="CZ15" s="15">
        <v>328</v>
      </c>
      <c r="DA15" s="14" t="str">
        <f>IF(CZ15="","","NOK")</f>
        <v>NOK</v>
      </c>
      <c r="DB15" s="15">
        <v>41</v>
      </c>
      <c r="DC15" s="14" t="str">
        <f>IF(DB15="","","NOK")</f>
        <v>NOK</v>
      </c>
      <c r="DD15" s="15">
        <v>195</v>
      </c>
      <c r="DE15" s="14" t="str">
        <f>IF(DD15="","","NOK")</f>
        <v>NOK</v>
      </c>
      <c r="DF15" s="15"/>
      <c r="DG15" s="14" t="str">
        <f>IF(DF15="","","NOK")</f>
        <v/>
      </c>
      <c r="DH15" s="15">
        <v>12</v>
      </c>
      <c r="DI15" s="14" t="str">
        <f>IF(DH15="","","NOK")</f>
        <v>NOK</v>
      </c>
      <c r="DJ15" s="15"/>
      <c r="DK15" s="14" t="str">
        <f>IF(DJ15="","","NOK")</f>
        <v/>
      </c>
      <c r="DL15" s="15"/>
      <c r="DM15" s="14" t="str">
        <f>IF(DL15="","","NOK")</f>
        <v/>
      </c>
      <c r="DN15" s="15"/>
      <c r="DO15" s="14" t="str">
        <f>IF(DN15="","","NOK")</f>
        <v/>
      </c>
      <c r="DP15" s="15"/>
      <c r="DQ15" s="14" t="str">
        <f>IF(DP15="","","NOK")</f>
        <v/>
      </c>
      <c r="DR15" s="15"/>
      <c r="DS15" s="14" t="str">
        <f>IF(DR15="","","NOK")</f>
        <v/>
      </c>
      <c r="DT15" s="15"/>
      <c r="DU15" s="14" t="str">
        <f>IF(DT15="","","NOK")</f>
        <v/>
      </c>
      <c r="DV15" s="15">
        <v>121</v>
      </c>
      <c r="DW15" s="14" t="str">
        <f>IF(DV15="","","NOK")</f>
        <v>NOK</v>
      </c>
      <c r="DX15" s="15"/>
      <c r="DY15" s="14" t="str">
        <f>IF(DX15="","","NOK")</f>
        <v/>
      </c>
      <c r="DZ15" s="15"/>
      <c r="EA15" s="14" t="str">
        <f>IF(DZ15="","","NOK")</f>
        <v/>
      </c>
      <c r="EB15" s="15"/>
      <c r="EC15" s="14" t="str">
        <f>IF(EB15="","","NOK")</f>
        <v/>
      </c>
      <c r="ED15" s="15"/>
      <c r="EE15" s="14" t="str">
        <f>IF(ED15="","","NOK")</f>
        <v/>
      </c>
      <c r="EF15" s="15"/>
      <c r="EG15" s="14" t="str">
        <f>IF(EF15="","","NOK")</f>
        <v/>
      </c>
      <c r="EH15" s="15">
        <v>133</v>
      </c>
      <c r="EI15" s="14" t="str">
        <f>IF(EH15="","","NOK")</f>
        <v>NOK</v>
      </c>
      <c r="EJ15" s="15">
        <v>61</v>
      </c>
      <c r="EK15" s="14" t="str">
        <f>IF(EJ15="","","NOK")</f>
        <v>NOK</v>
      </c>
      <c r="EL15" s="15"/>
      <c r="EM15" s="14" t="str">
        <f>IF(EL15="","","NOK")</f>
        <v/>
      </c>
      <c r="EN15" s="15"/>
      <c r="EO15" s="14" t="str">
        <f>IF(EN15="","","NOK")</f>
        <v/>
      </c>
      <c r="EP15" s="15"/>
      <c r="EQ15" s="14" t="str">
        <f>IF(EP15="","","NOK")</f>
        <v/>
      </c>
      <c r="ER15" s="15"/>
      <c r="ES15" s="14" t="str">
        <f>IF(ER15="","","NOK")</f>
        <v/>
      </c>
      <c r="ET15" s="15"/>
      <c r="EU15" s="14" t="str">
        <f>IF(ET15="","","NOK")</f>
        <v/>
      </c>
      <c r="EV15" s="15"/>
      <c r="EW15" s="14" t="str">
        <f>IF(EV15="","","NOK")</f>
        <v/>
      </c>
      <c r="EX15" s="15"/>
      <c r="EY15" s="14" t="str">
        <f>IF(EX15="","","NOK")</f>
        <v/>
      </c>
      <c r="EZ15" s="15"/>
      <c r="FA15" s="14" t="str">
        <f>IF(EZ15="","","NOK")</f>
        <v/>
      </c>
      <c r="FB15" s="15"/>
      <c r="FC15" s="14" t="str">
        <f>IF(FB15="","","NOK")</f>
        <v/>
      </c>
      <c r="FD15" s="15"/>
      <c r="FE15" s="14" t="str">
        <f>IF(FD15="","","NOK")</f>
        <v/>
      </c>
      <c r="FF15" s="15"/>
      <c r="FG15" s="14" t="str">
        <f>IF(FF15="","","NOK")</f>
        <v/>
      </c>
      <c r="FH15" s="15"/>
      <c r="FI15" s="14" t="str">
        <f>IF(FH15="","","NOK")</f>
        <v/>
      </c>
      <c r="FJ15" s="15"/>
      <c r="FK15" s="14" t="str">
        <f>IF(FJ15="","","NOK")</f>
        <v/>
      </c>
      <c r="FL15" s="15"/>
      <c r="FM15" s="14" t="str">
        <f>IF(FL15="","","NOK")</f>
        <v/>
      </c>
      <c r="FN15" s="15"/>
      <c r="FO15" s="14" t="str">
        <f>IF(FN15="","","NOK")</f>
        <v/>
      </c>
      <c r="FP15" s="15"/>
      <c r="FQ15" s="14" t="str">
        <f>IF(FP15="","","NOK")</f>
        <v/>
      </c>
      <c r="FR15" s="15">
        <v>351</v>
      </c>
      <c r="FS15" s="14" t="str">
        <f>IF(FR15="","","NOK")</f>
        <v>NOK</v>
      </c>
      <c r="FT15" s="15"/>
      <c r="FU15" s="14" t="str">
        <f>IF(FT15="","","NOK")</f>
        <v/>
      </c>
      <c r="FV15" s="15">
        <v>343</v>
      </c>
      <c r="FW15" s="14" t="str">
        <f>IF(FV15="","","NOK")</f>
        <v>NOK</v>
      </c>
      <c r="FX15" s="15">
        <v>40</v>
      </c>
      <c r="FY15" s="14" t="str">
        <f>IF(FX15="","","NOK")</f>
        <v>NOK</v>
      </c>
      <c r="FZ15" s="15"/>
      <c r="GA15" s="14" t="str">
        <f>IF(FZ15="","","NOK")</f>
        <v/>
      </c>
      <c r="GB15" s="15"/>
      <c r="GC15" s="14" t="str">
        <f>IF(GB15="","","NOK")</f>
        <v/>
      </c>
      <c r="GD15" s="15"/>
      <c r="GE15" s="14" t="str">
        <f>IF(GD15="","","NOK")</f>
        <v/>
      </c>
      <c r="GF15" s="15"/>
      <c r="GG15" s="14" t="str">
        <f>IF(GF15="","","NOK")</f>
        <v/>
      </c>
      <c r="GH15" s="15"/>
      <c r="GI15" s="14" t="str">
        <f>IF(GH15="","","NOK")</f>
        <v/>
      </c>
      <c r="GJ15" s="15"/>
      <c r="GK15" s="14" t="str">
        <f>IF(GJ15="","","NOK")</f>
        <v/>
      </c>
      <c r="GL15" s="15">
        <v>1739</v>
      </c>
      <c r="GM15" s="14" t="str">
        <f>IF(GL15="","","NOK")</f>
        <v>NOK</v>
      </c>
      <c r="GN15" s="15"/>
      <c r="GO15" s="14" t="str">
        <f>IF(GN15="","","NOK")</f>
        <v/>
      </c>
      <c r="GP15" s="15">
        <v>86</v>
      </c>
      <c r="GQ15" s="14" t="str">
        <f>IF(GP15="","","NOK")</f>
        <v>NOK</v>
      </c>
      <c r="GR15" s="15">
        <v>271</v>
      </c>
      <c r="GS15" s="14" t="str">
        <f>IF(GR15="","","NOK")</f>
        <v>NOK</v>
      </c>
      <c r="GT15" s="15">
        <v>25</v>
      </c>
      <c r="GU15" s="14" t="str">
        <f>IF(GT15="","","NOK")</f>
        <v>NOK</v>
      </c>
      <c r="GV15" s="15">
        <v>40</v>
      </c>
      <c r="GW15" s="14" t="str">
        <f>IF(GV15="","","NOK")</f>
        <v>NOK</v>
      </c>
      <c r="GX15" s="15"/>
      <c r="GY15" s="14" t="str">
        <f>IF(GX15="","","NOK")</f>
        <v/>
      </c>
      <c r="GZ15" s="15">
        <v>734</v>
      </c>
      <c r="HA15" s="14" t="str">
        <f>IF(GZ15="","","NOK")</f>
        <v>NOK</v>
      </c>
      <c r="HB15" s="15">
        <v>374</v>
      </c>
      <c r="HC15" s="14" t="str">
        <f>IF(HB15="","","NOK")</f>
        <v>NOK</v>
      </c>
      <c r="HD15" s="15">
        <v>84</v>
      </c>
      <c r="HE15" s="14" t="str">
        <f>IF(HD15="","","NOK")</f>
        <v>NOK</v>
      </c>
      <c r="HF15" s="15">
        <v>102</v>
      </c>
      <c r="HG15" s="14" t="str">
        <f>IF(HF15="","","NOK")</f>
        <v>NOK</v>
      </c>
      <c r="HH15" s="15"/>
      <c r="HI15" s="14" t="str">
        <f>IF(HH15="","","NOK")</f>
        <v/>
      </c>
      <c r="HJ15" s="15"/>
      <c r="HK15" s="14" t="str">
        <f>IF(HJ15="","","NOK")</f>
        <v/>
      </c>
      <c r="HL15" s="15"/>
      <c r="HM15" s="14" t="str">
        <f>IF(HL15="","","NOK")</f>
        <v/>
      </c>
      <c r="HN15" s="15"/>
      <c r="HO15" s="14" t="str">
        <f>IF(HN15="","","NOK")</f>
        <v/>
      </c>
      <c r="HP15" s="15"/>
      <c r="HQ15" s="14" t="str">
        <f>IF(HP15="","","NOK")</f>
        <v/>
      </c>
      <c r="HR15" s="15">
        <v>92</v>
      </c>
      <c r="HS15" s="14" t="str">
        <f>IF(HR15="","","NOK")</f>
        <v>NOK</v>
      </c>
      <c r="HT15" s="15"/>
      <c r="HU15" s="14" t="str">
        <f>IF(HT15="","","NOK")</f>
        <v/>
      </c>
      <c r="HV15" s="15"/>
      <c r="HW15" s="14" t="str">
        <f>IF(HV15="","","NOK")</f>
        <v/>
      </c>
      <c r="HX15" s="15"/>
      <c r="HY15" s="14" t="str">
        <f>IF(HX15="","","NOK")</f>
        <v/>
      </c>
      <c r="HZ15" s="15">
        <v>351</v>
      </c>
      <c r="IA15" s="14" t="str">
        <f>IF(HZ15="","","NOK")</f>
        <v>NOK</v>
      </c>
      <c r="IB15" s="15">
        <v>22</v>
      </c>
      <c r="IC15" s="14" t="str">
        <f>IF(IB15="","","NOK")</f>
        <v>NOK</v>
      </c>
      <c r="ID15" s="15"/>
      <c r="IE15" s="14" t="str">
        <f>IF(ID15="","","NOK")</f>
        <v/>
      </c>
      <c r="IF15" s="15"/>
      <c r="IG15" s="14" t="str">
        <f>IF(IF15="","","NOK")</f>
        <v/>
      </c>
      <c r="IH15" s="15">
        <v>100</v>
      </c>
      <c r="II15" s="14" t="str">
        <f>IF(IH15="","","NOK")</f>
        <v>NOK</v>
      </c>
      <c r="IJ15" s="15"/>
      <c r="IK15" s="14" t="str">
        <f>IF(IJ15="","","NOK")</f>
        <v/>
      </c>
      <c r="IL15" s="15"/>
      <c r="IM15" s="14" t="str">
        <f>IF(IL15="","","NOK")</f>
        <v/>
      </c>
      <c r="IN15" s="15"/>
      <c r="IO15" s="14" t="str">
        <f>IF(IN15="","","NOK")</f>
        <v/>
      </c>
      <c r="IP15" s="15">
        <v>16</v>
      </c>
      <c r="IQ15" s="14" t="str">
        <f>IF(IP15="","","NOK")</f>
        <v>NOK</v>
      </c>
      <c r="IR15" s="15"/>
      <c r="IS15" s="14" t="str">
        <f>IF(IR15="","","NOK")</f>
        <v/>
      </c>
      <c r="IT15" s="15"/>
      <c r="IU15" s="14" t="str">
        <f>IF(IT15="","","NOK")</f>
        <v/>
      </c>
      <c r="IV15" s="15"/>
      <c r="IW15" s="14" t="str">
        <f>IF(IV15="","","NOK")</f>
        <v/>
      </c>
      <c r="IX15" s="15">
        <v>91</v>
      </c>
      <c r="IY15" s="14" t="str">
        <f>IF(IX15="","","NOK")</f>
        <v>NOK</v>
      </c>
      <c r="IZ15" s="15">
        <v>6</v>
      </c>
      <c r="JA15" s="14" t="str">
        <f>IF(IZ15="","","NOK")</f>
        <v>NOK</v>
      </c>
      <c r="JB15" s="15"/>
      <c r="JC15" s="14" t="str">
        <f>IF(JB15="","","NOK")</f>
        <v/>
      </c>
      <c r="JD15" s="15"/>
      <c r="JE15" s="14" t="str">
        <f>IF(JD15="","","NOK")</f>
        <v/>
      </c>
      <c r="JF15" s="15">
        <v>850</v>
      </c>
      <c r="JG15" s="14" t="str">
        <f>IF(JF15="","","NOK")</f>
        <v>NOK</v>
      </c>
      <c r="JH15" s="15"/>
      <c r="JI15" s="14" t="str">
        <f>IF(JH15="","","NOK")</f>
        <v/>
      </c>
      <c r="JJ15" s="15"/>
      <c r="JK15" s="14" t="str">
        <f>IF(JJ15="","","NOK")</f>
        <v/>
      </c>
      <c r="JL15" s="15">
        <v>113</v>
      </c>
      <c r="JM15" s="14" t="str">
        <f>IF(JL15="","","NOK")</f>
        <v>NOK</v>
      </c>
      <c r="JN15" s="15"/>
      <c r="JO15" s="14" t="str">
        <f>IF(JN15="","","NOK")</f>
        <v/>
      </c>
      <c r="JP15" s="15"/>
      <c r="JQ15" s="14" t="str">
        <f>IF(JP15="","","NOK")</f>
        <v/>
      </c>
      <c r="JR15" s="15"/>
      <c r="JS15" s="14" t="str">
        <f>IF(JR15="","","NOK")</f>
        <v/>
      </c>
      <c r="JT15" s="15"/>
      <c r="JU15" s="14" t="str">
        <f>IF(JT15="","","NOK")</f>
        <v/>
      </c>
      <c r="JV15" s="15">
        <v>253</v>
      </c>
      <c r="JW15" s="14" t="str">
        <f>IF(JV15="","","NOK")</f>
        <v>NOK</v>
      </c>
      <c r="JX15" s="15">
        <v>67</v>
      </c>
      <c r="JY15" s="14" t="str">
        <f>IF(JX15="","","NOK")</f>
        <v>NOK</v>
      </c>
      <c r="JZ15" s="15"/>
      <c r="KA15" s="14" t="str">
        <f>IF(JZ15="","","NOK")</f>
        <v/>
      </c>
      <c r="KB15" s="15"/>
      <c r="KC15" s="14" t="str">
        <f>IF(KB15="","","NOK")</f>
        <v/>
      </c>
      <c r="KD15" s="15">
        <v>371</v>
      </c>
      <c r="KE15" s="14" t="str">
        <f>IF(KD15="","","NOK")</f>
        <v>NOK</v>
      </c>
      <c r="KF15" s="15"/>
      <c r="KG15" s="14" t="str">
        <f>IF(KF15="","","NOK")</f>
        <v/>
      </c>
      <c r="KH15" s="15">
        <v>520</v>
      </c>
      <c r="KI15" s="14" t="str">
        <f>IF(KH15="","","NOK")</f>
        <v>NOK</v>
      </c>
      <c r="KJ15" s="15"/>
      <c r="KK15" s="14" t="str">
        <f>IF(KJ15="","","NOK")</f>
        <v/>
      </c>
      <c r="KL15" s="15">
        <v>52</v>
      </c>
      <c r="KM15" s="14" t="str">
        <f>IF(KL15="","","NOK")</f>
        <v>NOK</v>
      </c>
      <c r="KN15" s="15"/>
      <c r="KO15" s="14" t="str">
        <f>IF(KN15="","","NOK")</f>
        <v/>
      </c>
      <c r="KP15" s="15"/>
      <c r="KQ15" s="14" t="str">
        <f>IF(KP15="","","NOK")</f>
        <v/>
      </c>
      <c r="KR15" s="15"/>
      <c r="KS15" s="14" t="str">
        <f>IF(KR15="","","NOK")</f>
        <v/>
      </c>
      <c r="KT15" s="15"/>
      <c r="KU15" s="14" t="str">
        <f>IF(KT15="","","NOK")</f>
        <v/>
      </c>
      <c r="KV15" s="15"/>
      <c r="KW15" s="14" t="str">
        <f>IF(KV15="","","NOK")</f>
        <v/>
      </c>
      <c r="KX15" s="15"/>
      <c r="KY15" s="14" t="str">
        <f>IF(KX15="","","NOK")</f>
        <v/>
      </c>
      <c r="KZ15" s="15"/>
      <c r="LA15" s="14" t="str">
        <f>IF(KZ15="","","NOK")</f>
        <v/>
      </c>
      <c r="LB15" s="15"/>
      <c r="LC15" s="14" t="str">
        <f>IF(LB15="","","NOK")</f>
        <v/>
      </c>
      <c r="LD15" s="15"/>
      <c r="LE15" s="14" t="str">
        <f>IF(LD15="","","NOK")</f>
        <v/>
      </c>
      <c r="LF15" s="15"/>
      <c r="LG15" s="14" t="str">
        <f>IF(LF15="","","NOK")</f>
        <v/>
      </c>
      <c r="LH15" s="15">
        <v>78</v>
      </c>
      <c r="LI15" s="14" t="str">
        <f>IF(LH15="","","NOK")</f>
        <v>NOK</v>
      </c>
      <c r="LJ15" s="15">
        <v>863</v>
      </c>
      <c r="LK15" s="14" t="str">
        <f>IF(LJ15="","","NOK")</f>
        <v>NOK</v>
      </c>
      <c r="LL15" s="15">
        <v>73</v>
      </c>
      <c r="LM15" s="14" t="str">
        <f>IF(LL15="","","NOK")</f>
        <v>NOK</v>
      </c>
      <c r="LN15" s="15"/>
      <c r="LO15" s="14" t="str">
        <f>IF(LN15="","","NOK")</f>
        <v/>
      </c>
      <c r="LP15" s="15">
        <v>13</v>
      </c>
      <c r="LQ15" s="14" t="str">
        <f>IF(LP15="","","NOK")</f>
        <v>NOK</v>
      </c>
      <c r="LR15" s="15"/>
      <c r="LS15" s="14" t="str">
        <f>IF(LR15="","","NOK")</f>
        <v/>
      </c>
      <c r="LT15" s="15"/>
      <c r="LU15" s="14" t="str">
        <f>IF(LT15="","","NOK")</f>
        <v/>
      </c>
      <c r="LV15" s="15">
        <v>27</v>
      </c>
      <c r="LW15" s="14" t="str">
        <f>IF(LV15="","","NOK")</f>
        <v>NOK</v>
      </c>
      <c r="LX15" s="15">
        <v>18</v>
      </c>
      <c r="LY15" s="14" t="str">
        <f>IF(LX15="","","NOK")</f>
        <v>NOK</v>
      </c>
      <c r="LZ15" s="15"/>
      <c r="MA15" s="14" t="str">
        <f>IF(LZ15="","","NOK")</f>
        <v/>
      </c>
      <c r="MB15" s="15"/>
      <c r="MC15" s="14" t="str">
        <f>IF(MB15="","","NOK")</f>
        <v/>
      </c>
      <c r="MD15" s="15"/>
      <c r="ME15" s="14" t="str">
        <f>IF(MD15="","","NOK")</f>
        <v/>
      </c>
      <c r="MF15" s="15"/>
      <c r="MG15" s="14" t="str">
        <f>IF(MF15="","","NOK")</f>
        <v/>
      </c>
      <c r="MH15" s="15"/>
      <c r="MI15" s="14" t="str">
        <f>IF(MH15="","","NOK")</f>
        <v/>
      </c>
      <c r="MJ15" s="15">
        <v>8</v>
      </c>
      <c r="MK15" s="14" t="str">
        <f>IF(MJ15="","","NOK")</f>
        <v>NOK</v>
      </c>
      <c r="ML15" s="15"/>
      <c r="MM15" s="14" t="str">
        <f>IF(ML15="","","NOK")</f>
        <v/>
      </c>
      <c r="MN15" s="15">
        <v>32</v>
      </c>
      <c r="MO15" s="14" t="str">
        <f>IF(MN15="","","NOK")</f>
        <v>NOK</v>
      </c>
      <c r="MP15" s="15">
        <v>10</v>
      </c>
      <c r="MQ15" s="14" t="str">
        <f>IF(MP15="","","NOK")</f>
        <v>NOK</v>
      </c>
      <c r="MR15" s="15">
        <v>255</v>
      </c>
      <c r="MS15" s="14" t="str">
        <f>IF(MR15="","","NOK")</f>
        <v>NOK</v>
      </c>
      <c r="MT15" s="15"/>
      <c r="MU15" s="14" t="str">
        <f>IF(MT15="","","NOK")</f>
        <v/>
      </c>
      <c r="MV15" s="15">
        <v>421</v>
      </c>
      <c r="MW15" s="14" t="str">
        <f>IF(MV15="","","NOK")</f>
        <v>NOK</v>
      </c>
      <c r="MX15" s="15"/>
      <c r="MY15" s="14" t="str">
        <f>IF(MX15="","","NOK")</f>
        <v/>
      </c>
      <c r="MZ15" s="15"/>
      <c r="NA15" s="14" t="str">
        <f>IF(MZ15="","","NOK")</f>
        <v/>
      </c>
      <c r="NB15" s="15"/>
      <c r="NC15" s="14" t="str">
        <f>IF(NB15="","","NOK")</f>
        <v/>
      </c>
      <c r="ND15" s="15"/>
      <c r="NE15" s="14" t="str">
        <f>IF(ND15="","","NOK")</f>
        <v/>
      </c>
      <c r="NF15" s="15"/>
      <c r="NG15" s="14" t="str">
        <f>IF(NF15="","","NOK")</f>
        <v/>
      </c>
      <c r="NH15" s="15"/>
      <c r="NI15" s="14" t="str">
        <f>IF(NH15="","","NOK")</f>
        <v/>
      </c>
      <c r="NJ15" s="15"/>
      <c r="NK15" s="14" t="str">
        <f>IF(NJ15="","","NOK")</f>
        <v/>
      </c>
      <c r="NL15" s="15"/>
      <c r="NM15" s="14" t="str">
        <f>IF(NL15="","","NOK")</f>
        <v/>
      </c>
      <c r="NN15" s="15"/>
      <c r="NO15" s="14" t="str">
        <f>IF(NN15="","","NOK")</f>
        <v/>
      </c>
      <c r="NP15" s="15"/>
      <c r="NQ15" s="14" t="str">
        <f>IF(NP15="","","NOK")</f>
        <v/>
      </c>
      <c r="NR15" s="15"/>
      <c r="NS15" s="14" t="str">
        <f>IF(NR15="","","NOK")</f>
        <v/>
      </c>
      <c r="NT15" s="15">
        <v>30</v>
      </c>
      <c r="NU15" s="14" t="str">
        <f>IF(NT15="","","NOK")</f>
        <v>NOK</v>
      </c>
      <c r="NV15" s="15"/>
      <c r="NW15" s="14" t="str">
        <f>IF(NV15="","","NOK")</f>
        <v/>
      </c>
      <c r="NX15" s="15"/>
      <c r="NY15" s="14" t="str">
        <f>IF(NX15="","","NOK")</f>
        <v/>
      </c>
      <c r="NZ15" s="15">
        <v>52</v>
      </c>
      <c r="OA15" s="14" t="str">
        <f>IF(NZ15="","","NOK")</f>
        <v>NOK</v>
      </c>
      <c r="OB15" s="15"/>
      <c r="OC15" s="14" t="str">
        <f>IF(OB15="","","NOK")</f>
        <v/>
      </c>
      <c r="OD15" s="15">
        <v>162</v>
      </c>
      <c r="OE15" s="14" t="str">
        <f>IF(OD15="","","NOK")</f>
        <v>NOK</v>
      </c>
      <c r="OF15" s="15">
        <v>56</v>
      </c>
      <c r="OG15" s="14" t="str">
        <f>IF(OF15="","","NOK")</f>
        <v>NOK</v>
      </c>
      <c r="OH15" s="15">
        <v>167</v>
      </c>
      <c r="OI15" s="14" t="str">
        <f>IF(OH15="","","NOK")</f>
        <v>NOK</v>
      </c>
      <c r="OJ15" s="15">
        <v>113</v>
      </c>
      <c r="OK15" s="14" t="str">
        <f>IF(OJ15="","","NOK")</f>
        <v>NOK</v>
      </c>
      <c r="OL15" s="15"/>
      <c r="OM15" s="14" t="str">
        <f>IF(OL15="","","NOK")</f>
        <v/>
      </c>
      <c r="ON15" s="15"/>
      <c r="OO15" s="14" t="str">
        <f>IF(ON15="","","NOK")</f>
        <v/>
      </c>
      <c r="OP15" s="15">
        <v>103</v>
      </c>
      <c r="OQ15" s="14" t="str">
        <f>IF(OP15="","","NOK")</f>
        <v>NOK</v>
      </c>
      <c r="OR15" s="15"/>
      <c r="OS15" s="14" t="str">
        <f>IF(OR15="","","NOK")</f>
        <v/>
      </c>
      <c r="OT15" s="15"/>
      <c r="OU15" s="14" t="str">
        <f>IF(OT15="","","NOK")</f>
        <v/>
      </c>
      <c r="OV15" s="15"/>
      <c r="OW15" s="14" t="str">
        <f>IF(OV15="","","NOK")</f>
        <v/>
      </c>
      <c r="OX15" s="15"/>
      <c r="OY15" s="14" t="str">
        <f>IF(OX15="","","NOK")</f>
        <v/>
      </c>
      <c r="OZ15" s="15"/>
      <c r="PA15" s="14" t="str">
        <f>IF(OZ15="","","NOK")</f>
        <v/>
      </c>
      <c r="PB15" s="15"/>
      <c r="PC15" s="14" t="str">
        <f>IF(PB15="","","NOK")</f>
        <v/>
      </c>
      <c r="PD15" s="15"/>
      <c r="PE15" s="14" t="str">
        <f>IF(PD15="","","NOK")</f>
        <v/>
      </c>
      <c r="PF15" s="15"/>
      <c r="PG15" s="14" t="str">
        <f>IF(PF15="","","NOK")</f>
        <v/>
      </c>
      <c r="PH15" s="15"/>
      <c r="PI15" s="14" t="str">
        <f>IF(PH15="","","NOK")</f>
        <v/>
      </c>
      <c r="PJ15" s="15"/>
      <c r="PK15" s="14" t="str">
        <f>IF(PJ15="","","NOK")</f>
        <v/>
      </c>
      <c r="PL15" s="15"/>
      <c r="PM15" s="14" t="str">
        <f>IF(PL15="","","NOK")</f>
        <v/>
      </c>
      <c r="PN15" s="15"/>
      <c r="PO15" s="14" t="str">
        <f>IF(PN15="","","NOK")</f>
        <v/>
      </c>
      <c r="PP15" s="15"/>
      <c r="PQ15" s="14" t="str">
        <f>IF(PP15="","","NOK")</f>
        <v/>
      </c>
      <c r="PR15" s="15"/>
      <c r="PS15" s="14" t="str">
        <f>IF(PR15="","","NOK")</f>
        <v/>
      </c>
      <c r="PT15" s="15"/>
      <c r="PU15" s="14" t="str">
        <f>IF(PT15="","","NOK")</f>
        <v/>
      </c>
      <c r="PV15" s="15"/>
      <c r="PW15" s="14" t="str">
        <f>IF(PV15="","","NOK")</f>
        <v/>
      </c>
      <c r="PX15" s="15"/>
      <c r="PY15" s="14" t="str">
        <f>IF(PX15="","","NOK")</f>
        <v/>
      </c>
      <c r="PZ15" s="15"/>
      <c r="QA15" s="14" t="str">
        <f>IF(PZ15="","","NOK")</f>
        <v/>
      </c>
      <c r="QB15" s="15">
        <v>228</v>
      </c>
      <c r="QC15" s="14" t="str">
        <f>IF(QB15="","","NOK")</f>
        <v>NOK</v>
      </c>
      <c r="QD15" s="15">
        <v>207</v>
      </c>
      <c r="QE15" s="14" t="str">
        <f>IF(QD15="","","NOK")</f>
        <v>NOK</v>
      </c>
      <c r="QF15" s="15">
        <v>44</v>
      </c>
      <c r="QG15" s="14" t="str">
        <f>IF(QF15="","","NOK")</f>
        <v>NOK</v>
      </c>
      <c r="QH15" s="15"/>
      <c r="QI15" s="14" t="str">
        <f>IF(QH15="","","NOK")</f>
        <v/>
      </c>
      <c r="QJ15" s="15"/>
      <c r="QK15" s="14" t="str">
        <f>IF(QJ15="","","NOK")</f>
        <v/>
      </c>
      <c r="QL15" s="15"/>
      <c r="QM15" s="14" t="str">
        <f>IF(QL15="","","NOK")</f>
        <v/>
      </c>
      <c r="QN15" s="15"/>
      <c r="QO15" s="14" t="str">
        <f>IF(QN15="","","NOK")</f>
        <v/>
      </c>
      <c r="QP15" s="15">
        <v>7</v>
      </c>
      <c r="QQ15" s="14" t="str">
        <f>IF(QP15="","","NOK")</f>
        <v>NOK</v>
      </c>
      <c r="QR15" s="15"/>
      <c r="QS15" s="14" t="str">
        <f>IF(QR15="","","NOK")</f>
        <v/>
      </c>
      <c r="QT15" s="15">
        <v>351</v>
      </c>
      <c r="QU15" s="14" t="str">
        <f>IF(QT15="","","NOK")</f>
        <v>NOK</v>
      </c>
      <c r="QV15" s="15"/>
      <c r="QW15" s="14" t="str">
        <f>IF(QV15="","","NOK")</f>
        <v/>
      </c>
      <c r="QX15" s="15"/>
      <c r="QY15" s="14" t="str">
        <f>IF(QX15="","","NOK")</f>
        <v/>
      </c>
      <c r="QZ15" s="15">
        <v>92</v>
      </c>
      <c r="RA15" s="14" t="str">
        <f>IF(QZ15="","","NOK")</f>
        <v>NOK</v>
      </c>
      <c r="RB15" s="15"/>
      <c r="RC15" s="14" t="str">
        <f>IF(RB15="","","NOK")</f>
        <v/>
      </c>
      <c r="RD15" s="15"/>
      <c r="RE15" s="14" t="str">
        <f>IF(RD15="","","NOK")</f>
        <v/>
      </c>
      <c r="RF15" s="15">
        <v>25</v>
      </c>
      <c r="RG15" s="14" t="str">
        <f>IF(RF15="","","NOK")</f>
        <v>NOK</v>
      </c>
      <c r="RH15" s="15"/>
      <c r="RI15" s="14" t="str">
        <f>IF(RH15="","","NOK")</f>
        <v/>
      </c>
      <c r="RJ15" s="15"/>
      <c r="RK15" s="14" t="str">
        <f>IF(RJ15="","","NOK")</f>
        <v/>
      </c>
      <c r="RL15" s="15"/>
      <c r="RM15" s="14" t="str">
        <f>IF(RL15="","","NOK")</f>
        <v/>
      </c>
      <c r="RN15" s="15"/>
      <c r="RO15" s="14" t="str">
        <f>IF(RN15="","","NOK")</f>
        <v/>
      </c>
      <c r="RP15" s="15"/>
      <c r="RQ15" s="14" t="str">
        <f>IF(RP15="","","NOK")</f>
        <v/>
      </c>
      <c r="RR15" s="15"/>
      <c r="RS15" s="14" t="str">
        <f>IF(RR15="","","NOK")</f>
        <v/>
      </c>
      <c r="RT15" s="15"/>
      <c r="RU15" s="14" t="str">
        <f>IF(RT15="","","NOK")</f>
        <v/>
      </c>
      <c r="RV15" s="15"/>
      <c r="RW15" s="14" t="str">
        <f>IF(RV15="","","NOK")</f>
        <v/>
      </c>
      <c r="RX15" s="15"/>
      <c r="RY15" s="14" t="str">
        <f>IF(RX15="","","NOK")</f>
        <v/>
      </c>
      <c r="RZ15" s="15">
        <v>448</v>
      </c>
      <c r="SA15" s="14" t="str">
        <f>IF(RZ15="","","NOK")</f>
        <v>NOK</v>
      </c>
      <c r="SB15" s="15"/>
      <c r="SC15" s="14" t="str">
        <f>IF(SB15="","","NOK")</f>
        <v/>
      </c>
      <c r="SD15" s="15"/>
      <c r="SE15" s="14" t="str">
        <f>IF(SD15="","","NOK")</f>
        <v/>
      </c>
      <c r="SF15" s="15"/>
      <c r="SG15" s="14" t="str">
        <f>IF(SF15="","","NOK")</f>
        <v/>
      </c>
      <c r="SH15" s="15"/>
      <c r="SI15" s="14" t="str">
        <f>IF(SH15="","","NOK")</f>
        <v/>
      </c>
      <c r="SJ15" s="15"/>
      <c r="SK15" s="14" t="str">
        <f>IF(SJ15="","","NOK")</f>
        <v/>
      </c>
      <c r="SL15" s="15"/>
      <c r="SM15" s="14" t="str">
        <f>IF(SL15="","","NOK")</f>
        <v/>
      </c>
      <c r="SN15" s="15"/>
      <c r="SO15" s="14" t="str">
        <f>IF(SN15="","","NOK")</f>
        <v/>
      </c>
      <c r="SP15" s="15"/>
      <c r="SQ15" s="14" t="str">
        <f>IF(SP15="","","NOK")</f>
        <v/>
      </c>
      <c r="SR15" s="15"/>
      <c r="SS15" s="14" t="str">
        <f>IF(SR15="","","NOK")</f>
        <v/>
      </c>
      <c r="ST15" s="15">
        <v>132</v>
      </c>
      <c r="SU15" s="14" t="str">
        <f>IF(ST15="","","NOK")</f>
        <v>NOK</v>
      </c>
      <c r="SV15" s="15">
        <v>12</v>
      </c>
      <c r="SW15" s="14" t="str">
        <f>IF(SV15="","","NOK")</f>
        <v>NOK</v>
      </c>
      <c r="SX15" s="15"/>
      <c r="SY15" s="14" t="str">
        <f>IF(SX15="","","NOK")</f>
        <v/>
      </c>
      <c r="SZ15" s="15"/>
      <c r="TA15" s="14" t="str">
        <f>IF(SZ15="","","NOK")</f>
        <v/>
      </c>
      <c r="TB15" s="15"/>
      <c r="TC15" s="14" t="str">
        <f>IF(TB15="","","NOK")</f>
        <v/>
      </c>
      <c r="TD15" s="15"/>
      <c r="TE15" s="14" t="str">
        <f>IF(TD15="","","NOK")</f>
        <v/>
      </c>
      <c r="TF15" s="15"/>
      <c r="TG15" s="14" t="str">
        <f>IF(TF15="","","NOK")</f>
        <v/>
      </c>
      <c r="TH15" s="15"/>
      <c r="TI15" s="14" t="str">
        <f>IF(TH15="","","NOK")</f>
        <v/>
      </c>
      <c r="TJ15" s="15"/>
      <c r="TK15" s="14" t="str">
        <f>IF(TJ15="","","NOK")</f>
        <v/>
      </c>
      <c r="TL15" s="15"/>
      <c r="TM15" s="14" t="str">
        <f>IF(TL15="","","NOK")</f>
        <v/>
      </c>
      <c r="TN15" s="15">
        <v>1002</v>
      </c>
      <c r="TO15" s="14" t="str">
        <f>IF(TN15="","","NOK")</f>
        <v>NOK</v>
      </c>
      <c r="TP15" s="15"/>
      <c r="TQ15" s="14" t="str">
        <f>IF(TP15="","","NOK")</f>
        <v/>
      </c>
      <c r="TR15" s="15">
        <v>19</v>
      </c>
      <c r="TS15" s="14" t="str">
        <f>IF(TR15="","","NOK")</f>
        <v>NOK</v>
      </c>
      <c r="TT15" s="15"/>
      <c r="TU15" s="14" t="str">
        <f>IF(TT15="","","NOK")</f>
        <v/>
      </c>
      <c r="TV15" s="15"/>
      <c r="TW15" s="14" t="str">
        <f>IF(TV15="","","NOK")</f>
        <v/>
      </c>
      <c r="TX15" s="15"/>
      <c r="TY15" s="14" t="str">
        <f>IF(TX15="","","NOK")</f>
        <v/>
      </c>
      <c r="TZ15" s="15"/>
      <c r="UA15" s="14" t="str">
        <f>IF(TZ15="","","NOK")</f>
        <v/>
      </c>
      <c r="UB15" s="15"/>
      <c r="UC15" s="14" t="str">
        <f>IF(UB15="","","NOK")</f>
        <v/>
      </c>
      <c r="UD15" s="15"/>
      <c r="UE15" s="14" t="str">
        <f>IF(UD15="","","NOK")</f>
        <v/>
      </c>
      <c r="UF15" s="15"/>
      <c r="UG15" s="14" t="str">
        <f>IF(UF15="","","NOK")</f>
        <v/>
      </c>
      <c r="UH15" s="15">
        <v>96</v>
      </c>
      <c r="UI15" s="14" t="str">
        <f>IF(UH15="","","NOK")</f>
        <v>NOK</v>
      </c>
      <c r="UJ15" s="15"/>
      <c r="UK15" s="14" t="str">
        <f>IF(UJ15="","","NOK")</f>
        <v/>
      </c>
      <c r="UL15" s="15"/>
      <c r="UM15" s="14" t="str">
        <f>IF(UL15="","","NOK")</f>
        <v/>
      </c>
      <c r="UN15" s="15"/>
      <c r="UO15" s="14" t="str">
        <f>IF(UN15="","","NOK")</f>
        <v/>
      </c>
      <c r="UP15" s="15">
        <v>72</v>
      </c>
      <c r="UQ15" s="14" t="str">
        <f>IF(UP15="","","NOK")</f>
        <v>NOK</v>
      </c>
      <c r="UR15" s="15"/>
      <c r="US15" s="14" t="str">
        <f>IF(UR15="","","NOK")</f>
        <v/>
      </c>
      <c r="UT15" s="15"/>
      <c r="UU15" s="14" t="str">
        <f>IF(UT15="","","NOK")</f>
        <v/>
      </c>
      <c r="UV15" s="15"/>
      <c r="UW15" s="14" t="str">
        <f>IF(UV15="","","NOK")</f>
        <v/>
      </c>
      <c r="UX15" s="15">
        <v>204</v>
      </c>
      <c r="UY15" s="14" t="str">
        <f>IF(UX15="","","NOK")</f>
        <v>NOK</v>
      </c>
      <c r="UZ15" s="15"/>
      <c r="VA15" s="14" t="str">
        <f>IF(UZ15="","","NOK")</f>
        <v/>
      </c>
      <c r="VB15" s="15">
        <v>69</v>
      </c>
      <c r="VC15" s="14" t="str">
        <f>IF(VB15="","","NOK")</f>
        <v>NOK</v>
      </c>
      <c r="VD15" s="15"/>
      <c r="VE15" s="14" t="str">
        <f>IF(VD15="","","NOK")</f>
        <v/>
      </c>
      <c r="VF15" s="15"/>
      <c r="VG15" s="14" t="str">
        <f>IF(VF15="","","NOK")</f>
        <v/>
      </c>
      <c r="VH15" s="15"/>
      <c r="VI15" s="14" t="str">
        <f>IF(VH15="","","NOK")</f>
        <v/>
      </c>
      <c r="VJ15" s="15">
        <v>71</v>
      </c>
      <c r="VK15" s="14" t="str">
        <f>IF(VJ15="","","NOK")</f>
        <v>NOK</v>
      </c>
      <c r="VL15" s="15"/>
      <c r="VM15" s="14" t="str">
        <f>IF(VL15="","","NOK")</f>
        <v/>
      </c>
      <c r="VN15" s="15"/>
      <c r="VO15" s="14" t="str">
        <f>IF(VN15="","","NOK")</f>
        <v/>
      </c>
      <c r="VP15" s="15">
        <v>745</v>
      </c>
      <c r="VQ15" s="14" t="str">
        <f>IF(VP15="","","NOK")</f>
        <v>NOK</v>
      </c>
      <c r="VR15" s="15"/>
      <c r="VS15" s="14" t="str">
        <f>IF(VR15="","","NOK")</f>
        <v/>
      </c>
      <c r="VT15" s="15"/>
      <c r="VU15" s="14" t="str">
        <f>IF(VT15="","","NOK")</f>
        <v/>
      </c>
      <c r="VV15" s="15">
        <v>253</v>
      </c>
      <c r="VW15" s="14" t="str">
        <f>IF(VV15="","","NOK")</f>
        <v>NOK</v>
      </c>
      <c r="VX15" s="15"/>
      <c r="VY15" s="14" t="str">
        <f>IF(VX15="","","NOK")</f>
        <v/>
      </c>
      <c r="VZ15" s="15"/>
      <c r="WA15" s="14" t="str">
        <f>IF(VZ15="","","NOK")</f>
        <v/>
      </c>
      <c r="WB15" s="15"/>
      <c r="WC15" s="14" t="str">
        <f>IF(WB15="","","NOK")</f>
        <v/>
      </c>
      <c r="WD15" s="15"/>
      <c r="WE15" s="14" t="str">
        <f>IF(WD15="","","NOK")</f>
        <v/>
      </c>
      <c r="WF15" s="15"/>
      <c r="WG15" s="14" t="str">
        <f>IF(WF15="","","NOK")</f>
        <v/>
      </c>
      <c r="WH15" s="15">
        <v>59</v>
      </c>
      <c r="WI15" s="14" t="str">
        <f>IF(WH15="","","NOK")</f>
        <v>NOK</v>
      </c>
      <c r="WJ15" s="15"/>
      <c r="WK15" s="14" t="str">
        <f>IF(WJ15="","","NOK")</f>
        <v/>
      </c>
      <c r="WL15" s="15"/>
      <c r="WM15" s="14" t="str">
        <f>IF(WL15="","","NOK")</f>
        <v/>
      </c>
      <c r="WN15" s="15">
        <v>61</v>
      </c>
      <c r="WO15" s="14" t="str">
        <f>IF(WN15="","","NOK")</f>
        <v>NOK</v>
      </c>
      <c r="WP15" s="15"/>
      <c r="WQ15" s="14" t="str">
        <f>IF(WP15="","","NOK")</f>
        <v/>
      </c>
      <c r="WR15" s="15">
        <v>89</v>
      </c>
      <c r="WS15" s="14" t="str">
        <f>IF(WR15="","","NOK")</f>
        <v>NOK</v>
      </c>
      <c r="WT15" s="15">
        <v>47</v>
      </c>
      <c r="WU15" s="14" t="str">
        <f>IF(WT15="","","NOK")</f>
        <v>NOK</v>
      </c>
      <c r="WV15" s="15"/>
      <c r="WW15" s="14" t="str">
        <f>IF(WV15="","","NOK")</f>
        <v/>
      </c>
      <c r="WX15" s="15"/>
      <c r="WY15" s="14" t="str">
        <f>IF(WX15="","","NOK")</f>
        <v/>
      </c>
      <c r="WZ15" s="15"/>
      <c r="XA15" s="14" t="str">
        <f>IF(WZ15="","","NOK")</f>
        <v/>
      </c>
      <c r="XB15" s="15"/>
      <c r="XC15" s="14" t="str">
        <f>IF(XB15="","","NOK")</f>
        <v/>
      </c>
      <c r="XD15" s="15"/>
      <c r="XE15" s="14" t="str">
        <f>IF(XD15="","","NOK")</f>
        <v/>
      </c>
      <c r="XF15" s="15"/>
      <c r="XG15" s="14" t="str">
        <f>IF(XF15="","","NOK")</f>
        <v/>
      </c>
      <c r="XH15" s="15">
        <v>108</v>
      </c>
      <c r="XI15" s="14" t="str">
        <f>IF(XH15="","","NOK")</f>
        <v>NOK</v>
      </c>
      <c r="XJ15" s="15"/>
      <c r="XK15" s="14" t="str">
        <f>IF(XJ15="","","NOK")</f>
        <v/>
      </c>
      <c r="XL15" s="15"/>
      <c r="XM15" s="14" t="str">
        <f>IF(XL15="","","NOK")</f>
        <v/>
      </c>
      <c r="XN15" s="15">
        <v>75</v>
      </c>
      <c r="XO15" s="14" t="str">
        <f>IF(XN15="","","NOK")</f>
        <v>NOK</v>
      </c>
      <c r="XP15" s="15">
        <v>135</v>
      </c>
      <c r="XQ15" s="14" t="str">
        <f>IF(XP15="","","NOK")</f>
        <v>NOK</v>
      </c>
      <c r="XR15" s="15">
        <v>112</v>
      </c>
      <c r="XS15" s="14" t="str">
        <f>IF(XR15="","","NOK")</f>
        <v>NOK</v>
      </c>
      <c r="XT15" s="15">
        <v>217</v>
      </c>
      <c r="XU15" s="14" t="str">
        <f>IF(XT15="","","NOK")</f>
        <v>NOK</v>
      </c>
      <c r="XV15" s="15"/>
      <c r="XW15" s="14" t="str">
        <f>IF(XV15="","","NOK")</f>
        <v/>
      </c>
      <c r="XX15" s="15"/>
      <c r="XY15" s="14" t="str">
        <f>IF(XX15="","","NOK")</f>
        <v/>
      </c>
      <c r="XZ15" s="15"/>
      <c r="YA15" s="14" t="str">
        <f>IF(XZ15="","","NOK")</f>
        <v/>
      </c>
      <c r="YB15" s="15">
        <v>1659</v>
      </c>
      <c r="YC15" s="14" t="str">
        <f>IF(YB15="","","NOK")</f>
        <v>NOK</v>
      </c>
      <c r="YD15" s="15"/>
      <c r="YE15" s="14" t="str">
        <f>IF(YD15="","","NOK")</f>
        <v/>
      </c>
      <c r="YF15" s="15"/>
      <c r="YG15" s="14" t="str">
        <f>IF(YF15="","","NOK")</f>
        <v/>
      </c>
      <c r="YH15" s="15"/>
      <c r="YI15" s="14" t="str">
        <f>IF(YH15="","","NOK")</f>
        <v/>
      </c>
      <c r="YJ15" s="15"/>
      <c r="YK15" s="14" t="str">
        <f>IF(YJ15="","","NOK")</f>
        <v/>
      </c>
      <c r="YL15" s="15">
        <v>28</v>
      </c>
      <c r="YM15" s="14" t="str">
        <f>IF(YL15="","","NOK")</f>
        <v>NOK</v>
      </c>
      <c r="YN15" s="15"/>
      <c r="YO15" s="14" t="str">
        <f>IF(YN15="","","NOK")</f>
        <v/>
      </c>
      <c r="YP15" s="15">
        <v>147</v>
      </c>
      <c r="YQ15" s="14" t="str">
        <f>IF(YP15="","","NOK")</f>
        <v>NOK</v>
      </c>
      <c r="YR15" s="15"/>
      <c r="YS15" s="14" t="str">
        <f>IF(YR15="","","NOK")</f>
        <v/>
      </c>
      <c r="YT15" s="15"/>
      <c r="YU15" s="14" t="str">
        <f>IF(YT15="","","NOK")</f>
        <v/>
      </c>
      <c r="YV15" s="15"/>
      <c r="YW15" s="14" t="str">
        <f>IF(YV15="","","NOK")</f>
        <v/>
      </c>
      <c r="YX15" s="15"/>
      <c r="YY15" s="14" t="str">
        <f>IF(YX15="","","NOK")</f>
        <v/>
      </c>
      <c r="YZ15" s="15">
        <v>67</v>
      </c>
      <c r="ZA15" s="14" t="str">
        <f>IF(YZ15="","","NOK")</f>
        <v>NOK</v>
      </c>
      <c r="ZB15" s="15">
        <v>9</v>
      </c>
      <c r="ZC15" s="14" t="str">
        <f>IF(ZB15="","","NOK")</f>
        <v>NOK</v>
      </c>
      <c r="ZD15" s="15"/>
      <c r="ZE15" s="14" t="str">
        <f>IF(ZD15="","","NOK")</f>
        <v/>
      </c>
      <c r="ZF15" s="15"/>
      <c r="ZG15" s="14" t="str">
        <f>IF(ZF15="","","NOK")</f>
        <v/>
      </c>
      <c r="ZH15" s="15"/>
      <c r="ZI15" s="14" t="str">
        <f>IF(ZH15="","","NOK")</f>
        <v/>
      </c>
      <c r="ZJ15" s="15"/>
      <c r="ZK15" s="14" t="str">
        <f>IF(ZJ15="","","NOK")</f>
        <v/>
      </c>
      <c r="ZL15" s="15"/>
      <c r="ZM15" s="14" t="str">
        <f>IF(ZL15="","","NOK")</f>
        <v/>
      </c>
      <c r="ZN15" s="15"/>
      <c r="ZO15" s="14" t="str">
        <f>IF(ZN15="","","NOK")</f>
        <v/>
      </c>
      <c r="ZP15" s="15">
        <v>153</v>
      </c>
      <c r="ZQ15" s="14" t="str">
        <f>IF(ZP15="","","NOK")</f>
        <v>NOK</v>
      </c>
      <c r="ZR15" s="15"/>
      <c r="ZS15" s="14" t="str">
        <f>IF(ZR15="","","NOK")</f>
        <v/>
      </c>
      <c r="ZT15" s="15"/>
      <c r="ZU15" s="14" t="str">
        <f>IF(ZT15="","","NOK")</f>
        <v/>
      </c>
      <c r="ZV15" s="15"/>
      <c r="ZW15" s="14" t="str">
        <f>IF(ZV15="","","NOK")</f>
        <v/>
      </c>
      <c r="ZX15" s="15"/>
      <c r="ZY15" s="14" t="str">
        <f>IF(ZX15="","","NOK")</f>
        <v/>
      </c>
      <c r="ZZ15" s="15"/>
      <c r="AAA15" s="14" t="str">
        <f>IF(ZZ15="","","NOK")</f>
        <v/>
      </c>
      <c r="AAB15" s="15"/>
      <c r="AAC15" s="14" t="str">
        <f>IF(AAB15="","","NOK")</f>
        <v/>
      </c>
      <c r="AAD15" s="15"/>
      <c r="AAE15" s="14" t="str">
        <f>IF(AAD15="","","NOK")</f>
        <v/>
      </c>
      <c r="AAF15" s="15"/>
      <c r="AAG15" s="14" t="str">
        <f>IF(AAF15="","","NOK")</f>
        <v/>
      </c>
      <c r="AAH15" s="15"/>
      <c r="AAI15" s="14" t="str">
        <f>IF(AAH15="","","NOK")</f>
        <v/>
      </c>
      <c r="AAJ15" s="15"/>
      <c r="AAK15" s="14" t="str">
        <f>IF(AAJ15="","","NOK")</f>
        <v/>
      </c>
      <c r="AAL15" s="15"/>
      <c r="AAM15" s="14" t="str">
        <f>IF(AAL15="","","NOK")</f>
        <v/>
      </c>
      <c r="AAN15" s="15">
        <v>215</v>
      </c>
      <c r="AAO15" s="14" t="str">
        <f>IF(AAN15="","","NOK")</f>
        <v>NOK</v>
      </c>
      <c r="AAP15" s="15">
        <v>152</v>
      </c>
      <c r="AAQ15" s="14" t="str">
        <f>IF(AAP15="","","NOK")</f>
        <v>NOK</v>
      </c>
      <c r="AAR15" s="15"/>
      <c r="AAS15" s="14" t="str">
        <f>IF(AAR15="","","NOK")</f>
        <v/>
      </c>
      <c r="AAT15" s="15"/>
      <c r="AAU15" s="14" t="str">
        <f>IF(AAT15="","","NOK")</f>
        <v/>
      </c>
      <c r="AAV15" s="15">
        <v>10</v>
      </c>
      <c r="AAW15" s="14" t="str">
        <f>IF(AAV15="","","NOK")</f>
        <v>NOK</v>
      </c>
      <c r="AAX15" s="15"/>
      <c r="AAY15" s="14" t="str">
        <f>IF(AAX15="","","NOK")</f>
        <v/>
      </c>
      <c r="AAZ15" s="15">
        <v>71</v>
      </c>
      <c r="ABA15" s="14" t="str">
        <f>IF(AAZ15="","","NOK")</f>
        <v>NOK</v>
      </c>
      <c r="ABB15" s="15">
        <v>7</v>
      </c>
      <c r="ABC15" s="14" t="str">
        <f>IF(ABB15="","","NOK")</f>
        <v>NOK</v>
      </c>
      <c r="ABD15" s="15"/>
      <c r="ABE15" s="14" t="str">
        <f>IF(ABD15="","","NOK")</f>
        <v/>
      </c>
      <c r="ABF15" s="15"/>
      <c r="ABG15" s="14" t="str">
        <f>IF(ABF15="","","NOK")</f>
        <v/>
      </c>
      <c r="ABH15" s="15"/>
      <c r="ABI15" s="14" t="str">
        <f>IF(ABH15="","","NOK")</f>
        <v/>
      </c>
      <c r="ABJ15" s="15"/>
      <c r="ABK15" s="14" t="str">
        <f>IF(ABJ15="","","NOK")</f>
        <v/>
      </c>
      <c r="ABL15" s="15"/>
      <c r="ABM15" s="14" t="str">
        <f>IF(ABL15="","","NOK")</f>
        <v/>
      </c>
      <c r="ABN15" s="15">
        <v>0</v>
      </c>
      <c r="ABO15" s="14" t="str">
        <f>IF(ABN15="","","NOK")</f>
        <v>NOK</v>
      </c>
      <c r="ABP15" s="15"/>
      <c r="ABQ15" s="14" t="str">
        <f>IF(ABP15="","","NOK")</f>
        <v/>
      </c>
      <c r="ABR15" s="15"/>
      <c r="ABS15" s="14" t="str">
        <f>IF(ABR15="","","NOK")</f>
        <v/>
      </c>
      <c r="ABT15" s="15"/>
      <c r="ABU15" s="14" t="str">
        <f>IF(ABT15="","","NOK")</f>
        <v/>
      </c>
      <c r="ABV15" s="15"/>
      <c r="ABW15" s="14" t="str">
        <f>IF(ABV15="","","NOK")</f>
        <v/>
      </c>
      <c r="ABX15" s="15"/>
      <c r="ABY15" s="14" t="str">
        <f>IF(ABX15="","","NOK")</f>
        <v/>
      </c>
      <c r="ABZ15" s="15"/>
      <c r="ACA15" s="14" t="str">
        <f>IF(ABZ15="","","NOK")</f>
        <v/>
      </c>
      <c r="ACB15" s="15"/>
      <c r="ACC15" s="14" t="str">
        <f>IF(ACB15="","","NOK")</f>
        <v/>
      </c>
      <c r="ACD15" s="15"/>
      <c r="ACE15" s="14" t="str">
        <f>IF(ACD15="","","NOK")</f>
        <v/>
      </c>
      <c r="ACF15" s="15"/>
      <c r="ACG15" s="14" t="str">
        <f>IF(ACF15="","","NOK")</f>
        <v/>
      </c>
      <c r="ACH15" s="15"/>
      <c r="ACI15" s="14" t="str">
        <f>IF(ACH15="","","NOK")</f>
        <v/>
      </c>
      <c r="ACJ15" s="15"/>
      <c r="ACK15" s="14" t="str">
        <f>IF(ACJ15="","","NOK")</f>
        <v/>
      </c>
      <c r="ACL15" s="15"/>
      <c r="ACM15" s="14" t="str">
        <f>IF(ACL15="","","NOK")</f>
        <v/>
      </c>
      <c r="ACN15" s="15"/>
      <c r="ACO15" s="14" t="str">
        <f>IF(ACN15="","","NOK")</f>
        <v/>
      </c>
      <c r="ACP15" s="15"/>
      <c r="ACQ15" s="14" t="str">
        <f>IF(ACP15="","","NOK")</f>
        <v/>
      </c>
      <c r="ACR15" s="15"/>
      <c r="ACS15" s="14" t="str">
        <f>IF(ACR15="","","NOK")</f>
        <v/>
      </c>
      <c r="ACT15" s="15"/>
      <c r="ACU15" s="14" t="str">
        <f>IF(ACT15="","","NOK")</f>
        <v/>
      </c>
      <c r="ACV15" s="15">
        <v>20</v>
      </c>
      <c r="ACW15" s="14" t="str">
        <f>IF(ACV15="","","NOK")</f>
        <v>NOK</v>
      </c>
      <c r="ACX15" s="15">
        <v>871</v>
      </c>
      <c r="ACY15" s="14" t="str">
        <f>IF(ACX15="","","NOK")</f>
        <v>NOK</v>
      </c>
      <c r="ACZ15" s="15"/>
      <c r="ADA15" s="14" t="str">
        <f>IF(ACZ15="","","NOK")</f>
        <v/>
      </c>
      <c r="ADB15" s="15"/>
      <c r="ADC15" s="14" t="str">
        <f>IF(ADB15="","","NOK")</f>
        <v/>
      </c>
      <c r="ADD15" s="15"/>
      <c r="ADE15" s="14" t="str">
        <f>IF(ADD15="","","NOK")</f>
        <v/>
      </c>
      <c r="ADF15" s="15"/>
      <c r="ADG15" s="14" t="str">
        <f>IF(ADF15="","","NOK")</f>
        <v/>
      </c>
      <c r="ADH15" s="15"/>
      <c r="ADI15" s="14" t="str">
        <f>IF(ADH15="","","NOK")</f>
        <v/>
      </c>
      <c r="ADJ15" s="15">
        <v>108</v>
      </c>
      <c r="ADK15" s="14" t="str">
        <f>IF(ADJ15="","","NOK")</f>
        <v>NOK</v>
      </c>
      <c r="ADL15" s="15"/>
      <c r="ADM15" s="14" t="str">
        <f>IF(ADL15="","","NOK")</f>
        <v/>
      </c>
      <c r="ADN15" s="15"/>
      <c r="ADO15" s="14" t="str">
        <f>IF(ADN15="","","NOK")</f>
        <v/>
      </c>
      <c r="ADP15" s="15"/>
      <c r="ADQ15" s="14" t="str">
        <f>IF(ADP15="","","NOK")</f>
        <v/>
      </c>
      <c r="ADR15" s="15">
        <v>215</v>
      </c>
      <c r="ADS15" s="14" t="str">
        <f>_xlfn.IFS(ADR15="","Vrac",ADR15=ADR14,"Juste",ADR15&lt;&gt;ADR14,"Non conforme")</f>
        <v>Juste</v>
      </c>
      <c r="ADT15" s="15"/>
      <c r="ADU15" s="14" t="str">
        <f>_xlfn.IFS(ADT15="","Vrac",ADT15=ADT14,"Juste",ADT15&lt;&gt;ADT14,"Non conforme")</f>
        <v>Vrac</v>
      </c>
      <c r="ADV15" s="15">
        <v>225</v>
      </c>
      <c r="ADW15" s="14" t="str">
        <f>_xlfn.IFS(ADV15="","Vrac",ADV15=ADV14,"Juste",ADV15&lt;&gt;ADV14,"Non conforme")</f>
        <v>Non conforme</v>
      </c>
      <c r="ADX15" s="15"/>
      <c r="ADY15" s="14" t="str">
        <f>_xlfn.IFS(ADX15="","Vrac",ADX15=ADX14,"Juste",ADX15&lt;&gt;ADX14,"Non conforme")</f>
        <v>Vrac</v>
      </c>
      <c r="ADZ15" s="15"/>
      <c r="AEA15" s="14" t="str">
        <f>_xlfn.IFS(ADZ15="","Vrac",ADZ15=ADZ14,"Juste",ADZ15&lt;&gt;ADZ14,"Non conforme")</f>
        <v>Vrac</v>
      </c>
      <c r="AEB15" s="15"/>
      <c r="AEC15" s="14" t="str">
        <f>_xlfn.IFS(AEB15="","Vrac",AEB15=AEB14,"Juste",AEB15&lt;&gt;AEB14,"Non conforme")</f>
        <v>Vrac</v>
      </c>
      <c r="AED15" s="15"/>
      <c r="AEE15" s="14" t="str">
        <f>_xlfn.IFS(AED15="","Vrac",AED15=AED14,"Juste",AED15&lt;&gt;AED14,"Non conforme")</f>
        <v>Vrac</v>
      </c>
      <c r="AEF15" s="15"/>
      <c r="AEG15" s="14" t="str">
        <f>_xlfn.IFS(AEF15="","Vrac",AEF15=AEF14,"Juste",AEF15&lt;&gt;AEF14,"Non conforme")</f>
        <v>Vrac</v>
      </c>
      <c r="AEH15" s="15"/>
      <c r="AEI15" s="14" t="str">
        <f>_xlfn.IFS(AEH15="","Vrac",AEH15=AEH14,"Juste",AEH15&lt;&gt;AEH14,"Non conforme")</f>
        <v>Vrac</v>
      </c>
      <c r="AEJ15" s="15"/>
      <c r="AEK15" s="14" t="str">
        <f>_xlfn.IFS(AEJ15="","Vrac",AEJ15=AEJ14,"Juste",AEJ15&lt;&gt;AEJ14,"Non conforme")</f>
        <v>Vrac</v>
      </c>
      <c r="AEL15" s="15"/>
      <c r="AEM15" s="14" t="str">
        <f>_xlfn.IFS(AEL15="","Vrac",AEL15=AEL14,"Juste",AEL15&lt;&gt;AEL14,"Non conforme")</f>
        <v>Vrac</v>
      </c>
      <c r="AEN15" s="15"/>
      <c r="AEO15" s="14" t="str">
        <f>_xlfn.IFS(AEN15="","Vrac",AEN15=AEN14,"Juste",AEN15&lt;&gt;AEN14,"Non conforme")</f>
        <v>Vrac</v>
      </c>
      <c r="AEP15" s="15"/>
      <c r="AEQ15" s="14" t="str">
        <f>_xlfn.IFS(AEP15="","Vrac",AEP15=AEP14,"Juste",AEP15&lt;&gt;AEP14,"Non conforme")</f>
        <v>Vrac</v>
      </c>
      <c r="AER15" s="15"/>
      <c r="AES15" s="14" t="str">
        <f>_xlfn.IFS(AER15="","Vrac",AER15=AER14,"Juste",AER15&lt;&gt;AER14,"Non conforme")</f>
        <v>Vrac</v>
      </c>
      <c r="AET15" s="15"/>
      <c r="AEU15" s="14" t="str">
        <f>_xlfn.IFS(AET15="","Vrac",AET15=AET14,"Juste",AET15&lt;&gt;AET14,"Non conforme")</f>
        <v>Vrac</v>
      </c>
      <c r="AEV15" s="15"/>
      <c r="AEW15" s="14" t="str">
        <f>_xlfn.IFS(AEV15="","Vrac",AEV15=AEV14,"Juste",AEV15&lt;&gt;AEV14,"Non conforme")</f>
        <v>Vrac</v>
      </c>
      <c r="AEX15" s="15"/>
      <c r="AEY15" s="14" t="str">
        <f>_xlfn.IFS(AEX15="","Vrac",AEX15=AEX14,"Juste",AEX15&lt;&gt;AEX14,"Non conforme")</f>
        <v>Vrac</v>
      </c>
      <c r="AEZ15" s="15"/>
      <c r="AFA15" s="14" t="str">
        <f>_xlfn.IFS(AEZ15="","Vrac",AEZ15=AEZ14,"Juste",AEZ15&lt;&gt;AEZ14,"Non conforme")</f>
        <v>Vrac</v>
      </c>
      <c r="AFB15" s="15"/>
      <c r="AFC15" s="14" t="str">
        <f>_xlfn.IFS(AFB15="","Vrac",AFB15=AFB14,"Juste",AFB15&lt;&gt;AFB14,"Non conforme")</f>
        <v>Vrac</v>
      </c>
      <c r="AFD15" s="15"/>
      <c r="AFE15" s="14" t="str">
        <f>_xlfn.IFS(AFD15="","Vrac",AFD15=AFD14,"Juste",AFD15&lt;&gt;AFD14,"Non conforme")</f>
        <v>Vrac</v>
      </c>
      <c r="AFF15" s="15"/>
      <c r="AFG15" s="14" t="str">
        <f>_xlfn.IFS(AFF15="","Vrac",AFF15=AFF14,"Juste",AFF15&lt;&gt;AFF14,"Non conforme")</f>
        <v>Vrac</v>
      </c>
      <c r="AFH15" s="15"/>
      <c r="AFI15" s="14" t="str">
        <f>_xlfn.IFS(AFH15="","Vrac",AFH15=AFH14,"Juste",AFH15&lt;&gt;AFH14,"Non conforme")</f>
        <v>Vrac</v>
      </c>
      <c r="AFJ15" s="15"/>
      <c r="AFK15" s="14" t="str">
        <f>_xlfn.IFS(AFJ15="","Vrac",AFJ15=AFJ14,"Juste",AFJ15&lt;&gt;AFJ14,"Non conforme")</f>
        <v>Vrac</v>
      </c>
      <c r="AFL15" s="15"/>
      <c r="AFM15" s="14" t="str">
        <f>_xlfn.IFS(AFL15="","Vrac",AFL15=AFL14,"Juste",AFL15&lt;&gt;AFL14,"Non conforme")</f>
        <v>Vrac</v>
      </c>
      <c r="AFN15" s="15"/>
      <c r="AFO15" s="14" t="str">
        <f>_xlfn.IFS(AFN15="","Vrac",AFN15=AFN14,"Juste",AFN15&lt;&gt;AFN14,"Non conforme")</f>
        <v>Vrac</v>
      </c>
      <c r="AFP15" s="15"/>
      <c r="AFQ15" s="14" t="str">
        <f>_xlfn.IFS(AFP15="","Vrac",AFP15=AFP14,"Juste",AFP15&lt;&gt;AFP14,"Non conforme")</f>
        <v>Vrac</v>
      </c>
      <c r="AFR15" s="15"/>
      <c r="AFS15" s="14" t="str">
        <f>_xlfn.IFS(AFR15="","Vrac",AFR15=AFR14,"Juste",AFR15&lt;&gt;AFR14,"Non conforme")</f>
        <v>Vrac</v>
      </c>
      <c r="AFT15" s="15"/>
      <c r="AFU15" s="14" t="str">
        <f>_xlfn.IFS(AFT15="","Vrac",AFT15=AFT14,"Juste",AFT15&lt;&gt;AFT14,"Non conforme")</f>
        <v>Vrac</v>
      </c>
      <c r="AFV15" s="15"/>
      <c r="AFW15" s="14" t="str">
        <f>_xlfn.IFS(AFV15="","Vrac",AFV15=AFV14,"Juste",AFV15&lt;&gt;AFV14,"Non conforme")</f>
        <v>Vrac</v>
      </c>
      <c r="AFX15" s="15"/>
      <c r="AFY15" s="14" t="str">
        <f>_xlfn.IFS(AFX15="","Vrac",AFX15=AFX14,"Juste",AFX15&lt;&gt;AFX14,"Non conforme")</f>
        <v>Vrac</v>
      </c>
      <c r="AFZ15" s="15"/>
      <c r="AGA15" s="14" t="str">
        <f>_xlfn.IFS(AFZ15="","Vrac",AFZ15=AFZ14,"Juste",AFZ15&lt;&gt;AFZ14,"Non conforme")</f>
        <v>Vrac</v>
      </c>
      <c r="AGB15" s="15"/>
      <c r="AGC15" s="14" t="str">
        <f>_xlfn.IFS(AGB15="","Vrac",AGB15=AGB14,"Juste",AGB15&lt;&gt;AGB14,"Non conforme")</f>
        <v>Vrac</v>
      </c>
      <c r="AGD15" s="15"/>
      <c r="AGE15" s="14" t="str">
        <f>_xlfn.IFS(AGD15="","Vrac",AGD15=AGD14,"Juste",AGD15&lt;&gt;AGD14,"Non conforme")</f>
        <v>Vrac</v>
      </c>
      <c r="AGF15" s="15"/>
      <c r="AGG15" s="14" t="str">
        <f>_xlfn.IFS(AGF15="","Vrac",AGF15=AGF14,"Juste",AGF15&lt;&gt;AGF14,"Non conforme")</f>
        <v>Vrac</v>
      </c>
      <c r="AGH15" s="15"/>
      <c r="AGI15" s="14" t="str">
        <f>_xlfn.IFS(AGH15="","Vrac",AGH15=AGH14,"Juste",AGH15&lt;&gt;AGH14,"Non conforme")</f>
        <v>Vrac</v>
      </c>
      <c r="AGJ15" s="15"/>
      <c r="AGK15" s="14" t="str">
        <f>_xlfn.IFS(AGJ15="","Vrac",AGJ15=AGJ14,"Juste",AGJ15&lt;&gt;AGJ14,"Non conforme")</f>
        <v>Vrac</v>
      </c>
      <c r="AGL15" s="15"/>
      <c r="AGM15" s="14" t="str">
        <f>_xlfn.IFS(AGL15="","Vrac",AGL15=AGL14,"Juste",AGL15&lt;&gt;AGL14,"Non conforme")</f>
        <v>Vrac</v>
      </c>
      <c r="AGN15" s="15"/>
      <c r="AGO15" s="14" t="str">
        <f>_xlfn.IFS(AGN15="","Vrac",AGN15=AGN14,"Juste",AGN15&lt;&gt;AGN14,"Non conforme")</f>
        <v>Vrac</v>
      </c>
      <c r="AGP15" s="15"/>
      <c r="AGQ15" s="14" t="str">
        <f>_xlfn.IFS(AGP15="","Vrac",AGP15=AGP14,"Juste",AGP15&lt;&gt;AGP14,"Non conforme")</f>
        <v>Vrac</v>
      </c>
      <c r="AGR15" s="15"/>
      <c r="AGS15" s="14" t="str">
        <f>_xlfn.IFS(AGR15="","Vrac",AGR15=AGR14,"Juste",AGR15&lt;&gt;AGR14,"Non conforme")</f>
        <v>Vrac</v>
      </c>
      <c r="AGT15" s="15"/>
      <c r="AGU15" s="14" t="str">
        <f>_xlfn.IFS(AGT15="","Vrac",AGT15=AGT14,"Juste",AGT15&lt;&gt;AGT14,"Non conforme")</f>
        <v>Vrac</v>
      </c>
      <c r="AGV15" s="15"/>
      <c r="AGW15" s="14" t="str">
        <f>_xlfn.IFS(AGV15="","Vrac",AGV15=AGV14,"Juste",AGV15&lt;&gt;AGV14,"Non conforme")</f>
        <v>Vrac</v>
      </c>
      <c r="AGX15" s="15"/>
      <c r="AGY15" s="14" t="str">
        <f>_xlfn.IFS(AGX15="","Vrac",AGX15=AGX14,"Juste",AGX15&lt;&gt;AGX14,"Non conforme")</f>
        <v>Vrac</v>
      </c>
      <c r="AGZ15" s="15"/>
      <c r="AHA15" s="14" t="str">
        <f>_xlfn.IFS(AGZ15="","Vrac",AGZ15=AGZ14,"Juste",AGZ15&lt;&gt;AGZ14,"Non conforme")</f>
        <v>Vrac</v>
      </c>
      <c r="AHB15" s="15"/>
      <c r="AHC15" s="14" t="str">
        <f>_xlfn.IFS(AHB15="","Vrac",AHB15=AHB14,"Juste",AHB15&lt;&gt;AHB14,"Non conforme")</f>
        <v>Vrac</v>
      </c>
      <c r="AHD15" s="15"/>
      <c r="AHE15" s="14" t="str">
        <f>_xlfn.IFS(AHD15="","Vrac",AHD15=AHD14,"Juste",AHD15&lt;&gt;AHD14,"Non conforme")</f>
        <v>Vrac</v>
      </c>
      <c r="AHF15" s="15"/>
      <c r="AHG15" s="14" t="str">
        <f>_xlfn.IFS(AHF15="","Vrac",AHF15=AHF14,"Juste",AHF15&lt;&gt;AHF14,"Non conforme")</f>
        <v>Vrac</v>
      </c>
      <c r="AHH15" s="15"/>
      <c r="AHI15" s="14" t="str">
        <f>_xlfn.IFS(AHH15="","Vrac",AHH15=AHH14,"Juste",AHH15&lt;&gt;AHH14,"Non conforme")</f>
        <v>Vrac</v>
      </c>
      <c r="AHJ15" s="15"/>
      <c r="AHK15" s="14" t="str">
        <f>_xlfn.IFS(AHJ15="","Vrac",AHJ15=AHJ14,"Juste",AHJ15&lt;&gt;AHJ14,"Non conforme")</f>
        <v>Vrac</v>
      </c>
      <c r="AHL15" s="15"/>
      <c r="AHM15" s="14" t="str">
        <f>_xlfn.IFS(AHL15="","Vrac",AHL15=AHL14,"Juste",AHL15&lt;&gt;AHL14,"Non conforme")</f>
        <v>Vrac</v>
      </c>
      <c r="AHN15" s="15"/>
      <c r="AHO15" s="14" t="str">
        <f>_xlfn.IFS(AHN15="","Vrac",AHN15=AHN14,"Juste",AHN15&lt;&gt;AHN14,"Non conforme")</f>
        <v>Vrac</v>
      </c>
      <c r="AHP15" s="15"/>
      <c r="AHQ15" s="14" t="str">
        <f>_xlfn.IFS(AHP15="","Vrac",AHP15=AHP14,"Juste",AHP15&lt;&gt;AHP14,"Non conforme")</f>
        <v>Vrac</v>
      </c>
      <c r="AHR15" s="15"/>
      <c r="AHS15" s="14" t="str">
        <f>_xlfn.IFS(AHR15="","Vrac",AHR15=AHR14,"Juste",AHR15&lt;&gt;AHR14,"Non conforme")</f>
        <v>Vrac</v>
      </c>
      <c r="AHT15" s="15"/>
      <c r="AHU15" s="14" t="str">
        <f>_xlfn.IFS(AHT15="","Vrac",AHT15=AHT14,"Juste",AHT15&lt;&gt;AHT14,"Non conforme")</f>
        <v>Vrac</v>
      </c>
      <c r="AHV15" s="15"/>
      <c r="AHW15" s="14" t="str">
        <f>_xlfn.IFS(AHV15="","Vrac",AHV15=AHV14,"Juste",AHV15&lt;&gt;AHV14,"Non conforme")</f>
        <v>Vrac</v>
      </c>
      <c r="AHX15" s="15"/>
      <c r="AHY15" s="14" t="str">
        <f>_xlfn.IFS(AHX15="","Vrac",AHX15=AHX14,"Juste",AHX15&lt;&gt;AHX14,"Non conforme")</f>
        <v>Vrac</v>
      </c>
      <c r="AHZ15" s="15"/>
      <c r="AIA15" s="14" t="str">
        <f>_xlfn.IFS(AHZ15="","Vrac",AHZ15=AHZ14,"Juste",AHZ15&lt;&gt;AHZ14,"Non conforme")</f>
        <v>Vrac</v>
      </c>
      <c r="AIB15" s="15"/>
      <c r="AIC15" s="14" t="str">
        <f>_xlfn.IFS(AIB15="","Vrac",AIB15=AIB14,"Juste",AIB15&lt;&gt;AIB14,"Non conforme")</f>
        <v>Vrac</v>
      </c>
      <c r="AID15" s="15"/>
      <c r="AIE15" s="14" t="str">
        <f>_xlfn.IFS(AID15="","Vrac",AID15=AID14,"Juste",AID15&lt;&gt;AID14,"Non conforme")</f>
        <v>Vrac</v>
      </c>
      <c r="AIF15" s="15"/>
      <c r="AIG15" s="14" t="str">
        <f>_xlfn.IFS(AIF15="","Vrac",AIF15=AIF14,"Juste",AIF15&lt;&gt;AIF14,"Non conforme")</f>
        <v>Vrac</v>
      </c>
      <c r="AIH15" s="15"/>
      <c r="AII15" s="14" t="str">
        <f>_xlfn.IFS(AIH15="","Vrac",AIH15=AIH14,"Juste",AIH15&lt;&gt;AIH14,"Non conforme")</f>
        <v>Vrac</v>
      </c>
      <c r="AIJ15" s="15"/>
      <c r="AIK15" s="14" t="str">
        <f>_xlfn.IFS(AIJ15="","Vrac",AIJ15=AIJ14,"Juste",AIJ15&lt;&gt;AIJ14,"Non conforme")</f>
        <v>Vrac</v>
      </c>
      <c r="AIL15" s="15"/>
      <c r="AIM15" s="14" t="str">
        <f>_xlfn.IFS(AIL15="","Vrac",AIL15=AIL14,"Juste",AIL15&lt;&gt;AIL14,"Non conforme")</f>
        <v>Vrac</v>
      </c>
      <c r="AIN15" s="15"/>
      <c r="AIO15" s="14" t="str">
        <f>_xlfn.IFS(AIN15="","Vrac",AIN15=AIN14,"Juste",AIN15&lt;&gt;AIN14,"Non conforme")</f>
        <v>Vrac</v>
      </c>
      <c r="AIP15" s="15"/>
      <c r="AIQ15" s="14" t="str">
        <f>_xlfn.IFS(AIP15="","Vrac",AIP15=AIP14,"Juste",AIP15&lt;&gt;AIP14,"Non conforme")</f>
        <v>Vrac</v>
      </c>
      <c r="AIR15" s="15"/>
      <c r="AIS15" s="14" t="str">
        <f>_xlfn.IFS(AIR15="","Vrac",AIR15=AIR14,"Juste",AIR15&lt;&gt;AIR14,"Non conforme")</f>
        <v>Vrac</v>
      </c>
      <c r="AIT15" s="15"/>
      <c r="AIU15" s="14" t="str">
        <f>_xlfn.IFS(AIT15="","Vrac",AIT15=AIT14,"Juste",AIT15&lt;&gt;AIT14,"Non conforme")</f>
        <v>Vrac</v>
      </c>
      <c r="AIV15" s="15"/>
      <c r="AIW15" s="14" t="str">
        <f>_xlfn.IFS(AIV15="","Vrac",AIV15=AIV14,"Juste",AIV15&lt;&gt;AIV14,"Non conforme")</f>
        <v>Vrac</v>
      </c>
      <c r="AIX15" s="15"/>
      <c r="AIY15" s="14" t="str">
        <f>_xlfn.IFS(AIX15="","Vrac",AIX15=AIX14,"Juste",AIX15&lt;&gt;AIX14,"Non conforme")</f>
        <v>Vrac</v>
      </c>
      <c r="AIZ15" s="15"/>
      <c r="AJA15" s="14" t="str">
        <f>_xlfn.IFS(AIZ15="","Vrac",AIZ15=AIZ14,"Juste",AIZ15&lt;&gt;AIZ14,"Non conforme")</f>
        <v>Vrac</v>
      </c>
      <c r="AJB15" s="15"/>
      <c r="AJC15" s="14" t="str">
        <f>_xlfn.IFS(AJB15="","Vrac",AJB15=AJB14,"Juste",AJB15&lt;&gt;AJB14,"Non conforme")</f>
        <v>Vrac</v>
      </c>
      <c r="AJD15" s="15"/>
      <c r="AJE15" s="14" t="str">
        <f>_xlfn.IFS(AJD15="","Vrac",AJD15=AJD14,"Juste",AJD15&lt;&gt;AJD14,"Non conforme")</f>
        <v>Vrac</v>
      </c>
      <c r="AJF15" s="15"/>
      <c r="AJG15" s="14" t="str">
        <f>_xlfn.IFS(AJF15="","Vrac",AJF15=AJF14,"Juste",AJF15&lt;&gt;AJF14,"Non conforme")</f>
        <v>Vrac</v>
      </c>
      <c r="AJH15" s="15"/>
      <c r="AJI15" s="14" t="str">
        <f>_xlfn.IFS(AJH15="","Vrac",AJH15=AJH14,"Juste",AJH15&lt;&gt;AJH14,"Non conforme")</f>
        <v>Vrac</v>
      </c>
      <c r="AJJ15" s="15"/>
      <c r="AJK15" s="14" t="str">
        <f>_xlfn.IFS(AJJ15="","Vrac",AJJ15=AJJ14,"Juste",AJJ15&lt;&gt;AJJ14,"Non conforme")</f>
        <v>Vrac</v>
      </c>
      <c r="AJL15" s="15"/>
      <c r="AJM15" s="14" t="str">
        <f>_xlfn.IFS(AJL15="","Vrac",AJL15=AJL14,"Juste",AJL15&lt;&gt;AJL14,"Non conforme")</f>
        <v>Vrac</v>
      </c>
      <c r="AJN15" s="15"/>
      <c r="AJO15" s="14" t="str">
        <f>_xlfn.IFS(AJN15="","Vrac",AJN15=AJN14,"Juste",AJN15&lt;&gt;AJN14,"Non conforme")</f>
        <v>Vrac</v>
      </c>
      <c r="AJP15" s="15"/>
      <c r="AJQ15" s="14" t="str">
        <f>_xlfn.IFS(AJP15="","Vrac",AJP15=AJP14,"Juste",AJP15&lt;&gt;AJP14,"Non conforme")</f>
        <v>Vrac</v>
      </c>
      <c r="AJR15" s="15"/>
      <c r="AJS15" s="14" t="str">
        <f>_xlfn.IFS(AJR15="","Vrac",AJR15=AJR14,"Juste",AJR15&lt;&gt;AJR14,"Non conforme")</f>
        <v>Vrac</v>
      </c>
      <c r="AJT15" s="15"/>
      <c r="AJU15" s="14" t="str">
        <f>_xlfn.IFS(AJT15="","Vrac",AJT15=AJT14,"Juste",AJT15&lt;&gt;AJT14,"Non conforme")</f>
        <v>Vrac</v>
      </c>
      <c r="AJV15" s="15"/>
      <c r="AJW15" s="14" t="str">
        <f>_xlfn.IFS(AJV15="","Vrac",AJV15=AJV14,"Juste",AJV15&lt;&gt;AJV14,"Non conforme")</f>
        <v>Vrac</v>
      </c>
      <c r="AJX15" s="15"/>
      <c r="AJY15" s="14" t="str">
        <f>_xlfn.IFS(AJX15="","Vrac",AJX15=AJX14,"Juste",AJX15&lt;&gt;AJX14,"Non conforme")</f>
        <v>Vrac</v>
      </c>
      <c r="AJZ15" s="15"/>
      <c r="AKA15" s="14" t="str">
        <f>_xlfn.IFS(AJZ15="","Vrac",AJZ15=AJZ14,"Juste",AJZ15&lt;&gt;AJZ14,"Non conforme")</f>
        <v>Vrac</v>
      </c>
      <c r="AKB15" s="15"/>
      <c r="AKC15" s="14" t="str">
        <f>_xlfn.IFS(AKB15="","Vrac",AKB15=AKB14,"Juste",AKB15&lt;&gt;AKB14,"Non conforme")</f>
        <v>Vrac</v>
      </c>
      <c r="AKD15" s="15"/>
      <c r="AKE15" s="14" t="str">
        <f>_xlfn.IFS(AKD15="","Vrac",AKD15=AKD14,"Juste",AKD15&lt;&gt;AKD14,"Non conforme")</f>
        <v>Vrac</v>
      </c>
      <c r="AKF15" s="15"/>
      <c r="AKG15" s="14" t="str">
        <f>_xlfn.IFS(AKF15="","Vrac",AKF15=AKF14,"Juste",AKF15&lt;&gt;AKF14,"Non conforme")</f>
        <v>Vrac</v>
      </c>
      <c r="AKH15" s="15"/>
      <c r="AKI15" s="14" t="str">
        <f>_xlfn.IFS(AKH15="","Vrac",AKH15=AKH14,"Juste",AKH15&lt;&gt;AKH14,"Non conforme")</f>
        <v>Vrac</v>
      </c>
      <c r="AKJ15" s="15"/>
      <c r="AKK15" s="14" t="str">
        <f>_xlfn.IFS(AKJ15="","Vrac",AKJ15=AKJ14,"Juste",AKJ15&lt;&gt;AKJ14,"Non conforme")</f>
        <v>Vrac</v>
      </c>
      <c r="AKL15" s="15"/>
      <c r="AKM15" s="14" t="str">
        <f>_xlfn.IFS(AKL15="","Vrac",AKL15=AKL14,"Juste",AKL15&lt;&gt;AKL14,"Non conforme")</f>
        <v>Vrac</v>
      </c>
      <c r="AKN15" s="15"/>
      <c r="AKO15" s="14" t="str">
        <f>_xlfn.IFS(AKN15="","Vrac",AKN15=AKN14,"Juste",AKN15&lt;&gt;AKN14,"Non conforme")</f>
        <v>Vrac</v>
      </c>
      <c r="AKP15" s="15"/>
      <c r="AKQ15" s="14" t="str">
        <f>_xlfn.IFS(AKP15="","Vrac",AKP15=AKP14,"Juste",AKP15&lt;&gt;AKP14,"Non conforme")</f>
        <v>Vrac</v>
      </c>
      <c r="AKR15" s="15"/>
      <c r="AKS15" s="14" t="str">
        <f>_xlfn.IFS(AKR15="","Vrac",AKR15=AKR14,"Juste",AKR15&lt;&gt;AKR14,"Non conforme")</f>
        <v>Vrac</v>
      </c>
      <c r="AKT15" s="15"/>
      <c r="AKU15" s="14" t="str">
        <f>_xlfn.IFS(AKT15="","Vrac",AKT15=AKT14,"Juste",AKT15&lt;&gt;AKT14,"Non conforme")</f>
        <v>Vrac</v>
      </c>
      <c r="AKV15" s="15"/>
      <c r="AKW15" s="14" t="str">
        <f>_xlfn.IFS(AKV15="","Vrac",AKV15=AKV14,"Juste",AKV15&lt;&gt;AKV14,"Non conforme")</f>
        <v>Vrac</v>
      </c>
      <c r="AKX15" s="15"/>
      <c r="AKY15" s="14" t="str">
        <f>_xlfn.IFS(AKX15="","Vrac",AKX15=AKX14,"Juste",AKX15&lt;&gt;AKX14,"Non conforme")</f>
        <v>Vrac</v>
      </c>
      <c r="AKZ15" s="15"/>
      <c r="ALA15" s="14" t="str">
        <f>_xlfn.IFS(AKZ15="","Vrac",AKZ15=AKZ14,"Juste",AKZ15&lt;&gt;AKZ14,"Non conforme")</f>
        <v>Vrac</v>
      </c>
      <c r="ALB15" s="15"/>
      <c r="ALC15" s="14" t="str">
        <f>_xlfn.IFS(ALB15="","Vrac",ALB15=ALB14,"Juste",ALB15&lt;&gt;ALB14,"Non conforme")</f>
        <v>Vrac</v>
      </c>
      <c r="ALD15" s="15"/>
      <c r="ALE15" s="14" t="str">
        <f>_xlfn.IFS(ALD15="","Vrac",ALD15=ALD14,"Juste",ALD15&lt;&gt;ALD14,"Non conforme")</f>
        <v>Vrac</v>
      </c>
      <c r="ALF15" s="15"/>
      <c r="ALG15" s="14" t="str">
        <f>_xlfn.IFS(ALF15="","Vrac",ALF15=ALF14,"Juste",ALF15&lt;&gt;ALF14,"Non conforme")</f>
        <v>Vrac</v>
      </c>
      <c r="ALH15" s="15"/>
      <c r="ALI15" s="14" t="str">
        <f>_xlfn.IFS(ALH15="","Vrac",ALH15=ALH14,"Juste",ALH15&lt;&gt;ALH14,"Non conforme")</f>
        <v>Vrac</v>
      </c>
      <c r="ALJ15" s="15"/>
      <c r="ALK15" s="14" t="str">
        <f>_xlfn.IFS(ALJ15="","Vrac",ALJ15=ALJ14,"Juste",ALJ15&lt;&gt;ALJ14,"Non conforme")</f>
        <v>Vrac</v>
      </c>
      <c r="ALL15" s="15"/>
      <c r="ALM15" s="14" t="str">
        <f>_xlfn.IFS(ALL15="","Vrac",ALL15=ALL14,"Juste",ALL15&lt;&gt;ALL14,"Non conforme")</f>
        <v>Vrac</v>
      </c>
      <c r="ALN15" s="15"/>
      <c r="ALO15" s="14" t="str">
        <f>_xlfn.IFS(ALN15="","Vrac",ALN15=ALN14,"Juste",ALN15&lt;&gt;ALN14,"Non conforme")</f>
        <v>Vrac</v>
      </c>
      <c r="ALP15" s="15"/>
      <c r="ALQ15" s="14" t="str">
        <f>_xlfn.IFS(ALP15="","Vrac",ALP15=ALP14,"Juste",ALP15&lt;&gt;ALP14,"Non conforme")</f>
        <v>Vrac</v>
      </c>
      <c r="ALR15" s="15"/>
      <c r="ALS15" s="14" t="str">
        <f>_xlfn.IFS(ALR15="","Vrac",ALR15=ALR14,"Juste",ALR15&lt;&gt;ALR14,"Non conforme")</f>
        <v>Vrac</v>
      </c>
      <c r="ALT15" s="15"/>
      <c r="ALU15" s="14" t="str">
        <f>_xlfn.IFS(ALT15="","Vrac",ALT15=ALT14,"Juste",ALT15&lt;&gt;ALT14,"Non conforme")</f>
        <v>Vrac</v>
      </c>
      <c r="ALV15" s="15"/>
      <c r="ALW15" s="14" t="str">
        <f>_xlfn.IFS(ALV15="","Vrac",ALV15=ALV14,"Juste",ALV15&lt;&gt;ALV14,"Non conforme")</f>
        <v>Vrac</v>
      </c>
      <c r="ALX15" s="15"/>
      <c r="ALY15" s="14" t="str">
        <f>_xlfn.IFS(ALX15="","Vrac",ALX15=ALX14,"Juste",ALX15&lt;&gt;ALX14,"Non conforme")</f>
        <v>Vrac</v>
      </c>
      <c r="ALZ15" s="15"/>
      <c r="AMA15" s="14" t="str">
        <f>_xlfn.IFS(ALZ15="","Vrac",ALZ15=ALZ14,"Juste",ALZ15&lt;&gt;ALZ14,"Non conforme")</f>
        <v>Vrac</v>
      </c>
      <c r="AMB15" s="15"/>
      <c r="AMC15" s="14" t="str">
        <f>_xlfn.IFS(AMB15="","Vrac",AMB15=AMB14,"Juste",AMB15&lt;&gt;AMB14,"Non conforme")</f>
        <v>Vrac</v>
      </c>
      <c r="AMD15" s="15"/>
      <c r="AME15" s="14" t="str">
        <f>_xlfn.IFS(AMD15="","Vrac",AMD15=AMD14,"Juste",AMD15&lt;&gt;AMD14,"Non conforme")</f>
        <v>Vrac</v>
      </c>
      <c r="AMF15" s="15"/>
      <c r="AMG15" s="14" t="str">
        <f>_xlfn.IFS(AMF15="","Vrac",AMF15=AMF14,"Juste",AMF15&lt;&gt;AMF14,"Non conforme")</f>
        <v>Vrac</v>
      </c>
      <c r="AMH15" s="15"/>
      <c r="AMI15" s="14" t="str">
        <f>_xlfn.IFS(AMH15="","Vrac",AMH15=AMH14,"Juste",AMH15&lt;&gt;AMH14,"Non conforme")</f>
        <v>Vrac</v>
      </c>
      <c r="AMJ15" s="15"/>
      <c r="AMK15" s="14" t="str">
        <f>_xlfn.IFS(AMJ15="","Vrac",AMJ15=AMJ14,"Juste",AMJ15&lt;&gt;AMJ14,"Non conforme")</f>
        <v>Vrac</v>
      </c>
      <c r="AML15" s="15"/>
      <c r="AMM15" s="14" t="str">
        <f>_xlfn.IFS(AML15="","Vrac",AML15=AML14,"Juste",AML15&lt;&gt;AML14,"Non conforme")</f>
        <v>Vrac</v>
      </c>
      <c r="AMN15" s="15"/>
      <c r="AMO15" s="14" t="str">
        <f>_xlfn.IFS(AMN15="","Vrac",AMN15=AMN14,"Juste",AMN15&lt;&gt;AMN14,"Non conforme")</f>
        <v>Vrac</v>
      </c>
      <c r="AMP15" s="15"/>
      <c r="AMQ15" s="14" t="str">
        <f>_xlfn.IFS(AMP15="","Vrac",AMP15=AMP14,"Juste",AMP15&lt;&gt;AMP14,"Non conforme")</f>
        <v>Vrac</v>
      </c>
      <c r="AMR15" s="15"/>
      <c r="AMS15" s="14" t="str">
        <f>_xlfn.IFS(AMR15="","Vrac",AMR15=AMR14,"Juste",AMR15&lt;&gt;AMR14,"Non conforme")</f>
        <v>Vrac</v>
      </c>
      <c r="AMT15" s="15"/>
      <c r="AMU15" s="14" t="str">
        <f>_xlfn.IFS(AMT15="","Vrac",AMT15=AMT14,"Juste",AMT15&lt;&gt;AMT14,"Non conforme")</f>
        <v>Vrac</v>
      </c>
      <c r="AMV15" s="15"/>
      <c r="AMW15" s="14" t="str">
        <f>_xlfn.IFS(AMV15="","Vrac",AMV15=AMV14,"Juste",AMV15&lt;&gt;AMV14,"Non conforme")</f>
        <v>Vrac</v>
      </c>
      <c r="AMX15" s="15"/>
      <c r="AMY15" s="14" t="str">
        <f>_xlfn.IFS(AMX15="","Vrac",AMX15=AMX14,"Juste",AMX15&lt;&gt;AMX14,"Non conforme")</f>
        <v>Vrac</v>
      </c>
      <c r="AMZ15" s="15"/>
      <c r="ANA15" s="14" t="str">
        <f>_xlfn.IFS(AMZ15="","Vrac",AMZ15=AMZ14,"Juste",AMZ15&lt;&gt;AMZ14,"Non conforme")</f>
        <v>Vrac</v>
      </c>
      <c r="ANB15" s="15"/>
      <c r="ANC15" s="14" t="str">
        <f>_xlfn.IFS(ANB15="","Vrac",ANB15=ANB14,"Juste",ANB15&lt;&gt;ANB14,"Non conforme")</f>
        <v>Vrac</v>
      </c>
      <c r="AND15" s="15"/>
      <c r="ANE15" s="14" t="str">
        <f>_xlfn.IFS(AND15="","Vrac",AND15=AND14,"Juste",AND15&lt;&gt;AND14,"Non conforme")</f>
        <v>Vrac</v>
      </c>
      <c r="ANF15" s="15"/>
      <c r="ANG15" s="14" t="str">
        <f>_xlfn.IFS(ANF15="","Vrac",ANF15=ANF14,"Juste",ANF15&lt;&gt;ANF14,"Non conforme")</f>
        <v>Vrac</v>
      </c>
      <c r="ANH15" s="15"/>
      <c r="ANI15" s="14" t="str">
        <f>_xlfn.IFS(ANH15="","Vrac",ANH15=ANH14,"Juste",ANH15&lt;&gt;ANH14,"Non conforme")</f>
        <v>Vrac</v>
      </c>
      <c r="ANJ15" s="15"/>
      <c r="ANK15" s="14" t="str">
        <f>_xlfn.IFS(ANJ15="","Vrac",ANJ15=ANJ14,"Juste",ANJ15&lt;&gt;ANJ14,"Non conforme")</f>
        <v>Vrac</v>
      </c>
      <c r="ANL15" s="15"/>
      <c r="ANM15" s="14" t="str">
        <f>_xlfn.IFS(ANL15="","Vrac",ANL15=ANL14,"Juste",ANL15&lt;&gt;ANL14,"Non conforme")</f>
        <v>Vrac</v>
      </c>
      <c r="ANN15" s="15"/>
      <c r="ANO15" s="14" t="str">
        <f>_xlfn.IFS(ANN15="","Vrac",ANN15=ANN14,"Juste",ANN15&lt;&gt;ANN14,"Non conforme")</f>
        <v>Vrac</v>
      </c>
      <c r="ANP15" s="15"/>
      <c r="ANQ15" s="14" t="str">
        <f>_xlfn.IFS(ANP15="","Vrac",ANP15=ANP14,"Juste",ANP15&lt;&gt;ANP14,"Non conforme")</f>
        <v>Vrac</v>
      </c>
      <c r="ANR15" s="15"/>
      <c r="ANS15" s="14" t="str">
        <f>_xlfn.IFS(ANR15="","Vrac",ANR15=ANR14,"Juste",ANR15&lt;&gt;ANR14,"Non conforme")</f>
        <v>Vrac</v>
      </c>
      <c r="ANT15" s="15"/>
      <c r="ANU15" s="14" t="str">
        <f>_xlfn.IFS(ANT15="","Vrac",ANT15=ANT14,"Juste",ANT15&lt;&gt;ANT14,"Non conforme")</f>
        <v>Vrac</v>
      </c>
      <c r="ANV15" s="15"/>
      <c r="ANW15" s="14" t="str">
        <f>_xlfn.IFS(ANV15="","Vrac",ANV15=ANV14,"Juste",ANV15&lt;&gt;ANV14,"Non conforme")</f>
        <v>Vrac</v>
      </c>
      <c r="ANX15" s="15"/>
      <c r="ANY15" s="14" t="str">
        <f>_xlfn.IFS(ANX15="","Vrac",ANX15=ANX14,"Juste",ANX15&lt;&gt;ANX14,"Non conforme")</f>
        <v>Vrac</v>
      </c>
      <c r="ANZ15" s="15"/>
      <c r="AOA15" s="14" t="str">
        <f>_xlfn.IFS(ANZ15="","Vrac",ANZ15=ANZ14,"Juste",ANZ15&lt;&gt;ANZ14,"Non conforme")</f>
        <v>Vrac</v>
      </c>
      <c r="AOB15" s="15"/>
      <c r="AOC15" s="14" t="str">
        <f>_xlfn.IFS(AOB15="","Vrac",AOB15=AOB14,"Juste",AOB15&lt;&gt;AOB14,"Non conforme")</f>
        <v>Vrac</v>
      </c>
      <c r="AOD15" s="15"/>
      <c r="AOE15" s="14" t="str">
        <f>_xlfn.IFS(AOD15="","Vrac",AOD15=AOD14,"Juste",AOD15&lt;&gt;AOD14,"Non conforme")</f>
        <v>Vrac</v>
      </c>
      <c r="AOF15" s="15"/>
      <c r="AOG15" s="14" t="str">
        <f>_xlfn.IFS(AOF15="","Vrac",AOF15=AOF14,"Juste",AOF15&lt;&gt;AOF14,"Non conforme")</f>
        <v>Vrac</v>
      </c>
      <c r="AOH15" s="15"/>
      <c r="AOI15" s="14" t="str">
        <f>_xlfn.IFS(AOH15="","Vrac",AOH15=AOH14,"Juste",AOH15&lt;&gt;AOH14,"Non conforme")</f>
        <v>Vrac</v>
      </c>
      <c r="AOJ15" s="15"/>
      <c r="AOK15" s="14" t="str">
        <f>_xlfn.IFS(AOJ15="","Vrac",AOJ15=AOJ14,"Juste",AOJ15&lt;&gt;AOJ14,"Non conforme")</f>
        <v>Vrac</v>
      </c>
      <c r="AOL15" s="15"/>
      <c r="AOM15" s="14" t="str">
        <f>_xlfn.IFS(AOL15="","Vrac",AOL15=AOL14,"Juste",AOL15&lt;&gt;AOL14,"Non conforme")</f>
        <v>Vrac</v>
      </c>
      <c r="AON15" s="15"/>
      <c r="AOO15" s="14" t="str">
        <f>_xlfn.IFS(AON15="","Vrac",AON15=AON14,"Juste",AON15&lt;&gt;AON14,"Non conforme")</f>
        <v>Vrac</v>
      </c>
      <c r="AOP15" s="15"/>
      <c r="AOQ15" s="14" t="str">
        <f>_xlfn.IFS(AOP15="","Vrac",AOP15=AOP14,"Juste",AOP15&lt;&gt;AOP14,"Non conforme")</f>
        <v>Vrac</v>
      </c>
      <c r="AOR15" s="15"/>
      <c r="AOS15" s="14" t="str">
        <f>_xlfn.IFS(AOR15="","Vrac",AOR15=AOR14,"Juste",AOR15&lt;&gt;AOR14,"Non conforme")</f>
        <v>Vrac</v>
      </c>
      <c r="AOT15" s="15"/>
      <c r="AOU15" s="14" t="str">
        <f>_xlfn.IFS(AOT15="","Vrac",AOT15=AOT14,"Juste",AOT15&lt;&gt;AOT14,"Non conforme")</f>
        <v>Vrac</v>
      </c>
      <c r="AOV15" s="15"/>
      <c r="AOW15" s="14" t="str">
        <f>_xlfn.IFS(AOV15="","Vrac",AOV15=AOV14,"Juste",AOV15&lt;&gt;AOV14,"Non conforme")</f>
        <v>Vrac</v>
      </c>
      <c r="AOX15" s="15"/>
      <c r="AOY15" s="14" t="str">
        <f>_xlfn.IFS(AOX15="","Vrac",AOX15=AOX14,"Juste",AOX15&lt;&gt;AOX14,"Non conforme")</f>
        <v>Vrac</v>
      </c>
      <c r="AOZ15" s="15"/>
      <c r="APA15" s="14" t="str">
        <f>_xlfn.IFS(AOZ15="","Vrac",AOZ15=AOZ14,"Juste",AOZ15&lt;&gt;AOZ14,"Non conforme")</f>
        <v>Vrac</v>
      </c>
      <c r="APB15" s="15"/>
      <c r="APC15" s="14" t="str">
        <f>_xlfn.IFS(APB15="","Vrac",APB15=APB14,"Juste",APB15&lt;&gt;APB14,"Non conforme")</f>
        <v>Vrac</v>
      </c>
      <c r="APD15" s="15"/>
      <c r="APE15" s="14" t="str">
        <f>_xlfn.IFS(APD15="","Vrac",APD15=APD14,"Juste",APD15&lt;&gt;APD14,"Non conforme")</f>
        <v>Vrac</v>
      </c>
      <c r="APF15" s="15"/>
      <c r="APG15" s="14" t="str">
        <f>_xlfn.IFS(APF15="","Vrac",APF15=APF14,"Juste",APF15&lt;&gt;APF14,"Non conforme")</f>
        <v>Vrac</v>
      </c>
      <c r="APH15" s="15"/>
      <c r="API15" s="14" t="str">
        <f>_xlfn.IFS(APH15="","Vrac",APH15=APH14,"Juste",APH15&lt;&gt;APH14,"Non conforme")</f>
        <v>Vrac</v>
      </c>
      <c r="APJ15" s="15"/>
      <c r="APK15" s="14" t="str">
        <f>_xlfn.IFS(APJ15="","Vrac",APJ15=APJ14,"Juste",APJ15&lt;&gt;APJ14,"Non conforme")</f>
        <v>Vrac</v>
      </c>
      <c r="APL15" s="15"/>
      <c r="APM15" s="14" t="str">
        <f>_xlfn.IFS(APL15="","Vrac",APL15=APL14,"Juste",APL15&lt;&gt;APL14,"Non conforme")</f>
        <v>Vrac</v>
      </c>
      <c r="APN15" s="15"/>
      <c r="APO15" s="14" t="str">
        <f>_xlfn.IFS(APN15="","Vrac",APN15=APN14,"Juste",APN15&lt;&gt;APN14,"Non conforme")</f>
        <v>Vrac</v>
      </c>
      <c r="APP15" s="15"/>
      <c r="APQ15" s="14" t="str">
        <f>_xlfn.IFS(APP15="","Vrac",APP15=APP14,"Juste",APP15&lt;&gt;APP14,"Non conforme")</f>
        <v>Vrac</v>
      </c>
      <c r="APR15" s="15"/>
      <c r="APS15" s="14" t="str">
        <f>_xlfn.IFS(APR15="","Vrac",APR15=APR14,"Juste",APR15&lt;&gt;APR14,"Non conforme")</f>
        <v>Vrac</v>
      </c>
      <c r="APT15" s="15"/>
      <c r="APU15" s="14" t="str">
        <f>_xlfn.IFS(APT15="","Vrac",APT15=APT14,"Juste",APT15&lt;&gt;APT14,"Non conforme")</f>
        <v>Vrac</v>
      </c>
      <c r="APV15" s="15"/>
      <c r="APW15" s="14" t="str">
        <f>_xlfn.IFS(APV15="","Vrac",APV15=APV14,"Juste",APV15&lt;&gt;APV14,"Non conforme")</f>
        <v>Vrac</v>
      </c>
      <c r="APX15" s="15"/>
      <c r="APY15" s="14" t="str">
        <f>_xlfn.IFS(APX15="","Vrac",APX15=APX14,"Juste",APX15&lt;&gt;APX14,"Non conforme")</f>
        <v>Vrac</v>
      </c>
      <c r="APZ15" s="15"/>
      <c r="AQA15" s="14" t="str">
        <f>_xlfn.IFS(APZ15="","Vrac",APZ15=APZ14,"Juste",APZ15&lt;&gt;APZ14,"Non conforme")</f>
        <v>Vrac</v>
      </c>
      <c r="AQB15" s="15"/>
      <c r="AQC15" s="14" t="str">
        <f>_xlfn.IFS(AQB15="","Vrac",AQB15=AQB14,"Juste",AQB15&lt;&gt;AQB14,"Non conforme")</f>
        <v>Vrac</v>
      </c>
      <c r="AQD15" s="15"/>
      <c r="AQE15" s="14" t="str">
        <f>_xlfn.IFS(AQD15="","Vrac",AQD15=AQD14,"Juste",AQD15&lt;&gt;AQD14,"Non conforme")</f>
        <v>Vrac</v>
      </c>
      <c r="AQF15" s="15"/>
      <c r="AQG15" s="14" t="str">
        <f>_xlfn.IFS(AQF15="","Vrac",AQF15=AQF14,"Juste",AQF15&lt;&gt;AQF14,"Non conforme")</f>
        <v>Vrac</v>
      </c>
      <c r="AQH15" s="15"/>
      <c r="AQI15" s="14" t="str">
        <f>_xlfn.IFS(AQH15="","Vrac",AQH15=AQH14,"Juste",AQH15&lt;&gt;AQH14,"Non conforme")</f>
        <v>Vrac</v>
      </c>
      <c r="AQJ15" s="15"/>
      <c r="AQK15" s="14" t="str">
        <f>_xlfn.IFS(AQJ15="","Vrac",AQJ15=AQJ14,"Juste",AQJ15&lt;&gt;AQJ14,"Non conforme")</f>
        <v>Vrac</v>
      </c>
      <c r="AQL15" s="15"/>
      <c r="AQM15" s="14" t="str">
        <f>_xlfn.IFS(AQL15="","Vrac",AQL15=AQL14,"Juste",AQL15&lt;&gt;AQL14,"Non conforme")</f>
        <v>Vrac</v>
      </c>
      <c r="AQN15" s="15"/>
      <c r="AQO15" s="14" t="str">
        <f>_xlfn.IFS(AQN15="","Vrac",AQN15=AQN14,"Juste",AQN15&lt;&gt;AQN14,"Non conforme")</f>
        <v>Vrac</v>
      </c>
      <c r="AQP15" s="15"/>
      <c r="AQQ15" s="14" t="str">
        <f>_xlfn.IFS(AQP15="","Vrac",AQP15=AQP14,"Juste",AQP15&lt;&gt;AQP14,"Non conforme")</f>
        <v>Vrac</v>
      </c>
      <c r="AQR15" s="15"/>
      <c r="AQS15" s="14" t="str">
        <f>_xlfn.IFS(AQR15="","Vrac",AQR15=AQR14,"Juste",AQR15&lt;&gt;AQR14,"Non conforme")</f>
        <v>Vrac</v>
      </c>
      <c r="AQT15" s="15"/>
      <c r="AQU15" s="14" t="str">
        <f>_xlfn.IFS(AQT15="","Vrac",AQT15=AQT14,"Juste",AQT15&lt;&gt;AQT14,"Non conforme")</f>
        <v>Vrac</v>
      </c>
      <c r="AQV15" s="15"/>
      <c r="AQW15" s="14" t="str">
        <f>_xlfn.IFS(AQV15="","Vrac",AQV15=AQV14,"Juste",AQV15&lt;&gt;AQV14,"Non conforme")</f>
        <v>Vrac</v>
      </c>
      <c r="AQX15" s="15"/>
      <c r="AQY15" s="14" t="str">
        <f>_xlfn.IFS(AQX15="","Vrac",AQX15=AQX14,"Juste",AQX15&lt;&gt;AQX14,"Non conforme")</f>
        <v>Vrac</v>
      </c>
      <c r="AQZ15" s="15"/>
      <c r="ARA15" s="14" t="str">
        <f>_xlfn.IFS(AQZ15="","Vrac",AQZ15=AQZ14,"Juste",AQZ15&lt;&gt;AQZ14,"Non conforme")</f>
        <v>Vrac</v>
      </c>
      <c r="ARB15" s="15"/>
      <c r="ARC15" s="14" t="str">
        <f>_xlfn.IFS(ARB15="","Vrac",ARB15=ARB14,"Juste",ARB15&lt;&gt;ARB14,"Non conforme")</f>
        <v>Vrac</v>
      </c>
      <c r="ARD15" s="15"/>
      <c r="ARE15" s="14" t="str">
        <f>_xlfn.IFS(ARD15="","Vrac",ARD15=ARD14,"Juste",ARD15&lt;&gt;ARD14,"Non conforme")</f>
        <v>Vrac</v>
      </c>
      <c r="ARF15" s="15"/>
      <c r="ARG15" s="14" t="str">
        <f>_xlfn.IFS(ARF15="","Vrac",ARF15=ARF14,"Juste",ARF15&lt;&gt;ARF14,"Non conforme")</f>
        <v>Vrac</v>
      </c>
      <c r="ARH15" s="15"/>
      <c r="ARI15" s="14" t="str">
        <f>_xlfn.IFS(ARH15="","Vrac",ARH15=ARH14,"Juste",ARH15&lt;&gt;ARH14,"Non conforme")</f>
        <v>Vrac</v>
      </c>
      <c r="ARJ15" s="15"/>
      <c r="ARK15" s="14" t="str">
        <f>_xlfn.IFS(ARJ15="","Vrac",ARJ15=ARJ14,"Juste",ARJ15&lt;&gt;ARJ14,"Non conforme")</f>
        <v>Vrac</v>
      </c>
      <c r="ARL15" s="15"/>
      <c r="ARM15" s="14" t="str">
        <f>_xlfn.IFS(ARL15="","Vrac",ARL15=ARL14,"Juste",ARL15&lt;&gt;ARL14,"Non conforme")</f>
        <v>Vrac</v>
      </c>
      <c r="ARN15" s="15"/>
      <c r="ARO15" s="14" t="str">
        <f>_xlfn.IFS(ARN15="","Vrac",ARN15=ARN14,"Juste",ARN15&lt;&gt;ARN14,"Non conforme")</f>
        <v>Vrac</v>
      </c>
      <c r="ARP15" s="15"/>
      <c r="ARQ15" s="14" t="str">
        <f>_xlfn.IFS(ARP15="","Vrac",ARP15=ARP14,"Juste",ARP15&lt;&gt;ARP14,"Non conforme")</f>
        <v>Vrac</v>
      </c>
      <c r="ARR15" s="15"/>
      <c r="ARS15" s="14" t="str">
        <f>_xlfn.IFS(ARR15="","Vrac",ARR15=ARR14,"Juste",ARR15&lt;&gt;ARR14,"Non conforme")</f>
        <v>Vrac</v>
      </c>
      <c r="ART15" s="15"/>
      <c r="ARU15" s="14" t="str">
        <f>_xlfn.IFS(ART15="","Vrac",ART15=ART14,"Juste",ART15&lt;&gt;ART14,"Non conforme")</f>
        <v>Vrac</v>
      </c>
      <c r="ARV15" s="15"/>
      <c r="ARW15" s="14" t="str">
        <f>_xlfn.IFS(ARV15="","Vrac",ARV15=ARV14,"Juste",ARV15&lt;&gt;ARV14,"Non conforme")</f>
        <v>Vrac</v>
      </c>
      <c r="ARX15" s="15"/>
      <c r="ARY15" s="14" t="str">
        <f>_xlfn.IFS(ARX15="","Vrac",ARX15=ARX14,"Juste",ARX15&lt;&gt;ARX14,"Non conforme")</f>
        <v>Vrac</v>
      </c>
      <c r="ARZ15" s="15"/>
      <c r="ASA15" s="14" t="str">
        <f>_xlfn.IFS(ARZ15="","Vrac",ARZ15=ARZ14,"Juste",ARZ15&lt;&gt;ARZ14,"Non conforme")</f>
        <v>Vrac</v>
      </c>
      <c r="ASB15" s="15"/>
      <c r="ASC15" s="14" t="str">
        <f>_xlfn.IFS(ASB15="","Vrac",ASB15=ASB14,"Juste",ASB15&lt;&gt;ASB14,"Non conforme")</f>
        <v>Vrac</v>
      </c>
      <c r="ASD15" s="15"/>
      <c r="ASE15" s="14" t="str">
        <f>_xlfn.IFS(ASD15="","Vrac",ASD15=ASD14,"Juste",ASD15&lt;&gt;ASD14,"Non conforme")</f>
        <v>Vrac</v>
      </c>
      <c r="ASF15" s="15"/>
      <c r="ASG15" s="14" t="str">
        <f>_xlfn.IFS(ASF15="","Vrac",ASF15=ASF14,"Juste",ASF15&lt;&gt;ASF14,"Non conforme")</f>
        <v>Vrac</v>
      </c>
      <c r="ASH15" s="15"/>
      <c r="ASI15" s="14" t="str">
        <f>_xlfn.IFS(ASH15="","Vrac",ASH15=ASH14,"Juste",ASH15&lt;&gt;ASH14,"Non conforme")</f>
        <v>Vrac</v>
      </c>
      <c r="ASJ15" s="15"/>
      <c r="ASK15" s="14" t="str">
        <f>_xlfn.IFS(ASJ15="","Vrac",ASJ15=ASJ14,"Juste",ASJ15&lt;&gt;ASJ14,"Non conforme")</f>
        <v>Vrac</v>
      </c>
      <c r="ASL15" s="15"/>
      <c r="ASM15" s="14" t="str">
        <f>_xlfn.IFS(ASL15="","Vrac",ASL15=ASL14,"Juste",ASL15&lt;&gt;ASL14,"Non conforme")</f>
        <v>Vrac</v>
      </c>
      <c r="ASN15" s="15"/>
      <c r="ASO15" s="14" t="str">
        <f>_xlfn.IFS(ASN15="","Vrac",ASN15=ASN14,"Juste",ASN15&lt;&gt;ASN14,"Non conforme")</f>
        <v>Vrac</v>
      </c>
      <c r="ASP15" s="15"/>
      <c r="ASQ15" s="14" t="str">
        <f>_xlfn.IFS(ASP15="","Vrac",ASP15=ASP14,"Juste",ASP15&lt;&gt;ASP14,"Non conforme")</f>
        <v>Vrac</v>
      </c>
      <c r="ASR15" s="15"/>
      <c r="ASS15" s="14" t="str">
        <f>_xlfn.IFS(ASR15="","Vrac",ASR15=ASR14,"Juste",ASR15&lt;&gt;ASR14,"Non conforme")</f>
        <v>Vrac</v>
      </c>
      <c r="AST15" s="15"/>
      <c r="ASU15" s="14" t="str">
        <f>_xlfn.IFS(AST15="","Vrac",AST15=AST14,"Juste",AST15&lt;&gt;AST14,"Non conforme")</f>
        <v>Vrac</v>
      </c>
      <c r="ASV15" s="15"/>
      <c r="ASW15" s="14" t="str">
        <f>_xlfn.IFS(ASV15="","Vrac",ASV15=ASV14,"Juste",ASV15&lt;&gt;ASV14,"Non conforme")</f>
        <v>Vrac</v>
      </c>
      <c r="ASX15" s="15"/>
      <c r="ASY15" s="14" t="str">
        <f>_xlfn.IFS(ASX15="","Vrac",ASX15=ASX14,"Juste",ASX15&lt;&gt;ASX14,"Non conforme")</f>
        <v>Vrac</v>
      </c>
      <c r="ASZ15" s="15"/>
      <c r="ATA15" s="14" t="str">
        <f>_xlfn.IFS(ASZ15="","Vrac",ASZ15=ASZ14,"Juste",ASZ15&lt;&gt;ASZ14,"Non conforme")</f>
        <v>Vrac</v>
      </c>
      <c r="ATB15" s="15"/>
      <c r="ATC15" s="14" t="str">
        <f>_xlfn.IFS(ATB15="","Vrac",ATB15=ATB14,"Juste",ATB15&lt;&gt;ATB14,"Non conforme")</f>
        <v>Vrac</v>
      </c>
      <c r="ATD15" s="15"/>
      <c r="ATE15" s="14" t="str">
        <f>_xlfn.IFS(ATD15="","Vrac",ATD15=ATD14,"Juste",ATD15&lt;&gt;ATD14,"Non conforme")</f>
        <v>Vrac</v>
      </c>
      <c r="ATF15" s="15"/>
      <c r="ATG15" s="14" t="str">
        <f>_xlfn.IFS(ATF15="","Vrac",ATF15=ATF14,"Juste",ATF15&lt;&gt;ATF14,"Non conforme")</f>
        <v>Vrac</v>
      </c>
      <c r="ATH15" s="15"/>
      <c r="ATI15" s="14" t="str">
        <f>_xlfn.IFS(ATH15="","Vrac",ATH15=ATH14,"Juste",ATH15&lt;&gt;ATH14,"Non conforme")</f>
        <v>Vrac</v>
      </c>
      <c r="ATJ15" s="15"/>
      <c r="ATK15" s="14" t="str">
        <f>_xlfn.IFS(ATJ15="","Vrac",ATJ15=ATJ14,"Juste",ATJ15&lt;&gt;ATJ14,"Non conforme")</f>
        <v>Vrac</v>
      </c>
      <c r="ATL15" s="15"/>
      <c r="ATM15" s="14" t="str">
        <f>_xlfn.IFS(ATL15="","Vrac",ATL15=ATL14,"Juste",ATL15&lt;&gt;ATL14,"Non conforme")</f>
        <v>Vrac</v>
      </c>
      <c r="ATN15" s="15"/>
      <c r="ATO15" s="14" t="str">
        <f>_xlfn.IFS(ATN15="","Vrac",ATN15=ATN14,"Juste",ATN15&lt;&gt;ATN14,"Non conforme")</f>
        <v>Vrac</v>
      </c>
      <c r="ATP15" s="15"/>
      <c r="ATQ15" s="14" t="str">
        <f>_xlfn.IFS(ATP15="","Vrac",ATP15=ATP14,"Juste",ATP15&lt;&gt;ATP14,"Non conforme")</f>
        <v>Vrac</v>
      </c>
      <c r="ATR15" s="15"/>
      <c r="ATS15" s="14" t="str">
        <f>_xlfn.IFS(ATR15="","Vrac",ATR15=ATR14,"Juste",ATR15&lt;&gt;ATR14,"Non conforme")</f>
        <v>Vrac</v>
      </c>
      <c r="ATT15" s="15"/>
      <c r="ATU15" s="14" t="str">
        <f>_xlfn.IFS(ATT15="","Vrac",ATT15=ATT14,"Juste",ATT15&lt;&gt;ATT14,"Non conforme")</f>
        <v>Vrac</v>
      </c>
      <c r="ATV15" s="15"/>
      <c r="ATW15" s="14" t="str">
        <f>_xlfn.IFS(ATV15="","Vrac",ATV15=ATV14,"Juste",ATV15&lt;&gt;ATV14,"Non conforme")</f>
        <v>Vrac</v>
      </c>
      <c r="ATX15" s="15"/>
      <c r="ATY15" s="14" t="str">
        <f>_xlfn.IFS(ATX15="","Vrac",ATX15=ATX14,"Juste",ATX15&lt;&gt;ATX14,"Non conforme")</f>
        <v>Vrac</v>
      </c>
      <c r="ATZ15" s="15"/>
      <c r="AUA15" s="14" t="str">
        <f>_xlfn.IFS(ATZ15="","Vrac",ATZ15=ATZ14,"Juste",ATZ15&lt;&gt;ATZ14,"Non conforme")</f>
        <v>Vrac</v>
      </c>
      <c r="AUB15" s="15"/>
      <c r="AUC15" s="14" t="str">
        <f>_xlfn.IFS(AUB15="","Vrac",AUB15=AUB14,"Juste",AUB15&lt;&gt;AUB14,"Non conforme")</f>
        <v>Vrac</v>
      </c>
      <c r="AUD15" s="15"/>
      <c r="AUE15" s="14" t="str">
        <f>_xlfn.IFS(AUD15="","Vrac",AUD15=AUD14,"Juste",AUD15&lt;&gt;AUD14,"Non conforme")</f>
        <v>Vrac</v>
      </c>
      <c r="AUF15" s="15"/>
      <c r="AUG15" s="14" t="str">
        <f>_xlfn.IFS(AUF15="","Vrac",AUF15=AUF14,"Juste",AUF15&lt;&gt;AUF14,"Non conforme")</f>
        <v>Vrac</v>
      </c>
      <c r="AUH15" s="15"/>
      <c r="AUI15" s="14" t="str">
        <f>_xlfn.IFS(AUH15="","Vrac",AUH15=AUH14,"Juste",AUH15&lt;&gt;AUH14,"Non conforme")</f>
        <v>Vrac</v>
      </c>
      <c r="AUJ15" s="15"/>
      <c r="AUK15" s="14" t="str">
        <f>_xlfn.IFS(AUJ15="","Vrac",AUJ15=AUJ14,"Juste",AUJ15&lt;&gt;AUJ14,"Non conforme")</f>
        <v>Vrac</v>
      </c>
      <c r="AUL15" s="15"/>
      <c r="AUM15" s="14" t="str">
        <f>_xlfn.IFS(AUL15="","Vrac",AUL15=AUL14,"Juste",AUL15&lt;&gt;AUL14,"Non conforme")</f>
        <v>Vrac</v>
      </c>
      <c r="AUN15" s="15"/>
      <c r="AUO15" s="14" t="str">
        <f>_xlfn.IFS(AUN15="","Vrac",AUN15=AUN14,"Juste",AUN15&lt;&gt;AUN14,"Non conforme")</f>
        <v>Vrac</v>
      </c>
      <c r="AUP15" s="15"/>
      <c r="AUQ15" s="14" t="str">
        <f>_xlfn.IFS(AUP15="","Vrac",AUP15=AUP14,"Juste",AUP15&lt;&gt;AUP14,"Non conforme")</f>
        <v>Vrac</v>
      </c>
      <c r="AUR15" s="15"/>
      <c r="AUS15" s="14" t="str">
        <f>_xlfn.IFS(AUR15="","Vrac",AUR15=AUR14,"Juste",AUR15&lt;&gt;AUR14,"Non conforme")</f>
        <v>Vrac</v>
      </c>
      <c r="AUT15" s="15"/>
      <c r="AUU15" s="14" t="str">
        <f>_xlfn.IFS(AUT15="","Vrac",AUT15=AUT14,"Juste",AUT15&lt;&gt;AUT14,"Non conforme")</f>
        <v>Vrac</v>
      </c>
      <c r="AUV15" s="15"/>
      <c r="AUW15" s="14" t="str">
        <f>_xlfn.IFS(AUV15="","Vrac",AUV15=AUV14,"Juste",AUV15&lt;&gt;AUV14,"Non conforme")</f>
        <v>Vrac</v>
      </c>
      <c r="AUX15" s="15"/>
      <c r="AUY15" s="14" t="str">
        <f>_xlfn.IFS(AUX15="","Vrac",AUX15=AUX14,"Juste",AUX15&lt;&gt;AUX14,"Non conforme")</f>
        <v>Vrac</v>
      </c>
      <c r="AUZ15" s="15"/>
      <c r="AVA15" s="14" t="str">
        <f>_xlfn.IFS(AUZ15="","Vrac",AUZ15=AUZ14,"Juste",AUZ15&lt;&gt;AUZ14,"Non conforme")</f>
        <v>Vrac</v>
      </c>
      <c r="AVB15" s="15"/>
      <c r="AVC15" s="14" t="str">
        <f>_xlfn.IFS(AVB15="","Vrac",AVB15=AVB14,"Juste",AVB15&lt;&gt;AVB14,"Non conforme")</f>
        <v>Vrac</v>
      </c>
      <c r="AVD15" s="15"/>
      <c r="AVE15" s="14" t="str">
        <f>_xlfn.IFS(AVD15="","Vrac",AVD15=AVD14,"Juste",AVD15&lt;&gt;AVD14,"Non conforme")</f>
        <v>Vrac</v>
      </c>
      <c r="AVF15" s="15"/>
      <c r="AVG15" s="14" t="str">
        <f>_xlfn.IFS(AVF15="","Vrac",AVF15=AVF14,"Juste",AVF15&lt;&gt;AVF14,"Non conforme")</f>
        <v>Vrac</v>
      </c>
      <c r="AVH15" s="15"/>
      <c r="AVI15" s="14" t="str">
        <f>_xlfn.IFS(AVH15="","Vrac",AVH15=AVH14,"Juste",AVH15&lt;&gt;AVH14,"Non conforme")</f>
        <v>Vrac</v>
      </c>
      <c r="AVJ15" s="15"/>
      <c r="AVK15" s="14" t="str">
        <f>_xlfn.IFS(AVJ15="","Vrac",AVJ15=AVJ14,"Juste",AVJ15&lt;&gt;AVJ14,"Non conforme")</f>
        <v>Vrac</v>
      </c>
      <c r="AVL15" s="15"/>
      <c r="AVM15" s="14" t="str">
        <f>_xlfn.IFS(AVL15="","Vrac",AVL15=AVL14,"Juste",AVL15&lt;&gt;AVL14,"Non conforme")</f>
        <v>Vrac</v>
      </c>
      <c r="AVN15" s="15"/>
      <c r="AVO15" s="14" t="str">
        <f>_xlfn.IFS(AVN15="","Vrac",AVN15=AVN14,"Juste",AVN15&lt;&gt;AVN14,"Non conforme")</f>
        <v>Vrac</v>
      </c>
      <c r="AVP15" s="15"/>
      <c r="AVQ15" s="14" t="str">
        <f>_xlfn.IFS(AVP15="","Vrac",AVP15=AVP14,"Juste",AVP15&lt;&gt;AVP14,"Non conforme")</f>
        <v>Vrac</v>
      </c>
      <c r="AVR15" s="15"/>
      <c r="AVS15" s="14" t="str">
        <f>_xlfn.IFS(AVR15="","Vrac",AVR15=AVR14,"Juste",AVR15&lt;&gt;AVR14,"Non conforme")</f>
        <v>Vrac</v>
      </c>
      <c r="AVT15" s="15"/>
      <c r="AVU15" s="14" t="str">
        <f>_xlfn.IFS(AVT15="","Vrac",AVT15=AVT14,"Juste",AVT15&lt;&gt;AVT14,"Non conforme")</f>
        <v>Vrac</v>
      </c>
      <c r="AVV15" s="15"/>
      <c r="AVW15" s="14" t="str">
        <f>_xlfn.IFS(AVV15="","Vrac",AVV15=AVV14,"Juste",AVV15&lt;&gt;AVV14,"Non conforme")</f>
        <v>Vrac</v>
      </c>
      <c r="AVX15" s="15"/>
      <c r="AVY15" s="14" t="str">
        <f>_xlfn.IFS(AVX15="","Vrac",AVX15=AVX14,"Juste",AVX15&lt;&gt;AVX14,"Non conforme")</f>
        <v>Vrac</v>
      </c>
      <c r="AVZ15" s="15"/>
      <c r="AWA15" s="14" t="str">
        <f>_xlfn.IFS(AVZ15="","Vrac",AVZ15=AVZ14,"Juste",AVZ15&lt;&gt;AVZ14,"Non conforme")</f>
        <v>Vrac</v>
      </c>
      <c r="AWB15" s="15"/>
      <c r="AWC15" s="14" t="str">
        <f>_xlfn.IFS(AWB15="","Vrac",AWB15=AWB14,"Juste",AWB15&lt;&gt;AWB14,"Non conforme")</f>
        <v>Vrac</v>
      </c>
      <c r="AWD15" s="15"/>
      <c r="AWE15" s="14" t="str">
        <f>_xlfn.IFS(AWD15="","Vrac",AWD15=AWD14,"Juste",AWD15&lt;&gt;AWD14,"Non conforme")</f>
        <v>Vrac</v>
      </c>
      <c r="AWF15" s="15"/>
      <c r="AWG15" s="14" t="str">
        <f>_xlfn.IFS(AWF15="","Vrac",AWF15=AWF14,"Juste",AWF15&lt;&gt;AWF14,"Non conforme")</f>
        <v>Vrac</v>
      </c>
      <c r="AWH15" s="15"/>
      <c r="AWI15" s="14" t="str">
        <f>_xlfn.IFS(AWH15="","Vrac",AWH15=AWH14,"Juste",AWH15&lt;&gt;AWH14,"Non conforme")</f>
        <v>Vrac</v>
      </c>
      <c r="AWJ15" s="15"/>
      <c r="AWK15" s="14" t="str">
        <f>_xlfn.IFS(AWJ15="","Vrac",AWJ15=AWJ14,"Juste",AWJ15&lt;&gt;AWJ14,"Non conforme")</f>
        <v>Vrac</v>
      </c>
      <c r="AWL15" s="15"/>
      <c r="AWM15" s="14" t="str">
        <f>_xlfn.IFS(AWL15="","Vrac",AWL15=AWL14,"Juste",AWL15&lt;&gt;AWL14,"Non conforme")</f>
        <v>Vrac</v>
      </c>
      <c r="AWN15" s="15"/>
      <c r="AWO15" s="14" t="str">
        <f>_xlfn.IFS(AWN15="","Vrac",AWN15=AWN14,"Juste",AWN15&lt;&gt;AWN14,"Non conforme")</f>
        <v>Vrac</v>
      </c>
      <c r="AWP15" s="15"/>
      <c r="AWQ15" s="14" t="str">
        <f>_xlfn.IFS(AWP15="","Vrac",AWP15=AWP14,"Juste",AWP15&lt;&gt;AWP14,"Non conforme")</f>
        <v>Vrac</v>
      </c>
      <c r="AWR15" s="15"/>
      <c r="AWS15" s="14" t="str">
        <f>_xlfn.IFS(AWR15="","Vrac",AWR15=AWR14,"Juste",AWR15&lt;&gt;AWR14,"Non conforme")</f>
        <v>Vrac</v>
      </c>
      <c r="AWT15" s="15"/>
      <c r="AWU15" s="14" t="str">
        <f>_xlfn.IFS(AWT15="","Vrac",AWT15=AWT14,"Juste",AWT15&lt;&gt;AWT14,"Non conforme")</f>
        <v>Vrac</v>
      </c>
      <c r="AWV15" s="15"/>
      <c r="AWW15" s="14" t="str">
        <f>_xlfn.IFS(AWV15="","Vrac",AWV15=AWV14,"Juste",AWV15&lt;&gt;AWV14,"Non conforme")</f>
        <v>Vrac</v>
      </c>
      <c r="AWX15" s="15"/>
      <c r="AWY15" s="14" t="str">
        <f>_xlfn.IFS(AWX15="","Vrac",AWX15=AWX14,"Juste",AWX15&lt;&gt;AWX14,"Non conforme")</f>
        <v>Vrac</v>
      </c>
      <c r="AWZ15" s="15"/>
      <c r="AXA15" s="14" t="str">
        <f>_xlfn.IFS(AWZ15="","Vrac",AWZ15=AWZ14,"Juste",AWZ15&lt;&gt;AWZ14,"Non conforme")</f>
        <v>Vrac</v>
      </c>
      <c r="AXB15" s="15"/>
      <c r="AXC15" s="14" t="str">
        <f>_xlfn.IFS(AXB15="","Vrac",AXB15=AXB14,"Juste",AXB15&lt;&gt;AXB14,"Non conforme")</f>
        <v>Vrac</v>
      </c>
      <c r="AXD15" s="15"/>
      <c r="AXE15" s="14" t="str">
        <f>_xlfn.IFS(AXD15="","Vrac",AXD15=AXD14,"Juste",AXD15&lt;&gt;AXD14,"Non conforme")</f>
        <v>Vrac</v>
      </c>
      <c r="AXF15" s="15"/>
      <c r="AXG15" s="14" t="str">
        <f>_xlfn.IFS(AXF15="","Vrac",AXF15=AXF14,"Juste",AXF15&lt;&gt;AXF14,"Non conforme")</f>
        <v>Vrac</v>
      </c>
      <c r="AXH15" s="15"/>
      <c r="AXI15" s="14" t="str">
        <f>_xlfn.IFS(AXH15="","Vrac",AXH15=AXH14,"Juste",AXH15&lt;&gt;AXH14,"Non conforme")</f>
        <v>Vrac</v>
      </c>
      <c r="AXJ15" s="15"/>
      <c r="AXK15" s="14" t="str">
        <f>_xlfn.IFS(AXJ15="","Vrac",AXJ15=AXJ14,"Juste",AXJ15&lt;&gt;AXJ14,"Non conforme")</f>
        <v>Vrac</v>
      </c>
      <c r="AXL15" s="15"/>
      <c r="AXM15" s="14" t="str">
        <f>_xlfn.IFS(AXL15="","Vrac",AXL15=AXL14,"Juste",AXL15&lt;&gt;AXL14,"Non conforme")</f>
        <v>Vrac</v>
      </c>
      <c r="AXN15" s="15"/>
      <c r="AXO15" s="14" t="str">
        <f>_xlfn.IFS(AXN15="","Vrac",AXN15=AXN14,"Juste",AXN15&lt;&gt;AXN14,"Non conforme")</f>
        <v>Vrac</v>
      </c>
      <c r="AXP15" s="15"/>
      <c r="AXQ15" s="14" t="str">
        <f>_xlfn.IFS(AXP15="","Vrac",AXP15=AXP14,"Juste",AXP15&lt;&gt;AXP14,"Non conforme")</f>
        <v>Vrac</v>
      </c>
    </row>
    <row r="16" spans="1:1317" ht="18" customHeight="1" x14ac:dyDescent="0.3">
      <c r="A16" s="22"/>
      <c r="B16" s="30"/>
      <c r="C16" s="30"/>
      <c r="D16" s="24"/>
      <c r="E16" s="30"/>
      <c r="F16" s="16" t="s">
        <v>7</v>
      </c>
      <c r="G16" s="16"/>
      <c r="H16" s="15">
        <v>136</v>
      </c>
      <c r="I16" s="14" t="str">
        <f>IF(H16="","Vrac","OK")</f>
        <v>OK</v>
      </c>
      <c r="J16" s="15">
        <v>50</v>
      </c>
      <c r="K16" s="14" t="str">
        <f>IF(J16="","Vrac","OK")</f>
        <v>OK</v>
      </c>
      <c r="L16" s="15">
        <v>342</v>
      </c>
      <c r="M16" s="14" t="str">
        <f>IF(L16="","Vrac","OK")</f>
        <v>OK</v>
      </c>
      <c r="N16" s="15">
        <v>120</v>
      </c>
      <c r="O16" s="14" t="str">
        <f>IF(N16="","Vrac","OK")</f>
        <v>OK</v>
      </c>
      <c r="P16" s="15">
        <v>460</v>
      </c>
      <c r="Q16" s="14" t="str">
        <f>IF(P16="","Vrac","OK")</f>
        <v>OK</v>
      </c>
      <c r="R16" s="15">
        <v>19</v>
      </c>
      <c r="S16" s="14" t="str">
        <f>IF(R16="","Vrac","OK")</f>
        <v>OK</v>
      </c>
      <c r="T16" s="15">
        <v>951</v>
      </c>
      <c r="U16" s="14" t="str">
        <f>IF(T16="","Vrac","OK")</f>
        <v>OK</v>
      </c>
      <c r="V16" s="15">
        <v>301</v>
      </c>
      <c r="W16" s="14" t="str">
        <f>IF(V16="","Vrac","OK")</f>
        <v>OK</v>
      </c>
      <c r="X16" s="35">
        <v>0</v>
      </c>
      <c r="Y16" s="14" t="str">
        <f>IF(X16="","Vrac","OK")</f>
        <v>OK</v>
      </c>
      <c r="Z16" s="15">
        <v>226</v>
      </c>
      <c r="AA16" s="14" t="str">
        <f>IF(Z16="","Vrac","OK")</f>
        <v>OK</v>
      </c>
      <c r="AB16" s="15">
        <v>1019</v>
      </c>
      <c r="AC16" s="14" t="str">
        <f>IF(AB16="","Vrac","OK")</f>
        <v>OK</v>
      </c>
      <c r="AD16" s="15">
        <v>0</v>
      </c>
      <c r="AE16" s="14" t="str">
        <f>IF(AD16="","Vrac","OK")</f>
        <v>OK</v>
      </c>
      <c r="AF16" s="15">
        <v>72</v>
      </c>
      <c r="AG16" s="14" t="str">
        <f>IF(AF16="","Vrac","OK")</f>
        <v>OK</v>
      </c>
      <c r="AH16" s="15">
        <v>8</v>
      </c>
      <c r="AI16" s="14" t="str">
        <f>IF(AH16="","Vrac","OK")</f>
        <v>OK</v>
      </c>
      <c r="AJ16" s="15">
        <v>7</v>
      </c>
      <c r="AK16" s="14" t="str">
        <f>IF(AJ16="","Vrac","OK")</f>
        <v>OK</v>
      </c>
      <c r="AL16" s="15">
        <v>1791</v>
      </c>
      <c r="AM16" s="14" t="str">
        <f>IF(AL16="","Vrac","OK")</f>
        <v>OK</v>
      </c>
      <c r="AN16" s="15">
        <v>43</v>
      </c>
      <c r="AO16" s="14" t="str">
        <f>IF(AN16="","Vrac","OK")</f>
        <v>OK</v>
      </c>
      <c r="AP16" s="15">
        <v>1995</v>
      </c>
      <c r="AQ16" s="14" t="str">
        <f>IF(AP16="","Vrac","OK")</f>
        <v>OK</v>
      </c>
      <c r="AR16" s="15">
        <v>219</v>
      </c>
      <c r="AS16" s="14" t="str">
        <f>IF(AR16="","Vrac","OK")</f>
        <v>OK</v>
      </c>
      <c r="AT16" s="15">
        <v>23</v>
      </c>
      <c r="AU16" s="14" t="str">
        <f>IF(AT16="","Vrac","OK")</f>
        <v>OK</v>
      </c>
      <c r="AV16" s="15">
        <v>602</v>
      </c>
      <c r="AW16" s="14" t="str">
        <f>IF(AV16="","Vrac","OK")</f>
        <v>OK</v>
      </c>
      <c r="AX16" s="15">
        <v>60</v>
      </c>
      <c r="AY16" s="14" t="str">
        <f>IF(AX16="","Vrac","OK")</f>
        <v>OK</v>
      </c>
      <c r="AZ16" s="15">
        <v>86</v>
      </c>
      <c r="BA16" s="14" t="str">
        <f>IF(AZ16="","Vrac","OK")</f>
        <v>OK</v>
      </c>
      <c r="BB16" s="15">
        <v>16</v>
      </c>
      <c r="BC16" s="14" t="str">
        <f>IF(BB16="","Vrac","OK")</f>
        <v>OK</v>
      </c>
      <c r="BD16" s="15">
        <v>751</v>
      </c>
      <c r="BE16" s="14" t="str">
        <f>IF(BD16="","Vrac","OK")</f>
        <v>OK</v>
      </c>
      <c r="BF16" s="15">
        <v>56</v>
      </c>
      <c r="BG16" s="14" t="str">
        <f>IF(BF16="","Vrac","OK")</f>
        <v>OK</v>
      </c>
      <c r="BH16" s="15">
        <v>152</v>
      </c>
      <c r="BI16" s="14" t="str">
        <f>IF(BH16="","Vrac","OK")</f>
        <v>OK</v>
      </c>
      <c r="BJ16" s="15">
        <v>365</v>
      </c>
      <c r="BK16" s="14" t="str">
        <f>IF(BJ16="","Vrac","OK")</f>
        <v>OK</v>
      </c>
      <c r="BL16" s="15">
        <v>38</v>
      </c>
      <c r="BM16" s="14" t="str">
        <f>IF(BL16="","Vrac","OK")</f>
        <v>OK</v>
      </c>
      <c r="BN16" s="15">
        <v>3241</v>
      </c>
      <c r="BO16" s="14" t="str">
        <f>IF(BN16="","Vrac","OK")</f>
        <v>OK</v>
      </c>
      <c r="BP16" s="15">
        <v>306</v>
      </c>
      <c r="BQ16" s="14" t="str">
        <f>IF(BP16="","Vrac","OK")</f>
        <v>OK</v>
      </c>
      <c r="BR16" s="15">
        <v>108</v>
      </c>
      <c r="BS16" s="14" t="str">
        <f>IF(BR16="","Vrac","OK")</f>
        <v>OK</v>
      </c>
      <c r="BT16" s="15">
        <v>21</v>
      </c>
      <c r="BU16" s="14" t="str">
        <f>IF(BT16="","Vrac","OK")</f>
        <v>OK</v>
      </c>
      <c r="BV16" s="15">
        <v>55</v>
      </c>
      <c r="BW16" s="14" t="str">
        <f>IF(BV16="","Vrac","OK")</f>
        <v>OK</v>
      </c>
      <c r="BX16" s="15">
        <v>167</v>
      </c>
      <c r="BY16" s="14" t="str">
        <f>IF(BX16="","Vrac","OK")</f>
        <v>OK</v>
      </c>
      <c r="BZ16" s="15">
        <v>0</v>
      </c>
      <c r="CA16" s="14" t="str">
        <f>IF(BZ16="","Vrac","OK")</f>
        <v>OK</v>
      </c>
      <c r="CB16" s="15">
        <v>128</v>
      </c>
      <c r="CC16" s="14" t="str">
        <f>IF(CB16="","","OK")</f>
        <v>OK</v>
      </c>
      <c r="CD16" s="15">
        <v>350</v>
      </c>
      <c r="CE16" s="14" t="str">
        <f>IF(CD16="","","OK")</f>
        <v>OK</v>
      </c>
      <c r="CF16" s="15">
        <v>350</v>
      </c>
      <c r="CG16" s="14" t="str">
        <f>IF(CF16="","","OK")</f>
        <v>OK</v>
      </c>
      <c r="CH16" s="15">
        <v>470</v>
      </c>
      <c r="CI16" s="14" t="str">
        <f>IF(CH16="","","OK")</f>
        <v>OK</v>
      </c>
      <c r="CJ16" s="15">
        <v>174</v>
      </c>
      <c r="CK16" s="14" t="str">
        <f>IF(CJ16="","","OK")</f>
        <v>OK</v>
      </c>
      <c r="CL16" s="15">
        <v>29</v>
      </c>
      <c r="CM16" s="14" t="str">
        <f>IF(CL16="","","OK")</f>
        <v>OK</v>
      </c>
      <c r="CN16" s="15">
        <v>47</v>
      </c>
      <c r="CO16" s="14" t="str">
        <f>IF(CN16="","","OK")</f>
        <v>OK</v>
      </c>
      <c r="CP16" s="15">
        <v>4</v>
      </c>
      <c r="CQ16" s="14" t="str">
        <f>IF(CP16="","","OK")</f>
        <v>OK</v>
      </c>
      <c r="CR16" s="15">
        <v>2</v>
      </c>
      <c r="CS16" s="14" t="str">
        <f>IF(CR16="","","OK")</f>
        <v>OK</v>
      </c>
      <c r="CT16" s="15">
        <v>0</v>
      </c>
      <c r="CU16" s="14" t="str">
        <f>IF(CT16="","","OK")</f>
        <v>OK</v>
      </c>
      <c r="CV16" s="15">
        <v>646</v>
      </c>
      <c r="CW16" s="14" t="str">
        <f>IF(CV16="","","OK")</f>
        <v>OK</v>
      </c>
      <c r="CX16" s="15">
        <v>1390</v>
      </c>
      <c r="CY16" s="14" t="str">
        <f>IF(CX16="","","OK")</f>
        <v>OK</v>
      </c>
      <c r="CZ16" s="15">
        <v>666</v>
      </c>
      <c r="DA16" s="14" t="str">
        <f>IF(CZ16="","","OK")</f>
        <v>OK</v>
      </c>
      <c r="DB16" s="15">
        <v>4</v>
      </c>
      <c r="DC16" s="14" t="str">
        <f>IF(DB16="","","OK")</f>
        <v>OK</v>
      </c>
      <c r="DD16" s="15">
        <v>81</v>
      </c>
      <c r="DE16" s="14" t="str">
        <f>IF(DD16="","","OK")</f>
        <v>OK</v>
      </c>
      <c r="DF16" s="15">
        <v>1143</v>
      </c>
      <c r="DG16" s="14" t="str">
        <f>IF(DF16="","","OK")</f>
        <v>OK</v>
      </c>
      <c r="DH16" s="15">
        <v>8</v>
      </c>
      <c r="DI16" s="14" t="str">
        <f>IF(DH16="","","OK")</f>
        <v>OK</v>
      </c>
      <c r="DJ16" s="15"/>
      <c r="DK16" s="14" t="str">
        <f>IF(DJ16="","","OK")</f>
        <v/>
      </c>
      <c r="DL16" s="15">
        <v>92</v>
      </c>
      <c r="DM16" s="14" t="str">
        <f>IF(DL16="","","OK")</f>
        <v>OK</v>
      </c>
      <c r="DN16" s="15">
        <v>1350</v>
      </c>
      <c r="DO16" s="14" t="str">
        <f>IF(DN16="","","OK")</f>
        <v>OK</v>
      </c>
      <c r="DP16" s="15">
        <v>4</v>
      </c>
      <c r="DQ16" s="14" t="str">
        <f>IF(DP16="","","OK")</f>
        <v>OK</v>
      </c>
      <c r="DR16" s="15">
        <v>430</v>
      </c>
      <c r="DS16" s="14" t="str">
        <f>IF(DR16="","","OK")</f>
        <v>OK</v>
      </c>
      <c r="DT16" s="15">
        <v>8</v>
      </c>
      <c r="DU16" s="14" t="str">
        <f>IF(DT16="","","OK")</f>
        <v>OK</v>
      </c>
      <c r="DV16" s="15">
        <v>73</v>
      </c>
      <c r="DW16" s="14" t="str">
        <f>IF(DV16="","","OK")</f>
        <v>OK</v>
      </c>
      <c r="DX16" s="15">
        <v>113</v>
      </c>
      <c r="DY16" s="14" t="str">
        <f>IF(DX16="","","OK")</f>
        <v>OK</v>
      </c>
      <c r="DZ16" s="15">
        <v>310</v>
      </c>
      <c r="EA16" s="14" t="str">
        <f>IF(DZ16="","","OK")</f>
        <v>OK</v>
      </c>
      <c r="EB16" s="15">
        <v>3</v>
      </c>
      <c r="EC16" s="14" t="str">
        <f>IF(EB16="","","OK")</f>
        <v>OK</v>
      </c>
      <c r="ED16" s="15">
        <v>45</v>
      </c>
      <c r="EE16" s="14" t="str">
        <f>IF(ED16="","","OK")</f>
        <v>OK</v>
      </c>
      <c r="EF16" s="15">
        <v>500</v>
      </c>
      <c r="EG16" s="14" t="str">
        <f>IF(EF16="","","OK")</f>
        <v>OK</v>
      </c>
      <c r="EH16" s="15">
        <v>468</v>
      </c>
      <c r="EI16" s="14" t="str">
        <f>IF(EH16="","","OK")</f>
        <v>OK</v>
      </c>
      <c r="EJ16" s="15">
        <v>500</v>
      </c>
      <c r="EK16" s="14" t="str">
        <f>IF(EJ16="","","OK")</f>
        <v>OK</v>
      </c>
      <c r="EL16" s="15">
        <v>109</v>
      </c>
      <c r="EM16" s="14" t="str">
        <f>IF(EL16="","","OK")</f>
        <v>OK</v>
      </c>
      <c r="EN16" s="15">
        <v>54</v>
      </c>
      <c r="EO16" s="14" t="str">
        <f>IF(EN16="","","OK")</f>
        <v>OK</v>
      </c>
      <c r="EP16" s="15">
        <v>279</v>
      </c>
      <c r="EQ16" s="14" t="str">
        <f>IF(EP16="","","OK")</f>
        <v>OK</v>
      </c>
      <c r="ER16" s="15">
        <v>455</v>
      </c>
      <c r="ES16" s="14" t="str">
        <f>IF(ER16="","","OK")</f>
        <v>OK</v>
      </c>
      <c r="ET16" s="15">
        <v>9</v>
      </c>
      <c r="EU16" s="14" t="str">
        <f>IF(ET16="","","OK")</f>
        <v>OK</v>
      </c>
      <c r="EV16" s="15">
        <v>1500</v>
      </c>
      <c r="EW16" s="14" t="str">
        <f>IF(EV16="","","OK")</f>
        <v>OK</v>
      </c>
      <c r="EX16" s="15">
        <v>156</v>
      </c>
      <c r="EY16" s="14" t="str">
        <f>IF(EX16="","","OK")</f>
        <v>OK</v>
      </c>
      <c r="EZ16" s="15">
        <v>0</v>
      </c>
      <c r="FA16" s="14" t="str">
        <f>IF(EZ16="","","OK")</f>
        <v>OK</v>
      </c>
      <c r="FB16" s="15">
        <v>282</v>
      </c>
      <c r="FC16" s="14" t="str">
        <f>IF(FB16="","","OK")</f>
        <v>OK</v>
      </c>
      <c r="FD16" s="15">
        <v>1352</v>
      </c>
      <c r="FE16" s="14" t="str">
        <f>IF(FD16="","","OK")</f>
        <v>OK</v>
      </c>
      <c r="FF16" s="15">
        <v>976</v>
      </c>
      <c r="FG16" s="14" t="str">
        <f>IF(FF16="","","OK")</f>
        <v>OK</v>
      </c>
      <c r="FH16" s="15">
        <v>1095</v>
      </c>
      <c r="FI16" s="14" t="str">
        <f>IF(FH16="","","OK")</f>
        <v>OK</v>
      </c>
      <c r="FJ16" s="15">
        <v>6</v>
      </c>
      <c r="FK16" s="14" t="str">
        <f>IF(FJ16="","","OK")</f>
        <v>OK</v>
      </c>
      <c r="FL16" s="15">
        <v>61</v>
      </c>
      <c r="FM16" s="14" t="str">
        <f>IF(FL16="","","OK")</f>
        <v>OK</v>
      </c>
      <c r="FN16" s="15">
        <v>53</v>
      </c>
      <c r="FO16" s="14" t="str">
        <f>IF(FN16="","","OK")</f>
        <v>OK</v>
      </c>
      <c r="FP16" s="15">
        <v>123</v>
      </c>
      <c r="FQ16" s="14" t="str">
        <f>IF(FP16="","","OK")</f>
        <v>OK</v>
      </c>
      <c r="FR16" s="15">
        <v>1</v>
      </c>
      <c r="FS16" s="14" t="str">
        <f>IF(FR16="","","OK")</f>
        <v>OK</v>
      </c>
      <c r="FT16" s="15">
        <v>472</v>
      </c>
      <c r="FU16" s="14" t="str">
        <f>IF(FT16="","","OK")</f>
        <v>OK</v>
      </c>
      <c r="FV16" s="15">
        <v>4780</v>
      </c>
      <c r="FW16" s="14" t="str">
        <f>IF(FV16="","","OK")</f>
        <v>OK</v>
      </c>
      <c r="FX16" s="15">
        <v>318</v>
      </c>
      <c r="FY16" s="14" t="str">
        <f>IF(FX16="","","OK")</f>
        <v>OK</v>
      </c>
      <c r="FZ16" s="15">
        <v>45</v>
      </c>
      <c r="GA16" s="14" t="str">
        <f>IF(FZ16="","","OK")</f>
        <v>OK</v>
      </c>
      <c r="GB16" s="15">
        <v>220</v>
      </c>
      <c r="GC16" s="14" t="str">
        <f>IF(GB16="","","OK")</f>
        <v>OK</v>
      </c>
      <c r="GD16" s="15">
        <v>4107</v>
      </c>
      <c r="GE16" s="14" t="str">
        <f>IF(GD16="","","OK")</f>
        <v>OK</v>
      </c>
      <c r="GF16" s="15">
        <v>286</v>
      </c>
      <c r="GG16" s="14" t="str">
        <f>IF(GF16="","","OK")</f>
        <v>OK</v>
      </c>
      <c r="GH16" s="15">
        <v>396</v>
      </c>
      <c r="GI16" s="14" t="str">
        <f>IF(GH16="","","OK")</f>
        <v>OK</v>
      </c>
      <c r="GJ16" s="15">
        <v>1305</v>
      </c>
      <c r="GK16" s="14" t="str">
        <f>IF(GJ16="","","OK")</f>
        <v>OK</v>
      </c>
      <c r="GL16" s="15">
        <v>571</v>
      </c>
      <c r="GM16" s="14" t="str">
        <f>IF(GL16="","","OK")</f>
        <v>OK</v>
      </c>
      <c r="GN16" s="15">
        <v>1261</v>
      </c>
      <c r="GO16" s="14" t="str">
        <f>IF(GN16="","","OK")</f>
        <v>OK</v>
      </c>
      <c r="GP16" s="15">
        <v>1143</v>
      </c>
      <c r="GQ16" s="14" t="str">
        <f>IF(GP16="","","OK")</f>
        <v>OK</v>
      </c>
      <c r="GR16" s="15">
        <v>15</v>
      </c>
      <c r="GS16" s="14" t="str">
        <f>IF(GR16="","","OK")</f>
        <v>OK</v>
      </c>
      <c r="GT16" s="15">
        <v>76</v>
      </c>
      <c r="GU16" s="14" t="str">
        <f>IF(GT16="","","OK")</f>
        <v>OK</v>
      </c>
      <c r="GV16" s="15">
        <v>16</v>
      </c>
      <c r="GW16" s="14" t="str">
        <f>IF(GV16="","","OK")</f>
        <v>OK</v>
      </c>
      <c r="GX16" s="15">
        <v>9</v>
      </c>
      <c r="GY16" s="14" t="str">
        <f>IF(GX16="","","OK")</f>
        <v>OK</v>
      </c>
      <c r="GZ16" s="15">
        <v>85</v>
      </c>
      <c r="HA16" s="14" t="str">
        <f>IF(GZ16="","","OK")</f>
        <v>OK</v>
      </c>
      <c r="HB16" s="15">
        <v>270</v>
      </c>
      <c r="HC16" s="14" t="str">
        <f>IF(HB16="","","OK")</f>
        <v>OK</v>
      </c>
      <c r="HD16" s="15">
        <v>0</v>
      </c>
      <c r="HE16" s="14" t="str">
        <f>IF(HD16="","","OK")</f>
        <v>OK</v>
      </c>
      <c r="HF16" s="15">
        <v>13</v>
      </c>
      <c r="HG16" s="14" t="str">
        <f>IF(HF16="","","OK")</f>
        <v>OK</v>
      </c>
      <c r="HH16" s="15">
        <v>14</v>
      </c>
      <c r="HI16" s="14" t="str">
        <f>IF(HH16="","","OK")</f>
        <v>OK</v>
      </c>
      <c r="HJ16" s="15">
        <v>8</v>
      </c>
      <c r="HK16" s="14" t="str">
        <f>IF(HJ16="","","OK")</f>
        <v>OK</v>
      </c>
      <c r="HL16" s="15">
        <v>8</v>
      </c>
      <c r="HM16" s="14" t="str">
        <f>IF(HL16="","","OK")</f>
        <v>OK</v>
      </c>
      <c r="HN16" s="15">
        <v>93</v>
      </c>
      <c r="HO16" s="14" t="str">
        <f>IF(HN16="","","OK")</f>
        <v>OK</v>
      </c>
      <c r="HP16" s="15">
        <v>77</v>
      </c>
      <c r="HQ16" s="14" t="str">
        <f>IF(HP16="","","OK")</f>
        <v>OK</v>
      </c>
      <c r="HR16" s="15">
        <v>0</v>
      </c>
      <c r="HS16" s="14" t="str">
        <f>IF(HR16="","","OK")</f>
        <v>OK</v>
      </c>
      <c r="HT16" s="15">
        <v>174</v>
      </c>
      <c r="HU16" s="14" t="str">
        <f>IF(HT16="","","OK")</f>
        <v>OK</v>
      </c>
      <c r="HV16" s="15">
        <v>0</v>
      </c>
      <c r="HW16" s="14" t="str">
        <f>IF(HV16="","","OK")</f>
        <v>OK</v>
      </c>
      <c r="HX16" s="15">
        <v>1</v>
      </c>
      <c r="HY16" s="14" t="str">
        <f>IF(HX16="","","OK")</f>
        <v>OK</v>
      </c>
      <c r="HZ16" s="15">
        <v>1</v>
      </c>
      <c r="IA16" s="14" t="str">
        <f>IF(HZ16="","","OK")</f>
        <v>OK</v>
      </c>
      <c r="IB16" s="15">
        <v>55</v>
      </c>
      <c r="IC16" s="14" t="str">
        <f>IF(IB16="","","OK")</f>
        <v>OK</v>
      </c>
      <c r="ID16" s="15">
        <v>313</v>
      </c>
      <c r="IE16" s="14" t="str">
        <f>IF(ID16="","","OK")</f>
        <v>OK</v>
      </c>
      <c r="IF16" s="15">
        <v>30</v>
      </c>
      <c r="IG16" s="14" t="str">
        <f>IF(IF16="","","OK")</f>
        <v>OK</v>
      </c>
      <c r="IH16" s="15">
        <v>80</v>
      </c>
      <c r="II16" s="14" t="str">
        <f>IF(IH16="","","OK")</f>
        <v>OK</v>
      </c>
      <c r="IJ16" s="15">
        <v>30</v>
      </c>
      <c r="IK16" s="14" t="str">
        <f>IF(IJ16="","","OK")</f>
        <v>OK</v>
      </c>
      <c r="IL16" s="15">
        <v>3</v>
      </c>
      <c r="IM16" s="14" t="str">
        <f>IF(IL16="","","OK")</f>
        <v>OK</v>
      </c>
      <c r="IN16" s="15">
        <v>78</v>
      </c>
      <c r="IO16" s="14" t="str">
        <f>IF(IN16="","","OK")</f>
        <v>OK</v>
      </c>
      <c r="IP16" s="15">
        <v>274</v>
      </c>
      <c r="IQ16" s="14" t="str">
        <f>IF(IP16="","","OK")</f>
        <v>OK</v>
      </c>
      <c r="IR16" s="15">
        <v>290</v>
      </c>
      <c r="IS16" s="14" t="str">
        <f>IF(IR16="","","OK")</f>
        <v>OK</v>
      </c>
      <c r="IT16" s="15">
        <v>60</v>
      </c>
      <c r="IU16" s="14" t="str">
        <f>IF(IT16="","","OK")</f>
        <v>OK</v>
      </c>
      <c r="IV16" s="15">
        <v>11</v>
      </c>
      <c r="IW16" s="14" t="str">
        <f>IF(IV16="","","OK")</f>
        <v>OK</v>
      </c>
      <c r="IX16" s="15">
        <v>55</v>
      </c>
      <c r="IY16" s="14" t="str">
        <f>IF(IX16="","","OK")</f>
        <v>OK</v>
      </c>
      <c r="IZ16" s="15">
        <v>400</v>
      </c>
      <c r="JA16" s="14" t="str">
        <f>IF(IZ16="","","OK")</f>
        <v>OK</v>
      </c>
      <c r="JB16" s="15">
        <v>628</v>
      </c>
      <c r="JC16" s="14" t="str">
        <f>IF(JB16="","","OK")</f>
        <v>OK</v>
      </c>
      <c r="JD16" s="15">
        <v>52</v>
      </c>
      <c r="JE16" s="14" t="str">
        <f>IF(JD16="","","OK")</f>
        <v>OK</v>
      </c>
      <c r="JF16" s="15">
        <v>328</v>
      </c>
      <c r="JG16" s="14" t="str">
        <f>IF(JF16="","","OK")</f>
        <v>OK</v>
      </c>
      <c r="JH16" s="15">
        <v>0</v>
      </c>
      <c r="JI16" s="14" t="str">
        <f>IF(JH16="","","OK")</f>
        <v>OK</v>
      </c>
      <c r="JJ16" s="15">
        <v>381</v>
      </c>
      <c r="JK16" s="14" t="str">
        <f>IF(JJ16="","","OK")</f>
        <v>OK</v>
      </c>
      <c r="JL16" s="15">
        <v>178</v>
      </c>
      <c r="JM16" s="14" t="str">
        <f>IF(JL16="","","OK")</f>
        <v>OK</v>
      </c>
      <c r="JN16" s="15">
        <v>85</v>
      </c>
      <c r="JO16" s="14" t="str">
        <f>IF(JN16="","","OK")</f>
        <v>OK</v>
      </c>
      <c r="JP16" s="15">
        <v>38</v>
      </c>
      <c r="JQ16" s="14" t="str">
        <f>IF(JP16="","","OK")</f>
        <v>OK</v>
      </c>
      <c r="JR16" s="15">
        <v>1012</v>
      </c>
      <c r="JS16" s="14" t="str">
        <f>IF(JR16="","","OK")</f>
        <v>OK</v>
      </c>
      <c r="JT16" s="15">
        <v>112</v>
      </c>
      <c r="JU16" s="14" t="str">
        <f>IF(JT16="","","OK")</f>
        <v>OK</v>
      </c>
      <c r="JV16" s="15">
        <v>1</v>
      </c>
      <c r="JW16" s="14" t="str">
        <f>IF(JV16="","","OK")</f>
        <v>OK</v>
      </c>
      <c r="JX16" s="15">
        <v>311</v>
      </c>
      <c r="JY16" s="14" t="str">
        <f>IF(JX16="","","OK")</f>
        <v>OK</v>
      </c>
      <c r="JZ16" s="15">
        <v>1</v>
      </c>
      <c r="KA16" s="14" t="str">
        <f>IF(JZ16="","","OK")</f>
        <v>OK</v>
      </c>
      <c r="KB16" s="15">
        <v>233</v>
      </c>
      <c r="KC16" s="14" t="str">
        <f>IF(KB16="","","OK")</f>
        <v>OK</v>
      </c>
      <c r="KD16" s="15">
        <v>360</v>
      </c>
      <c r="KE16" s="14" t="str">
        <f>IF(KD16="","","OK")</f>
        <v>OK</v>
      </c>
      <c r="KF16" s="15">
        <v>19</v>
      </c>
      <c r="KG16" s="14" t="str">
        <f>IF(KF16="","","OK")</f>
        <v>OK</v>
      </c>
      <c r="KH16" s="15">
        <v>311</v>
      </c>
      <c r="KI16" s="14" t="str">
        <f>IF(KH16="","","OK")</f>
        <v>OK</v>
      </c>
      <c r="KJ16" s="15">
        <v>16</v>
      </c>
      <c r="KK16" s="14" t="str">
        <f>IF(KJ16="","","OK")</f>
        <v>OK</v>
      </c>
      <c r="KL16" s="15">
        <v>1181</v>
      </c>
      <c r="KM16" s="14" t="str">
        <f>IF(KL16="","","OK")</f>
        <v>OK</v>
      </c>
      <c r="KN16" s="15">
        <v>47</v>
      </c>
      <c r="KO16" s="14" t="str">
        <f>IF(KN16="","","OK")</f>
        <v>OK</v>
      </c>
      <c r="KP16" s="15">
        <v>640</v>
      </c>
      <c r="KQ16" s="14" t="str">
        <f>IF(KP16="","","OK")</f>
        <v>OK</v>
      </c>
      <c r="KR16" s="15">
        <v>1</v>
      </c>
      <c r="KS16" s="14" t="str">
        <f>IF(KR16="","","OK")</f>
        <v>OK</v>
      </c>
      <c r="KT16" s="15">
        <v>6900</v>
      </c>
      <c r="KU16" s="14" t="str">
        <f>IF(KT16="","","OK")</f>
        <v>OK</v>
      </c>
      <c r="KV16" s="15">
        <v>206</v>
      </c>
      <c r="KW16" s="14" t="str">
        <f>IF(KV16="","","OK")</f>
        <v>OK</v>
      </c>
      <c r="KX16" s="15">
        <v>108</v>
      </c>
      <c r="KY16" s="14" t="str">
        <f>IF(KX16="","","OK")</f>
        <v>OK</v>
      </c>
      <c r="KZ16" s="15">
        <v>233</v>
      </c>
      <c r="LA16" s="14" t="str">
        <f>IF(KZ16="","","OK")</f>
        <v>OK</v>
      </c>
      <c r="LB16" s="15">
        <v>22</v>
      </c>
      <c r="LC16" s="14" t="str">
        <f>IF(LB16="","","OK")</f>
        <v>OK</v>
      </c>
      <c r="LD16" s="15">
        <v>136</v>
      </c>
      <c r="LE16" s="14" t="str">
        <f>IF(LD16="","","OK")</f>
        <v>OK</v>
      </c>
      <c r="LF16" s="15">
        <v>36</v>
      </c>
      <c r="LG16" s="14" t="str">
        <f>IF(LF16="","","OK")</f>
        <v>OK</v>
      </c>
      <c r="LH16" s="15">
        <v>82</v>
      </c>
      <c r="LI16" s="14" t="str">
        <f>IF(LH16="","","OK")</f>
        <v>OK</v>
      </c>
      <c r="LJ16" s="15">
        <v>231</v>
      </c>
      <c r="LK16" s="14" t="str">
        <f>IF(LJ16="","","OK")</f>
        <v>OK</v>
      </c>
      <c r="LL16" s="15">
        <v>69</v>
      </c>
      <c r="LM16" s="14" t="str">
        <f>IF(LL16="","","OK")</f>
        <v>OK</v>
      </c>
      <c r="LN16" s="15">
        <v>1098</v>
      </c>
      <c r="LO16" s="14" t="str">
        <f>IF(LN16="","","OK")</f>
        <v>OK</v>
      </c>
      <c r="LP16" s="15">
        <v>15</v>
      </c>
      <c r="LQ16" s="14" t="str">
        <f>IF(LP16="","","OK")</f>
        <v>OK</v>
      </c>
      <c r="LR16" s="15">
        <v>32</v>
      </c>
      <c r="LS16" s="14" t="str">
        <f>IF(LR16="","","OK")</f>
        <v>OK</v>
      </c>
      <c r="LT16" s="15">
        <v>22</v>
      </c>
      <c r="LU16" s="14" t="str">
        <f>IF(LT16="","","OK")</f>
        <v>OK</v>
      </c>
      <c r="LV16" s="15">
        <v>330</v>
      </c>
      <c r="LW16" s="14" t="str">
        <f>IF(LV16="","","OK")</f>
        <v>OK</v>
      </c>
      <c r="LX16" s="15">
        <v>172</v>
      </c>
      <c r="LY16" s="14" t="str">
        <f>IF(LX16="","","OK")</f>
        <v>OK</v>
      </c>
      <c r="LZ16" s="15">
        <v>39</v>
      </c>
      <c r="MA16" s="14" t="str">
        <f>IF(LZ16="","","OK")</f>
        <v>OK</v>
      </c>
      <c r="MB16" s="15">
        <v>171</v>
      </c>
      <c r="MC16" s="14" t="str">
        <f>IF(MB16="","","OK")</f>
        <v>OK</v>
      </c>
      <c r="MD16" s="15">
        <v>986</v>
      </c>
      <c r="ME16" s="14" t="str">
        <f>IF(MD16="","","OK")</f>
        <v>OK</v>
      </c>
      <c r="MF16" s="15">
        <v>216</v>
      </c>
      <c r="MG16" s="14" t="str">
        <f>IF(MF16="","","OK")</f>
        <v>OK</v>
      </c>
      <c r="MH16" s="15">
        <v>45</v>
      </c>
      <c r="MI16" s="14" t="str">
        <f>IF(MH16="","","OK")</f>
        <v>OK</v>
      </c>
      <c r="MJ16" s="15">
        <v>4</v>
      </c>
      <c r="MK16" s="14" t="str">
        <f>IF(MJ16="","","OK")</f>
        <v>OK</v>
      </c>
      <c r="ML16" s="15">
        <v>711</v>
      </c>
      <c r="MM16" s="14" t="str">
        <f>IF(ML16="","","OK")</f>
        <v>OK</v>
      </c>
      <c r="MN16" s="15">
        <v>98</v>
      </c>
      <c r="MO16" s="14" t="str">
        <f>IF(MN16="","","OK")</f>
        <v>OK</v>
      </c>
      <c r="MP16" s="15">
        <v>80</v>
      </c>
      <c r="MQ16" s="14" t="str">
        <f>IF(MP16="","","OK")</f>
        <v>OK</v>
      </c>
      <c r="MR16" s="15">
        <v>46</v>
      </c>
      <c r="MS16" s="14" t="str">
        <f>IF(MR16="","","OK")</f>
        <v>OK</v>
      </c>
      <c r="MT16" s="15">
        <v>106</v>
      </c>
      <c r="MU16" s="14" t="str">
        <f>IF(MT16="","","OK")</f>
        <v>OK</v>
      </c>
      <c r="MV16" s="15">
        <v>22</v>
      </c>
      <c r="MW16" s="14" t="str">
        <f>IF(MV16="","","OK")</f>
        <v>OK</v>
      </c>
      <c r="MX16" s="15">
        <v>1</v>
      </c>
      <c r="MY16" s="14" t="str">
        <f>IF(MX16="","","OK")</f>
        <v>OK</v>
      </c>
      <c r="MZ16" s="15">
        <v>229</v>
      </c>
      <c r="NA16" s="14" t="str">
        <f>IF(MZ16="","","OK")</f>
        <v>OK</v>
      </c>
      <c r="NB16" s="15">
        <v>1341</v>
      </c>
      <c r="NC16" s="14" t="str">
        <f>IF(NB16="","","OK")</f>
        <v>OK</v>
      </c>
      <c r="ND16" s="15">
        <v>8</v>
      </c>
      <c r="NE16" s="14" t="str">
        <f>IF(ND16="","","OK")</f>
        <v>OK</v>
      </c>
      <c r="NF16" s="15">
        <v>320</v>
      </c>
      <c r="NG16" s="14" t="str">
        <f>IF(NF16="","","OK")</f>
        <v>OK</v>
      </c>
      <c r="NH16" s="15">
        <v>0</v>
      </c>
      <c r="NI16" s="14" t="str">
        <f>IF(NH16="","","OK")</f>
        <v>OK</v>
      </c>
      <c r="NJ16" s="15">
        <v>15</v>
      </c>
      <c r="NK16" s="14" t="str">
        <f>IF(NJ16="","","OK")</f>
        <v>OK</v>
      </c>
      <c r="NL16" s="15">
        <v>371</v>
      </c>
      <c r="NM16" s="14" t="str">
        <f>IF(NL16="","","OK")</f>
        <v>OK</v>
      </c>
      <c r="NN16" s="15">
        <v>200</v>
      </c>
      <c r="NO16" s="14" t="str">
        <f>IF(NN16="","","OK")</f>
        <v>OK</v>
      </c>
      <c r="NP16" s="15">
        <v>43</v>
      </c>
      <c r="NQ16" s="14" t="str">
        <f>IF(NP16="","","OK")</f>
        <v>OK</v>
      </c>
      <c r="NR16" s="15">
        <v>45</v>
      </c>
      <c r="NS16" s="14" t="str">
        <f>IF(NR16="","","OK")</f>
        <v>OK</v>
      </c>
      <c r="NT16" s="15">
        <v>183</v>
      </c>
      <c r="NU16" s="14" t="str">
        <f>IF(NT16="","","OK")</f>
        <v>OK</v>
      </c>
      <c r="NV16" s="15">
        <v>16</v>
      </c>
      <c r="NW16" s="14" t="str">
        <f>IF(NV16="","","OK")</f>
        <v>OK</v>
      </c>
      <c r="NX16" s="15">
        <v>522</v>
      </c>
      <c r="NY16" s="14" t="str">
        <f>IF(NX16="","","OK")</f>
        <v>OK</v>
      </c>
      <c r="NZ16" s="15">
        <v>358</v>
      </c>
      <c r="OA16" s="14" t="str">
        <f>IF(NZ16="","","OK")</f>
        <v>OK</v>
      </c>
      <c r="OB16" s="15">
        <v>70</v>
      </c>
      <c r="OC16" s="14" t="str">
        <f>IF(OB16="","","OK")</f>
        <v>OK</v>
      </c>
      <c r="OD16" s="15">
        <v>2</v>
      </c>
      <c r="OE16" s="14" t="str">
        <f>IF(OD16="","","OK")</f>
        <v>OK</v>
      </c>
      <c r="OF16" s="15">
        <v>355</v>
      </c>
      <c r="OG16" s="14" t="str">
        <f>IF(OF16="","","OK")</f>
        <v>OK</v>
      </c>
      <c r="OH16" s="15">
        <v>47</v>
      </c>
      <c r="OI16" s="14" t="str">
        <f>IF(OH16="","","OK")</f>
        <v>OK</v>
      </c>
      <c r="OJ16" s="15">
        <v>289</v>
      </c>
      <c r="OK16" s="14" t="str">
        <f>IF(OJ16="","","OK")</f>
        <v>OK</v>
      </c>
      <c r="OL16" s="15">
        <v>33</v>
      </c>
      <c r="OM16" s="14" t="str">
        <f>IF(OL16="","","OK")</f>
        <v>OK</v>
      </c>
      <c r="ON16" s="15">
        <v>1728</v>
      </c>
      <c r="OO16" s="14" t="str">
        <f>IF(ON16="","","OK")</f>
        <v>OK</v>
      </c>
      <c r="OP16" s="15">
        <v>9</v>
      </c>
      <c r="OQ16" s="14" t="str">
        <f>IF(OP16="","","OK")</f>
        <v>OK</v>
      </c>
      <c r="OR16" s="15">
        <v>16</v>
      </c>
      <c r="OS16" s="14" t="str">
        <f>IF(OR16="","","OK")</f>
        <v>OK</v>
      </c>
      <c r="OT16" s="15">
        <v>1118</v>
      </c>
      <c r="OU16" s="14" t="str">
        <f>IF(OT16="","","OK")</f>
        <v>OK</v>
      </c>
      <c r="OV16" s="15">
        <v>215</v>
      </c>
      <c r="OW16" s="14" t="str">
        <f>IF(OV16="","","OK")</f>
        <v>OK</v>
      </c>
      <c r="OX16" s="15">
        <v>0</v>
      </c>
      <c r="OY16" s="14" t="str">
        <f>IF(OX16="","","OK")</f>
        <v>OK</v>
      </c>
      <c r="OZ16" s="15">
        <v>36</v>
      </c>
      <c r="PA16" s="14" t="str">
        <f>IF(OZ16="","","OK")</f>
        <v>OK</v>
      </c>
      <c r="PB16" s="15">
        <v>22</v>
      </c>
      <c r="PC16" s="14" t="str">
        <f>IF(PB16="","","OK")</f>
        <v>OK</v>
      </c>
      <c r="PD16" s="15">
        <v>220</v>
      </c>
      <c r="PE16" s="14" t="str">
        <f>IF(PD16="","","OK")</f>
        <v>OK</v>
      </c>
      <c r="PF16" s="15">
        <v>300</v>
      </c>
      <c r="PG16" s="14" t="str">
        <f>IF(PF16="","","OK")</f>
        <v>OK</v>
      </c>
      <c r="PH16" s="15">
        <v>49</v>
      </c>
      <c r="PI16" s="14" t="str">
        <f>IF(PH16="","","OK")</f>
        <v>OK</v>
      </c>
      <c r="PJ16" s="15">
        <v>37</v>
      </c>
      <c r="PK16" s="14" t="str">
        <f>IF(PJ16="","","OK")</f>
        <v>OK</v>
      </c>
      <c r="PL16" s="15">
        <v>75</v>
      </c>
      <c r="PM16" s="14" t="str">
        <f>IF(PL16="","","OK")</f>
        <v>OK</v>
      </c>
      <c r="PN16" s="15">
        <v>47</v>
      </c>
      <c r="PO16" s="14" t="str">
        <f>IF(PN16="","","OK")</f>
        <v>OK</v>
      </c>
      <c r="PP16" s="15">
        <v>119</v>
      </c>
      <c r="PQ16" s="14" t="str">
        <f>IF(PP16="","","OK")</f>
        <v>OK</v>
      </c>
      <c r="PR16" s="15">
        <v>34</v>
      </c>
      <c r="PS16" s="14" t="str">
        <f>IF(PR16="","","OK")</f>
        <v>OK</v>
      </c>
      <c r="PT16" s="15">
        <v>1499</v>
      </c>
      <c r="PU16" s="14" t="str">
        <f>IF(PT16="","","OK")</f>
        <v>OK</v>
      </c>
      <c r="PV16" s="15">
        <v>8</v>
      </c>
      <c r="PW16" s="14" t="str">
        <f>IF(PV16="","","OK")</f>
        <v>OK</v>
      </c>
      <c r="PX16" s="15">
        <v>976</v>
      </c>
      <c r="PY16" s="14" t="str">
        <f>IF(PX16="","","OK")</f>
        <v>OK</v>
      </c>
      <c r="PZ16" s="15">
        <v>91</v>
      </c>
      <c r="QA16" s="14" t="str">
        <f>IF(PZ16="","","OK")</f>
        <v>OK</v>
      </c>
      <c r="QB16" s="15">
        <v>959</v>
      </c>
      <c r="QC16" s="14" t="str">
        <f>IF(QB16="","","OK")</f>
        <v>OK</v>
      </c>
      <c r="QD16" s="15">
        <v>500</v>
      </c>
      <c r="QE16" s="14" t="str">
        <f>IF(QD16="","","OK")</f>
        <v>OK</v>
      </c>
      <c r="QF16" s="15">
        <v>29</v>
      </c>
      <c r="QG16" s="14" t="str">
        <f>IF(QF16="","","OK")</f>
        <v>OK</v>
      </c>
      <c r="QH16" s="15">
        <v>604</v>
      </c>
      <c r="QI16" s="14" t="str">
        <f>IF(QH16="","","OK")</f>
        <v>OK</v>
      </c>
      <c r="QJ16" s="15">
        <v>110</v>
      </c>
      <c r="QK16" s="14" t="str">
        <f>IF(QJ16="","","OK")</f>
        <v>OK</v>
      </c>
      <c r="QL16" s="15">
        <v>200</v>
      </c>
      <c r="QM16" s="14" t="str">
        <f>IF(QL16="","","OK")</f>
        <v>OK</v>
      </c>
      <c r="QN16" s="15">
        <v>10</v>
      </c>
      <c r="QO16" s="14" t="str">
        <f>IF(QN16="","","OK")</f>
        <v>OK</v>
      </c>
      <c r="QP16" s="15">
        <v>456</v>
      </c>
      <c r="QQ16" s="14" t="str">
        <f>IF(QP16="","","OK")</f>
        <v>OK</v>
      </c>
      <c r="QR16" s="15">
        <v>4107</v>
      </c>
      <c r="QS16" s="14" t="str">
        <f>IF(QR16="","","OK")</f>
        <v>OK</v>
      </c>
      <c r="QT16" s="15">
        <v>1</v>
      </c>
      <c r="QU16" s="14" t="str">
        <f>IF(QT16="","","OK")</f>
        <v>OK</v>
      </c>
      <c r="QV16" s="15">
        <v>8</v>
      </c>
      <c r="QW16" s="14" t="str">
        <f>IF(QV16="","","OK")</f>
        <v>OK</v>
      </c>
      <c r="QX16" s="15">
        <v>220</v>
      </c>
      <c r="QY16" s="14" t="str">
        <f>IF(QX16="","","OK")</f>
        <v>OK</v>
      </c>
      <c r="QZ16" s="15">
        <v>0</v>
      </c>
      <c r="RA16" s="14" t="str">
        <f>IF(QZ16="","","OK")</f>
        <v>OK</v>
      </c>
      <c r="RB16" s="15">
        <v>16</v>
      </c>
      <c r="RC16" s="14" t="str">
        <f>IF(RB16="","","OK")</f>
        <v>OK</v>
      </c>
      <c r="RD16" s="15">
        <v>19</v>
      </c>
      <c r="RE16" s="14" t="str">
        <f>IF(RD16="","","OK")</f>
        <v>OK</v>
      </c>
      <c r="RF16" s="15">
        <v>76</v>
      </c>
      <c r="RG16" s="14" t="str">
        <f>IF(RF16="","","OK")</f>
        <v>OK</v>
      </c>
      <c r="RH16" s="15">
        <v>123</v>
      </c>
      <c r="RI16" s="14" t="str">
        <f>IF(RH16="","","OK")</f>
        <v>OK</v>
      </c>
      <c r="RJ16" s="15">
        <v>14</v>
      </c>
      <c r="RK16" s="14" t="str">
        <f>IF(RJ16="","","OK")</f>
        <v>OK</v>
      </c>
      <c r="RL16" s="15">
        <v>93</v>
      </c>
      <c r="RM16" s="14" t="str">
        <f>IF(RL16="","","OK")</f>
        <v>OK</v>
      </c>
      <c r="RN16" s="15">
        <v>19</v>
      </c>
      <c r="RO16" s="14" t="str">
        <f>IF(RN16="","","OK")</f>
        <v>OK</v>
      </c>
      <c r="RP16" s="15">
        <v>39</v>
      </c>
      <c r="RQ16" s="14" t="str">
        <f>IF(RP16="","","OK")</f>
        <v>OK</v>
      </c>
      <c r="RR16" s="15">
        <v>323</v>
      </c>
      <c r="RS16" s="14" t="str">
        <f>IF(RR16="","","OK")</f>
        <v>OK</v>
      </c>
      <c r="RT16" s="15">
        <v>5</v>
      </c>
      <c r="RU16" s="14" t="str">
        <f>IF(RT16="","","OK")</f>
        <v>OK</v>
      </c>
      <c r="RV16" s="15"/>
      <c r="RW16" s="14" t="str">
        <f>IF(RV16="","","OK")</f>
        <v/>
      </c>
      <c r="RX16" s="15">
        <v>33</v>
      </c>
      <c r="RY16" s="14" t="str">
        <f>IF(RX16="","","OK")</f>
        <v>OK</v>
      </c>
      <c r="RZ16" s="15">
        <v>107</v>
      </c>
      <c r="SA16" s="14" t="str">
        <f>IF(RZ16="","","OK")</f>
        <v>OK</v>
      </c>
      <c r="SB16" s="15">
        <v>2</v>
      </c>
      <c r="SC16" s="14" t="str">
        <f>IF(SB16="","","OK")</f>
        <v>OK</v>
      </c>
      <c r="SD16" s="15">
        <v>56</v>
      </c>
      <c r="SE16" s="14" t="str">
        <f>IF(SD16="","","OK")</f>
        <v>OK</v>
      </c>
      <c r="SF16" s="15">
        <v>395</v>
      </c>
      <c r="SG16" s="14" t="str">
        <f>IF(SF16="","","OK")</f>
        <v>OK</v>
      </c>
      <c r="SH16" s="15">
        <v>1</v>
      </c>
      <c r="SI16" s="14" t="str">
        <f>IF(SH16="","","OK")</f>
        <v>OK</v>
      </c>
      <c r="SJ16" s="15">
        <v>231</v>
      </c>
      <c r="SK16" s="14" t="str">
        <f>IF(SJ16="","","OK")</f>
        <v>OK</v>
      </c>
      <c r="SL16" s="15">
        <v>14</v>
      </c>
      <c r="SM16" s="14" t="str">
        <f>IF(SL16="","","OK")</f>
        <v>OK</v>
      </c>
      <c r="SN16" s="15">
        <v>820</v>
      </c>
      <c r="SO16" s="14" t="str">
        <f>IF(SN16="","","OK")</f>
        <v>OK</v>
      </c>
      <c r="SP16" s="15">
        <v>648</v>
      </c>
      <c r="SQ16" s="14" t="str">
        <f>IF(SP16="","","OK")</f>
        <v>OK</v>
      </c>
      <c r="SR16" s="15">
        <v>2968</v>
      </c>
      <c r="SS16" s="14" t="str">
        <f>IF(SR16="","","OK")</f>
        <v>OK</v>
      </c>
      <c r="ST16" s="15">
        <v>139</v>
      </c>
      <c r="SU16" s="14" t="str">
        <f>IF(ST16="","","OK")</f>
        <v>OK</v>
      </c>
      <c r="SV16" s="15">
        <v>232</v>
      </c>
      <c r="SW16" s="14" t="str">
        <f>IF(SV16="","","OK")</f>
        <v>OK</v>
      </c>
      <c r="SX16" s="15">
        <v>1418</v>
      </c>
      <c r="SY16" s="14" t="str">
        <f>IF(SX16="","","OK")</f>
        <v>OK</v>
      </c>
      <c r="SZ16" s="15">
        <v>103</v>
      </c>
      <c r="TA16" s="14" t="str">
        <f>IF(SZ16="","","OK")</f>
        <v>OK</v>
      </c>
      <c r="TB16" s="15">
        <v>101</v>
      </c>
      <c r="TC16" s="14" t="str">
        <f>IF(TB16="","","OK")</f>
        <v>OK</v>
      </c>
      <c r="TD16" s="15">
        <v>233</v>
      </c>
      <c r="TE16" s="14" t="str">
        <f>IF(TD16="","","OK")</f>
        <v>OK</v>
      </c>
      <c r="TF16" s="15">
        <v>20</v>
      </c>
      <c r="TG16" s="14" t="str">
        <f>IF(TF16="","","OK")</f>
        <v>OK</v>
      </c>
      <c r="TH16" s="15">
        <v>122</v>
      </c>
      <c r="TI16" s="14" t="str">
        <f>IF(TH16="","","OK")</f>
        <v>OK</v>
      </c>
      <c r="TJ16" s="15">
        <v>8</v>
      </c>
      <c r="TK16" s="14" t="str">
        <f>IF(TJ16="","","OK")</f>
        <v>OK</v>
      </c>
      <c r="TL16" s="15">
        <v>162</v>
      </c>
      <c r="TM16" s="14" t="str">
        <f>IF(TL16="","","OK")</f>
        <v>OK</v>
      </c>
      <c r="TN16" s="15">
        <v>24</v>
      </c>
      <c r="TO16" s="14" t="str">
        <f>IF(TN16="","","OK")</f>
        <v>OK</v>
      </c>
      <c r="TP16" s="15">
        <v>0</v>
      </c>
      <c r="TQ16" s="14" t="str">
        <f>IF(TP16="","","OK")</f>
        <v>OK</v>
      </c>
      <c r="TR16" s="15">
        <v>277</v>
      </c>
      <c r="TS16" s="14" t="str">
        <f>IF(TR16="","","OK")</f>
        <v>OK</v>
      </c>
      <c r="TT16" s="15">
        <v>200</v>
      </c>
      <c r="TU16" s="14" t="str">
        <f>IF(TT16="","","OK")</f>
        <v>OK</v>
      </c>
      <c r="TV16" s="15">
        <v>2500</v>
      </c>
      <c r="TW16" s="14" t="str">
        <f>IF(TV16="","","OK")</f>
        <v>OK</v>
      </c>
      <c r="TX16" s="15">
        <v>168</v>
      </c>
      <c r="TY16" s="14" t="str">
        <f>IF(TX16="","","OK")</f>
        <v>OK</v>
      </c>
      <c r="TZ16" s="15">
        <v>408</v>
      </c>
      <c r="UA16" s="14" t="str">
        <f>IF(TZ16="","","OK")</f>
        <v>OK</v>
      </c>
      <c r="UB16" s="15">
        <v>19</v>
      </c>
      <c r="UC16" s="14" t="str">
        <f>IF(UB16="","","OK")</f>
        <v>OK</v>
      </c>
      <c r="UD16" s="15">
        <v>19</v>
      </c>
      <c r="UE16" s="14" t="str">
        <f>IF(UD16="","","OK")</f>
        <v>OK</v>
      </c>
      <c r="UF16" s="15">
        <v>134</v>
      </c>
      <c r="UG16" s="14" t="str">
        <f>IF(UF16="","","OK")</f>
        <v>OK</v>
      </c>
      <c r="UH16" s="15">
        <v>0</v>
      </c>
      <c r="UI16" s="14" t="str">
        <f>IF(UH16="","","OK")</f>
        <v>OK</v>
      </c>
      <c r="UJ16" s="15">
        <v>120</v>
      </c>
      <c r="UK16" s="14" t="str">
        <f>IF(UJ16="","","OK")</f>
        <v>OK</v>
      </c>
      <c r="UL16" s="15">
        <v>67</v>
      </c>
      <c r="UM16" s="14" t="str">
        <f>IF(UL16="","","OK")</f>
        <v>OK</v>
      </c>
      <c r="UN16" s="15">
        <v>325</v>
      </c>
      <c r="UO16" s="14" t="str">
        <f>IF(UN16="","","OK")</f>
        <v>OK</v>
      </c>
      <c r="UP16" s="15">
        <v>186</v>
      </c>
      <c r="UQ16" s="14" t="str">
        <f>IF(UP16="","","OK")</f>
        <v>OK</v>
      </c>
      <c r="UR16" s="15">
        <v>220</v>
      </c>
      <c r="US16" s="14" t="str">
        <f>IF(UR16="","","OK")</f>
        <v>OK</v>
      </c>
      <c r="UT16" s="15">
        <v>15</v>
      </c>
      <c r="UU16" s="14" t="str">
        <f>IF(UT16="","","OK")</f>
        <v>OK</v>
      </c>
      <c r="UV16" s="15">
        <v>75</v>
      </c>
      <c r="UW16" s="14" t="str">
        <f>IF(UV16="","","OK")</f>
        <v>OK</v>
      </c>
      <c r="UX16" s="15">
        <v>3</v>
      </c>
      <c r="UY16" s="14" t="str">
        <f>IF(UX16="","","OK")</f>
        <v>OK</v>
      </c>
      <c r="UZ16" s="15">
        <v>555</v>
      </c>
      <c r="VA16" s="14" t="str">
        <f>IF(UZ16="","","OK")</f>
        <v>OK</v>
      </c>
      <c r="VB16" s="15">
        <v>2500</v>
      </c>
      <c r="VC16" s="14" t="str">
        <f>IF(VB16="","","OK")</f>
        <v>OK</v>
      </c>
      <c r="VD16" s="15">
        <v>60</v>
      </c>
      <c r="VE16" s="14" t="str">
        <f>IF(VD16="","","OK")</f>
        <v>OK</v>
      </c>
      <c r="VF16" s="15">
        <v>508</v>
      </c>
      <c r="VG16" s="14" t="str">
        <f>IF(VF16="","","OK")</f>
        <v>OK</v>
      </c>
      <c r="VH16" s="15">
        <v>35</v>
      </c>
      <c r="VI16" s="14" t="str">
        <f>IF(VH16="","","OK")</f>
        <v>OK</v>
      </c>
      <c r="VJ16" s="15">
        <v>170</v>
      </c>
      <c r="VK16" s="14" t="str">
        <f>IF(VJ16="","","OK")</f>
        <v>OK</v>
      </c>
      <c r="VL16" s="15">
        <v>962</v>
      </c>
      <c r="VM16" s="14" t="str">
        <f>IF(VL16="","","OK")</f>
        <v>OK</v>
      </c>
      <c r="VN16" s="15">
        <v>0</v>
      </c>
      <c r="VO16" s="14" t="str">
        <f>IF(VN16="","","OK")</f>
        <v>OK</v>
      </c>
      <c r="VP16" s="15">
        <v>1200</v>
      </c>
      <c r="VQ16" s="14" t="str">
        <f>IF(VP16="","","OK")</f>
        <v>OK</v>
      </c>
      <c r="VR16" s="15">
        <v>2</v>
      </c>
      <c r="VS16" s="14" t="str">
        <f>IF(VR16="","","OK")</f>
        <v>OK</v>
      </c>
      <c r="VT16" s="15">
        <v>573</v>
      </c>
      <c r="VU16" s="14" t="str">
        <f>IF(VT16="","","OK")</f>
        <v>OK</v>
      </c>
      <c r="VV16" s="15">
        <v>121</v>
      </c>
      <c r="VW16" s="14" t="str">
        <f>IF(VV16="","","OK")</f>
        <v>OK</v>
      </c>
      <c r="VX16" s="15">
        <v>104</v>
      </c>
      <c r="VY16" s="14" t="str">
        <f>IF(VX16="","","OK")</f>
        <v>OK</v>
      </c>
      <c r="VZ16" s="15">
        <v>100</v>
      </c>
      <c r="WA16" s="14" t="str">
        <f>IF(VZ16="","","OK")</f>
        <v>OK</v>
      </c>
      <c r="WB16" s="15">
        <v>0</v>
      </c>
      <c r="WC16" s="14" t="str">
        <f>IF(WB16="","","OK")</f>
        <v>OK</v>
      </c>
      <c r="WD16" s="15">
        <v>0</v>
      </c>
      <c r="WE16" s="14" t="str">
        <f>IF(WD16="","","OK")</f>
        <v>OK</v>
      </c>
      <c r="WF16" s="15">
        <v>0</v>
      </c>
      <c r="WG16" s="14" t="str">
        <f>IF(WF16="","","OK")</f>
        <v>OK</v>
      </c>
      <c r="WH16" s="15">
        <v>10</v>
      </c>
      <c r="WI16" s="14" t="str">
        <f>IF(WH16="","","OK")</f>
        <v>OK</v>
      </c>
      <c r="WJ16" s="15">
        <v>0</v>
      </c>
      <c r="WK16" s="14" t="str">
        <f>IF(WJ16="","","OK")</f>
        <v>OK</v>
      </c>
      <c r="WL16" s="15">
        <v>33</v>
      </c>
      <c r="WM16" s="14" t="str">
        <f>IF(WL16="","","OK")</f>
        <v>OK</v>
      </c>
      <c r="WN16" s="15">
        <v>33</v>
      </c>
      <c r="WO16" s="14" t="str">
        <f>IF(WN16="","","OK")</f>
        <v>OK</v>
      </c>
      <c r="WP16" s="15">
        <v>16</v>
      </c>
      <c r="WQ16" s="14" t="str">
        <f>IF(WP16="","","OK")</f>
        <v>OK</v>
      </c>
      <c r="WR16" s="15">
        <v>1360</v>
      </c>
      <c r="WS16" s="14" t="str">
        <f>IF(WR16="","","OK")</f>
        <v>OK</v>
      </c>
      <c r="WT16" s="15">
        <v>234</v>
      </c>
      <c r="WU16" s="14" t="str">
        <f>IF(WT16="","","OK")</f>
        <v>OK</v>
      </c>
      <c r="WV16" s="15">
        <v>2100</v>
      </c>
      <c r="WW16" s="14" t="str">
        <f>IF(WV16="","","OK")</f>
        <v>OK</v>
      </c>
      <c r="WX16" s="15">
        <v>0</v>
      </c>
      <c r="WY16" s="14" t="str">
        <f>IF(WX16="","","OK")</f>
        <v>OK</v>
      </c>
      <c r="WZ16" s="15">
        <v>33</v>
      </c>
      <c r="XA16" s="14" t="str">
        <f>IF(WZ16="","","OK")</f>
        <v>OK</v>
      </c>
      <c r="XB16" s="15">
        <v>7</v>
      </c>
      <c r="XC16" s="14" t="str">
        <f>IF(XB16="","","OK")</f>
        <v>OK</v>
      </c>
      <c r="XD16" s="15">
        <v>11</v>
      </c>
      <c r="XE16" s="14" t="str">
        <f>IF(XD16="","","OK")</f>
        <v>OK</v>
      </c>
      <c r="XF16" s="15">
        <v>21</v>
      </c>
      <c r="XG16" s="14" t="str">
        <f>IF(XF16="","","OK")</f>
        <v>OK</v>
      </c>
      <c r="XH16" s="15">
        <v>21</v>
      </c>
      <c r="XI16" s="14" t="str">
        <f>IF(XH16="","","OK")</f>
        <v>OK</v>
      </c>
      <c r="XJ16" s="15">
        <v>6</v>
      </c>
      <c r="XK16" s="14" t="str">
        <f>IF(XJ16="","","OK")</f>
        <v>OK</v>
      </c>
      <c r="XL16" s="15">
        <v>1061</v>
      </c>
      <c r="XM16" s="14" t="str">
        <f>IF(XL16="","","OK")</f>
        <v>OK</v>
      </c>
      <c r="XN16" s="15">
        <v>0</v>
      </c>
      <c r="XO16" s="14" t="str">
        <f>IF(XN16="","","OK")</f>
        <v>OK</v>
      </c>
      <c r="XP16" s="15">
        <v>4</v>
      </c>
      <c r="XQ16" s="14" t="str">
        <f>IF(XP16="","","OK")</f>
        <v>OK</v>
      </c>
      <c r="XR16" s="15">
        <v>0</v>
      </c>
      <c r="XS16" s="14" t="str">
        <f>IF(XR16="","","OK")</f>
        <v>OK</v>
      </c>
      <c r="XT16" s="15">
        <v>0</v>
      </c>
      <c r="XU16" s="14" t="str">
        <f>IF(XT16="","","OK")</f>
        <v>OK</v>
      </c>
      <c r="XV16" s="15">
        <v>52</v>
      </c>
      <c r="XW16" s="14" t="str">
        <f>IF(XV16="","","OK")</f>
        <v>OK</v>
      </c>
      <c r="XX16" s="15">
        <v>0</v>
      </c>
      <c r="XY16" s="14" t="str">
        <f>IF(XX16="","","OK")</f>
        <v>OK</v>
      </c>
      <c r="XZ16" s="15">
        <v>0</v>
      </c>
      <c r="YA16" s="14" t="str">
        <f>IF(XZ16="","","OK")</f>
        <v>OK</v>
      </c>
      <c r="YB16" s="15">
        <v>1316</v>
      </c>
      <c r="YC16" s="14" t="str">
        <f>IF(YB16="","","OK")</f>
        <v>OK</v>
      </c>
      <c r="YD16" s="15">
        <v>0</v>
      </c>
      <c r="YE16" s="14" t="str">
        <f>IF(YD16="","","OK")</f>
        <v>OK</v>
      </c>
      <c r="YF16" s="15">
        <v>1132</v>
      </c>
      <c r="YG16" s="14" t="str">
        <f>IF(YF16="","","OK")</f>
        <v>OK</v>
      </c>
      <c r="YH16" s="15">
        <v>150</v>
      </c>
      <c r="YI16" s="14" t="str">
        <f>IF(YH16="","","OK")</f>
        <v>OK</v>
      </c>
      <c r="YJ16" s="15">
        <v>72</v>
      </c>
      <c r="YK16" s="14" t="str">
        <f>IF(YJ16="","","OK")</f>
        <v>OK</v>
      </c>
      <c r="YL16" s="15">
        <v>0</v>
      </c>
      <c r="YM16" s="14" t="str">
        <f>IF(YL16="","","OK")</f>
        <v>OK</v>
      </c>
      <c r="YN16" s="15">
        <v>6251</v>
      </c>
      <c r="YO16" s="14" t="str">
        <f>IF(YN16="","","OK")</f>
        <v>OK</v>
      </c>
      <c r="YP16" s="15">
        <v>0</v>
      </c>
      <c r="YQ16" s="14" t="str">
        <f>IF(YP16="","","OK")</f>
        <v>OK</v>
      </c>
      <c r="YR16" s="15">
        <v>197</v>
      </c>
      <c r="YS16" s="14" t="str">
        <f>IF(YR16="","","OK")</f>
        <v>OK</v>
      </c>
      <c r="YT16" s="15">
        <v>0</v>
      </c>
      <c r="YU16" s="14" t="str">
        <f>IF(YT16="","","OK")</f>
        <v>OK</v>
      </c>
      <c r="YV16" s="15">
        <v>2112</v>
      </c>
      <c r="YW16" s="14" t="str">
        <f>IF(YV16="","","OK")</f>
        <v>OK</v>
      </c>
      <c r="YX16" s="15">
        <v>0</v>
      </c>
      <c r="YY16" s="14" t="str">
        <f>IF(YX16="","","OK")</f>
        <v>OK</v>
      </c>
      <c r="YZ16" s="15">
        <v>0</v>
      </c>
      <c r="ZA16" s="14" t="str">
        <f>IF(YZ16="","","OK")</f>
        <v>OK</v>
      </c>
      <c r="ZB16" s="15">
        <v>200</v>
      </c>
      <c r="ZC16" s="14" t="str">
        <f>IF(ZB16="","","OK")</f>
        <v>OK</v>
      </c>
      <c r="ZD16" s="15">
        <v>2</v>
      </c>
      <c r="ZE16" s="14" t="str">
        <f>IF(ZD16="","","OK")</f>
        <v>OK</v>
      </c>
      <c r="ZF16" s="15">
        <v>0</v>
      </c>
      <c r="ZG16" s="14" t="str">
        <f>IF(ZF16="","","OK")</f>
        <v>OK</v>
      </c>
      <c r="ZH16" s="15">
        <v>6</v>
      </c>
      <c r="ZI16" s="14" t="str">
        <f>IF(ZH16="","","OK")</f>
        <v>OK</v>
      </c>
      <c r="ZJ16" s="15">
        <v>230</v>
      </c>
      <c r="ZK16" s="14" t="str">
        <f>IF(ZJ16="","","OK")</f>
        <v>OK</v>
      </c>
      <c r="ZL16" s="15">
        <v>400</v>
      </c>
      <c r="ZM16" s="14" t="str">
        <f>IF(ZL16="","","OK")</f>
        <v>OK</v>
      </c>
      <c r="ZN16" s="15">
        <v>29</v>
      </c>
      <c r="ZO16" s="14" t="str">
        <f>IF(ZN16="","","OK")</f>
        <v>OK</v>
      </c>
      <c r="ZP16" s="15">
        <v>2</v>
      </c>
      <c r="ZQ16" s="14" t="str">
        <f>IF(ZP16="","","OK")</f>
        <v>OK</v>
      </c>
      <c r="ZR16" s="15">
        <v>0</v>
      </c>
      <c r="ZS16" s="14" t="str">
        <f>IF(ZR16="","","OK")</f>
        <v>OK</v>
      </c>
      <c r="ZT16" s="15">
        <v>23</v>
      </c>
      <c r="ZU16" s="14" t="str">
        <f>IF(ZT16="","","OK")</f>
        <v>OK</v>
      </c>
      <c r="ZV16" s="15">
        <v>0</v>
      </c>
      <c r="ZW16" s="14" t="str">
        <f>IF(ZV16="","","OK")</f>
        <v>OK</v>
      </c>
      <c r="ZX16" s="15">
        <v>255</v>
      </c>
      <c r="ZY16" s="14" t="str">
        <f>IF(ZX16="","","OK")</f>
        <v>OK</v>
      </c>
      <c r="ZZ16" s="15">
        <v>2</v>
      </c>
      <c r="AAA16" s="14" t="str">
        <f>IF(ZZ16="","","OK")</f>
        <v>OK</v>
      </c>
      <c r="AAB16" s="15">
        <v>7</v>
      </c>
      <c r="AAC16" s="14" t="str">
        <f>IF(AAB16="","","OK")</f>
        <v>OK</v>
      </c>
      <c r="AAD16" s="15">
        <v>193</v>
      </c>
      <c r="AAE16" s="14" t="str">
        <f>IF(AAD16="","","OK")</f>
        <v>OK</v>
      </c>
      <c r="AAF16" s="15">
        <v>0</v>
      </c>
      <c r="AAG16" s="14" t="str">
        <f>IF(AAF16="","","OK")</f>
        <v>OK</v>
      </c>
      <c r="AAH16" s="15">
        <v>841</v>
      </c>
      <c r="AAI16" s="14" t="str">
        <f>IF(AAH16="","","OK")</f>
        <v>OK</v>
      </c>
      <c r="AAJ16" s="15">
        <v>32</v>
      </c>
      <c r="AAK16" s="14" t="str">
        <f>IF(AAJ16="","","OK")</f>
        <v>OK</v>
      </c>
      <c r="AAL16" s="15">
        <v>0</v>
      </c>
      <c r="AAM16" s="14" t="str">
        <f>IF(AAL16="","","OK")</f>
        <v>OK</v>
      </c>
      <c r="AAN16" s="15">
        <v>7</v>
      </c>
      <c r="AAO16" s="14" t="str">
        <f>IF(AAN16="","","OK")</f>
        <v>OK</v>
      </c>
      <c r="AAP16" s="15">
        <v>614</v>
      </c>
      <c r="AAQ16" s="14" t="str">
        <f>IF(AAP16="","","OK")</f>
        <v>OK</v>
      </c>
      <c r="AAR16" s="15">
        <v>0</v>
      </c>
      <c r="AAS16" s="14" t="str">
        <f>IF(AAR16="","","OK")</f>
        <v>OK</v>
      </c>
      <c r="AAT16" s="15">
        <v>0</v>
      </c>
      <c r="AAU16" s="14" t="str">
        <f>IF(AAT16="","","OK")</f>
        <v>OK</v>
      </c>
      <c r="AAV16" s="15">
        <v>30</v>
      </c>
      <c r="AAW16" s="14" t="str">
        <f>IF(AAV16="","","OK")</f>
        <v>OK</v>
      </c>
      <c r="AAX16" s="15">
        <v>1060</v>
      </c>
      <c r="AAY16" s="14" t="str">
        <f>IF(AAX16="","","OK")</f>
        <v>OK</v>
      </c>
      <c r="AAZ16" s="15">
        <v>170</v>
      </c>
      <c r="ABA16" s="14" t="str">
        <f>IF(AAZ16="","","OK")</f>
        <v>OK</v>
      </c>
      <c r="ABB16" s="15">
        <v>0</v>
      </c>
      <c r="ABC16" s="14" t="str">
        <f>IF(ABB16="","","OK")</f>
        <v>OK</v>
      </c>
      <c r="ABD16" s="15">
        <v>12</v>
      </c>
      <c r="ABE16" s="14" t="str">
        <f>IF(ABD16="","","OK")</f>
        <v>OK</v>
      </c>
      <c r="ABF16" s="15">
        <v>872</v>
      </c>
      <c r="ABG16" s="14" t="str">
        <f>IF(ABF16="","","OK")</f>
        <v>OK</v>
      </c>
      <c r="ABH16" s="15">
        <v>3584</v>
      </c>
      <c r="ABI16" s="14" t="str">
        <f>IF(ABH16="","","OK")</f>
        <v>OK</v>
      </c>
      <c r="ABJ16" s="15">
        <v>0</v>
      </c>
      <c r="ABK16" s="14" t="str">
        <f>IF(ABJ16="","","OK")</f>
        <v>OK</v>
      </c>
      <c r="ABL16" s="15">
        <v>708</v>
      </c>
      <c r="ABM16" s="14" t="str">
        <f>IF(ABL16="","","OK")</f>
        <v>OK</v>
      </c>
      <c r="ABN16" s="15">
        <v>73</v>
      </c>
      <c r="ABO16" s="14" t="str">
        <f>IF(ABN16="","","OK")</f>
        <v>OK</v>
      </c>
      <c r="ABP16" s="15">
        <v>648</v>
      </c>
      <c r="ABQ16" s="14" t="str">
        <f>IF(ABP16="","","OK")</f>
        <v>OK</v>
      </c>
      <c r="ABR16" s="15">
        <v>20000</v>
      </c>
      <c r="ABS16" s="14" t="str">
        <f>IF(ABR16="","","OK")</f>
        <v>OK</v>
      </c>
      <c r="ABT16" s="15">
        <v>0</v>
      </c>
      <c r="ABU16" s="14" t="str">
        <f>IF(ABT16="","","OK")</f>
        <v>OK</v>
      </c>
      <c r="ABV16" s="15">
        <v>9</v>
      </c>
      <c r="ABW16" s="14" t="str">
        <f>IF(ABV16="","","OK")</f>
        <v>OK</v>
      </c>
      <c r="ABX16" s="15">
        <v>79</v>
      </c>
      <c r="ABY16" s="14" t="str">
        <f>IF(ABX16="","","OK")</f>
        <v>OK</v>
      </c>
      <c r="ABZ16" s="15">
        <v>7</v>
      </c>
      <c r="ACA16" s="14" t="str">
        <f>IF(ABZ16="","","OK")</f>
        <v>OK</v>
      </c>
      <c r="ACB16" s="15">
        <v>56</v>
      </c>
      <c r="ACC16" s="14" t="str">
        <f>IF(ACB16="","","OK")</f>
        <v>OK</v>
      </c>
      <c r="ACD16" s="15">
        <v>43</v>
      </c>
      <c r="ACE16" s="14" t="str">
        <f>IF(ACD16="","","OK")</f>
        <v>OK</v>
      </c>
      <c r="ACF16" s="15">
        <v>15</v>
      </c>
      <c r="ACG16" s="14" t="str">
        <f>IF(ACF16="","","OK")</f>
        <v>OK</v>
      </c>
      <c r="ACH16" s="15">
        <v>2456</v>
      </c>
      <c r="ACI16" s="14" t="str">
        <f>IF(ACH16="","","OK")</f>
        <v>OK</v>
      </c>
      <c r="ACJ16" s="15">
        <v>69</v>
      </c>
      <c r="ACK16" s="14" t="str">
        <f>IF(ACJ16="","","OK")</f>
        <v>OK</v>
      </c>
      <c r="ACL16" s="15">
        <v>42</v>
      </c>
      <c r="ACM16" s="14" t="str">
        <f>IF(ACL16="","","OK")</f>
        <v>OK</v>
      </c>
      <c r="ACN16" s="15">
        <v>82</v>
      </c>
      <c r="ACO16" s="14" t="str">
        <f>IF(ACN16="","","OK")</f>
        <v>OK</v>
      </c>
      <c r="ACP16" s="15">
        <v>0</v>
      </c>
      <c r="ACQ16" s="14" t="str">
        <f>IF(ACP16="","","OK")</f>
        <v>OK</v>
      </c>
      <c r="ACR16" s="15">
        <v>193</v>
      </c>
      <c r="ACS16" s="14" t="str">
        <f>IF(ACR16="","","OK")</f>
        <v>OK</v>
      </c>
      <c r="ACT16" s="15">
        <v>23</v>
      </c>
      <c r="ACU16" s="14" t="str">
        <f>IF(ACT16="","","OK")</f>
        <v>OK</v>
      </c>
      <c r="ACV16" s="15">
        <v>0</v>
      </c>
      <c r="ACW16" s="14" t="str">
        <f>IF(ACV16="","","OK")</f>
        <v>OK</v>
      </c>
      <c r="ACX16" s="15">
        <v>4</v>
      </c>
      <c r="ACY16" s="14" t="str">
        <f>IF(ACX16="","","OK")</f>
        <v>OK</v>
      </c>
      <c r="ACZ16" s="15">
        <v>0</v>
      </c>
      <c r="ADA16" s="14" t="str">
        <f>IF(ACZ16="","","OK")</f>
        <v>OK</v>
      </c>
      <c r="ADB16" s="15"/>
      <c r="ADC16" s="14" t="str">
        <f>IF(ADB16="","","OK")</f>
        <v/>
      </c>
      <c r="ADD16" s="15">
        <v>5</v>
      </c>
      <c r="ADE16" s="14" t="str">
        <f>IF(ADD16="","","OK")</f>
        <v>OK</v>
      </c>
      <c r="ADF16" s="15">
        <v>30</v>
      </c>
      <c r="ADG16" s="14" t="str">
        <f>IF(ADF16="","","OK")</f>
        <v>OK</v>
      </c>
      <c r="ADH16" s="15">
        <v>405</v>
      </c>
      <c r="ADI16" s="14" t="str">
        <f>IF(ADH16="","","OK")</f>
        <v>OK</v>
      </c>
      <c r="ADJ16" s="15">
        <v>0</v>
      </c>
      <c r="ADK16" s="14" t="str">
        <f>IF(ADJ16="","","OK")</f>
        <v>OK</v>
      </c>
      <c r="ADL16" s="15">
        <v>30</v>
      </c>
      <c r="ADM16" s="14" t="str">
        <f>IF(ADL16="","","OK")</f>
        <v>OK</v>
      </c>
      <c r="ADN16" s="15">
        <v>0</v>
      </c>
      <c r="ADO16" s="14" t="str">
        <f>IF(ADN16="","","OK")</f>
        <v>OK</v>
      </c>
      <c r="ADP16" s="15">
        <v>938</v>
      </c>
      <c r="ADQ16" s="14" t="str">
        <f>IF(ADP16="","","OK")</f>
        <v>OK</v>
      </c>
      <c r="ADR16" s="15"/>
      <c r="ADS16" s="14" t="str">
        <f>IF(ADR16="","Vrac","OK")</f>
        <v>Vrac</v>
      </c>
      <c r="ADT16" s="15">
        <v>17</v>
      </c>
      <c r="ADU16" s="14" t="str">
        <f>IF(ADT16="","Vrac","OK")</f>
        <v>OK</v>
      </c>
      <c r="ADV16" s="15">
        <v>94</v>
      </c>
      <c r="ADW16" s="14" t="str">
        <f>IF(ADV16="","Vrac","OK")</f>
        <v>OK</v>
      </c>
      <c r="ADX16" s="15"/>
      <c r="ADY16" s="14" t="str">
        <f>IF(ADX16="","Vrac","OK")</f>
        <v>Vrac</v>
      </c>
      <c r="ADZ16" s="15"/>
      <c r="AEA16" s="14" t="str">
        <f>IF(ADZ16="","Vrac","OK")</f>
        <v>Vrac</v>
      </c>
      <c r="AEB16" s="15"/>
      <c r="AEC16" s="14" t="str">
        <f>IF(AEB16="","Vrac","OK")</f>
        <v>Vrac</v>
      </c>
      <c r="AED16" s="15"/>
      <c r="AEE16" s="14" t="str">
        <f>IF(AED16="","Vrac","OK")</f>
        <v>Vrac</v>
      </c>
      <c r="AEF16" s="15"/>
      <c r="AEG16" s="14" t="str">
        <f>IF(AEF16="","Vrac","OK")</f>
        <v>Vrac</v>
      </c>
      <c r="AEH16" s="15"/>
      <c r="AEI16" s="14" t="str">
        <f>IF(AEH16="","Vrac","OK")</f>
        <v>Vrac</v>
      </c>
      <c r="AEJ16" s="15"/>
      <c r="AEK16" s="14" t="str">
        <f>IF(AEJ16="","Vrac","OK")</f>
        <v>Vrac</v>
      </c>
      <c r="AEL16" s="15"/>
      <c r="AEM16" s="14" t="str">
        <f>IF(AEL16="","Vrac","OK")</f>
        <v>Vrac</v>
      </c>
      <c r="AEN16" s="15"/>
      <c r="AEO16" s="14" t="str">
        <f>IF(AEN16="","Vrac","OK")</f>
        <v>Vrac</v>
      </c>
      <c r="AEP16" s="15"/>
      <c r="AEQ16" s="14" t="str">
        <f>IF(AEP16="","Vrac","OK")</f>
        <v>Vrac</v>
      </c>
      <c r="AER16" s="15"/>
      <c r="AES16" s="14" t="str">
        <f>IF(AER16="","Vrac","OK")</f>
        <v>Vrac</v>
      </c>
      <c r="AET16" s="15"/>
      <c r="AEU16" s="14" t="str">
        <f>IF(AET16="","Vrac","OK")</f>
        <v>Vrac</v>
      </c>
      <c r="AEV16" s="15"/>
      <c r="AEW16" s="14" t="str">
        <f>IF(AEV16="","Vrac","OK")</f>
        <v>Vrac</v>
      </c>
      <c r="AEX16" s="15"/>
      <c r="AEY16" s="14" t="str">
        <f>IF(AEX16="","Vrac","OK")</f>
        <v>Vrac</v>
      </c>
      <c r="AEZ16" s="15"/>
      <c r="AFA16" s="14" t="str">
        <f>IF(AEZ16="","Vrac","OK")</f>
        <v>Vrac</v>
      </c>
      <c r="AFB16" s="15"/>
      <c r="AFC16" s="14" t="str">
        <f>IF(AFB16="","Vrac","OK")</f>
        <v>Vrac</v>
      </c>
      <c r="AFD16" s="15"/>
      <c r="AFE16" s="14" t="str">
        <f>IF(AFD16="","Vrac","OK")</f>
        <v>Vrac</v>
      </c>
      <c r="AFF16" s="15"/>
      <c r="AFG16" s="14" t="str">
        <f>IF(AFF16="","Vrac","OK")</f>
        <v>Vrac</v>
      </c>
      <c r="AFH16" s="15"/>
      <c r="AFI16" s="14" t="str">
        <f>IF(AFH16="","Vrac","OK")</f>
        <v>Vrac</v>
      </c>
      <c r="AFJ16" s="15"/>
      <c r="AFK16" s="14" t="str">
        <f>IF(AFJ16="","Vrac","OK")</f>
        <v>Vrac</v>
      </c>
      <c r="AFL16" s="15"/>
      <c r="AFM16" s="14" t="str">
        <f>IF(AFL16="","Vrac","OK")</f>
        <v>Vrac</v>
      </c>
      <c r="AFN16" s="15"/>
      <c r="AFO16" s="14" t="str">
        <f>IF(AFN16="","Vrac","OK")</f>
        <v>Vrac</v>
      </c>
      <c r="AFP16" s="15"/>
      <c r="AFQ16" s="14" t="str">
        <f>IF(AFP16="","Vrac","OK")</f>
        <v>Vrac</v>
      </c>
      <c r="AFR16" s="15"/>
      <c r="AFS16" s="14" t="str">
        <f>IF(AFR16="","Vrac","OK")</f>
        <v>Vrac</v>
      </c>
      <c r="AFT16" s="15"/>
      <c r="AFU16" s="14" t="str">
        <f>IF(AFT16="","Vrac","OK")</f>
        <v>Vrac</v>
      </c>
      <c r="AFV16" s="15"/>
      <c r="AFW16" s="14" t="str">
        <f>IF(AFV16="","Vrac","OK")</f>
        <v>Vrac</v>
      </c>
      <c r="AFX16" s="15"/>
      <c r="AFY16" s="14" t="str">
        <f>IF(AFX16="","Vrac","OK")</f>
        <v>Vrac</v>
      </c>
      <c r="AFZ16" s="15"/>
      <c r="AGA16" s="14" t="str">
        <f>IF(AFZ16="","Vrac","OK")</f>
        <v>Vrac</v>
      </c>
      <c r="AGB16" s="15"/>
      <c r="AGC16" s="14" t="str">
        <f>IF(AGB16="","Vrac","OK")</f>
        <v>Vrac</v>
      </c>
      <c r="AGD16" s="15"/>
      <c r="AGE16" s="14" t="str">
        <f>IF(AGD16="","Vrac","OK")</f>
        <v>Vrac</v>
      </c>
      <c r="AGF16" s="15"/>
      <c r="AGG16" s="14" t="str">
        <f>IF(AGF16="","Vrac","OK")</f>
        <v>Vrac</v>
      </c>
      <c r="AGH16" s="15"/>
      <c r="AGI16" s="14" t="str">
        <f>IF(AGH16="","Vrac","OK")</f>
        <v>Vrac</v>
      </c>
      <c r="AGJ16" s="15"/>
      <c r="AGK16" s="14" t="str">
        <f>IF(AGJ16="","Vrac","OK")</f>
        <v>Vrac</v>
      </c>
      <c r="AGL16" s="15"/>
      <c r="AGM16" s="14" t="str">
        <f>IF(AGL16="","Vrac","OK")</f>
        <v>Vrac</v>
      </c>
      <c r="AGN16" s="15"/>
      <c r="AGO16" s="14" t="str">
        <f>IF(AGN16="","Vrac","OK")</f>
        <v>Vrac</v>
      </c>
      <c r="AGP16" s="15"/>
      <c r="AGQ16" s="14" t="str">
        <f>IF(AGP16="","Vrac","OK")</f>
        <v>Vrac</v>
      </c>
      <c r="AGR16" s="15"/>
      <c r="AGS16" s="14" t="str">
        <f>IF(AGR16="","Vrac","OK")</f>
        <v>Vrac</v>
      </c>
      <c r="AGT16" s="15"/>
      <c r="AGU16" s="14" t="str">
        <f>IF(AGT16="","Vrac","OK")</f>
        <v>Vrac</v>
      </c>
      <c r="AGV16" s="15"/>
      <c r="AGW16" s="14" t="str">
        <f>IF(AGV16="","Vrac","OK")</f>
        <v>Vrac</v>
      </c>
      <c r="AGX16" s="15"/>
      <c r="AGY16" s="14" t="str">
        <f>IF(AGX16="","Vrac","OK")</f>
        <v>Vrac</v>
      </c>
      <c r="AGZ16" s="15"/>
      <c r="AHA16" s="14" t="str">
        <f>IF(AGZ16="","Vrac","OK")</f>
        <v>Vrac</v>
      </c>
      <c r="AHB16" s="15"/>
      <c r="AHC16" s="14" t="str">
        <f>IF(AHB16="","Vrac","OK")</f>
        <v>Vrac</v>
      </c>
      <c r="AHD16" s="15"/>
      <c r="AHE16" s="14" t="str">
        <f>IF(AHD16="","Vrac","OK")</f>
        <v>Vrac</v>
      </c>
      <c r="AHF16" s="15"/>
      <c r="AHG16" s="14" t="str">
        <f>IF(AHF16="","Vrac","OK")</f>
        <v>Vrac</v>
      </c>
      <c r="AHH16" s="15"/>
      <c r="AHI16" s="14" t="str">
        <f>IF(AHH16="","Vrac","OK")</f>
        <v>Vrac</v>
      </c>
      <c r="AHJ16" s="15"/>
      <c r="AHK16" s="14" t="str">
        <f>IF(AHJ16="","Vrac","OK")</f>
        <v>Vrac</v>
      </c>
      <c r="AHL16" s="15"/>
      <c r="AHM16" s="14" t="str">
        <f>IF(AHL16="","Vrac","OK")</f>
        <v>Vrac</v>
      </c>
      <c r="AHN16" s="15"/>
      <c r="AHO16" s="14" t="str">
        <f>IF(AHN16="","Vrac","OK")</f>
        <v>Vrac</v>
      </c>
      <c r="AHP16" s="15"/>
      <c r="AHQ16" s="14" t="str">
        <f>IF(AHP16="","Vrac","OK")</f>
        <v>Vrac</v>
      </c>
      <c r="AHR16" s="15"/>
      <c r="AHS16" s="14" t="str">
        <f>IF(AHR16="","Vrac","OK")</f>
        <v>Vrac</v>
      </c>
      <c r="AHT16" s="15"/>
      <c r="AHU16" s="14" t="str">
        <f>IF(AHT16="","Vrac","OK")</f>
        <v>Vrac</v>
      </c>
      <c r="AHV16" s="15"/>
      <c r="AHW16" s="14" t="str">
        <f>IF(AHV16="","Vrac","OK")</f>
        <v>Vrac</v>
      </c>
      <c r="AHX16" s="15"/>
      <c r="AHY16" s="14" t="str">
        <f>IF(AHX16="","Vrac","OK")</f>
        <v>Vrac</v>
      </c>
      <c r="AHZ16" s="15"/>
      <c r="AIA16" s="14" t="str">
        <f>IF(AHZ16="","Vrac","OK")</f>
        <v>Vrac</v>
      </c>
      <c r="AIB16" s="15"/>
      <c r="AIC16" s="14" t="str">
        <f>IF(AIB16="","Vrac","OK")</f>
        <v>Vrac</v>
      </c>
      <c r="AID16" s="15"/>
      <c r="AIE16" s="14" t="str">
        <f>IF(AID16="","Vrac","OK")</f>
        <v>Vrac</v>
      </c>
      <c r="AIF16" s="15"/>
      <c r="AIG16" s="14" t="str">
        <f>IF(AIF16="","Vrac","OK")</f>
        <v>Vrac</v>
      </c>
      <c r="AIH16" s="15"/>
      <c r="AII16" s="14" t="str">
        <f>IF(AIH16="","Vrac","OK")</f>
        <v>Vrac</v>
      </c>
      <c r="AIJ16" s="15"/>
      <c r="AIK16" s="14" t="str">
        <f>IF(AIJ16="","Vrac","OK")</f>
        <v>Vrac</v>
      </c>
      <c r="AIL16" s="15"/>
      <c r="AIM16" s="14" t="str">
        <f>IF(AIL16="","Vrac","OK")</f>
        <v>Vrac</v>
      </c>
      <c r="AIN16" s="15"/>
      <c r="AIO16" s="14" t="str">
        <f>IF(AIN16="","Vrac","OK")</f>
        <v>Vrac</v>
      </c>
      <c r="AIP16" s="15"/>
      <c r="AIQ16" s="14" t="str">
        <f>IF(AIP16="","Vrac","OK")</f>
        <v>Vrac</v>
      </c>
      <c r="AIR16" s="15"/>
      <c r="AIS16" s="14" t="str">
        <f>IF(AIR16="","Vrac","OK")</f>
        <v>Vrac</v>
      </c>
      <c r="AIT16" s="15"/>
      <c r="AIU16" s="14" t="str">
        <f>IF(AIT16="","Vrac","OK")</f>
        <v>Vrac</v>
      </c>
      <c r="AIV16" s="15"/>
      <c r="AIW16" s="14" t="str">
        <f>IF(AIV16="","Vrac","OK")</f>
        <v>Vrac</v>
      </c>
      <c r="AIX16" s="15"/>
      <c r="AIY16" s="14" t="str">
        <f>IF(AIX16="","Vrac","OK")</f>
        <v>Vrac</v>
      </c>
      <c r="AIZ16" s="15"/>
      <c r="AJA16" s="14" t="str">
        <f>IF(AIZ16="","Vrac","OK")</f>
        <v>Vrac</v>
      </c>
      <c r="AJB16" s="15"/>
      <c r="AJC16" s="14" t="str">
        <f>IF(AJB16="","Vrac","OK")</f>
        <v>Vrac</v>
      </c>
      <c r="AJD16" s="15"/>
      <c r="AJE16" s="14" t="str">
        <f>IF(AJD16="","Vrac","OK")</f>
        <v>Vrac</v>
      </c>
      <c r="AJF16" s="15"/>
      <c r="AJG16" s="14" t="str">
        <f>IF(AJF16="","Vrac","OK")</f>
        <v>Vrac</v>
      </c>
      <c r="AJH16" s="15"/>
      <c r="AJI16" s="14" t="str">
        <f>IF(AJH16="","Vrac","OK")</f>
        <v>Vrac</v>
      </c>
      <c r="AJJ16" s="15"/>
      <c r="AJK16" s="14" t="str">
        <f>IF(AJJ16="","Vrac","OK")</f>
        <v>Vrac</v>
      </c>
      <c r="AJL16" s="15"/>
      <c r="AJM16" s="14" t="str">
        <f>IF(AJL16="","Vrac","OK")</f>
        <v>Vrac</v>
      </c>
      <c r="AJN16" s="15"/>
      <c r="AJO16" s="14" t="str">
        <f>IF(AJN16="","Vrac","OK")</f>
        <v>Vrac</v>
      </c>
      <c r="AJP16" s="15"/>
      <c r="AJQ16" s="14" t="str">
        <f>IF(AJP16="","Vrac","OK")</f>
        <v>Vrac</v>
      </c>
      <c r="AJR16" s="15"/>
      <c r="AJS16" s="14" t="str">
        <f>IF(AJR16="","Vrac","OK")</f>
        <v>Vrac</v>
      </c>
      <c r="AJT16" s="15"/>
      <c r="AJU16" s="14" t="str">
        <f>IF(AJT16="","Vrac","OK")</f>
        <v>Vrac</v>
      </c>
      <c r="AJV16" s="15"/>
      <c r="AJW16" s="14" t="str">
        <f>IF(AJV16="","Vrac","OK")</f>
        <v>Vrac</v>
      </c>
      <c r="AJX16" s="15"/>
      <c r="AJY16" s="14" t="str">
        <f>IF(AJX16="","Vrac","OK")</f>
        <v>Vrac</v>
      </c>
      <c r="AJZ16" s="15"/>
      <c r="AKA16" s="14" t="str">
        <f>IF(AJZ16="","Vrac","OK")</f>
        <v>Vrac</v>
      </c>
      <c r="AKB16" s="15"/>
      <c r="AKC16" s="14" t="str">
        <f>IF(AKB16="","Vrac","OK")</f>
        <v>Vrac</v>
      </c>
      <c r="AKD16" s="15"/>
      <c r="AKE16" s="14" t="str">
        <f>IF(AKD16="","Vrac","OK")</f>
        <v>Vrac</v>
      </c>
      <c r="AKF16" s="15"/>
      <c r="AKG16" s="14" t="str">
        <f>IF(AKF16="","Vrac","OK")</f>
        <v>Vrac</v>
      </c>
      <c r="AKH16" s="15"/>
      <c r="AKI16" s="14" t="str">
        <f>IF(AKH16="","Vrac","OK")</f>
        <v>Vrac</v>
      </c>
      <c r="AKJ16" s="15"/>
      <c r="AKK16" s="14" t="str">
        <f>IF(AKJ16="","Vrac","OK")</f>
        <v>Vrac</v>
      </c>
      <c r="AKL16" s="15"/>
      <c r="AKM16" s="14" t="str">
        <f>IF(AKL16="","Vrac","OK")</f>
        <v>Vrac</v>
      </c>
      <c r="AKN16" s="15"/>
      <c r="AKO16" s="14" t="str">
        <f>IF(AKN16="","Vrac","OK")</f>
        <v>Vrac</v>
      </c>
      <c r="AKP16" s="15"/>
      <c r="AKQ16" s="14" t="str">
        <f>IF(AKP16="","Vrac","OK")</f>
        <v>Vrac</v>
      </c>
      <c r="AKR16" s="15"/>
      <c r="AKS16" s="14" t="str">
        <f>IF(AKR16="","Vrac","OK")</f>
        <v>Vrac</v>
      </c>
      <c r="AKT16" s="15"/>
      <c r="AKU16" s="14" t="str">
        <f>IF(AKT16="","Vrac","OK")</f>
        <v>Vrac</v>
      </c>
      <c r="AKV16" s="15"/>
      <c r="AKW16" s="14" t="str">
        <f>IF(AKV16="","Vrac","OK")</f>
        <v>Vrac</v>
      </c>
      <c r="AKX16" s="15"/>
      <c r="AKY16" s="14" t="str">
        <f>IF(AKX16="","Vrac","OK")</f>
        <v>Vrac</v>
      </c>
      <c r="AKZ16" s="15"/>
      <c r="ALA16" s="14" t="str">
        <f>IF(AKZ16="","Vrac","OK")</f>
        <v>Vrac</v>
      </c>
      <c r="ALB16" s="15"/>
      <c r="ALC16" s="14" t="str">
        <f>IF(ALB16="","Vrac","OK")</f>
        <v>Vrac</v>
      </c>
      <c r="ALD16" s="15"/>
      <c r="ALE16" s="14" t="str">
        <f>IF(ALD16="","Vrac","OK")</f>
        <v>Vrac</v>
      </c>
      <c r="ALF16" s="15"/>
      <c r="ALG16" s="14" t="str">
        <f>IF(ALF16="","Vrac","OK")</f>
        <v>Vrac</v>
      </c>
      <c r="ALH16" s="15"/>
      <c r="ALI16" s="14" t="str">
        <f>IF(ALH16="","Vrac","OK")</f>
        <v>Vrac</v>
      </c>
      <c r="ALJ16" s="15"/>
      <c r="ALK16" s="14" t="str">
        <f>IF(ALJ16="","Vrac","OK")</f>
        <v>Vrac</v>
      </c>
      <c r="ALL16" s="15"/>
      <c r="ALM16" s="14" t="str">
        <f>IF(ALL16="","Vrac","OK")</f>
        <v>Vrac</v>
      </c>
      <c r="ALN16" s="15"/>
      <c r="ALO16" s="14" t="str">
        <f>IF(ALN16="","Vrac","OK")</f>
        <v>Vrac</v>
      </c>
      <c r="ALP16" s="15"/>
      <c r="ALQ16" s="14" t="str">
        <f>IF(ALP16="","Vrac","OK")</f>
        <v>Vrac</v>
      </c>
      <c r="ALR16" s="15"/>
      <c r="ALS16" s="14" t="str">
        <f>IF(ALR16="","Vrac","OK")</f>
        <v>Vrac</v>
      </c>
      <c r="ALT16" s="15"/>
      <c r="ALU16" s="14" t="str">
        <f>IF(ALT16="","Vrac","OK")</f>
        <v>Vrac</v>
      </c>
      <c r="ALV16" s="15"/>
      <c r="ALW16" s="14" t="str">
        <f>IF(ALV16="","Vrac","OK")</f>
        <v>Vrac</v>
      </c>
      <c r="ALX16" s="15"/>
      <c r="ALY16" s="14" t="str">
        <f>IF(ALX16="","Vrac","OK")</f>
        <v>Vrac</v>
      </c>
      <c r="ALZ16" s="15"/>
      <c r="AMA16" s="14" t="str">
        <f>IF(ALZ16="","Vrac","OK")</f>
        <v>Vrac</v>
      </c>
      <c r="AMB16" s="15"/>
      <c r="AMC16" s="14" t="str">
        <f>IF(AMB16="","Vrac","OK")</f>
        <v>Vrac</v>
      </c>
      <c r="AMD16" s="15"/>
      <c r="AME16" s="14" t="str">
        <f>IF(AMD16="","Vrac","OK")</f>
        <v>Vrac</v>
      </c>
      <c r="AMF16" s="15"/>
      <c r="AMG16" s="14" t="str">
        <f>IF(AMF16="","Vrac","OK")</f>
        <v>Vrac</v>
      </c>
      <c r="AMH16" s="15"/>
      <c r="AMI16" s="14" t="str">
        <f>IF(AMH16="","Vrac","OK")</f>
        <v>Vrac</v>
      </c>
      <c r="AMJ16" s="15"/>
      <c r="AMK16" s="14" t="str">
        <f>IF(AMJ16="","Vrac","OK")</f>
        <v>Vrac</v>
      </c>
      <c r="AML16" s="15"/>
      <c r="AMM16" s="14" t="str">
        <f>IF(AML16="","Vrac","OK")</f>
        <v>Vrac</v>
      </c>
      <c r="AMN16" s="15"/>
      <c r="AMO16" s="14" t="str">
        <f>IF(AMN16="","Vrac","OK")</f>
        <v>Vrac</v>
      </c>
      <c r="AMP16" s="15"/>
      <c r="AMQ16" s="14" t="str">
        <f>IF(AMP16="","Vrac","OK")</f>
        <v>Vrac</v>
      </c>
      <c r="AMR16" s="15"/>
      <c r="AMS16" s="14" t="str">
        <f>IF(AMR16="","Vrac","OK")</f>
        <v>Vrac</v>
      </c>
      <c r="AMT16" s="15"/>
      <c r="AMU16" s="14" t="str">
        <f>IF(AMT16="","Vrac","OK")</f>
        <v>Vrac</v>
      </c>
      <c r="AMV16" s="15"/>
      <c r="AMW16" s="14" t="str">
        <f>IF(AMV16="","Vrac","OK")</f>
        <v>Vrac</v>
      </c>
      <c r="AMX16" s="15"/>
      <c r="AMY16" s="14" t="str">
        <f>IF(AMX16="","Vrac","OK")</f>
        <v>Vrac</v>
      </c>
      <c r="AMZ16" s="15"/>
      <c r="ANA16" s="14" t="str">
        <f>IF(AMZ16="","Vrac","OK")</f>
        <v>Vrac</v>
      </c>
      <c r="ANB16" s="15"/>
      <c r="ANC16" s="14" t="str">
        <f>IF(ANB16="","Vrac","OK")</f>
        <v>Vrac</v>
      </c>
      <c r="AND16" s="15"/>
      <c r="ANE16" s="14" t="str">
        <f>IF(AND16="","Vrac","OK")</f>
        <v>Vrac</v>
      </c>
      <c r="ANF16" s="15"/>
      <c r="ANG16" s="14" t="str">
        <f>IF(ANF16="","Vrac","OK")</f>
        <v>Vrac</v>
      </c>
      <c r="ANH16" s="15"/>
      <c r="ANI16" s="14" t="str">
        <f>IF(ANH16="","Vrac","OK")</f>
        <v>Vrac</v>
      </c>
      <c r="ANJ16" s="15"/>
      <c r="ANK16" s="14" t="str">
        <f>IF(ANJ16="","Vrac","OK")</f>
        <v>Vrac</v>
      </c>
      <c r="ANL16" s="15"/>
      <c r="ANM16" s="14" t="str">
        <f>IF(ANL16="","Vrac","OK")</f>
        <v>Vrac</v>
      </c>
      <c r="ANN16" s="15"/>
      <c r="ANO16" s="14" t="str">
        <f>IF(ANN16="","Vrac","OK")</f>
        <v>Vrac</v>
      </c>
      <c r="ANP16" s="15"/>
      <c r="ANQ16" s="14" t="str">
        <f>IF(ANP16="","Vrac","OK")</f>
        <v>Vrac</v>
      </c>
      <c r="ANR16" s="15"/>
      <c r="ANS16" s="14" t="str">
        <f>IF(ANR16="","Vrac","OK")</f>
        <v>Vrac</v>
      </c>
      <c r="ANT16" s="15"/>
      <c r="ANU16" s="14" t="str">
        <f>IF(ANT16="","Vrac","OK")</f>
        <v>Vrac</v>
      </c>
      <c r="ANV16" s="15"/>
      <c r="ANW16" s="14" t="str">
        <f>IF(ANV16="","Vrac","OK")</f>
        <v>Vrac</v>
      </c>
      <c r="ANX16" s="15"/>
      <c r="ANY16" s="14" t="str">
        <f>IF(ANX16="","Vrac","OK")</f>
        <v>Vrac</v>
      </c>
      <c r="ANZ16" s="15"/>
      <c r="AOA16" s="14" t="str">
        <f>IF(ANZ16="","Vrac","OK")</f>
        <v>Vrac</v>
      </c>
      <c r="AOB16" s="15"/>
      <c r="AOC16" s="14" t="str">
        <f>IF(AOB16="","Vrac","OK")</f>
        <v>Vrac</v>
      </c>
      <c r="AOD16" s="15"/>
      <c r="AOE16" s="14" t="str">
        <f>IF(AOD16="","Vrac","OK")</f>
        <v>Vrac</v>
      </c>
      <c r="AOF16" s="15"/>
      <c r="AOG16" s="14" t="str">
        <f>IF(AOF16="","Vrac","OK")</f>
        <v>Vrac</v>
      </c>
      <c r="AOH16" s="15"/>
      <c r="AOI16" s="14" t="str">
        <f>IF(AOH16="","Vrac","OK")</f>
        <v>Vrac</v>
      </c>
      <c r="AOJ16" s="15"/>
      <c r="AOK16" s="14" t="str">
        <f>IF(AOJ16="","Vrac","OK")</f>
        <v>Vrac</v>
      </c>
      <c r="AOL16" s="15"/>
      <c r="AOM16" s="14" t="str">
        <f>IF(AOL16="","Vrac","OK")</f>
        <v>Vrac</v>
      </c>
      <c r="AON16" s="15"/>
      <c r="AOO16" s="14" t="str">
        <f>IF(AON16="","Vrac","OK")</f>
        <v>Vrac</v>
      </c>
      <c r="AOP16" s="15"/>
      <c r="AOQ16" s="14" t="str">
        <f>IF(AOP16="","Vrac","OK")</f>
        <v>Vrac</v>
      </c>
      <c r="AOR16" s="15"/>
      <c r="AOS16" s="14" t="str">
        <f>IF(AOR16="","Vrac","OK")</f>
        <v>Vrac</v>
      </c>
      <c r="AOT16" s="15"/>
      <c r="AOU16" s="14" t="str">
        <f>IF(AOT16="","Vrac","OK")</f>
        <v>Vrac</v>
      </c>
      <c r="AOV16" s="15"/>
      <c r="AOW16" s="14" t="str">
        <f>IF(AOV16="","Vrac","OK")</f>
        <v>Vrac</v>
      </c>
      <c r="AOX16" s="15"/>
      <c r="AOY16" s="14" t="str">
        <f>IF(AOX16="","Vrac","OK")</f>
        <v>Vrac</v>
      </c>
      <c r="AOZ16" s="15"/>
      <c r="APA16" s="14" t="str">
        <f>IF(AOZ16="","Vrac","OK")</f>
        <v>Vrac</v>
      </c>
      <c r="APB16" s="15"/>
      <c r="APC16" s="14" t="str">
        <f>IF(APB16="","Vrac","OK")</f>
        <v>Vrac</v>
      </c>
      <c r="APD16" s="15"/>
      <c r="APE16" s="14" t="str">
        <f>IF(APD16="","Vrac","OK")</f>
        <v>Vrac</v>
      </c>
      <c r="APF16" s="15"/>
      <c r="APG16" s="14" t="str">
        <f>IF(APF16="","Vrac","OK")</f>
        <v>Vrac</v>
      </c>
      <c r="APH16" s="15"/>
      <c r="API16" s="14" t="str">
        <f>IF(APH16="","Vrac","OK")</f>
        <v>Vrac</v>
      </c>
      <c r="APJ16" s="15"/>
      <c r="APK16" s="14" t="str">
        <f>IF(APJ16="","Vrac","OK")</f>
        <v>Vrac</v>
      </c>
      <c r="APL16" s="15"/>
      <c r="APM16" s="14" t="str">
        <f>IF(APL16="","Vrac","OK")</f>
        <v>Vrac</v>
      </c>
      <c r="APN16" s="15"/>
      <c r="APO16" s="14" t="str">
        <f>IF(APN16="","Vrac","OK")</f>
        <v>Vrac</v>
      </c>
      <c r="APP16" s="15"/>
      <c r="APQ16" s="14" t="str">
        <f>IF(APP16="","Vrac","OK")</f>
        <v>Vrac</v>
      </c>
      <c r="APR16" s="15"/>
      <c r="APS16" s="14" t="str">
        <f>IF(APR16="","Vrac","OK")</f>
        <v>Vrac</v>
      </c>
      <c r="APT16" s="15"/>
      <c r="APU16" s="14" t="str">
        <f>IF(APT16="","Vrac","OK")</f>
        <v>Vrac</v>
      </c>
      <c r="APV16" s="15"/>
      <c r="APW16" s="14" t="str">
        <f>IF(APV16="","Vrac","OK")</f>
        <v>Vrac</v>
      </c>
      <c r="APX16" s="15"/>
      <c r="APY16" s="14" t="str">
        <f>IF(APX16="","Vrac","OK")</f>
        <v>Vrac</v>
      </c>
      <c r="APZ16" s="15"/>
      <c r="AQA16" s="14" t="str">
        <f>IF(APZ16="","Vrac","OK")</f>
        <v>Vrac</v>
      </c>
      <c r="AQB16" s="15"/>
      <c r="AQC16" s="14" t="str">
        <f>IF(AQB16="","Vrac","OK")</f>
        <v>Vrac</v>
      </c>
      <c r="AQD16" s="15"/>
      <c r="AQE16" s="14" t="str">
        <f>IF(AQD16="","Vrac","OK")</f>
        <v>Vrac</v>
      </c>
      <c r="AQF16" s="15"/>
      <c r="AQG16" s="14" t="str">
        <f>IF(AQF16="","Vrac","OK")</f>
        <v>Vrac</v>
      </c>
      <c r="AQH16" s="15"/>
      <c r="AQI16" s="14" t="str">
        <f>IF(AQH16="","Vrac","OK")</f>
        <v>Vrac</v>
      </c>
      <c r="AQJ16" s="15"/>
      <c r="AQK16" s="14" t="str">
        <f>IF(AQJ16="","Vrac","OK")</f>
        <v>Vrac</v>
      </c>
      <c r="AQL16" s="15"/>
      <c r="AQM16" s="14" t="str">
        <f>IF(AQL16="","Vrac","OK")</f>
        <v>Vrac</v>
      </c>
      <c r="AQN16" s="15"/>
      <c r="AQO16" s="14" t="str">
        <f>IF(AQN16="","Vrac","OK")</f>
        <v>Vrac</v>
      </c>
      <c r="AQP16" s="15"/>
      <c r="AQQ16" s="14" t="str">
        <f>IF(AQP16="","Vrac","OK")</f>
        <v>Vrac</v>
      </c>
      <c r="AQR16" s="15"/>
      <c r="AQS16" s="14" t="str">
        <f>IF(AQR16="","Vrac","OK")</f>
        <v>Vrac</v>
      </c>
      <c r="AQT16" s="15"/>
      <c r="AQU16" s="14" t="str">
        <f>IF(AQT16="","Vrac","OK")</f>
        <v>Vrac</v>
      </c>
      <c r="AQV16" s="15"/>
      <c r="AQW16" s="14" t="str">
        <f>IF(AQV16="","Vrac","OK")</f>
        <v>Vrac</v>
      </c>
      <c r="AQX16" s="15"/>
      <c r="AQY16" s="14" t="str">
        <f>IF(AQX16="","Vrac","OK")</f>
        <v>Vrac</v>
      </c>
      <c r="AQZ16" s="15"/>
      <c r="ARA16" s="14" t="str">
        <f>IF(AQZ16="","Vrac","OK")</f>
        <v>Vrac</v>
      </c>
      <c r="ARB16" s="15"/>
      <c r="ARC16" s="14" t="str">
        <f>IF(ARB16="","Vrac","OK")</f>
        <v>Vrac</v>
      </c>
      <c r="ARD16" s="15"/>
      <c r="ARE16" s="14" t="str">
        <f>IF(ARD16="","Vrac","OK")</f>
        <v>Vrac</v>
      </c>
      <c r="ARF16" s="15"/>
      <c r="ARG16" s="14" t="str">
        <f>IF(ARF16="","Vrac","OK")</f>
        <v>Vrac</v>
      </c>
      <c r="ARH16" s="15"/>
      <c r="ARI16" s="14" t="str">
        <f>IF(ARH16="","Vrac","OK")</f>
        <v>Vrac</v>
      </c>
      <c r="ARJ16" s="15"/>
      <c r="ARK16" s="14" t="str">
        <f>IF(ARJ16="","Vrac","OK")</f>
        <v>Vrac</v>
      </c>
      <c r="ARL16" s="15"/>
      <c r="ARM16" s="14" t="str">
        <f>IF(ARL16="","Vrac","OK")</f>
        <v>Vrac</v>
      </c>
      <c r="ARN16" s="15"/>
      <c r="ARO16" s="14" t="str">
        <f>IF(ARN16="","Vrac","OK")</f>
        <v>Vrac</v>
      </c>
      <c r="ARP16" s="15"/>
      <c r="ARQ16" s="14" t="str">
        <f>IF(ARP16="","Vrac","OK")</f>
        <v>Vrac</v>
      </c>
      <c r="ARR16" s="15"/>
      <c r="ARS16" s="14" t="str">
        <f>IF(ARR16="","Vrac","OK")</f>
        <v>Vrac</v>
      </c>
      <c r="ART16" s="15"/>
      <c r="ARU16" s="14" t="str">
        <f>IF(ART16="","Vrac","OK")</f>
        <v>Vrac</v>
      </c>
      <c r="ARV16" s="15"/>
      <c r="ARW16" s="14" t="str">
        <f>IF(ARV16="","Vrac","OK")</f>
        <v>Vrac</v>
      </c>
      <c r="ARX16" s="15"/>
      <c r="ARY16" s="14" t="str">
        <f>IF(ARX16="","Vrac","OK")</f>
        <v>Vrac</v>
      </c>
      <c r="ARZ16" s="15"/>
      <c r="ASA16" s="14" t="str">
        <f>IF(ARZ16="","Vrac","OK")</f>
        <v>Vrac</v>
      </c>
      <c r="ASB16" s="15"/>
      <c r="ASC16" s="14" t="str">
        <f>IF(ASB16="","Vrac","OK")</f>
        <v>Vrac</v>
      </c>
      <c r="ASD16" s="15"/>
      <c r="ASE16" s="14" t="str">
        <f>IF(ASD16="","Vrac","OK")</f>
        <v>Vrac</v>
      </c>
      <c r="ASF16" s="15"/>
      <c r="ASG16" s="14" t="str">
        <f>IF(ASF16="","Vrac","OK")</f>
        <v>Vrac</v>
      </c>
      <c r="ASH16" s="15"/>
      <c r="ASI16" s="14" t="str">
        <f>IF(ASH16="","Vrac","OK")</f>
        <v>Vrac</v>
      </c>
      <c r="ASJ16" s="15"/>
      <c r="ASK16" s="14" t="str">
        <f>IF(ASJ16="","Vrac","OK")</f>
        <v>Vrac</v>
      </c>
      <c r="ASL16" s="15"/>
      <c r="ASM16" s="14" t="str">
        <f>IF(ASL16="","Vrac","OK")</f>
        <v>Vrac</v>
      </c>
      <c r="ASN16" s="15"/>
      <c r="ASO16" s="14" t="str">
        <f>IF(ASN16="","Vrac","OK")</f>
        <v>Vrac</v>
      </c>
      <c r="ASP16" s="15"/>
      <c r="ASQ16" s="14" t="str">
        <f>IF(ASP16="","Vrac","OK")</f>
        <v>Vrac</v>
      </c>
      <c r="ASR16" s="15"/>
      <c r="ASS16" s="14" t="str">
        <f>IF(ASR16="","Vrac","OK")</f>
        <v>Vrac</v>
      </c>
      <c r="AST16" s="15"/>
      <c r="ASU16" s="14" t="str">
        <f>IF(AST16="","Vrac","OK")</f>
        <v>Vrac</v>
      </c>
      <c r="ASV16" s="15"/>
      <c r="ASW16" s="14" t="str">
        <f>IF(ASV16="","Vrac","OK")</f>
        <v>Vrac</v>
      </c>
      <c r="ASX16" s="15"/>
      <c r="ASY16" s="14" t="str">
        <f>IF(ASX16="","Vrac","OK")</f>
        <v>Vrac</v>
      </c>
      <c r="ASZ16" s="15"/>
      <c r="ATA16" s="14" t="str">
        <f>IF(ASZ16="","Vrac","OK")</f>
        <v>Vrac</v>
      </c>
      <c r="ATB16" s="15"/>
      <c r="ATC16" s="14" t="str">
        <f>IF(ATB16="","Vrac","OK")</f>
        <v>Vrac</v>
      </c>
      <c r="ATD16" s="15"/>
      <c r="ATE16" s="14" t="str">
        <f>IF(ATD16="","Vrac","OK")</f>
        <v>Vrac</v>
      </c>
      <c r="ATF16" s="15"/>
      <c r="ATG16" s="14" t="str">
        <f>IF(ATF16="","Vrac","OK")</f>
        <v>Vrac</v>
      </c>
      <c r="ATH16" s="15"/>
      <c r="ATI16" s="14" t="str">
        <f>IF(ATH16="","Vrac","OK")</f>
        <v>Vrac</v>
      </c>
      <c r="ATJ16" s="15"/>
      <c r="ATK16" s="14" t="str">
        <f>IF(ATJ16="","Vrac","OK")</f>
        <v>Vrac</v>
      </c>
      <c r="ATL16" s="15"/>
      <c r="ATM16" s="14" t="str">
        <f>IF(ATL16="","Vrac","OK")</f>
        <v>Vrac</v>
      </c>
      <c r="ATN16" s="15"/>
      <c r="ATO16" s="14" t="str">
        <f>IF(ATN16="","Vrac","OK")</f>
        <v>Vrac</v>
      </c>
      <c r="ATP16" s="15"/>
      <c r="ATQ16" s="14" t="str">
        <f>IF(ATP16="","Vrac","OK")</f>
        <v>Vrac</v>
      </c>
      <c r="ATR16" s="15"/>
      <c r="ATS16" s="14" t="str">
        <f>IF(ATR16="","Vrac","OK")</f>
        <v>Vrac</v>
      </c>
      <c r="ATT16" s="15"/>
      <c r="ATU16" s="14" t="str">
        <f>IF(ATT16="","Vrac","OK")</f>
        <v>Vrac</v>
      </c>
      <c r="ATV16" s="15"/>
      <c r="ATW16" s="14" t="str">
        <f>IF(ATV16="","Vrac","OK")</f>
        <v>Vrac</v>
      </c>
      <c r="ATX16" s="15"/>
      <c r="ATY16" s="14" t="str">
        <f>IF(ATX16="","Vrac","OK")</f>
        <v>Vrac</v>
      </c>
      <c r="ATZ16" s="15"/>
      <c r="AUA16" s="14" t="str">
        <f>IF(ATZ16="","Vrac","OK")</f>
        <v>Vrac</v>
      </c>
      <c r="AUB16" s="15"/>
      <c r="AUC16" s="14" t="str">
        <f>IF(AUB16="","Vrac","OK")</f>
        <v>Vrac</v>
      </c>
      <c r="AUD16" s="15"/>
      <c r="AUE16" s="14" t="str">
        <f>IF(AUD16="","Vrac","OK")</f>
        <v>Vrac</v>
      </c>
      <c r="AUF16" s="15"/>
      <c r="AUG16" s="14" t="str">
        <f>IF(AUF16="","Vrac","OK")</f>
        <v>Vrac</v>
      </c>
      <c r="AUH16" s="15"/>
      <c r="AUI16" s="14" t="str">
        <f>IF(AUH16="","Vrac","OK")</f>
        <v>Vrac</v>
      </c>
      <c r="AUJ16" s="15"/>
      <c r="AUK16" s="14" t="str">
        <f>IF(AUJ16="","Vrac","OK")</f>
        <v>Vrac</v>
      </c>
      <c r="AUL16" s="15"/>
      <c r="AUM16" s="14" t="str">
        <f>IF(AUL16="","Vrac","OK")</f>
        <v>Vrac</v>
      </c>
      <c r="AUN16" s="15"/>
      <c r="AUO16" s="14" t="str">
        <f>IF(AUN16="","Vrac","OK")</f>
        <v>Vrac</v>
      </c>
      <c r="AUP16" s="15"/>
      <c r="AUQ16" s="14" t="str">
        <f>IF(AUP16="","Vrac","OK")</f>
        <v>Vrac</v>
      </c>
      <c r="AUR16" s="15"/>
      <c r="AUS16" s="14" t="str">
        <f>IF(AUR16="","Vrac","OK")</f>
        <v>Vrac</v>
      </c>
      <c r="AUT16" s="15"/>
      <c r="AUU16" s="14" t="str">
        <f>IF(AUT16="","Vrac","OK")</f>
        <v>Vrac</v>
      </c>
      <c r="AUV16" s="15"/>
      <c r="AUW16" s="14" t="str">
        <f>IF(AUV16="","Vrac","OK")</f>
        <v>Vrac</v>
      </c>
      <c r="AUX16" s="15"/>
      <c r="AUY16" s="14" t="str">
        <f>IF(AUX16="","Vrac","OK")</f>
        <v>Vrac</v>
      </c>
      <c r="AUZ16" s="15"/>
      <c r="AVA16" s="14" t="str">
        <f>IF(AUZ16="","Vrac","OK")</f>
        <v>Vrac</v>
      </c>
      <c r="AVB16" s="15"/>
      <c r="AVC16" s="14" t="str">
        <f>IF(AVB16="","Vrac","OK")</f>
        <v>Vrac</v>
      </c>
      <c r="AVD16" s="15"/>
      <c r="AVE16" s="14" t="str">
        <f>IF(AVD16="","Vrac","OK")</f>
        <v>Vrac</v>
      </c>
      <c r="AVF16" s="15"/>
      <c r="AVG16" s="14" t="str">
        <f>IF(AVF16="","Vrac","OK")</f>
        <v>Vrac</v>
      </c>
      <c r="AVH16" s="15"/>
      <c r="AVI16" s="14" t="str">
        <f>IF(AVH16="","Vrac","OK")</f>
        <v>Vrac</v>
      </c>
      <c r="AVJ16" s="15"/>
      <c r="AVK16" s="14" t="str">
        <f>IF(AVJ16="","Vrac","OK")</f>
        <v>Vrac</v>
      </c>
      <c r="AVL16" s="15"/>
      <c r="AVM16" s="14" t="str">
        <f>IF(AVL16="","Vrac","OK")</f>
        <v>Vrac</v>
      </c>
      <c r="AVN16" s="15"/>
      <c r="AVO16" s="14" t="str">
        <f>IF(AVN16="","Vrac","OK")</f>
        <v>Vrac</v>
      </c>
      <c r="AVP16" s="15"/>
      <c r="AVQ16" s="14" t="str">
        <f>IF(AVP16="","Vrac","OK")</f>
        <v>Vrac</v>
      </c>
      <c r="AVR16" s="15"/>
      <c r="AVS16" s="14" t="str">
        <f>IF(AVR16="","Vrac","OK")</f>
        <v>Vrac</v>
      </c>
      <c r="AVT16" s="15"/>
      <c r="AVU16" s="14" t="str">
        <f>IF(AVT16="","Vrac","OK")</f>
        <v>Vrac</v>
      </c>
      <c r="AVV16" s="15"/>
      <c r="AVW16" s="14" t="str">
        <f>IF(AVV16="","Vrac","OK")</f>
        <v>Vrac</v>
      </c>
      <c r="AVX16" s="15"/>
      <c r="AVY16" s="14" t="str">
        <f>IF(AVX16="","Vrac","OK")</f>
        <v>Vrac</v>
      </c>
      <c r="AVZ16" s="15"/>
      <c r="AWA16" s="14" t="str">
        <f>IF(AVZ16="","Vrac","OK")</f>
        <v>Vrac</v>
      </c>
      <c r="AWB16" s="15"/>
      <c r="AWC16" s="14" t="str">
        <f>IF(AWB16="","Vrac","OK")</f>
        <v>Vrac</v>
      </c>
      <c r="AWD16" s="15"/>
      <c r="AWE16" s="14" t="str">
        <f>IF(AWD16="","Vrac","OK")</f>
        <v>Vrac</v>
      </c>
      <c r="AWF16" s="15"/>
      <c r="AWG16" s="14" t="str">
        <f>IF(AWF16="","Vrac","OK")</f>
        <v>Vrac</v>
      </c>
      <c r="AWH16" s="15"/>
      <c r="AWI16" s="14" t="str">
        <f>IF(AWH16="","Vrac","OK")</f>
        <v>Vrac</v>
      </c>
      <c r="AWJ16" s="15"/>
      <c r="AWK16" s="14" t="str">
        <f>IF(AWJ16="","Vrac","OK")</f>
        <v>Vrac</v>
      </c>
      <c r="AWL16" s="15"/>
      <c r="AWM16" s="14" t="str">
        <f>IF(AWL16="","Vrac","OK")</f>
        <v>Vrac</v>
      </c>
      <c r="AWN16" s="15"/>
      <c r="AWO16" s="14" t="str">
        <f>IF(AWN16="","Vrac","OK")</f>
        <v>Vrac</v>
      </c>
      <c r="AWP16" s="15"/>
      <c r="AWQ16" s="14" t="str">
        <f>IF(AWP16="","Vrac","OK")</f>
        <v>Vrac</v>
      </c>
      <c r="AWR16" s="15"/>
      <c r="AWS16" s="14" t="str">
        <f>IF(AWR16="","Vrac","OK")</f>
        <v>Vrac</v>
      </c>
      <c r="AWT16" s="15"/>
      <c r="AWU16" s="14" t="str">
        <f>IF(AWT16="","Vrac","OK")</f>
        <v>Vrac</v>
      </c>
      <c r="AWV16" s="15"/>
      <c r="AWW16" s="14" t="str">
        <f>IF(AWV16="","Vrac","OK")</f>
        <v>Vrac</v>
      </c>
      <c r="AWX16" s="15"/>
      <c r="AWY16" s="14" t="str">
        <f>IF(AWX16="","Vrac","OK")</f>
        <v>Vrac</v>
      </c>
      <c r="AWZ16" s="15"/>
      <c r="AXA16" s="14" t="str">
        <f>IF(AWZ16="","Vrac","OK")</f>
        <v>Vrac</v>
      </c>
      <c r="AXB16" s="15"/>
      <c r="AXC16" s="14" t="str">
        <f>IF(AXB16="","Vrac","OK")</f>
        <v>Vrac</v>
      </c>
      <c r="AXD16" s="15"/>
      <c r="AXE16" s="14" t="str">
        <f>IF(AXD16="","Vrac","OK")</f>
        <v>Vrac</v>
      </c>
      <c r="AXF16" s="15"/>
      <c r="AXG16" s="14" t="str">
        <f>IF(AXF16="","Vrac","OK")</f>
        <v>Vrac</v>
      </c>
      <c r="AXH16" s="15"/>
      <c r="AXI16" s="14" t="str">
        <f>IF(AXH16="","Vrac","OK")</f>
        <v>Vrac</v>
      </c>
      <c r="AXJ16" s="15"/>
      <c r="AXK16" s="14" t="str">
        <f>IF(AXJ16="","Vrac","OK")</f>
        <v>Vrac</v>
      </c>
      <c r="AXL16" s="15"/>
      <c r="AXM16" s="14" t="str">
        <f>IF(AXL16="","Vrac","OK")</f>
        <v>Vrac</v>
      </c>
      <c r="AXN16" s="15"/>
      <c r="AXO16" s="14" t="str">
        <f>IF(AXN16="","Vrac","OK")</f>
        <v>Vrac</v>
      </c>
      <c r="AXP16" s="15"/>
      <c r="AXQ16" s="14" t="str">
        <f>IF(AXP16="","Vrac","OK")</f>
        <v>Vrac</v>
      </c>
    </row>
    <row r="17" spans="1:1317" ht="18" customHeight="1" x14ac:dyDescent="0.3">
      <c r="A17" s="20"/>
      <c r="B17" s="30"/>
      <c r="C17" s="30"/>
      <c r="D17" s="23"/>
      <c r="E17" s="30"/>
      <c r="F17" s="16" t="s">
        <v>6</v>
      </c>
      <c r="G17" s="16"/>
      <c r="H17" s="15"/>
      <c r="I17" s="14" t="str">
        <f>_xlfn.IFS(H17="","Vrac",H17=H16,"Juste",H17&lt;&gt;H16,"Non conforme")</f>
        <v>Vrac</v>
      </c>
      <c r="J17" s="15"/>
      <c r="K17" s="14" t="str">
        <f>_xlfn.IFS(J17="","Vrac",J17=J16,"Juste",J17&lt;&gt;J16,"Non conforme")</f>
        <v>Vrac</v>
      </c>
      <c r="L17" s="15"/>
      <c r="M17" s="14" t="str">
        <f>_xlfn.IFS(L17="","Vrac",L17=L16,"Juste",L17&lt;&gt;L16,"Non conforme")</f>
        <v>Vrac</v>
      </c>
      <c r="N17" s="15">
        <v>113</v>
      </c>
      <c r="O17" s="14" t="str">
        <f>_xlfn.IFS(N17="","Vrac",N17=N16,"Juste",N17&lt;&gt;N16,"Non conforme")</f>
        <v>Non conforme</v>
      </c>
      <c r="P17" s="15">
        <v>461</v>
      </c>
      <c r="Q17" s="14" t="str">
        <f>_xlfn.IFS(P17="","Vrac",P17=P16,"Juste",P17&lt;&gt;P16,"Non conforme")</f>
        <v>Non conforme</v>
      </c>
      <c r="R17" s="15"/>
      <c r="S17" s="14" t="str">
        <f>_xlfn.IFS(R17="","Vrac",R17=R16,"Juste",R17&lt;&gt;R16,"Non conforme")</f>
        <v>Vrac</v>
      </c>
      <c r="T17" s="15">
        <v>947</v>
      </c>
      <c r="U17" s="14" t="str">
        <f>_xlfn.IFS(T17="","Vrac",T17=T16,"Juste",T17&lt;&gt;T16,"Non conforme")</f>
        <v>Non conforme</v>
      </c>
      <c r="V17" s="15">
        <v>300</v>
      </c>
      <c r="W17" s="14" t="str">
        <f>_xlfn.IFS(V17="","Vrac",V17=V16,"Juste",V17&lt;&gt;V16,"Non conforme")</f>
        <v>Non conforme</v>
      </c>
      <c r="X17" s="35"/>
      <c r="Y17" s="14" t="str">
        <f>_xlfn.IFS(X17="","Vrac",X17=X16,"Juste",X17&lt;&gt;X16,"Non conforme")</f>
        <v>Vrac</v>
      </c>
      <c r="Z17" s="15"/>
      <c r="AA17" s="14" t="str">
        <f>_xlfn.IFS(Z17="","Vrac",Z17=Z16,"Juste",Z17&lt;&gt;Z16,"Non conforme")</f>
        <v>Vrac</v>
      </c>
      <c r="AB17" s="15"/>
      <c r="AC17" s="14" t="str">
        <f>_xlfn.IFS(AB17="","Vrac",AB17=AB16,"Juste",AB17&lt;&gt;AB16,"Non conforme")</f>
        <v>Vrac</v>
      </c>
      <c r="AD17" s="15"/>
      <c r="AE17" s="14" t="str">
        <f>_xlfn.IFS(AD17="","Vrac",AD17=AD16,"Juste",AD17&lt;&gt;AD16,"Non conforme")</f>
        <v>Vrac</v>
      </c>
      <c r="AF17" s="15">
        <v>0</v>
      </c>
      <c r="AG17" s="14" t="str">
        <f>_xlfn.IFS(AF17="","Vrac",AF17=AF16,"Juste",AF17&lt;&gt;AF16,"Non conforme")</f>
        <v>Non conforme</v>
      </c>
      <c r="AH17" s="15"/>
      <c r="AI17" s="14" t="str">
        <f>_xlfn.IFS(AH17="","Vrac",AH17=AH16,"Juste",AH17&lt;&gt;AH16,"Non conforme")</f>
        <v>Vrac</v>
      </c>
      <c r="AJ17" s="15"/>
      <c r="AK17" s="14" t="str">
        <f>_xlfn.IFS(AJ17="","Vrac",AJ17=AJ16,"Juste",AJ17&lt;&gt;AJ16,"Non conforme")</f>
        <v>Vrac</v>
      </c>
      <c r="AL17" s="15"/>
      <c r="AM17" s="14" t="str">
        <f>_xlfn.IFS(AL17="","Vrac",AL17=AL16,"Juste",AL17&lt;&gt;AL16,"Non conforme")</f>
        <v>Vrac</v>
      </c>
      <c r="AN17" s="15"/>
      <c r="AO17" s="14" t="str">
        <f>_xlfn.IFS(AN17="","Vrac",AN17=AN16,"Juste",AN17&lt;&gt;AN16,"Non conforme")</f>
        <v>Vrac</v>
      </c>
      <c r="AP17" s="15"/>
      <c r="AQ17" s="14" t="str">
        <f>_xlfn.IFS(AP17="","Vrac",AP17=AP16,"Juste",AP17&lt;&gt;AP16,"Non conforme")</f>
        <v>Vrac</v>
      </c>
      <c r="AR17" s="15"/>
      <c r="AS17" s="14" t="str">
        <f>_xlfn.IFS(AR17="","Vrac",AR17=AR16,"Juste",AR17&lt;&gt;AR16,"Non conforme")</f>
        <v>Vrac</v>
      </c>
      <c r="AT17" s="15"/>
      <c r="AU17" s="14" t="str">
        <f>_xlfn.IFS(AT17="","Vrac",AT17=AT16,"Juste",AT17&lt;&gt;AT16,"Non conforme")</f>
        <v>Vrac</v>
      </c>
      <c r="AV17" s="15"/>
      <c r="AW17" s="14" t="str">
        <f>_xlfn.IFS(AV17="","Vrac",AV17=AV16,"Juste",AV17&lt;&gt;AV16,"Non conforme")</f>
        <v>Vrac</v>
      </c>
      <c r="AX17" s="15"/>
      <c r="AY17" s="14" t="str">
        <f>_xlfn.IFS(AX17="","Vrac",AX17=AX16,"Juste",AX17&lt;&gt;AX16,"Non conforme")</f>
        <v>Vrac</v>
      </c>
      <c r="AZ17" s="15"/>
      <c r="BA17" s="14" t="str">
        <f>_xlfn.IFS(AZ17="","Vrac",AZ17=AZ16,"Juste",AZ17&lt;&gt;AZ16,"Non conforme")</f>
        <v>Vrac</v>
      </c>
      <c r="BB17" s="15"/>
      <c r="BC17" s="14" t="str">
        <f>_xlfn.IFS(BB17="","Vrac",BB17=BB16,"Juste",BB17&lt;&gt;BB16,"Non conforme")</f>
        <v>Vrac</v>
      </c>
      <c r="BD17" s="15">
        <v>750</v>
      </c>
      <c r="BE17" s="14" t="str">
        <f>_xlfn.IFS(BD17="","Vrac",BD17=BD16,"Juste",BD17&lt;&gt;BD16,"Non conforme")</f>
        <v>Non conforme</v>
      </c>
      <c r="BF17" s="15"/>
      <c r="BG17" s="14" t="str">
        <f>_xlfn.IFS(BF17="","Vrac",BF17=BF16,"Juste",BF17&lt;&gt;BF16,"Non conforme")</f>
        <v>Vrac</v>
      </c>
      <c r="BH17" s="15"/>
      <c r="BI17" s="14" t="str">
        <f>_xlfn.IFS(BH17="","Vrac",BH17=BH16,"Juste",BH17&lt;&gt;BH16,"Non conforme")</f>
        <v>Vrac</v>
      </c>
      <c r="BJ17" s="15">
        <v>552</v>
      </c>
      <c r="BK17" s="14" t="str">
        <f>_xlfn.IFS(BJ17="","Vrac",BJ17=BJ16,"Juste",BJ17&lt;&gt;BJ16,"Non conforme")</f>
        <v>Non conforme</v>
      </c>
      <c r="BL17" s="15"/>
      <c r="BM17" s="14" t="str">
        <f>_xlfn.IFS(BL17="","Vrac",BL17=BL16,"Juste",BL17&lt;&gt;BL16,"Non conforme")</f>
        <v>Vrac</v>
      </c>
      <c r="BN17" s="15"/>
      <c r="BO17" s="14" t="str">
        <f>_xlfn.IFS(BN17="","Vrac",BN17=BN16,"Juste",BN17&lt;&gt;BN16,"Non conforme")</f>
        <v>Vrac</v>
      </c>
      <c r="BP17" s="15">
        <v>307</v>
      </c>
      <c r="BQ17" s="14" t="str">
        <f>_xlfn.IFS(BP17="","Vrac",BP17=BP16,"Juste",BP17&lt;&gt;BP16,"Non conforme")</f>
        <v>Non conforme</v>
      </c>
      <c r="BR17" s="15">
        <v>110</v>
      </c>
      <c r="BS17" s="14" t="str">
        <f>_xlfn.IFS(BR17="","Vrac",BR17=BR16,"Juste",BR17&lt;&gt;BR16,"Non conforme")</f>
        <v>Non conforme</v>
      </c>
      <c r="BT17" s="15"/>
      <c r="BU17" s="14" t="str">
        <f>_xlfn.IFS(BT17="","Vrac",BT17=BT16,"Juste",BT17&lt;&gt;BT16,"Non conforme")</f>
        <v>Vrac</v>
      </c>
      <c r="BV17" s="15"/>
      <c r="BW17" s="14" t="str">
        <f>_xlfn.IFS(BV17="","Vrac",BV17=BV16,"Juste",BV17&lt;&gt;BV16,"Non conforme")</f>
        <v>Vrac</v>
      </c>
      <c r="BX17" s="15">
        <v>163</v>
      </c>
      <c r="BY17" s="14" t="str">
        <f>_xlfn.IFS(BX17="","Vrac",BX17=BX16,"Juste",BX17&lt;&gt;BX16,"Non conforme")</f>
        <v>Non conforme</v>
      </c>
      <c r="BZ17" s="15"/>
      <c r="CA17" s="14" t="str">
        <f>_xlfn.IFS(BZ17="","Vrac",BZ17=BZ16,"Juste",BZ17&lt;&gt;BZ16,"Non conforme")</f>
        <v>Vrac</v>
      </c>
      <c r="CB17" s="15"/>
      <c r="CC17" s="14" t="str">
        <f>IF(CB17="","","NOK")</f>
        <v/>
      </c>
      <c r="CD17" s="15"/>
      <c r="CE17" s="14" t="str">
        <f>IF(CD17="","","NOK")</f>
        <v/>
      </c>
      <c r="CF17" s="15"/>
      <c r="CG17" s="14" t="str">
        <f>IF(CF17="","","NOK")</f>
        <v/>
      </c>
      <c r="CH17" s="15"/>
      <c r="CI17" s="14" t="str">
        <f>IF(CH17="","","NOK")</f>
        <v/>
      </c>
      <c r="CJ17" s="15"/>
      <c r="CK17" s="14" t="str">
        <f>IF(CJ17="","","NOK")</f>
        <v/>
      </c>
      <c r="CL17" s="15"/>
      <c r="CM17" s="14" t="str">
        <f>IF(CL17="","","NOK")</f>
        <v/>
      </c>
      <c r="CN17" s="15">
        <v>129</v>
      </c>
      <c r="CO17" s="14" t="str">
        <f>IF(CN17="","","NOK")</f>
        <v>NOK</v>
      </c>
      <c r="CP17" s="15"/>
      <c r="CQ17" s="14" t="str">
        <f>IF(CP17="","","NOK")</f>
        <v/>
      </c>
      <c r="CR17" s="15"/>
      <c r="CS17" s="14" t="str">
        <f>IF(CR17="","","NOK")</f>
        <v/>
      </c>
      <c r="CT17" s="15"/>
      <c r="CU17" s="14" t="str">
        <f>IF(CT17="","","NOK")</f>
        <v/>
      </c>
      <c r="CV17" s="15"/>
      <c r="CW17" s="14" t="str">
        <f>IF(CV17="","","NOK")</f>
        <v/>
      </c>
      <c r="CX17" s="15"/>
      <c r="CY17" s="14" t="str">
        <f>IF(CX17="","","NOK")</f>
        <v/>
      </c>
      <c r="CZ17" s="15"/>
      <c r="DA17" s="14" t="str">
        <f>IF(CZ17="","","NOK")</f>
        <v/>
      </c>
      <c r="DB17" s="15">
        <v>5</v>
      </c>
      <c r="DC17" s="14" t="str">
        <f>IF(DB17="","","NOK")</f>
        <v>NOK</v>
      </c>
      <c r="DD17" s="15"/>
      <c r="DE17" s="14" t="str">
        <f>IF(DD17="","","NOK")</f>
        <v/>
      </c>
      <c r="DF17" s="15"/>
      <c r="DG17" s="14" t="str">
        <f>IF(DF17="","","NOK")</f>
        <v/>
      </c>
      <c r="DH17" s="15">
        <v>10</v>
      </c>
      <c r="DI17" s="14" t="str">
        <f>IF(DH17="","","NOK")</f>
        <v>NOK</v>
      </c>
      <c r="DJ17" s="15"/>
      <c r="DK17" s="14" t="str">
        <f>IF(DJ17="","","NOK")</f>
        <v/>
      </c>
      <c r="DL17" s="15"/>
      <c r="DM17" s="14" t="str">
        <f>IF(DL17="","","NOK")</f>
        <v/>
      </c>
      <c r="DN17" s="15"/>
      <c r="DO17" s="14" t="str">
        <f>IF(DN17="","","NOK")</f>
        <v/>
      </c>
      <c r="DP17" s="15"/>
      <c r="DQ17" s="14" t="str">
        <f>IF(DP17="","","NOK")</f>
        <v/>
      </c>
      <c r="DR17" s="15"/>
      <c r="DS17" s="14" t="str">
        <f>IF(DR17="","","NOK")</f>
        <v/>
      </c>
      <c r="DT17" s="15"/>
      <c r="DU17" s="14" t="str">
        <f>IF(DT17="","","NOK")</f>
        <v/>
      </c>
      <c r="DV17" s="15"/>
      <c r="DW17" s="14" t="str">
        <f>IF(DV17="","","NOK")</f>
        <v/>
      </c>
      <c r="DX17" s="15"/>
      <c r="DY17" s="14" t="str">
        <f>IF(DX17="","","NOK")</f>
        <v/>
      </c>
      <c r="DZ17" s="15"/>
      <c r="EA17" s="14" t="str">
        <f>IF(DZ17="","","NOK")</f>
        <v/>
      </c>
      <c r="EB17" s="15"/>
      <c r="EC17" s="14" t="str">
        <f>IF(EB17="","","NOK")</f>
        <v/>
      </c>
      <c r="ED17" s="15"/>
      <c r="EE17" s="14" t="str">
        <f>IF(ED17="","","NOK")</f>
        <v/>
      </c>
      <c r="EF17" s="15"/>
      <c r="EG17" s="14" t="str">
        <f>IF(EF17="","","NOK")</f>
        <v/>
      </c>
      <c r="EH17" s="15">
        <v>476</v>
      </c>
      <c r="EI17" s="14" t="str">
        <f>IF(EH17="","","NOK")</f>
        <v>NOK</v>
      </c>
      <c r="EJ17" s="15">
        <v>1605</v>
      </c>
      <c r="EK17" s="14" t="str">
        <f>IF(EJ17="","","NOK")</f>
        <v>NOK</v>
      </c>
      <c r="EL17" s="15"/>
      <c r="EM17" s="14" t="str">
        <f>IF(EL17="","","NOK")</f>
        <v/>
      </c>
      <c r="EN17" s="15"/>
      <c r="EO17" s="14" t="str">
        <f>IF(EN17="","","NOK")</f>
        <v/>
      </c>
      <c r="EP17" s="15"/>
      <c r="EQ17" s="14" t="str">
        <f>IF(EP17="","","NOK")</f>
        <v/>
      </c>
      <c r="ER17" s="15"/>
      <c r="ES17" s="14" t="str">
        <f>IF(ER17="","","NOK")</f>
        <v/>
      </c>
      <c r="ET17" s="15"/>
      <c r="EU17" s="14" t="str">
        <f>IF(ET17="","","NOK")</f>
        <v/>
      </c>
      <c r="EV17" s="15"/>
      <c r="EW17" s="14" t="str">
        <f>IF(EV17="","","NOK")</f>
        <v/>
      </c>
      <c r="EX17" s="15"/>
      <c r="EY17" s="14" t="str">
        <f>IF(EX17="","","NOK")</f>
        <v/>
      </c>
      <c r="EZ17" s="15"/>
      <c r="FA17" s="14" t="str">
        <f>IF(EZ17="","","NOK")</f>
        <v/>
      </c>
      <c r="FB17" s="15"/>
      <c r="FC17" s="14" t="str">
        <f>IF(FB17="","","NOK")</f>
        <v/>
      </c>
      <c r="FD17" s="15"/>
      <c r="FE17" s="14" t="str">
        <f>IF(FD17="","","NOK")</f>
        <v/>
      </c>
      <c r="FF17" s="15"/>
      <c r="FG17" s="14" t="str">
        <f>IF(FF17="","","NOK")</f>
        <v/>
      </c>
      <c r="FH17" s="15"/>
      <c r="FI17" s="14" t="str">
        <f>IF(FH17="","","NOK")</f>
        <v/>
      </c>
      <c r="FJ17" s="15"/>
      <c r="FK17" s="14" t="str">
        <f>IF(FJ17="","","NOK")</f>
        <v/>
      </c>
      <c r="FL17" s="15">
        <v>63</v>
      </c>
      <c r="FM17" s="14" t="str">
        <f>IF(FL17="","","NOK")</f>
        <v>NOK</v>
      </c>
      <c r="FN17" s="15"/>
      <c r="FO17" s="14" t="str">
        <f>IF(FN17="","","NOK")</f>
        <v/>
      </c>
      <c r="FP17" s="15"/>
      <c r="FQ17" s="14" t="str">
        <f>IF(FP17="","","NOK")</f>
        <v/>
      </c>
      <c r="FR17" s="15"/>
      <c r="FS17" s="14" t="str">
        <f>IF(FR17="","","NOK")</f>
        <v/>
      </c>
      <c r="FT17" s="15">
        <v>474</v>
      </c>
      <c r="FU17" s="14" t="str">
        <f>IF(FT17="","","NOK")</f>
        <v>NOK</v>
      </c>
      <c r="FV17" s="15"/>
      <c r="FW17" s="14" t="str">
        <f>IF(FV17="","","NOK")</f>
        <v/>
      </c>
      <c r="FX17" s="15"/>
      <c r="FY17" s="14" t="str">
        <f>IF(FX17="","","NOK")</f>
        <v/>
      </c>
      <c r="FZ17" s="15"/>
      <c r="GA17" s="14" t="str">
        <f>IF(FZ17="","","NOK")</f>
        <v/>
      </c>
      <c r="GB17" s="15">
        <v>370</v>
      </c>
      <c r="GC17" s="14" t="str">
        <f>IF(GB17="","","NOK")</f>
        <v>NOK</v>
      </c>
      <c r="GD17" s="15"/>
      <c r="GE17" s="14" t="str">
        <f>IF(GD17="","","NOK")</f>
        <v/>
      </c>
      <c r="GF17" s="15"/>
      <c r="GG17" s="14" t="str">
        <f>IF(GF17="","","NOK")</f>
        <v/>
      </c>
      <c r="GH17" s="15"/>
      <c r="GI17" s="14" t="str">
        <f>IF(GH17="","","NOK")</f>
        <v/>
      </c>
      <c r="GJ17" s="15"/>
      <c r="GK17" s="14" t="str">
        <f>IF(GJ17="","","NOK")</f>
        <v/>
      </c>
      <c r="GL17" s="15"/>
      <c r="GM17" s="14" t="str">
        <f>IF(GL17="","","NOK")</f>
        <v/>
      </c>
      <c r="GN17" s="15"/>
      <c r="GO17" s="14" t="str">
        <f>IF(GN17="","","NOK")</f>
        <v/>
      </c>
      <c r="GP17" s="15"/>
      <c r="GQ17" s="14" t="str">
        <f>IF(GP17="","","NOK")</f>
        <v/>
      </c>
      <c r="GR17" s="15"/>
      <c r="GS17" s="14" t="str">
        <f>IF(GR17="","","NOK")</f>
        <v/>
      </c>
      <c r="GT17" s="15"/>
      <c r="GU17" s="14" t="str">
        <f>IF(GT17="","","NOK")</f>
        <v/>
      </c>
      <c r="GV17" s="15">
        <v>6</v>
      </c>
      <c r="GW17" s="14" t="str">
        <f>IF(GV17="","","NOK")</f>
        <v>NOK</v>
      </c>
      <c r="GX17" s="15"/>
      <c r="GY17" s="14" t="str">
        <f>IF(GX17="","","NOK")</f>
        <v/>
      </c>
      <c r="GZ17" s="15">
        <v>67</v>
      </c>
      <c r="HA17" s="14" t="str">
        <f>IF(GZ17="","","NOK")</f>
        <v>NOK</v>
      </c>
      <c r="HB17" s="15">
        <v>274</v>
      </c>
      <c r="HC17" s="14" t="str">
        <f>IF(HB17="","","NOK")</f>
        <v>NOK</v>
      </c>
      <c r="HD17" s="15"/>
      <c r="HE17" s="14" t="str">
        <f>IF(HD17="","","NOK")</f>
        <v/>
      </c>
      <c r="HF17" s="15">
        <v>14</v>
      </c>
      <c r="HG17" s="14" t="str">
        <f>IF(HF17="","","NOK")</f>
        <v>NOK</v>
      </c>
      <c r="HH17" s="15"/>
      <c r="HI17" s="14" t="str">
        <f>IF(HH17="","","NOK")</f>
        <v/>
      </c>
      <c r="HJ17" s="15"/>
      <c r="HK17" s="14" t="str">
        <f>IF(HJ17="","","NOK")</f>
        <v/>
      </c>
      <c r="HL17" s="15"/>
      <c r="HM17" s="14" t="str">
        <f>IF(HL17="","","NOK")</f>
        <v/>
      </c>
      <c r="HN17" s="15"/>
      <c r="HO17" s="14" t="str">
        <f>IF(HN17="","","NOK")</f>
        <v/>
      </c>
      <c r="HP17" s="15"/>
      <c r="HQ17" s="14" t="str">
        <f>IF(HP17="","","NOK")</f>
        <v/>
      </c>
      <c r="HR17" s="15"/>
      <c r="HS17" s="14" t="str">
        <f>IF(HR17="","","NOK")</f>
        <v/>
      </c>
      <c r="HT17" s="15">
        <v>162</v>
      </c>
      <c r="HU17" s="14" t="str">
        <f>IF(HT17="","","NOK")</f>
        <v>NOK</v>
      </c>
      <c r="HV17" s="15"/>
      <c r="HW17" s="14" t="str">
        <f>IF(HV17="","","NOK")</f>
        <v/>
      </c>
      <c r="HX17" s="15"/>
      <c r="HY17" s="14" t="str">
        <f>IF(HX17="","","NOK")</f>
        <v/>
      </c>
      <c r="HZ17" s="15"/>
      <c r="IA17" s="14" t="str">
        <f>IF(HZ17="","","NOK")</f>
        <v/>
      </c>
      <c r="IB17" s="15"/>
      <c r="IC17" s="14" t="str">
        <f>IF(IB17="","","NOK")</f>
        <v/>
      </c>
      <c r="ID17" s="15">
        <v>315</v>
      </c>
      <c r="IE17" s="14" t="str">
        <f>IF(ID17="","","NOK")</f>
        <v>NOK</v>
      </c>
      <c r="IF17" s="15"/>
      <c r="IG17" s="14" t="str">
        <f>IF(IF17="","","NOK")</f>
        <v/>
      </c>
      <c r="IH17" s="15">
        <v>87</v>
      </c>
      <c r="II17" s="14" t="str">
        <f>IF(IH17="","","NOK")</f>
        <v>NOK</v>
      </c>
      <c r="IJ17" s="15"/>
      <c r="IK17" s="14" t="str">
        <f>IF(IJ17="","","NOK")</f>
        <v/>
      </c>
      <c r="IL17" s="15"/>
      <c r="IM17" s="14" t="str">
        <f>IF(IL17="","","NOK")</f>
        <v/>
      </c>
      <c r="IN17" s="15">
        <v>48</v>
      </c>
      <c r="IO17" s="14" t="str">
        <f>IF(IN17="","","NOK")</f>
        <v>NOK</v>
      </c>
      <c r="IP17" s="15"/>
      <c r="IQ17" s="14" t="str">
        <f>IF(IP17="","","NOK")</f>
        <v/>
      </c>
      <c r="IR17" s="15"/>
      <c r="IS17" s="14" t="str">
        <f>IF(IR17="","","NOK")</f>
        <v/>
      </c>
      <c r="IT17" s="15"/>
      <c r="IU17" s="14" t="str">
        <f>IF(IT17="","","NOK")</f>
        <v/>
      </c>
      <c r="IV17" s="15"/>
      <c r="IW17" s="14" t="str">
        <f>IF(IV17="","","NOK")</f>
        <v/>
      </c>
      <c r="IX17" s="15"/>
      <c r="IY17" s="14" t="str">
        <f>IF(IX17="","","NOK")</f>
        <v/>
      </c>
      <c r="IZ17" s="15">
        <v>466</v>
      </c>
      <c r="JA17" s="14" t="str">
        <f>IF(IZ17="","","NOK")</f>
        <v>NOK</v>
      </c>
      <c r="JB17" s="15"/>
      <c r="JC17" s="14" t="str">
        <f>IF(JB17="","","NOK")</f>
        <v/>
      </c>
      <c r="JD17" s="15"/>
      <c r="JE17" s="14" t="str">
        <f>IF(JD17="","","NOK")</f>
        <v/>
      </c>
      <c r="JF17" s="15"/>
      <c r="JG17" s="14" t="str">
        <f>IF(JF17="","","NOK")</f>
        <v/>
      </c>
      <c r="JH17" s="15"/>
      <c r="JI17" s="14" t="str">
        <f>IF(JH17="","","NOK")</f>
        <v/>
      </c>
      <c r="JJ17" s="15">
        <v>361</v>
      </c>
      <c r="JK17" s="14" t="str">
        <f>IF(JJ17="","","NOK")</f>
        <v>NOK</v>
      </c>
      <c r="JL17" s="15">
        <v>180</v>
      </c>
      <c r="JM17" s="14" t="str">
        <f>IF(JL17="","","NOK")</f>
        <v>NOK</v>
      </c>
      <c r="JN17" s="15">
        <v>90</v>
      </c>
      <c r="JO17" s="14" t="str">
        <f>IF(JN17="","","NOK")</f>
        <v>NOK</v>
      </c>
      <c r="JP17" s="15"/>
      <c r="JQ17" s="14" t="str">
        <f>IF(JP17="","","NOK")</f>
        <v/>
      </c>
      <c r="JR17" s="15"/>
      <c r="JS17" s="14" t="str">
        <f>IF(JR17="","","NOK")</f>
        <v/>
      </c>
      <c r="JT17" s="15">
        <v>123</v>
      </c>
      <c r="JU17" s="14" t="str">
        <f>IF(JT17="","","NOK")</f>
        <v>NOK</v>
      </c>
      <c r="JV17" s="15"/>
      <c r="JW17" s="14" t="str">
        <f>IF(JV17="","","NOK")</f>
        <v/>
      </c>
      <c r="JX17" s="15"/>
      <c r="JY17" s="14" t="str">
        <f>IF(JX17="","","NOK")</f>
        <v/>
      </c>
      <c r="JZ17" s="15"/>
      <c r="KA17" s="14" t="str">
        <f>IF(JZ17="","","NOK")</f>
        <v/>
      </c>
      <c r="KB17" s="15">
        <v>241</v>
      </c>
      <c r="KC17" s="14" t="str">
        <f>IF(KB17="","","NOK")</f>
        <v>NOK</v>
      </c>
      <c r="KD17" s="15">
        <v>84</v>
      </c>
      <c r="KE17" s="14" t="str">
        <f>IF(KD17="","","NOK")</f>
        <v>NOK</v>
      </c>
      <c r="KF17" s="15"/>
      <c r="KG17" s="14" t="str">
        <f>IF(KF17="","","NOK")</f>
        <v/>
      </c>
      <c r="KH17" s="15"/>
      <c r="KI17" s="14" t="str">
        <f>IF(KH17="","","NOK")</f>
        <v/>
      </c>
      <c r="KJ17" s="15"/>
      <c r="KK17" s="14" t="str">
        <f>IF(KJ17="","","NOK")</f>
        <v/>
      </c>
      <c r="KL17" s="15"/>
      <c r="KM17" s="14" t="str">
        <f>IF(KL17="","","NOK")</f>
        <v/>
      </c>
      <c r="KN17" s="15">
        <v>48</v>
      </c>
      <c r="KO17" s="14" t="str">
        <f>IF(KN17="","","NOK")</f>
        <v>NOK</v>
      </c>
      <c r="KP17" s="15"/>
      <c r="KQ17" s="14" t="str">
        <f>IF(KP17="","","NOK")</f>
        <v/>
      </c>
      <c r="KR17" s="15"/>
      <c r="KS17" s="14" t="str">
        <f>IF(KR17="","","NOK")</f>
        <v/>
      </c>
      <c r="KT17" s="15"/>
      <c r="KU17" s="14" t="str">
        <f>IF(KT17="","","NOK")</f>
        <v/>
      </c>
      <c r="KV17" s="15">
        <v>232</v>
      </c>
      <c r="KW17" s="14" t="str">
        <f>IF(KV17="","","NOK")</f>
        <v>NOK</v>
      </c>
      <c r="KX17" s="15">
        <v>210</v>
      </c>
      <c r="KY17" s="14" t="str">
        <f>IF(KX17="","","NOK")</f>
        <v>NOK</v>
      </c>
      <c r="KZ17" s="15">
        <v>351</v>
      </c>
      <c r="LA17" s="14" t="str">
        <f>IF(KZ17="","","NOK")</f>
        <v>NOK</v>
      </c>
      <c r="LB17" s="15"/>
      <c r="LC17" s="14" t="str">
        <f>IF(LB17="","","NOK")</f>
        <v/>
      </c>
      <c r="LD17" s="15">
        <v>144</v>
      </c>
      <c r="LE17" s="14" t="str">
        <f>IF(LD17="","","NOK")</f>
        <v>NOK</v>
      </c>
      <c r="LF17" s="15"/>
      <c r="LG17" s="14" t="str">
        <f>IF(LF17="","","NOK")</f>
        <v/>
      </c>
      <c r="LH17" s="15">
        <v>89</v>
      </c>
      <c r="LI17" s="14" t="str">
        <f>IF(LH17="","","NOK")</f>
        <v>NOK</v>
      </c>
      <c r="LJ17" s="15">
        <v>198</v>
      </c>
      <c r="LK17" s="14" t="str">
        <f>IF(LJ17="","","NOK")</f>
        <v>NOK</v>
      </c>
      <c r="LL17" s="15">
        <v>31</v>
      </c>
      <c r="LM17" s="14" t="str">
        <f>IF(LL17="","","NOK")</f>
        <v>NOK</v>
      </c>
      <c r="LN17" s="15"/>
      <c r="LO17" s="14" t="str">
        <f>IF(LN17="","","NOK")</f>
        <v/>
      </c>
      <c r="LP17" s="15">
        <v>16</v>
      </c>
      <c r="LQ17" s="14" t="str">
        <f>IF(LP17="","","NOK")</f>
        <v>NOK</v>
      </c>
      <c r="LR17" s="15"/>
      <c r="LS17" s="14" t="str">
        <f>IF(LR17="","","NOK")</f>
        <v/>
      </c>
      <c r="LT17" s="15"/>
      <c r="LU17" s="14" t="str">
        <f>IF(LT17="","","NOK")</f>
        <v/>
      </c>
      <c r="LV17" s="15"/>
      <c r="LW17" s="14" t="str">
        <f>IF(LV17="","","NOK")</f>
        <v/>
      </c>
      <c r="LX17" s="15">
        <v>178</v>
      </c>
      <c r="LY17" s="14" t="str">
        <f>IF(LX17="","","NOK")</f>
        <v>NOK</v>
      </c>
      <c r="LZ17" s="15"/>
      <c r="MA17" s="14" t="str">
        <f>IF(LZ17="","","NOK")</f>
        <v/>
      </c>
      <c r="MB17" s="15"/>
      <c r="MC17" s="14" t="str">
        <f>IF(MB17="","","NOK")</f>
        <v/>
      </c>
      <c r="MD17" s="15"/>
      <c r="ME17" s="14" t="str">
        <f>IF(MD17="","","NOK")</f>
        <v/>
      </c>
      <c r="MF17" s="15">
        <v>217</v>
      </c>
      <c r="MG17" s="14" t="str">
        <f>IF(MF17="","","NOK")</f>
        <v>NOK</v>
      </c>
      <c r="MH17" s="15">
        <v>40</v>
      </c>
      <c r="MI17" s="14" t="str">
        <f>IF(MH17="","","NOK")</f>
        <v>NOK</v>
      </c>
      <c r="MJ17" s="15">
        <v>1</v>
      </c>
      <c r="MK17" s="14" t="str">
        <f>IF(MJ17="","","NOK")</f>
        <v>NOK</v>
      </c>
      <c r="ML17" s="15"/>
      <c r="MM17" s="14" t="str">
        <f>IF(ML17="","","NOK")</f>
        <v/>
      </c>
      <c r="MN17" s="15">
        <v>100</v>
      </c>
      <c r="MO17" s="14" t="str">
        <f>IF(MN17="","","NOK")</f>
        <v>NOK</v>
      </c>
      <c r="MP17" s="15"/>
      <c r="MQ17" s="14" t="str">
        <f>IF(MP17="","","NOK")</f>
        <v/>
      </c>
      <c r="MR17" s="15"/>
      <c r="MS17" s="14" t="str">
        <f>IF(MR17="","","NOK")</f>
        <v/>
      </c>
      <c r="MT17" s="15">
        <v>92</v>
      </c>
      <c r="MU17" s="14" t="str">
        <f>IF(MT17="","","NOK")</f>
        <v>NOK</v>
      </c>
      <c r="MV17" s="15"/>
      <c r="MW17" s="14" t="str">
        <f>IF(MV17="","","NOK")</f>
        <v/>
      </c>
      <c r="MX17" s="15"/>
      <c r="MY17" s="14" t="str">
        <f>IF(MX17="","","NOK")</f>
        <v/>
      </c>
      <c r="MZ17" s="15"/>
      <c r="NA17" s="14" t="str">
        <f>IF(MZ17="","","NOK")</f>
        <v/>
      </c>
      <c r="NB17" s="15"/>
      <c r="NC17" s="14" t="str">
        <f>IF(NB17="","","NOK")</f>
        <v/>
      </c>
      <c r="ND17" s="15"/>
      <c r="NE17" s="14" t="str">
        <f>IF(ND17="","","NOK")</f>
        <v/>
      </c>
      <c r="NF17" s="15"/>
      <c r="NG17" s="14" t="str">
        <f>IF(NF17="","","NOK")</f>
        <v/>
      </c>
      <c r="NH17" s="15"/>
      <c r="NI17" s="14" t="str">
        <f>IF(NH17="","","NOK")</f>
        <v/>
      </c>
      <c r="NJ17" s="15"/>
      <c r="NK17" s="14" t="str">
        <f>IF(NJ17="","","NOK")</f>
        <v/>
      </c>
      <c r="NL17" s="15"/>
      <c r="NM17" s="14" t="str">
        <f>IF(NL17="","","NOK")</f>
        <v/>
      </c>
      <c r="NN17" s="15"/>
      <c r="NO17" s="14" t="str">
        <f>IF(NN17="","","NOK")</f>
        <v/>
      </c>
      <c r="NP17" s="15"/>
      <c r="NQ17" s="14" t="str">
        <f>IF(NP17="","","NOK")</f>
        <v/>
      </c>
      <c r="NR17" s="15"/>
      <c r="NS17" s="14" t="str">
        <f>IF(NR17="","","NOK")</f>
        <v/>
      </c>
      <c r="NT17" s="15">
        <v>203</v>
      </c>
      <c r="NU17" s="14" t="str">
        <f>IF(NT17="","","NOK")</f>
        <v>NOK</v>
      </c>
      <c r="NV17" s="15"/>
      <c r="NW17" s="14" t="str">
        <f>IF(NV17="","","NOK")</f>
        <v/>
      </c>
      <c r="NX17" s="15"/>
      <c r="NY17" s="14" t="str">
        <f>IF(NX17="","","NOK")</f>
        <v/>
      </c>
      <c r="NZ17" s="15">
        <v>362</v>
      </c>
      <c r="OA17" s="14" t="str">
        <f>IF(NZ17="","","NOK")</f>
        <v>NOK</v>
      </c>
      <c r="OB17" s="15"/>
      <c r="OC17" s="14" t="str">
        <f>IF(OB17="","","NOK")</f>
        <v/>
      </c>
      <c r="OD17" s="15"/>
      <c r="OE17" s="14" t="str">
        <f>IF(OD17="","","NOK")</f>
        <v/>
      </c>
      <c r="OF17" s="15"/>
      <c r="OG17" s="14" t="str">
        <f>IF(OF17="","","NOK")</f>
        <v/>
      </c>
      <c r="OH17" s="15"/>
      <c r="OI17" s="14" t="str">
        <f>IF(OH17="","","NOK")</f>
        <v/>
      </c>
      <c r="OJ17" s="15"/>
      <c r="OK17" s="14" t="str">
        <f>IF(OJ17="","","NOK")</f>
        <v/>
      </c>
      <c r="OL17" s="15"/>
      <c r="OM17" s="14" t="str">
        <f>IF(OL17="","","NOK")</f>
        <v/>
      </c>
      <c r="ON17" s="15"/>
      <c r="OO17" s="14" t="str">
        <f>IF(ON17="","","NOK")</f>
        <v/>
      </c>
      <c r="OP17" s="15">
        <v>13</v>
      </c>
      <c r="OQ17" s="14" t="str">
        <f>IF(OP17="","","NOK")</f>
        <v>NOK</v>
      </c>
      <c r="OR17" s="15"/>
      <c r="OS17" s="14" t="str">
        <f>IF(OR17="","","NOK")</f>
        <v/>
      </c>
      <c r="OT17" s="15"/>
      <c r="OU17" s="14" t="str">
        <f>IF(OT17="","","NOK")</f>
        <v/>
      </c>
      <c r="OV17" s="15"/>
      <c r="OW17" s="14" t="str">
        <f>IF(OV17="","","NOK")</f>
        <v/>
      </c>
      <c r="OX17" s="15"/>
      <c r="OY17" s="14" t="str">
        <f>IF(OX17="","","NOK")</f>
        <v/>
      </c>
      <c r="OZ17" s="15">
        <v>47</v>
      </c>
      <c r="PA17" s="14" t="str">
        <f>IF(OZ17="","","NOK")</f>
        <v>NOK</v>
      </c>
      <c r="PB17" s="15"/>
      <c r="PC17" s="14" t="str">
        <f>IF(PB17="","","NOK")</f>
        <v/>
      </c>
      <c r="PD17" s="15"/>
      <c r="PE17" s="14" t="str">
        <f>IF(PD17="","","NOK")</f>
        <v/>
      </c>
      <c r="PF17" s="15"/>
      <c r="PG17" s="14" t="str">
        <f>IF(PF17="","","NOK")</f>
        <v/>
      </c>
      <c r="PH17" s="15"/>
      <c r="PI17" s="14" t="str">
        <f>IF(PH17="","","NOK")</f>
        <v/>
      </c>
      <c r="PJ17" s="15">
        <v>35</v>
      </c>
      <c r="PK17" s="14" t="str">
        <f>IF(PJ17="","","NOK")</f>
        <v>NOK</v>
      </c>
      <c r="PL17" s="15"/>
      <c r="PM17" s="14" t="str">
        <f>IF(PL17="","","NOK")</f>
        <v/>
      </c>
      <c r="PN17" s="15"/>
      <c r="PO17" s="14" t="str">
        <f>IF(PN17="","","NOK")</f>
        <v/>
      </c>
      <c r="PP17" s="15">
        <v>122</v>
      </c>
      <c r="PQ17" s="14" t="str">
        <f>IF(PP17="","","NOK")</f>
        <v>NOK</v>
      </c>
      <c r="PR17" s="15"/>
      <c r="PS17" s="14" t="str">
        <f>IF(PR17="","","NOK")</f>
        <v/>
      </c>
      <c r="PT17" s="15"/>
      <c r="PU17" s="14" t="str">
        <f>IF(PT17="","","NOK")</f>
        <v/>
      </c>
      <c r="PV17" s="15"/>
      <c r="PW17" s="14" t="str">
        <f>IF(PV17="","","NOK")</f>
        <v/>
      </c>
      <c r="PX17" s="15"/>
      <c r="PY17" s="14" t="str">
        <f>IF(PX17="","","NOK")</f>
        <v/>
      </c>
      <c r="PZ17" s="15">
        <v>183</v>
      </c>
      <c r="QA17" s="14" t="str">
        <f>IF(PZ17="","","NOK")</f>
        <v>NOK</v>
      </c>
      <c r="QB17" s="15"/>
      <c r="QC17" s="14" t="str">
        <f>IF(QB17="","","NOK")</f>
        <v/>
      </c>
      <c r="QD17" s="15"/>
      <c r="QE17" s="14" t="str">
        <f>IF(QD17="","","NOK")</f>
        <v/>
      </c>
      <c r="QF17" s="15"/>
      <c r="QG17" s="14" t="str">
        <f>IF(QF17="","","NOK")</f>
        <v/>
      </c>
      <c r="QH17" s="15"/>
      <c r="QI17" s="14" t="str">
        <f>IF(QH17="","","NOK")</f>
        <v/>
      </c>
      <c r="QJ17" s="15">
        <v>104</v>
      </c>
      <c r="QK17" s="14" t="str">
        <f>IF(QJ17="","","NOK")</f>
        <v>NOK</v>
      </c>
      <c r="QL17" s="15"/>
      <c r="QM17" s="14" t="str">
        <f>IF(QL17="","","NOK")</f>
        <v/>
      </c>
      <c r="QN17" s="15"/>
      <c r="QO17" s="14" t="str">
        <f>IF(QN17="","","NOK")</f>
        <v/>
      </c>
      <c r="QP17" s="15"/>
      <c r="QQ17" s="14" t="str">
        <f>IF(QP17="","","NOK")</f>
        <v/>
      </c>
      <c r="QR17" s="15"/>
      <c r="QS17" s="14" t="str">
        <f>IF(QR17="","","NOK")</f>
        <v/>
      </c>
      <c r="QT17" s="15"/>
      <c r="QU17" s="14" t="str">
        <f>IF(QT17="","","NOK")</f>
        <v/>
      </c>
      <c r="QV17" s="15"/>
      <c r="QW17" s="14" t="str">
        <f>IF(QV17="","","NOK")</f>
        <v/>
      </c>
      <c r="QX17" s="15">
        <v>370</v>
      </c>
      <c r="QY17" s="14" t="str">
        <f>IF(QX17="","","NOK")</f>
        <v>NOK</v>
      </c>
      <c r="QZ17" s="15"/>
      <c r="RA17" s="14" t="str">
        <f>IF(QZ17="","","NOK")</f>
        <v/>
      </c>
      <c r="RB17" s="15"/>
      <c r="RC17" s="14" t="str">
        <f>IF(RB17="","","NOK")</f>
        <v/>
      </c>
      <c r="RD17" s="15"/>
      <c r="RE17" s="14" t="str">
        <f>IF(RD17="","","NOK")</f>
        <v/>
      </c>
      <c r="RF17" s="15"/>
      <c r="RG17" s="14" t="str">
        <f>IF(RF17="","","NOK")</f>
        <v/>
      </c>
      <c r="RH17" s="15"/>
      <c r="RI17" s="14" t="str">
        <f>IF(RH17="","","NOK")</f>
        <v/>
      </c>
      <c r="RJ17" s="15"/>
      <c r="RK17" s="14" t="str">
        <f>IF(RJ17="","","NOK")</f>
        <v/>
      </c>
      <c r="RL17" s="15"/>
      <c r="RM17" s="14" t="str">
        <f>IF(RL17="","","NOK")</f>
        <v/>
      </c>
      <c r="RN17" s="15"/>
      <c r="RO17" s="14" t="str">
        <f>IF(RN17="","","NOK")</f>
        <v/>
      </c>
      <c r="RP17" s="15"/>
      <c r="RQ17" s="14" t="str">
        <f>IF(RP17="","","NOK")</f>
        <v/>
      </c>
      <c r="RR17" s="15"/>
      <c r="RS17" s="14" t="str">
        <f>IF(RR17="","","NOK")</f>
        <v/>
      </c>
      <c r="RT17" s="15"/>
      <c r="RU17" s="14" t="str">
        <f>IF(RT17="","","NOK")</f>
        <v/>
      </c>
      <c r="RV17" s="15"/>
      <c r="RW17" s="14" t="str">
        <f>IF(RV17="","","NOK")</f>
        <v/>
      </c>
      <c r="RX17" s="15"/>
      <c r="RY17" s="14" t="str">
        <f>IF(RX17="","","NOK")</f>
        <v/>
      </c>
      <c r="RZ17" s="15"/>
      <c r="SA17" s="14" t="str">
        <f>IF(RZ17="","","NOK")</f>
        <v/>
      </c>
      <c r="SB17" s="15"/>
      <c r="SC17" s="14" t="str">
        <f>IF(SB17="","","NOK")</f>
        <v/>
      </c>
      <c r="SD17" s="15">
        <v>50</v>
      </c>
      <c r="SE17" s="14" t="str">
        <f>IF(SD17="","","NOK")</f>
        <v>NOK</v>
      </c>
      <c r="SF17" s="15"/>
      <c r="SG17" s="14" t="str">
        <f>IF(SF17="","","NOK")</f>
        <v/>
      </c>
      <c r="SH17" s="15"/>
      <c r="SI17" s="14" t="str">
        <f>IF(SH17="","","NOK")</f>
        <v/>
      </c>
      <c r="SJ17" s="15">
        <v>36</v>
      </c>
      <c r="SK17" s="14" t="str">
        <f>IF(SJ17="","","NOK")</f>
        <v>NOK</v>
      </c>
      <c r="SL17" s="15"/>
      <c r="SM17" s="14" t="str">
        <f>IF(SL17="","","NOK")</f>
        <v/>
      </c>
      <c r="SN17" s="15"/>
      <c r="SO17" s="14" t="str">
        <f>IF(SN17="","","NOK")</f>
        <v/>
      </c>
      <c r="SP17" s="15"/>
      <c r="SQ17" s="14" t="str">
        <f>IF(SP17="","","NOK")</f>
        <v/>
      </c>
      <c r="SR17" s="15"/>
      <c r="SS17" s="14" t="str">
        <f>IF(SR17="","","NOK")</f>
        <v/>
      </c>
      <c r="ST17" s="15">
        <v>165</v>
      </c>
      <c r="SU17" s="14" t="str">
        <f>IF(ST17="","","NOK")</f>
        <v>NOK</v>
      </c>
      <c r="SV17" s="15">
        <v>253</v>
      </c>
      <c r="SW17" s="14" t="str">
        <f>IF(SV17="","","NOK")</f>
        <v>NOK</v>
      </c>
      <c r="SX17" s="15"/>
      <c r="SY17" s="14" t="str">
        <f>IF(SX17="","","NOK")</f>
        <v/>
      </c>
      <c r="SZ17" s="15"/>
      <c r="TA17" s="14" t="str">
        <f>IF(SZ17="","","NOK")</f>
        <v/>
      </c>
      <c r="TB17" s="15"/>
      <c r="TC17" s="14" t="str">
        <f>IF(TB17="","","NOK")</f>
        <v/>
      </c>
      <c r="TD17" s="15"/>
      <c r="TE17" s="14" t="str">
        <f>IF(TD17="","","NOK")</f>
        <v/>
      </c>
      <c r="TF17" s="15"/>
      <c r="TG17" s="14" t="str">
        <f>IF(TF17="","","NOK")</f>
        <v/>
      </c>
      <c r="TH17" s="15"/>
      <c r="TI17" s="14" t="str">
        <f>IF(TH17="","","NOK")</f>
        <v/>
      </c>
      <c r="TJ17" s="15">
        <v>4</v>
      </c>
      <c r="TK17" s="14" t="str">
        <f>IF(TJ17="","","NOK")</f>
        <v>NOK</v>
      </c>
      <c r="TL17" s="15"/>
      <c r="TM17" s="14" t="str">
        <f>IF(TL17="","","NOK")</f>
        <v/>
      </c>
      <c r="TN17" s="15">
        <v>47</v>
      </c>
      <c r="TO17" s="14" t="str">
        <f>IF(TN17="","","NOK")</f>
        <v>NOK</v>
      </c>
      <c r="TP17" s="15"/>
      <c r="TQ17" s="14" t="str">
        <f>IF(TP17="","","NOK")</f>
        <v/>
      </c>
      <c r="TR17" s="15"/>
      <c r="TS17" s="14" t="str">
        <f>IF(TR17="","","NOK")</f>
        <v/>
      </c>
      <c r="TT17" s="15">
        <v>203</v>
      </c>
      <c r="TU17" s="14" t="str">
        <f>IF(TT17="","","NOK")</f>
        <v>NOK</v>
      </c>
      <c r="TV17" s="15"/>
      <c r="TW17" s="14" t="str">
        <f>IF(TV17="","","NOK")</f>
        <v/>
      </c>
      <c r="TX17" s="15"/>
      <c r="TY17" s="14" t="str">
        <f>IF(TX17="","","NOK")</f>
        <v/>
      </c>
      <c r="TZ17" s="15"/>
      <c r="UA17" s="14" t="str">
        <f>IF(TZ17="","","NOK")</f>
        <v/>
      </c>
      <c r="UB17" s="15"/>
      <c r="UC17" s="14" t="str">
        <f>IF(UB17="","","NOK")</f>
        <v/>
      </c>
      <c r="UD17" s="15"/>
      <c r="UE17" s="14" t="str">
        <f>IF(UD17="","","NOK")</f>
        <v/>
      </c>
      <c r="UF17" s="15">
        <v>128</v>
      </c>
      <c r="UG17" s="14" t="str">
        <f>IF(UF17="","","NOK")</f>
        <v>NOK</v>
      </c>
      <c r="UH17" s="15"/>
      <c r="UI17" s="14" t="str">
        <f>IF(UH17="","","NOK")</f>
        <v/>
      </c>
      <c r="UJ17" s="15">
        <v>130</v>
      </c>
      <c r="UK17" s="14" t="s">
        <v>15</v>
      </c>
      <c r="UL17" s="15">
        <v>66</v>
      </c>
      <c r="UM17" s="14" t="str">
        <f>IF(UL17="","","NOK")</f>
        <v>NOK</v>
      </c>
      <c r="UN17" s="15"/>
      <c r="UO17" s="14" t="str">
        <f>IF(UN17="","","NOK")</f>
        <v/>
      </c>
      <c r="UP17" s="15">
        <v>216</v>
      </c>
      <c r="UQ17" s="14" t="str">
        <f>IF(UP17="","","NOK")</f>
        <v>NOK</v>
      </c>
      <c r="UR17" s="15"/>
      <c r="US17" s="14" t="str">
        <f>IF(UR17="","","NOK")</f>
        <v/>
      </c>
      <c r="UT17" s="15">
        <v>33</v>
      </c>
      <c r="UU17" s="14" t="str">
        <f>IF(UT17="","","NOK")</f>
        <v>NOK</v>
      </c>
      <c r="UV17" s="15"/>
      <c r="UW17" s="14" t="str">
        <f>IF(UV17="","","NOK")</f>
        <v/>
      </c>
      <c r="UX17" s="15">
        <v>4</v>
      </c>
      <c r="UY17" s="14" t="str">
        <f>IF(UX17="","","NOK")</f>
        <v>NOK</v>
      </c>
      <c r="UZ17" s="15"/>
      <c r="VA17" s="14" t="str">
        <f>IF(UZ17="","","NOK")</f>
        <v/>
      </c>
      <c r="VB17" s="15"/>
      <c r="VC17" s="14" t="str">
        <f>IF(VB17="","","NOK")</f>
        <v/>
      </c>
      <c r="VD17" s="15">
        <v>59</v>
      </c>
      <c r="VE17" s="14" t="str">
        <f>IF(VD17="","","NOK")</f>
        <v>NOK</v>
      </c>
      <c r="VF17" s="15"/>
      <c r="VG17" s="14" t="str">
        <f>IF(VF17="","","NOK")</f>
        <v/>
      </c>
      <c r="VH17" s="15">
        <v>34</v>
      </c>
      <c r="VI17" s="14" t="str">
        <f>IF(VH17="","","NOK")</f>
        <v>NOK</v>
      </c>
      <c r="VJ17" s="15"/>
      <c r="VK17" s="14" t="str">
        <f>IF(VJ17="","","NOK")</f>
        <v/>
      </c>
      <c r="VL17" s="15"/>
      <c r="VM17" s="14" t="str">
        <f>IF(VL17="","","NOK")</f>
        <v/>
      </c>
      <c r="VN17" s="15"/>
      <c r="VO17" s="14" t="str">
        <f>IF(VN17="","","NOK")</f>
        <v/>
      </c>
      <c r="VP17" s="15">
        <v>1100</v>
      </c>
      <c r="VQ17" s="14" t="str">
        <f>IF(VP17="","","NOK")</f>
        <v>NOK</v>
      </c>
      <c r="VR17" s="15"/>
      <c r="VS17" s="14" t="str">
        <f>IF(VR17="","","NOK")</f>
        <v/>
      </c>
      <c r="VT17" s="15"/>
      <c r="VU17" s="14" t="str">
        <f>IF(VT17="","","NOK")</f>
        <v/>
      </c>
      <c r="VV17" s="15">
        <v>122</v>
      </c>
      <c r="VW17" s="14" t="str">
        <f>IF(VV17="","","NOK")</f>
        <v>NOK</v>
      </c>
      <c r="VX17" s="15">
        <v>103</v>
      </c>
      <c r="VY17" s="14" t="str">
        <f>IF(VX17="","","NOK")</f>
        <v>NOK</v>
      </c>
      <c r="VZ17" s="15"/>
      <c r="WA17" s="14" t="str">
        <f>IF(VZ17="","","NOK")</f>
        <v/>
      </c>
      <c r="WB17" s="15"/>
      <c r="WC17" s="14" t="str">
        <f>IF(WB17="","","NOK")</f>
        <v/>
      </c>
      <c r="WD17" s="15"/>
      <c r="WE17" s="14" t="str">
        <f>IF(WD17="","","NOK")</f>
        <v/>
      </c>
      <c r="WF17" s="15"/>
      <c r="WG17" s="14" t="str">
        <f>IF(WF17="","","NOK")</f>
        <v/>
      </c>
      <c r="WH17" s="15"/>
      <c r="WI17" s="14" t="str">
        <f>IF(WH17="","","NOK")</f>
        <v/>
      </c>
      <c r="WJ17" s="15"/>
      <c r="WK17" s="14" t="str">
        <f>IF(WJ17="","","NOK")</f>
        <v/>
      </c>
      <c r="WL17" s="15"/>
      <c r="WM17" s="14" t="str">
        <f>IF(WL17="","","NOK")</f>
        <v/>
      </c>
      <c r="WN17" s="15"/>
      <c r="WO17" s="14" t="str">
        <f>IF(WN17="","","NOK")</f>
        <v/>
      </c>
      <c r="WP17" s="15"/>
      <c r="WQ17" s="14" t="str">
        <f>IF(WP17="","","NOK")</f>
        <v/>
      </c>
      <c r="WR17" s="15"/>
      <c r="WS17" s="14" t="str">
        <f>IF(WR17="","","NOK")</f>
        <v/>
      </c>
      <c r="WT17" s="15">
        <v>233</v>
      </c>
      <c r="WU17" s="14" t="str">
        <f>IF(WT17="","","NOK")</f>
        <v>NOK</v>
      </c>
      <c r="WV17" s="15">
        <v>3312</v>
      </c>
      <c r="WW17" s="14" t="str">
        <f>IF(WV17="","","NOK")</f>
        <v>NOK</v>
      </c>
      <c r="WX17" s="15"/>
      <c r="WY17" s="14" t="str">
        <f>IF(WX17="","","NOK")</f>
        <v/>
      </c>
      <c r="WZ17" s="15"/>
      <c r="XA17" s="14" t="str">
        <f>IF(WZ17="","","NOK")</f>
        <v/>
      </c>
      <c r="XB17" s="15">
        <v>8</v>
      </c>
      <c r="XC17" s="14" t="str">
        <f>IF(XB17="","","NOK")</f>
        <v>NOK</v>
      </c>
      <c r="XD17" s="15"/>
      <c r="XE17" s="14" t="str">
        <f>IF(XD17="","","NOK")</f>
        <v/>
      </c>
      <c r="XF17" s="15">
        <v>20</v>
      </c>
      <c r="XG17" s="14" t="str">
        <f>IF(XF17="","","NOK")</f>
        <v>NOK</v>
      </c>
      <c r="XH17" s="15">
        <v>28</v>
      </c>
      <c r="XI17" s="14" t="str">
        <f>IF(XH17="","","NOK")</f>
        <v>NOK</v>
      </c>
      <c r="XJ17" s="15"/>
      <c r="XK17" s="14" t="str">
        <f>IF(XJ17="","","NOK")</f>
        <v/>
      </c>
      <c r="XL17" s="15">
        <v>977</v>
      </c>
      <c r="XM17" s="14" t="str">
        <f>IF(XL17="","","NOK")</f>
        <v>NOK</v>
      </c>
      <c r="XN17" s="15"/>
      <c r="XO17" s="14" t="str">
        <f>IF(XN17="","","NOK")</f>
        <v/>
      </c>
      <c r="XP17" s="15"/>
      <c r="XQ17" s="14" t="str">
        <f>IF(XP17="","","NOK")</f>
        <v/>
      </c>
      <c r="XR17" s="15"/>
      <c r="XS17" s="14" t="str">
        <f>IF(XR17="","","NOK")</f>
        <v/>
      </c>
      <c r="XT17" s="15"/>
      <c r="XU17" s="14" t="str">
        <f>IF(XT17="","","NOK")</f>
        <v/>
      </c>
      <c r="XV17" s="15"/>
      <c r="XW17" s="14" t="str">
        <f>IF(XV17="","","NOK")</f>
        <v/>
      </c>
      <c r="XX17" s="15"/>
      <c r="XY17" s="14" t="str">
        <f>IF(XX17="","","NOK")</f>
        <v/>
      </c>
      <c r="XZ17" s="15"/>
      <c r="YA17" s="14" t="str">
        <f>IF(XZ17="","","NOK")</f>
        <v/>
      </c>
      <c r="YB17" s="15"/>
      <c r="YC17" s="14" t="str">
        <f>IF(YB17="","","NOK")</f>
        <v/>
      </c>
      <c r="YD17" s="15"/>
      <c r="YE17" s="14" t="str">
        <f>IF(YD17="","","NOK")</f>
        <v/>
      </c>
      <c r="YF17" s="15">
        <v>1134</v>
      </c>
      <c r="YG17" s="14" t="str">
        <f>IF(YF17="","","NOK")</f>
        <v>NOK</v>
      </c>
      <c r="YH17" s="15"/>
      <c r="YI17" s="14" t="str">
        <f>IF(YH17="","","NOK")</f>
        <v/>
      </c>
      <c r="YJ17" s="15">
        <v>74</v>
      </c>
      <c r="YK17" s="14" t="str">
        <f>IF(YJ17="","","NOK")</f>
        <v>NOK</v>
      </c>
      <c r="YL17" s="15"/>
      <c r="YM17" s="14" t="str">
        <f>IF(YL17="","","NOK")</f>
        <v/>
      </c>
      <c r="YN17" s="15"/>
      <c r="YO17" s="14" t="str">
        <f>IF(YN17="","","NOK")</f>
        <v/>
      </c>
      <c r="YP17" s="15"/>
      <c r="YQ17" s="14" t="str">
        <f>IF(YP17="","","NOK")</f>
        <v/>
      </c>
      <c r="YR17" s="15"/>
      <c r="YS17" s="14" t="str">
        <f>IF(YR17="","","NOK")</f>
        <v/>
      </c>
      <c r="YT17" s="15"/>
      <c r="YU17" s="14" t="str">
        <f>IF(YT17="","","NOK")</f>
        <v/>
      </c>
      <c r="YV17" s="15"/>
      <c r="YW17" s="14" t="str">
        <f>IF(YV17="","","NOK")</f>
        <v/>
      </c>
      <c r="YX17" s="15"/>
      <c r="YY17" s="14" t="str">
        <f>IF(YX17="","","NOK")</f>
        <v/>
      </c>
      <c r="YZ17" s="15"/>
      <c r="ZA17" s="14" t="str">
        <f>IF(YZ17="","","NOK")</f>
        <v/>
      </c>
      <c r="ZB17" s="15">
        <v>170</v>
      </c>
      <c r="ZC17" s="14" t="str">
        <f>IF(ZB17="","","NOK")</f>
        <v>NOK</v>
      </c>
      <c r="ZD17" s="15">
        <v>2</v>
      </c>
      <c r="ZE17" s="14" t="str">
        <f>IF(ZD17="","","NOK")</f>
        <v>NOK</v>
      </c>
      <c r="ZF17" s="15"/>
      <c r="ZG17" s="14" t="str">
        <f>IF(ZF17="","","NOK")</f>
        <v/>
      </c>
      <c r="ZH17" s="15"/>
      <c r="ZI17" s="14" t="str">
        <f>IF(ZH17="","","NOK")</f>
        <v/>
      </c>
      <c r="ZJ17" s="15"/>
      <c r="ZK17" s="14" t="str">
        <f>IF(ZJ17="","","NOK")</f>
        <v/>
      </c>
      <c r="ZL17" s="15">
        <v>300</v>
      </c>
      <c r="ZM17" s="14" t="str">
        <f>IF(ZL17="","","NOK")</f>
        <v>NOK</v>
      </c>
      <c r="ZN17" s="15">
        <v>28</v>
      </c>
      <c r="ZO17" s="14" t="str">
        <f>IF(ZN17="","","NOK")</f>
        <v>NOK</v>
      </c>
      <c r="ZP17" s="15">
        <v>3</v>
      </c>
      <c r="ZQ17" s="14" t="str">
        <f>IF(ZP17="","","NOK")</f>
        <v>NOK</v>
      </c>
      <c r="ZR17" s="15"/>
      <c r="ZS17" s="14" t="str">
        <f>IF(ZR17="","","NOK")</f>
        <v/>
      </c>
      <c r="ZT17" s="15"/>
      <c r="ZU17" s="14" t="str">
        <f>IF(ZT17="","","NOK")</f>
        <v/>
      </c>
      <c r="ZV17" s="15"/>
      <c r="ZW17" s="14" t="str">
        <f>IF(ZV17="","","NOK")</f>
        <v/>
      </c>
      <c r="ZX17" s="15">
        <v>261</v>
      </c>
      <c r="ZY17" s="14" t="str">
        <f>IF(ZX17="","","NOK")</f>
        <v>NOK</v>
      </c>
      <c r="ZZ17" s="15"/>
      <c r="AAA17" s="14" t="str">
        <f>IF(ZZ17="","","NOK")</f>
        <v/>
      </c>
      <c r="AAB17" s="15"/>
      <c r="AAC17" s="14" t="str">
        <f>IF(AAB17="","","NOK")</f>
        <v/>
      </c>
      <c r="AAD17" s="15"/>
      <c r="AAE17" s="14" t="str">
        <f>IF(AAD17="","","NOK")</f>
        <v/>
      </c>
      <c r="AAF17" s="15"/>
      <c r="AAG17" s="14" t="str">
        <f>IF(AAF17="","","NOK")</f>
        <v/>
      </c>
      <c r="AAH17" s="15"/>
      <c r="AAI17" s="14" t="str">
        <f>IF(AAH17="","","NOK")</f>
        <v/>
      </c>
      <c r="AAJ17" s="15"/>
      <c r="AAK17" s="14" t="str">
        <f>IF(AAJ17="","","NOK")</f>
        <v/>
      </c>
      <c r="AAL17" s="15"/>
      <c r="AAM17" s="14" t="str">
        <f>IF(AAL17="","","NOK")</f>
        <v/>
      </c>
      <c r="AAN17" s="15"/>
      <c r="AAO17" s="14" t="str">
        <f>IF(AAN17="","","NOK")</f>
        <v/>
      </c>
      <c r="AAP17" s="15"/>
      <c r="AAQ17" s="14" t="str">
        <f>IF(AAP17="","","NOK")</f>
        <v/>
      </c>
      <c r="AAR17" s="15"/>
      <c r="AAS17" s="14" t="str">
        <f>IF(AAR17="","","NOK")</f>
        <v/>
      </c>
      <c r="AAT17" s="15"/>
      <c r="AAU17" s="14" t="str">
        <f>IF(AAT17="","","NOK")</f>
        <v/>
      </c>
      <c r="AAV17" s="15"/>
      <c r="AAW17" s="14" t="str">
        <f>IF(AAV17="","","NOK")</f>
        <v/>
      </c>
      <c r="AAX17" s="15"/>
      <c r="AAY17" s="14" t="str">
        <f>IF(AAX17="","","NOK")</f>
        <v/>
      </c>
      <c r="AAZ17" s="15"/>
      <c r="ABA17" s="14" t="str">
        <f>IF(AAZ17="","","NOK")</f>
        <v/>
      </c>
      <c r="ABB17" s="15"/>
      <c r="ABC17" s="14" t="str">
        <f>IF(ABB17="","","NOK")</f>
        <v/>
      </c>
      <c r="ABD17" s="15"/>
      <c r="ABE17" s="14" t="str">
        <f>IF(ABD17="","","NOK")</f>
        <v/>
      </c>
      <c r="ABF17" s="15"/>
      <c r="ABG17" s="14" t="str">
        <f>IF(ABF17="","","NOK")</f>
        <v/>
      </c>
      <c r="ABH17" s="15"/>
      <c r="ABI17" s="14" t="str">
        <f>IF(ABH17="","","NOK")</f>
        <v/>
      </c>
      <c r="ABJ17" s="15"/>
      <c r="ABK17" s="14" t="str">
        <f>IF(ABJ17="","","NOK")</f>
        <v/>
      </c>
      <c r="ABL17" s="15"/>
      <c r="ABM17" s="14" t="str">
        <f>IF(ABL17="","","NOK")</f>
        <v/>
      </c>
      <c r="ABN17" s="15"/>
      <c r="ABO17" s="14" t="str">
        <f>IF(ABN17="","","NOK")</f>
        <v/>
      </c>
      <c r="ABP17" s="15"/>
      <c r="ABQ17" s="14" t="str">
        <f>IF(ABP17="","","NOK")</f>
        <v/>
      </c>
      <c r="ABR17" s="15"/>
      <c r="ABS17" s="14" t="str">
        <f>IF(ABR17="","","NOK")</f>
        <v/>
      </c>
      <c r="ABT17" s="15"/>
      <c r="ABU17" s="14" t="str">
        <f>IF(ABT17="","","NOK")</f>
        <v/>
      </c>
      <c r="ABV17" s="15"/>
      <c r="ABW17" s="14" t="str">
        <f>IF(ABV17="","","NOK")</f>
        <v/>
      </c>
      <c r="ABX17" s="15">
        <v>83</v>
      </c>
      <c r="ABY17" s="14" t="str">
        <f>IF(ABX17="","","NOK")</f>
        <v>NOK</v>
      </c>
      <c r="ABZ17" s="15"/>
      <c r="ACA17" s="14" t="str">
        <f>IF(ABZ17="","","NOK")</f>
        <v/>
      </c>
      <c r="ACB17" s="15">
        <v>50</v>
      </c>
      <c r="ACC17" s="14" t="str">
        <f>IF(ACB17="","","NOK")</f>
        <v>NOK</v>
      </c>
      <c r="ACD17" s="15"/>
      <c r="ACE17" s="14" t="str">
        <f>IF(ACD17="","","NOK")</f>
        <v/>
      </c>
      <c r="ACF17" s="15"/>
      <c r="ACG17" s="14" t="str">
        <f>IF(ACF17="","","NOK")</f>
        <v/>
      </c>
      <c r="ACH17" s="15"/>
      <c r="ACI17" s="14" t="str">
        <f>IF(ACH17="","","NOK")</f>
        <v/>
      </c>
      <c r="ACJ17" s="15">
        <v>73</v>
      </c>
      <c r="ACK17" s="14" t="str">
        <f>IF(ACJ17="","","NOK")</f>
        <v>NOK</v>
      </c>
      <c r="ACL17" s="15"/>
      <c r="ACM17" s="14" t="str">
        <f>IF(ACL17="","","NOK")</f>
        <v/>
      </c>
      <c r="ACN17" s="15"/>
      <c r="ACO17" s="14" t="str">
        <f>IF(ACN17="","","NOK")</f>
        <v/>
      </c>
      <c r="ACP17" s="15"/>
      <c r="ACQ17" s="14" t="str">
        <f>IF(ACP17="","","NOK")</f>
        <v/>
      </c>
      <c r="ACR17" s="15"/>
      <c r="ACS17" s="14" t="str">
        <f>IF(ACR17="","","NOK")</f>
        <v/>
      </c>
      <c r="ACT17" s="15"/>
      <c r="ACU17" s="14" t="str">
        <f>IF(ACT17="","","NOK")</f>
        <v/>
      </c>
      <c r="ACV17" s="15"/>
      <c r="ACW17" s="14" t="str">
        <f>IF(ACV17="","","NOK")</f>
        <v/>
      </c>
      <c r="ACX17" s="15"/>
      <c r="ACY17" s="14" t="str">
        <f>IF(ACX17="","","NOK")</f>
        <v/>
      </c>
      <c r="ACZ17" s="15"/>
      <c r="ADA17" s="14" t="str">
        <f>IF(ACZ17="","","NOK")</f>
        <v/>
      </c>
      <c r="ADB17" s="15"/>
      <c r="ADC17" s="14" t="str">
        <f>IF(ADB17="","","NOK")</f>
        <v/>
      </c>
      <c r="ADD17" s="15"/>
      <c r="ADE17" s="14" t="str">
        <f>IF(ADD17="","","NOK")</f>
        <v/>
      </c>
      <c r="ADF17" s="15">
        <v>31</v>
      </c>
      <c r="ADG17" s="14" t="str">
        <f>IF(ADF17="","","NOK")</f>
        <v>NOK</v>
      </c>
      <c r="ADH17" s="15"/>
      <c r="ADI17" s="14" t="str">
        <f>IF(ADH17="","","NOK")</f>
        <v/>
      </c>
      <c r="ADJ17" s="15"/>
      <c r="ADK17" s="14" t="str">
        <f>IF(ADJ17="","","NOK")</f>
        <v/>
      </c>
      <c r="ADL17" s="15"/>
      <c r="ADM17" s="14" t="str">
        <f>IF(ADL17="","","NOK")</f>
        <v/>
      </c>
      <c r="ADN17" s="15"/>
      <c r="ADO17" s="14" t="str">
        <f>IF(ADN17="","","NOK")</f>
        <v/>
      </c>
      <c r="ADP17" s="15"/>
      <c r="ADQ17" s="14" t="str">
        <f>IF(ADP17="","","NOK")</f>
        <v/>
      </c>
      <c r="ADR17" s="15"/>
      <c r="ADS17" s="14" t="str">
        <f>_xlfn.IFS(ADR17="","Vrac",ADR17=ADR16,"Juste",ADR17&lt;&gt;ADR16,"Non conforme")</f>
        <v>Vrac</v>
      </c>
      <c r="ADT17" s="15">
        <v>17</v>
      </c>
      <c r="ADU17" s="14" t="str">
        <f>_xlfn.IFS(ADT17="","Vrac",ADT17=ADT16,"Juste",ADT17&lt;&gt;ADT16,"Non conforme")</f>
        <v>Juste</v>
      </c>
      <c r="ADV17" s="15">
        <v>101</v>
      </c>
      <c r="ADW17" s="14" t="str">
        <f>_xlfn.IFS(ADV17="","Vrac",ADV17=ADV16,"Juste",ADV17&lt;&gt;ADV16,"Non conforme")</f>
        <v>Non conforme</v>
      </c>
      <c r="ADX17" s="15"/>
      <c r="ADY17" s="14" t="str">
        <f>_xlfn.IFS(ADX17="","Vrac",ADX17=ADX16,"Juste",ADX17&lt;&gt;ADX16,"Non conforme")</f>
        <v>Vrac</v>
      </c>
      <c r="ADZ17" s="15"/>
      <c r="AEA17" s="14" t="str">
        <f>_xlfn.IFS(ADZ17="","Vrac",ADZ17=ADZ16,"Juste",ADZ17&lt;&gt;ADZ16,"Non conforme")</f>
        <v>Vrac</v>
      </c>
      <c r="AEB17" s="15"/>
      <c r="AEC17" s="14" t="str">
        <f>_xlfn.IFS(AEB17="","Vrac",AEB17=AEB16,"Juste",AEB17&lt;&gt;AEB16,"Non conforme")</f>
        <v>Vrac</v>
      </c>
      <c r="AED17" s="15"/>
      <c r="AEE17" s="14" t="str">
        <f>_xlfn.IFS(AED17="","Vrac",AED17=AED16,"Juste",AED17&lt;&gt;AED16,"Non conforme")</f>
        <v>Vrac</v>
      </c>
      <c r="AEF17" s="15"/>
      <c r="AEG17" s="14" t="str">
        <f>_xlfn.IFS(AEF17="","Vrac",AEF17=AEF16,"Juste",AEF17&lt;&gt;AEF16,"Non conforme")</f>
        <v>Vrac</v>
      </c>
      <c r="AEH17" s="15"/>
      <c r="AEI17" s="14" t="str">
        <f>_xlfn.IFS(AEH17="","Vrac",AEH17=AEH16,"Juste",AEH17&lt;&gt;AEH16,"Non conforme")</f>
        <v>Vrac</v>
      </c>
      <c r="AEJ17" s="15"/>
      <c r="AEK17" s="14" t="str">
        <f>_xlfn.IFS(AEJ17="","Vrac",AEJ17=AEJ16,"Juste",AEJ17&lt;&gt;AEJ16,"Non conforme")</f>
        <v>Vrac</v>
      </c>
      <c r="AEL17" s="15"/>
      <c r="AEM17" s="14" t="str">
        <f>_xlfn.IFS(AEL17="","Vrac",AEL17=AEL16,"Juste",AEL17&lt;&gt;AEL16,"Non conforme")</f>
        <v>Vrac</v>
      </c>
      <c r="AEN17" s="15"/>
      <c r="AEO17" s="14" t="str">
        <f>_xlfn.IFS(AEN17="","Vrac",AEN17=AEN16,"Juste",AEN17&lt;&gt;AEN16,"Non conforme")</f>
        <v>Vrac</v>
      </c>
      <c r="AEP17" s="15"/>
      <c r="AEQ17" s="14" t="str">
        <f>_xlfn.IFS(AEP17="","Vrac",AEP17=AEP16,"Juste",AEP17&lt;&gt;AEP16,"Non conforme")</f>
        <v>Vrac</v>
      </c>
      <c r="AER17" s="15"/>
      <c r="AES17" s="14" t="str">
        <f>_xlfn.IFS(AER17="","Vrac",AER17=AER16,"Juste",AER17&lt;&gt;AER16,"Non conforme")</f>
        <v>Vrac</v>
      </c>
      <c r="AET17" s="15"/>
      <c r="AEU17" s="14" t="str">
        <f>_xlfn.IFS(AET17="","Vrac",AET17=AET16,"Juste",AET17&lt;&gt;AET16,"Non conforme")</f>
        <v>Vrac</v>
      </c>
      <c r="AEV17" s="15"/>
      <c r="AEW17" s="14" t="str">
        <f>_xlfn.IFS(AEV17="","Vrac",AEV17=AEV16,"Juste",AEV17&lt;&gt;AEV16,"Non conforme")</f>
        <v>Vrac</v>
      </c>
      <c r="AEX17" s="15"/>
      <c r="AEY17" s="14" t="str">
        <f>_xlfn.IFS(AEX17="","Vrac",AEX17=AEX16,"Juste",AEX17&lt;&gt;AEX16,"Non conforme")</f>
        <v>Vrac</v>
      </c>
      <c r="AEZ17" s="15"/>
      <c r="AFA17" s="14" t="str">
        <f>_xlfn.IFS(AEZ17="","Vrac",AEZ17=AEZ16,"Juste",AEZ17&lt;&gt;AEZ16,"Non conforme")</f>
        <v>Vrac</v>
      </c>
      <c r="AFB17" s="15"/>
      <c r="AFC17" s="14" t="str">
        <f>_xlfn.IFS(AFB17="","Vrac",AFB17=AFB16,"Juste",AFB17&lt;&gt;AFB16,"Non conforme")</f>
        <v>Vrac</v>
      </c>
      <c r="AFD17" s="15"/>
      <c r="AFE17" s="14" t="str">
        <f>_xlfn.IFS(AFD17="","Vrac",AFD17=AFD16,"Juste",AFD17&lt;&gt;AFD16,"Non conforme")</f>
        <v>Vrac</v>
      </c>
      <c r="AFF17" s="15"/>
      <c r="AFG17" s="14" t="str">
        <f>_xlfn.IFS(AFF17="","Vrac",AFF17=AFF16,"Juste",AFF17&lt;&gt;AFF16,"Non conforme")</f>
        <v>Vrac</v>
      </c>
      <c r="AFH17" s="15"/>
      <c r="AFI17" s="14" t="str">
        <f>_xlfn.IFS(AFH17="","Vrac",AFH17=AFH16,"Juste",AFH17&lt;&gt;AFH16,"Non conforme")</f>
        <v>Vrac</v>
      </c>
      <c r="AFJ17" s="15"/>
      <c r="AFK17" s="14" t="str">
        <f>_xlfn.IFS(AFJ17="","Vrac",AFJ17=AFJ16,"Juste",AFJ17&lt;&gt;AFJ16,"Non conforme")</f>
        <v>Vrac</v>
      </c>
      <c r="AFL17" s="15"/>
      <c r="AFM17" s="14" t="str">
        <f>_xlfn.IFS(AFL17="","Vrac",AFL17=AFL16,"Juste",AFL17&lt;&gt;AFL16,"Non conforme")</f>
        <v>Vrac</v>
      </c>
      <c r="AFN17" s="15"/>
      <c r="AFO17" s="14" t="str">
        <f>_xlfn.IFS(AFN17="","Vrac",AFN17=AFN16,"Juste",AFN17&lt;&gt;AFN16,"Non conforme")</f>
        <v>Vrac</v>
      </c>
      <c r="AFP17" s="15"/>
      <c r="AFQ17" s="14" t="str">
        <f>_xlfn.IFS(AFP17="","Vrac",AFP17=AFP16,"Juste",AFP17&lt;&gt;AFP16,"Non conforme")</f>
        <v>Vrac</v>
      </c>
      <c r="AFR17" s="15"/>
      <c r="AFS17" s="14" t="str">
        <f>_xlfn.IFS(AFR17="","Vrac",AFR17=AFR16,"Juste",AFR17&lt;&gt;AFR16,"Non conforme")</f>
        <v>Vrac</v>
      </c>
      <c r="AFT17" s="15"/>
      <c r="AFU17" s="14" t="str">
        <f>_xlfn.IFS(AFT17="","Vrac",AFT17=AFT16,"Juste",AFT17&lt;&gt;AFT16,"Non conforme")</f>
        <v>Vrac</v>
      </c>
      <c r="AFV17" s="15"/>
      <c r="AFW17" s="14" t="str">
        <f>_xlfn.IFS(AFV17="","Vrac",AFV17=AFV16,"Juste",AFV17&lt;&gt;AFV16,"Non conforme")</f>
        <v>Vrac</v>
      </c>
      <c r="AFX17" s="15"/>
      <c r="AFY17" s="14" t="str">
        <f>_xlfn.IFS(AFX17="","Vrac",AFX17=AFX16,"Juste",AFX17&lt;&gt;AFX16,"Non conforme")</f>
        <v>Vrac</v>
      </c>
      <c r="AFZ17" s="15"/>
      <c r="AGA17" s="14" t="str">
        <f>_xlfn.IFS(AFZ17="","Vrac",AFZ17=AFZ16,"Juste",AFZ17&lt;&gt;AFZ16,"Non conforme")</f>
        <v>Vrac</v>
      </c>
      <c r="AGB17" s="15"/>
      <c r="AGC17" s="14" t="str">
        <f>_xlfn.IFS(AGB17="","Vrac",AGB17=AGB16,"Juste",AGB17&lt;&gt;AGB16,"Non conforme")</f>
        <v>Vrac</v>
      </c>
      <c r="AGD17" s="15"/>
      <c r="AGE17" s="14" t="str">
        <f>_xlfn.IFS(AGD17="","Vrac",AGD17=AGD16,"Juste",AGD17&lt;&gt;AGD16,"Non conforme")</f>
        <v>Vrac</v>
      </c>
      <c r="AGF17" s="15"/>
      <c r="AGG17" s="14" t="str">
        <f>_xlfn.IFS(AGF17="","Vrac",AGF17=AGF16,"Juste",AGF17&lt;&gt;AGF16,"Non conforme")</f>
        <v>Vrac</v>
      </c>
      <c r="AGH17" s="15"/>
      <c r="AGI17" s="14" t="str">
        <f>_xlfn.IFS(AGH17="","Vrac",AGH17=AGH16,"Juste",AGH17&lt;&gt;AGH16,"Non conforme")</f>
        <v>Vrac</v>
      </c>
      <c r="AGJ17" s="15"/>
      <c r="AGK17" s="14" t="str">
        <f>_xlfn.IFS(AGJ17="","Vrac",AGJ17=AGJ16,"Juste",AGJ17&lt;&gt;AGJ16,"Non conforme")</f>
        <v>Vrac</v>
      </c>
      <c r="AGL17" s="15"/>
      <c r="AGM17" s="14" t="str">
        <f>_xlfn.IFS(AGL17="","Vrac",AGL17=AGL16,"Juste",AGL17&lt;&gt;AGL16,"Non conforme")</f>
        <v>Vrac</v>
      </c>
      <c r="AGN17" s="15"/>
      <c r="AGO17" s="14" t="str">
        <f>_xlfn.IFS(AGN17="","Vrac",AGN17=AGN16,"Juste",AGN17&lt;&gt;AGN16,"Non conforme")</f>
        <v>Vrac</v>
      </c>
      <c r="AGP17" s="15"/>
      <c r="AGQ17" s="14" t="str">
        <f>_xlfn.IFS(AGP17="","Vrac",AGP17=AGP16,"Juste",AGP17&lt;&gt;AGP16,"Non conforme")</f>
        <v>Vrac</v>
      </c>
      <c r="AGR17" s="15"/>
      <c r="AGS17" s="14" t="str">
        <f>_xlfn.IFS(AGR17="","Vrac",AGR17=AGR16,"Juste",AGR17&lt;&gt;AGR16,"Non conforme")</f>
        <v>Vrac</v>
      </c>
      <c r="AGT17" s="15"/>
      <c r="AGU17" s="14" t="str">
        <f>_xlfn.IFS(AGT17="","Vrac",AGT17=AGT16,"Juste",AGT17&lt;&gt;AGT16,"Non conforme")</f>
        <v>Vrac</v>
      </c>
      <c r="AGV17" s="15"/>
      <c r="AGW17" s="14" t="str">
        <f>_xlfn.IFS(AGV17="","Vrac",AGV17=AGV16,"Juste",AGV17&lt;&gt;AGV16,"Non conforme")</f>
        <v>Vrac</v>
      </c>
      <c r="AGX17" s="15"/>
      <c r="AGY17" s="14" t="str">
        <f>_xlfn.IFS(AGX17="","Vrac",AGX17=AGX16,"Juste",AGX17&lt;&gt;AGX16,"Non conforme")</f>
        <v>Vrac</v>
      </c>
      <c r="AGZ17" s="15"/>
      <c r="AHA17" s="14" t="str">
        <f>_xlfn.IFS(AGZ17="","Vrac",AGZ17=AGZ16,"Juste",AGZ17&lt;&gt;AGZ16,"Non conforme")</f>
        <v>Vrac</v>
      </c>
      <c r="AHB17" s="15"/>
      <c r="AHC17" s="14" t="str">
        <f>_xlfn.IFS(AHB17="","Vrac",AHB17=AHB16,"Juste",AHB17&lt;&gt;AHB16,"Non conforme")</f>
        <v>Vrac</v>
      </c>
      <c r="AHD17" s="15"/>
      <c r="AHE17" s="14" t="str">
        <f>_xlfn.IFS(AHD17="","Vrac",AHD17=AHD16,"Juste",AHD17&lt;&gt;AHD16,"Non conforme")</f>
        <v>Vrac</v>
      </c>
      <c r="AHF17" s="15"/>
      <c r="AHG17" s="14" t="str">
        <f>_xlfn.IFS(AHF17="","Vrac",AHF17=AHF16,"Juste",AHF17&lt;&gt;AHF16,"Non conforme")</f>
        <v>Vrac</v>
      </c>
      <c r="AHH17" s="15"/>
      <c r="AHI17" s="14" t="str">
        <f>_xlfn.IFS(AHH17="","Vrac",AHH17=AHH16,"Juste",AHH17&lt;&gt;AHH16,"Non conforme")</f>
        <v>Vrac</v>
      </c>
      <c r="AHJ17" s="15"/>
      <c r="AHK17" s="14" t="str">
        <f>_xlfn.IFS(AHJ17="","Vrac",AHJ17=AHJ16,"Juste",AHJ17&lt;&gt;AHJ16,"Non conforme")</f>
        <v>Vrac</v>
      </c>
      <c r="AHL17" s="15"/>
      <c r="AHM17" s="14" t="str">
        <f>_xlfn.IFS(AHL17="","Vrac",AHL17=AHL16,"Juste",AHL17&lt;&gt;AHL16,"Non conforme")</f>
        <v>Vrac</v>
      </c>
      <c r="AHN17" s="15"/>
      <c r="AHO17" s="14" t="str">
        <f>_xlfn.IFS(AHN17="","Vrac",AHN17=AHN16,"Juste",AHN17&lt;&gt;AHN16,"Non conforme")</f>
        <v>Vrac</v>
      </c>
      <c r="AHP17" s="15"/>
      <c r="AHQ17" s="14" t="str">
        <f>_xlfn.IFS(AHP17="","Vrac",AHP17=AHP16,"Juste",AHP17&lt;&gt;AHP16,"Non conforme")</f>
        <v>Vrac</v>
      </c>
      <c r="AHR17" s="15"/>
      <c r="AHS17" s="14" t="str">
        <f>_xlfn.IFS(AHR17="","Vrac",AHR17=AHR16,"Juste",AHR17&lt;&gt;AHR16,"Non conforme")</f>
        <v>Vrac</v>
      </c>
      <c r="AHT17" s="15"/>
      <c r="AHU17" s="14" t="str">
        <f>_xlfn.IFS(AHT17="","Vrac",AHT17=AHT16,"Juste",AHT17&lt;&gt;AHT16,"Non conforme")</f>
        <v>Vrac</v>
      </c>
      <c r="AHV17" s="15"/>
      <c r="AHW17" s="14" t="str">
        <f>_xlfn.IFS(AHV17="","Vrac",AHV17=AHV16,"Juste",AHV17&lt;&gt;AHV16,"Non conforme")</f>
        <v>Vrac</v>
      </c>
      <c r="AHX17" s="15"/>
      <c r="AHY17" s="14" t="str">
        <f>_xlfn.IFS(AHX17="","Vrac",AHX17=AHX16,"Juste",AHX17&lt;&gt;AHX16,"Non conforme")</f>
        <v>Vrac</v>
      </c>
      <c r="AHZ17" s="15"/>
      <c r="AIA17" s="14" t="str">
        <f>_xlfn.IFS(AHZ17="","Vrac",AHZ17=AHZ16,"Juste",AHZ17&lt;&gt;AHZ16,"Non conforme")</f>
        <v>Vrac</v>
      </c>
      <c r="AIB17" s="15"/>
      <c r="AIC17" s="14" t="str">
        <f>_xlfn.IFS(AIB17="","Vrac",AIB17=AIB16,"Juste",AIB17&lt;&gt;AIB16,"Non conforme")</f>
        <v>Vrac</v>
      </c>
      <c r="AID17" s="15"/>
      <c r="AIE17" s="14" t="str">
        <f>_xlfn.IFS(AID17="","Vrac",AID17=AID16,"Juste",AID17&lt;&gt;AID16,"Non conforme")</f>
        <v>Vrac</v>
      </c>
      <c r="AIF17" s="15"/>
      <c r="AIG17" s="14" t="str">
        <f>_xlfn.IFS(AIF17="","Vrac",AIF17=AIF16,"Juste",AIF17&lt;&gt;AIF16,"Non conforme")</f>
        <v>Vrac</v>
      </c>
      <c r="AIH17" s="15"/>
      <c r="AII17" s="14" t="str">
        <f>_xlfn.IFS(AIH17="","Vrac",AIH17=AIH16,"Juste",AIH17&lt;&gt;AIH16,"Non conforme")</f>
        <v>Vrac</v>
      </c>
      <c r="AIJ17" s="15"/>
      <c r="AIK17" s="14" t="str">
        <f>_xlfn.IFS(AIJ17="","Vrac",AIJ17=AIJ16,"Juste",AIJ17&lt;&gt;AIJ16,"Non conforme")</f>
        <v>Vrac</v>
      </c>
      <c r="AIL17" s="15"/>
      <c r="AIM17" s="14" t="str">
        <f>_xlfn.IFS(AIL17="","Vrac",AIL17=AIL16,"Juste",AIL17&lt;&gt;AIL16,"Non conforme")</f>
        <v>Vrac</v>
      </c>
      <c r="AIN17" s="15"/>
      <c r="AIO17" s="14" t="str">
        <f>_xlfn.IFS(AIN17="","Vrac",AIN17=AIN16,"Juste",AIN17&lt;&gt;AIN16,"Non conforme")</f>
        <v>Vrac</v>
      </c>
      <c r="AIP17" s="15"/>
      <c r="AIQ17" s="14" t="str">
        <f>_xlfn.IFS(AIP17="","Vrac",AIP17=AIP16,"Juste",AIP17&lt;&gt;AIP16,"Non conforme")</f>
        <v>Vrac</v>
      </c>
      <c r="AIR17" s="15"/>
      <c r="AIS17" s="14" t="str">
        <f>_xlfn.IFS(AIR17="","Vrac",AIR17=AIR16,"Juste",AIR17&lt;&gt;AIR16,"Non conforme")</f>
        <v>Vrac</v>
      </c>
      <c r="AIT17" s="15"/>
      <c r="AIU17" s="14" t="str">
        <f>_xlfn.IFS(AIT17="","Vrac",AIT17=AIT16,"Juste",AIT17&lt;&gt;AIT16,"Non conforme")</f>
        <v>Vrac</v>
      </c>
      <c r="AIV17" s="15"/>
      <c r="AIW17" s="14" t="str">
        <f>_xlfn.IFS(AIV17="","Vrac",AIV17=AIV16,"Juste",AIV17&lt;&gt;AIV16,"Non conforme")</f>
        <v>Vrac</v>
      </c>
      <c r="AIX17" s="15"/>
      <c r="AIY17" s="14" t="str">
        <f>_xlfn.IFS(AIX17="","Vrac",AIX17=AIX16,"Juste",AIX17&lt;&gt;AIX16,"Non conforme")</f>
        <v>Vrac</v>
      </c>
      <c r="AIZ17" s="15"/>
      <c r="AJA17" s="14" t="str">
        <f>_xlfn.IFS(AIZ17="","Vrac",AIZ17=AIZ16,"Juste",AIZ17&lt;&gt;AIZ16,"Non conforme")</f>
        <v>Vrac</v>
      </c>
      <c r="AJB17" s="15"/>
      <c r="AJC17" s="14" t="str">
        <f>_xlfn.IFS(AJB17="","Vrac",AJB17=AJB16,"Juste",AJB17&lt;&gt;AJB16,"Non conforme")</f>
        <v>Vrac</v>
      </c>
      <c r="AJD17" s="15"/>
      <c r="AJE17" s="14" t="str">
        <f>_xlfn.IFS(AJD17="","Vrac",AJD17=AJD16,"Juste",AJD17&lt;&gt;AJD16,"Non conforme")</f>
        <v>Vrac</v>
      </c>
      <c r="AJF17" s="15"/>
      <c r="AJG17" s="14" t="str">
        <f>_xlfn.IFS(AJF17="","Vrac",AJF17=AJF16,"Juste",AJF17&lt;&gt;AJF16,"Non conforme")</f>
        <v>Vrac</v>
      </c>
      <c r="AJH17" s="15"/>
      <c r="AJI17" s="14" t="str">
        <f>_xlfn.IFS(AJH17="","Vrac",AJH17=AJH16,"Juste",AJH17&lt;&gt;AJH16,"Non conforme")</f>
        <v>Vrac</v>
      </c>
      <c r="AJJ17" s="15"/>
      <c r="AJK17" s="14" t="str">
        <f>_xlfn.IFS(AJJ17="","Vrac",AJJ17=AJJ16,"Juste",AJJ17&lt;&gt;AJJ16,"Non conforme")</f>
        <v>Vrac</v>
      </c>
      <c r="AJL17" s="15"/>
      <c r="AJM17" s="14" t="str">
        <f>_xlfn.IFS(AJL17="","Vrac",AJL17=AJL16,"Juste",AJL17&lt;&gt;AJL16,"Non conforme")</f>
        <v>Vrac</v>
      </c>
      <c r="AJN17" s="15"/>
      <c r="AJO17" s="14" t="str">
        <f>_xlfn.IFS(AJN17="","Vrac",AJN17=AJN16,"Juste",AJN17&lt;&gt;AJN16,"Non conforme")</f>
        <v>Vrac</v>
      </c>
      <c r="AJP17" s="15"/>
      <c r="AJQ17" s="14" t="str">
        <f>_xlfn.IFS(AJP17="","Vrac",AJP17=AJP16,"Juste",AJP17&lt;&gt;AJP16,"Non conforme")</f>
        <v>Vrac</v>
      </c>
      <c r="AJR17" s="15"/>
      <c r="AJS17" s="14" t="str">
        <f>_xlfn.IFS(AJR17="","Vrac",AJR17=AJR16,"Juste",AJR17&lt;&gt;AJR16,"Non conforme")</f>
        <v>Vrac</v>
      </c>
      <c r="AJT17" s="15"/>
      <c r="AJU17" s="14" t="str">
        <f>_xlfn.IFS(AJT17="","Vrac",AJT17=AJT16,"Juste",AJT17&lt;&gt;AJT16,"Non conforme")</f>
        <v>Vrac</v>
      </c>
      <c r="AJV17" s="15"/>
      <c r="AJW17" s="14" t="str">
        <f>_xlfn.IFS(AJV17="","Vrac",AJV17=AJV16,"Juste",AJV17&lt;&gt;AJV16,"Non conforme")</f>
        <v>Vrac</v>
      </c>
      <c r="AJX17" s="15"/>
      <c r="AJY17" s="14" t="str">
        <f>_xlfn.IFS(AJX17="","Vrac",AJX17=AJX16,"Juste",AJX17&lt;&gt;AJX16,"Non conforme")</f>
        <v>Vrac</v>
      </c>
      <c r="AJZ17" s="15"/>
      <c r="AKA17" s="14" t="str">
        <f>_xlfn.IFS(AJZ17="","Vrac",AJZ17=AJZ16,"Juste",AJZ17&lt;&gt;AJZ16,"Non conforme")</f>
        <v>Vrac</v>
      </c>
      <c r="AKB17" s="15"/>
      <c r="AKC17" s="14" t="str">
        <f>_xlfn.IFS(AKB17="","Vrac",AKB17=AKB16,"Juste",AKB17&lt;&gt;AKB16,"Non conforme")</f>
        <v>Vrac</v>
      </c>
      <c r="AKD17" s="15"/>
      <c r="AKE17" s="14" t="str">
        <f>_xlfn.IFS(AKD17="","Vrac",AKD17=AKD16,"Juste",AKD17&lt;&gt;AKD16,"Non conforme")</f>
        <v>Vrac</v>
      </c>
      <c r="AKF17" s="15"/>
      <c r="AKG17" s="14" t="str">
        <f>_xlfn.IFS(AKF17="","Vrac",AKF17=AKF16,"Juste",AKF17&lt;&gt;AKF16,"Non conforme")</f>
        <v>Vrac</v>
      </c>
      <c r="AKH17" s="15"/>
      <c r="AKI17" s="14" t="str">
        <f>_xlfn.IFS(AKH17="","Vrac",AKH17=AKH16,"Juste",AKH17&lt;&gt;AKH16,"Non conforme")</f>
        <v>Vrac</v>
      </c>
      <c r="AKJ17" s="15"/>
      <c r="AKK17" s="14" t="str">
        <f>_xlfn.IFS(AKJ17="","Vrac",AKJ17=AKJ16,"Juste",AKJ17&lt;&gt;AKJ16,"Non conforme")</f>
        <v>Vrac</v>
      </c>
      <c r="AKL17" s="15"/>
      <c r="AKM17" s="14" t="str">
        <f>_xlfn.IFS(AKL17="","Vrac",AKL17=AKL16,"Juste",AKL17&lt;&gt;AKL16,"Non conforme")</f>
        <v>Vrac</v>
      </c>
      <c r="AKN17" s="15"/>
      <c r="AKO17" s="14" t="str">
        <f>_xlfn.IFS(AKN17="","Vrac",AKN17=AKN16,"Juste",AKN17&lt;&gt;AKN16,"Non conforme")</f>
        <v>Vrac</v>
      </c>
      <c r="AKP17" s="15"/>
      <c r="AKQ17" s="14" t="str">
        <f>_xlfn.IFS(AKP17="","Vrac",AKP17=AKP16,"Juste",AKP17&lt;&gt;AKP16,"Non conforme")</f>
        <v>Vrac</v>
      </c>
      <c r="AKR17" s="15"/>
      <c r="AKS17" s="14" t="str">
        <f>_xlfn.IFS(AKR17="","Vrac",AKR17=AKR16,"Juste",AKR17&lt;&gt;AKR16,"Non conforme")</f>
        <v>Vrac</v>
      </c>
      <c r="AKT17" s="15"/>
      <c r="AKU17" s="14" t="str">
        <f>_xlfn.IFS(AKT17="","Vrac",AKT17=AKT16,"Juste",AKT17&lt;&gt;AKT16,"Non conforme")</f>
        <v>Vrac</v>
      </c>
      <c r="AKV17" s="15"/>
      <c r="AKW17" s="14" t="str">
        <f>_xlfn.IFS(AKV17="","Vrac",AKV17=AKV16,"Juste",AKV17&lt;&gt;AKV16,"Non conforme")</f>
        <v>Vrac</v>
      </c>
      <c r="AKX17" s="15"/>
      <c r="AKY17" s="14" t="str">
        <f>_xlfn.IFS(AKX17="","Vrac",AKX17=AKX16,"Juste",AKX17&lt;&gt;AKX16,"Non conforme")</f>
        <v>Vrac</v>
      </c>
      <c r="AKZ17" s="15"/>
      <c r="ALA17" s="14" t="str">
        <f>_xlfn.IFS(AKZ17="","Vrac",AKZ17=AKZ16,"Juste",AKZ17&lt;&gt;AKZ16,"Non conforme")</f>
        <v>Vrac</v>
      </c>
      <c r="ALB17" s="15"/>
      <c r="ALC17" s="14" t="str">
        <f>_xlfn.IFS(ALB17="","Vrac",ALB17=ALB16,"Juste",ALB17&lt;&gt;ALB16,"Non conforme")</f>
        <v>Vrac</v>
      </c>
      <c r="ALD17" s="15"/>
      <c r="ALE17" s="14" t="str">
        <f>_xlfn.IFS(ALD17="","Vrac",ALD17=ALD16,"Juste",ALD17&lt;&gt;ALD16,"Non conforme")</f>
        <v>Vrac</v>
      </c>
      <c r="ALF17" s="15"/>
      <c r="ALG17" s="14" t="str">
        <f>_xlfn.IFS(ALF17="","Vrac",ALF17=ALF16,"Juste",ALF17&lt;&gt;ALF16,"Non conforme")</f>
        <v>Vrac</v>
      </c>
      <c r="ALH17" s="15"/>
      <c r="ALI17" s="14" t="str">
        <f>_xlfn.IFS(ALH17="","Vrac",ALH17=ALH16,"Juste",ALH17&lt;&gt;ALH16,"Non conforme")</f>
        <v>Vrac</v>
      </c>
      <c r="ALJ17" s="15"/>
      <c r="ALK17" s="14" t="str">
        <f>_xlfn.IFS(ALJ17="","Vrac",ALJ17=ALJ16,"Juste",ALJ17&lt;&gt;ALJ16,"Non conforme")</f>
        <v>Vrac</v>
      </c>
      <c r="ALL17" s="15"/>
      <c r="ALM17" s="14" t="str">
        <f>_xlfn.IFS(ALL17="","Vrac",ALL17=ALL16,"Juste",ALL17&lt;&gt;ALL16,"Non conforme")</f>
        <v>Vrac</v>
      </c>
      <c r="ALN17" s="15"/>
      <c r="ALO17" s="14" t="str">
        <f>_xlfn.IFS(ALN17="","Vrac",ALN17=ALN16,"Juste",ALN17&lt;&gt;ALN16,"Non conforme")</f>
        <v>Vrac</v>
      </c>
      <c r="ALP17" s="15"/>
      <c r="ALQ17" s="14" t="str">
        <f>_xlfn.IFS(ALP17="","Vrac",ALP17=ALP16,"Juste",ALP17&lt;&gt;ALP16,"Non conforme")</f>
        <v>Vrac</v>
      </c>
      <c r="ALR17" s="15"/>
      <c r="ALS17" s="14" t="str">
        <f>_xlfn.IFS(ALR17="","Vrac",ALR17=ALR16,"Juste",ALR17&lt;&gt;ALR16,"Non conforme")</f>
        <v>Vrac</v>
      </c>
      <c r="ALT17" s="15"/>
      <c r="ALU17" s="14" t="str">
        <f>_xlfn.IFS(ALT17="","Vrac",ALT17=ALT16,"Juste",ALT17&lt;&gt;ALT16,"Non conforme")</f>
        <v>Vrac</v>
      </c>
      <c r="ALV17" s="15"/>
      <c r="ALW17" s="14" t="str">
        <f>_xlfn.IFS(ALV17="","Vrac",ALV17=ALV16,"Juste",ALV17&lt;&gt;ALV16,"Non conforme")</f>
        <v>Vrac</v>
      </c>
      <c r="ALX17" s="15"/>
      <c r="ALY17" s="14" t="str">
        <f>_xlfn.IFS(ALX17="","Vrac",ALX17=ALX16,"Juste",ALX17&lt;&gt;ALX16,"Non conforme")</f>
        <v>Vrac</v>
      </c>
      <c r="ALZ17" s="15"/>
      <c r="AMA17" s="14" t="str">
        <f>_xlfn.IFS(ALZ17="","Vrac",ALZ17=ALZ16,"Juste",ALZ17&lt;&gt;ALZ16,"Non conforme")</f>
        <v>Vrac</v>
      </c>
      <c r="AMB17" s="15"/>
      <c r="AMC17" s="14" t="str">
        <f>_xlfn.IFS(AMB17="","Vrac",AMB17=AMB16,"Juste",AMB17&lt;&gt;AMB16,"Non conforme")</f>
        <v>Vrac</v>
      </c>
      <c r="AMD17" s="15"/>
      <c r="AME17" s="14" t="str">
        <f>_xlfn.IFS(AMD17="","Vrac",AMD17=AMD16,"Juste",AMD17&lt;&gt;AMD16,"Non conforme")</f>
        <v>Vrac</v>
      </c>
      <c r="AMF17" s="15"/>
      <c r="AMG17" s="14" t="str">
        <f>_xlfn.IFS(AMF17="","Vrac",AMF17=AMF16,"Juste",AMF17&lt;&gt;AMF16,"Non conforme")</f>
        <v>Vrac</v>
      </c>
      <c r="AMH17" s="15"/>
      <c r="AMI17" s="14" t="str">
        <f>_xlfn.IFS(AMH17="","Vrac",AMH17=AMH16,"Juste",AMH17&lt;&gt;AMH16,"Non conforme")</f>
        <v>Vrac</v>
      </c>
      <c r="AMJ17" s="15"/>
      <c r="AMK17" s="14" t="str">
        <f>_xlfn.IFS(AMJ17="","Vrac",AMJ17=AMJ16,"Juste",AMJ17&lt;&gt;AMJ16,"Non conforme")</f>
        <v>Vrac</v>
      </c>
      <c r="AML17" s="15"/>
      <c r="AMM17" s="14" t="str">
        <f>_xlfn.IFS(AML17="","Vrac",AML17=AML16,"Juste",AML17&lt;&gt;AML16,"Non conforme")</f>
        <v>Vrac</v>
      </c>
      <c r="AMN17" s="15"/>
      <c r="AMO17" s="14" t="str">
        <f>_xlfn.IFS(AMN17="","Vrac",AMN17=AMN16,"Juste",AMN17&lt;&gt;AMN16,"Non conforme")</f>
        <v>Vrac</v>
      </c>
      <c r="AMP17" s="15"/>
      <c r="AMQ17" s="14" t="str">
        <f>_xlfn.IFS(AMP17="","Vrac",AMP17=AMP16,"Juste",AMP17&lt;&gt;AMP16,"Non conforme")</f>
        <v>Vrac</v>
      </c>
      <c r="AMR17" s="15"/>
      <c r="AMS17" s="14" t="str">
        <f>_xlfn.IFS(AMR17="","Vrac",AMR17=AMR16,"Juste",AMR17&lt;&gt;AMR16,"Non conforme")</f>
        <v>Vrac</v>
      </c>
      <c r="AMT17" s="15"/>
      <c r="AMU17" s="14" t="str">
        <f>_xlfn.IFS(AMT17="","Vrac",AMT17=AMT16,"Juste",AMT17&lt;&gt;AMT16,"Non conforme")</f>
        <v>Vrac</v>
      </c>
      <c r="AMV17" s="15"/>
      <c r="AMW17" s="14" t="str">
        <f>_xlfn.IFS(AMV17="","Vrac",AMV17=AMV16,"Juste",AMV17&lt;&gt;AMV16,"Non conforme")</f>
        <v>Vrac</v>
      </c>
      <c r="AMX17" s="15"/>
      <c r="AMY17" s="14" t="str">
        <f>_xlfn.IFS(AMX17="","Vrac",AMX17=AMX16,"Juste",AMX17&lt;&gt;AMX16,"Non conforme")</f>
        <v>Vrac</v>
      </c>
      <c r="AMZ17" s="15"/>
      <c r="ANA17" s="14" t="str">
        <f>_xlfn.IFS(AMZ17="","Vrac",AMZ17=AMZ16,"Juste",AMZ17&lt;&gt;AMZ16,"Non conforme")</f>
        <v>Vrac</v>
      </c>
      <c r="ANB17" s="15"/>
      <c r="ANC17" s="14" t="str">
        <f>_xlfn.IFS(ANB17="","Vrac",ANB17=ANB16,"Juste",ANB17&lt;&gt;ANB16,"Non conforme")</f>
        <v>Vrac</v>
      </c>
      <c r="AND17" s="15"/>
      <c r="ANE17" s="14" t="str">
        <f>_xlfn.IFS(AND17="","Vrac",AND17=AND16,"Juste",AND17&lt;&gt;AND16,"Non conforme")</f>
        <v>Vrac</v>
      </c>
      <c r="ANF17" s="15"/>
      <c r="ANG17" s="14" t="str">
        <f>_xlfn.IFS(ANF17="","Vrac",ANF17=ANF16,"Juste",ANF17&lt;&gt;ANF16,"Non conforme")</f>
        <v>Vrac</v>
      </c>
      <c r="ANH17" s="15"/>
      <c r="ANI17" s="14" t="str">
        <f>_xlfn.IFS(ANH17="","Vrac",ANH17=ANH16,"Juste",ANH17&lt;&gt;ANH16,"Non conforme")</f>
        <v>Vrac</v>
      </c>
      <c r="ANJ17" s="15"/>
      <c r="ANK17" s="14" t="str">
        <f>_xlfn.IFS(ANJ17="","Vrac",ANJ17=ANJ16,"Juste",ANJ17&lt;&gt;ANJ16,"Non conforme")</f>
        <v>Vrac</v>
      </c>
      <c r="ANL17" s="15"/>
      <c r="ANM17" s="14" t="str">
        <f>_xlfn.IFS(ANL17="","Vrac",ANL17=ANL16,"Juste",ANL17&lt;&gt;ANL16,"Non conforme")</f>
        <v>Vrac</v>
      </c>
      <c r="ANN17" s="15"/>
      <c r="ANO17" s="14" t="str">
        <f>_xlfn.IFS(ANN17="","Vrac",ANN17=ANN16,"Juste",ANN17&lt;&gt;ANN16,"Non conforme")</f>
        <v>Vrac</v>
      </c>
      <c r="ANP17" s="15"/>
      <c r="ANQ17" s="14" t="str">
        <f>_xlfn.IFS(ANP17="","Vrac",ANP17=ANP16,"Juste",ANP17&lt;&gt;ANP16,"Non conforme")</f>
        <v>Vrac</v>
      </c>
      <c r="ANR17" s="15"/>
      <c r="ANS17" s="14" t="str">
        <f>_xlfn.IFS(ANR17="","Vrac",ANR17=ANR16,"Juste",ANR17&lt;&gt;ANR16,"Non conforme")</f>
        <v>Vrac</v>
      </c>
      <c r="ANT17" s="15"/>
      <c r="ANU17" s="14" t="str">
        <f>_xlfn.IFS(ANT17="","Vrac",ANT17=ANT16,"Juste",ANT17&lt;&gt;ANT16,"Non conforme")</f>
        <v>Vrac</v>
      </c>
      <c r="ANV17" s="15"/>
      <c r="ANW17" s="14" t="str">
        <f>_xlfn.IFS(ANV17="","Vrac",ANV17=ANV16,"Juste",ANV17&lt;&gt;ANV16,"Non conforme")</f>
        <v>Vrac</v>
      </c>
      <c r="ANX17" s="15"/>
      <c r="ANY17" s="14" t="str">
        <f>_xlfn.IFS(ANX17="","Vrac",ANX17=ANX16,"Juste",ANX17&lt;&gt;ANX16,"Non conforme")</f>
        <v>Vrac</v>
      </c>
      <c r="ANZ17" s="15"/>
      <c r="AOA17" s="14" t="str">
        <f>_xlfn.IFS(ANZ17="","Vrac",ANZ17=ANZ16,"Juste",ANZ17&lt;&gt;ANZ16,"Non conforme")</f>
        <v>Vrac</v>
      </c>
      <c r="AOB17" s="15"/>
      <c r="AOC17" s="14" t="str">
        <f>_xlfn.IFS(AOB17="","Vrac",AOB17=AOB16,"Juste",AOB17&lt;&gt;AOB16,"Non conforme")</f>
        <v>Vrac</v>
      </c>
      <c r="AOD17" s="15"/>
      <c r="AOE17" s="14" t="str">
        <f>_xlfn.IFS(AOD17="","Vrac",AOD17=AOD16,"Juste",AOD17&lt;&gt;AOD16,"Non conforme")</f>
        <v>Vrac</v>
      </c>
      <c r="AOF17" s="15"/>
      <c r="AOG17" s="14" t="str">
        <f>_xlfn.IFS(AOF17="","Vrac",AOF17=AOF16,"Juste",AOF17&lt;&gt;AOF16,"Non conforme")</f>
        <v>Vrac</v>
      </c>
      <c r="AOH17" s="15"/>
      <c r="AOI17" s="14" t="str">
        <f>_xlfn.IFS(AOH17="","Vrac",AOH17=AOH16,"Juste",AOH17&lt;&gt;AOH16,"Non conforme")</f>
        <v>Vrac</v>
      </c>
      <c r="AOJ17" s="15"/>
      <c r="AOK17" s="14" t="str">
        <f>_xlfn.IFS(AOJ17="","Vrac",AOJ17=AOJ16,"Juste",AOJ17&lt;&gt;AOJ16,"Non conforme")</f>
        <v>Vrac</v>
      </c>
      <c r="AOL17" s="15"/>
      <c r="AOM17" s="14" t="str">
        <f>_xlfn.IFS(AOL17="","Vrac",AOL17=AOL16,"Juste",AOL17&lt;&gt;AOL16,"Non conforme")</f>
        <v>Vrac</v>
      </c>
      <c r="AON17" s="15"/>
      <c r="AOO17" s="14" t="str">
        <f>_xlfn.IFS(AON17="","Vrac",AON17=AON16,"Juste",AON17&lt;&gt;AON16,"Non conforme")</f>
        <v>Vrac</v>
      </c>
      <c r="AOP17" s="15"/>
      <c r="AOQ17" s="14" t="str">
        <f>_xlfn.IFS(AOP17="","Vrac",AOP17=AOP16,"Juste",AOP17&lt;&gt;AOP16,"Non conforme")</f>
        <v>Vrac</v>
      </c>
      <c r="AOR17" s="15"/>
      <c r="AOS17" s="14" t="str">
        <f>_xlfn.IFS(AOR17="","Vrac",AOR17=AOR16,"Juste",AOR17&lt;&gt;AOR16,"Non conforme")</f>
        <v>Vrac</v>
      </c>
      <c r="AOT17" s="15"/>
      <c r="AOU17" s="14" t="str">
        <f>_xlfn.IFS(AOT17="","Vrac",AOT17=AOT16,"Juste",AOT17&lt;&gt;AOT16,"Non conforme")</f>
        <v>Vrac</v>
      </c>
      <c r="AOV17" s="15"/>
      <c r="AOW17" s="14" t="str">
        <f>_xlfn.IFS(AOV17="","Vrac",AOV17=AOV16,"Juste",AOV17&lt;&gt;AOV16,"Non conforme")</f>
        <v>Vrac</v>
      </c>
      <c r="AOX17" s="15"/>
      <c r="AOY17" s="14" t="str">
        <f>_xlfn.IFS(AOX17="","Vrac",AOX17=AOX16,"Juste",AOX17&lt;&gt;AOX16,"Non conforme")</f>
        <v>Vrac</v>
      </c>
      <c r="AOZ17" s="15"/>
      <c r="APA17" s="14" t="str">
        <f>_xlfn.IFS(AOZ17="","Vrac",AOZ17=AOZ16,"Juste",AOZ17&lt;&gt;AOZ16,"Non conforme")</f>
        <v>Vrac</v>
      </c>
      <c r="APB17" s="15"/>
      <c r="APC17" s="14" t="str">
        <f>_xlfn.IFS(APB17="","Vrac",APB17=APB16,"Juste",APB17&lt;&gt;APB16,"Non conforme")</f>
        <v>Vrac</v>
      </c>
      <c r="APD17" s="15"/>
      <c r="APE17" s="14" t="str">
        <f>_xlfn.IFS(APD17="","Vrac",APD17=APD16,"Juste",APD17&lt;&gt;APD16,"Non conforme")</f>
        <v>Vrac</v>
      </c>
      <c r="APF17" s="15"/>
      <c r="APG17" s="14" t="str">
        <f>_xlfn.IFS(APF17="","Vrac",APF17=APF16,"Juste",APF17&lt;&gt;APF16,"Non conforme")</f>
        <v>Vrac</v>
      </c>
      <c r="APH17" s="15"/>
      <c r="API17" s="14" t="str">
        <f>_xlfn.IFS(APH17="","Vrac",APH17=APH16,"Juste",APH17&lt;&gt;APH16,"Non conforme")</f>
        <v>Vrac</v>
      </c>
      <c r="APJ17" s="15"/>
      <c r="APK17" s="14" t="str">
        <f>_xlfn.IFS(APJ17="","Vrac",APJ17=APJ16,"Juste",APJ17&lt;&gt;APJ16,"Non conforme")</f>
        <v>Vrac</v>
      </c>
      <c r="APL17" s="15"/>
      <c r="APM17" s="14" t="str">
        <f>_xlfn.IFS(APL17="","Vrac",APL17=APL16,"Juste",APL17&lt;&gt;APL16,"Non conforme")</f>
        <v>Vrac</v>
      </c>
      <c r="APN17" s="15"/>
      <c r="APO17" s="14" t="str">
        <f>_xlfn.IFS(APN17="","Vrac",APN17=APN16,"Juste",APN17&lt;&gt;APN16,"Non conforme")</f>
        <v>Vrac</v>
      </c>
      <c r="APP17" s="15"/>
      <c r="APQ17" s="14" t="str">
        <f>_xlfn.IFS(APP17="","Vrac",APP17=APP16,"Juste",APP17&lt;&gt;APP16,"Non conforme")</f>
        <v>Vrac</v>
      </c>
      <c r="APR17" s="15"/>
      <c r="APS17" s="14" t="str">
        <f>_xlfn.IFS(APR17="","Vrac",APR17=APR16,"Juste",APR17&lt;&gt;APR16,"Non conforme")</f>
        <v>Vrac</v>
      </c>
      <c r="APT17" s="15"/>
      <c r="APU17" s="14" t="str">
        <f>_xlfn.IFS(APT17="","Vrac",APT17=APT16,"Juste",APT17&lt;&gt;APT16,"Non conforme")</f>
        <v>Vrac</v>
      </c>
      <c r="APV17" s="15"/>
      <c r="APW17" s="14" t="str">
        <f>_xlfn.IFS(APV17="","Vrac",APV17=APV16,"Juste",APV17&lt;&gt;APV16,"Non conforme")</f>
        <v>Vrac</v>
      </c>
      <c r="APX17" s="15"/>
      <c r="APY17" s="14" t="str">
        <f>_xlfn.IFS(APX17="","Vrac",APX17=APX16,"Juste",APX17&lt;&gt;APX16,"Non conforme")</f>
        <v>Vrac</v>
      </c>
      <c r="APZ17" s="15"/>
      <c r="AQA17" s="14" t="str">
        <f>_xlfn.IFS(APZ17="","Vrac",APZ17=APZ16,"Juste",APZ17&lt;&gt;APZ16,"Non conforme")</f>
        <v>Vrac</v>
      </c>
      <c r="AQB17" s="15"/>
      <c r="AQC17" s="14" t="str">
        <f>_xlfn.IFS(AQB17="","Vrac",AQB17=AQB16,"Juste",AQB17&lt;&gt;AQB16,"Non conforme")</f>
        <v>Vrac</v>
      </c>
      <c r="AQD17" s="15"/>
      <c r="AQE17" s="14" t="str">
        <f>_xlfn.IFS(AQD17="","Vrac",AQD17=AQD16,"Juste",AQD17&lt;&gt;AQD16,"Non conforme")</f>
        <v>Vrac</v>
      </c>
      <c r="AQF17" s="15"/>
      <c r="AQG17" s="14" t="str">
        <f>_xlfn.IFS(AQF17="","Vrac",AQF17=AQF16,"Juste",AQF17&lt;&gt;AQF16,"Non conforme")</f>
        <v>Vrac</v>
      </c>
      <c r="AQH17" s="15"/>
      <c r="AQI17" s="14" t="str">
        <f>_xlfn.IFS(AQH17="","Vrac",AQH17=AQH16,"Juste",AQH17&lt;&gt;AQH16,"Non conforme")</f>
        <v>Vrac</v>
      </c>
      <c r="AQJ17" s="15"/>
      <c r="AQK17" s="14" t="str">
        <f>_xlfn.IFS(AQJ17="","Vrac",AQJ17=AQJ16,"Juste",AQJ17&lt;&gt;AQJ16,"Non conforme")</f>
        <v>Vrac</v>
      </c>
      <c r="AQL17" s="15"/>
      <c r="AQM17" s="14" t="str">
        <f>_xlfn.IFS(AQL17="","Vrac",AQL17=AQL16,"Juste",AQL17&lt;&gt;AQL16,"Non conforme")</f>
        <v>Vrac</v>
      </c>
      <c r="AQN17" s="15"/>
      <c r="AQO17" s="14" t="str">
        <f>_xlfn.IFS(AQN17="","Vrac",AQN17=AQN16,"Juste",AQN17&lt;&gt;AQN16,"Non conforme")</f>
        <v>Vrac</v>
      </c>
      <c r="AQP17" s="15"/>
      <c r="AQQ17" s="14" t="str">
        <f>_xlfn.IFS(AQP17="","Vrac",AQP17=AQP16,"Juste",AQP17&lt;&gt;AQP16,"Non conforme")</f>
        <v>Vrac</v>
      </c>
      <c r="AQR17" s="15"/>
      <c r="AQS17" s="14" t="str">
        <f>_xlfn.IFS(AQR17="","Vrac",AQR17=AQR16,"Juste",AQR17&lt;&gt;AQR16,"Non conforme")</f>
        <v>Vrac</v>
      </c>
      <c r="AQT17" s="15"/>
      <c r="AQU17" s="14" t="str">
        <f>_xlfn.IFS(AQT17="","Vrac",AQT17=AQT16,"Juste",AQT17&lt;&gt;AQT16,"Non conforme")</f>
        <v>Vrac</v>
      </c>
      <c r="AQV17" s="15"/>
      <c r="AQW17" s="14" t="str">
        <f>_xlfn.IFS(AQV17="","Vrac",AQV17=AQV16,"Juste",AQV17&lt;&gt;AQV16,"Non conforme")</f>
        <v>Vrac</v>
      </c>
      <c r="AQX17" s="15"/>
      <c r="AQY17" s="14" t="str">
        <f>_xlfn.IFS(AQX17="","Vrac",AQX17=AQX16,"Juste",AQX17&lt;&gt;AQX16,"Non conforme")</f>
        <v>Vrac</v>
      </c>
      <c r="AQZ17" s="15"/>
      <c r="ARA17" s="14" t="str">
        <f>_xlfn.IFS(AQZ17="","Vrac",AQZ17=AQZ16,"Juste",AQZ17&lt;&gt;AQZ16,"Non conforme")</f>
        <v>Vrac</v>
      </c>
      <c r="ARB17" s="15"/>
      <c r="ARC17" s="14" t="str">
        <f>_xlfn.IFS(ARB17="","Vrac",ARB17=ARB16,"Juste",ARB17&lt;&gt;ARB16,"Non conforme")</f>
        <v>Vrac</v>
      </c>
      <c r="ARD17" s="15"/>
      <c r="ARE17" s="14" t="str">
        <f>_xlfn.IFS(ARD17="","Vrac",ARD17=ARD16,"Juste",ARD17&lt;&gt;ARD16,"Non conforme")</f>
        <v>Vrac</v>
      </c>
      <c r="ARF17" s="15"/>
      <c r="ARG17" s="14" t="str">
        <f>_xlfn.IFS(ARF17="","Vrac",ARF17=ARF16,"Juste",ARF17&lt;&gt;ARF16,"Non conforme")</f>
        <v>Vrac</v>
      </c>
      <c r="ARH17" s="15"/>
      <c r="ARI17" s="14" t="str">
        <f>_xlfn.IFS(ARH17="","Vrac",ARH17=ARH16,"Juste",ARH17&lt;&gt;ARH16,"Non conforme")</f>
        <v>Vrac</v>
      </c>
      <c r="ARJ17" s="15"/>
      <c r="ARK17" s="14" t="str">
        <f>_xlfn.IFS(ARJ17="","Vrac",ARJ17=ARJ16,"Juste",ARJ17&lt;&gt;ARJ16,"Non conforme")</f>
        <v>Vrac</v>
      </c>
      <c r="ARL17" s="15"/>
      <c r="ARM17" s="14" t="str">
        <f>_xlfn.IFS(ARL17="","Vrac",ARL17=ARL16,"Juste",ARL17&lt;&gt;ARL16,"Non conforme")</f>
        <v>Vrac</v>
      </c>
      <c r="ARN17" s="15"/>
      <c r="ARO17" s="14" t="str">
        <f>_xlfn.IFS(ARN17="","Vrac",ARN17=ARN16,"Juste",ARN17&lt;&gt;ARN16,"Non conforme")</f>
        <v>Vrac</v>
      </c>
      <c r="ARP17" s="15"/>
      <c r="ARQ17" s="14" t="str">
        <f>_xlfn.IFS(ARP17="","Vrac",ARP17=ARP16,"Juste",ARP17&lt;&gt;ARP16,"Non conforme")</f>
        <v>Vrac</v>
      </c>
      <c r="ARR17" s="15"/>
      <c r="ARS17" s="14" t="str">
        <f>_xlfn.IFS(ARR17="","Vrac",ARR17=ARR16,"Juste",ARR17&lt;&gt;ARR16,"Non conforme")</f>
        <v>Vrac</v>
      </c>
      <c r="ART17" s="15"/>
      <c r="ARU17" s="14" t="str">
        <f>_xlfn.IFS(ART17="","Vrac",ART17=ART16,"Juste",ART17&lt;&gt;ART16,"Non conforme")</f>
        <v>Vrac</v>
      </c>
      <c r="ARV17" s="15"/>
      <c r="ARW17" s="14" t="str">
        <f>_xlfn.IFS(ARV17="","Vrac",ARV17=ARV16,"Juste",ARV17&lt;&gt;ARV16,"Non conforme")</f>
        <v>Vrac</v>
      </c>
      <c r="ARX17" s="15"/>
      <c r="ARY17" s="14" t="str">
        <f>_xlfn.IFS(ARX17="","Vrac",ARX17=ARX16,"Juste",ARX17&lt;&gt;ARX16,"Non conforme")</f>
        <v>Vrac</v>
      </c>
      <c r="ARZ17" s="15"/>
      <c r="ASA17" s="14" t="str">
        <f>_xlfn.IFS(ARZ17="","Vrac",ARZ17=ARZ16,"Juste",ARZ17&lt;&gt;ARZ16,"Non conforme")</f>
        <v>Vrac</v>
      </c>
      <c r="ASB17" s="15"/>
      <c r="ASC17" s="14" t="str">
        <f>_xlfn.IFS(ASB17="","Vrac",ASB17=ASB16,"Juste",ASB17&lt;&gt;ASB16,"Non conforme")</f>
        <v>Vrac</v>
      </c>
      <c r="ASD17" s="15"/>
      <c r="ASE17" s="14" t="str">
        <f>_xlfn.IFS(ASD17="","Vrac",ASD17=ASD16,"Juste",ASD17&lt;&gt;ASD16,"Non conforme")</f>
        <v>Vrac</v>
      </c>
      <c r="ASF17" s="15"/>
      <c r="ASG17" s="14" t="str">
        <f>_xlfn.IFS(ASF17="","Vrac",ASF17=ASF16,"Juste",ASF17&lt;&gt;ASF16,"Non conforme")</f>
        <v>Vrac</v>
      </c>
      <c r="ASH17" s="15"/>
      <c r="ASI17" s="14" t="str">
        <f>_xlfn.IFS(ASH17="","Vrac",ASH17=ASH16,"Juste",ASH17&lt;&gt;ASH16,"Non conforme")</f>
        <v>Vrac</v>
      </c>
      <c r="ASJ17" s="15"/>
      <c r="ASK17" s="14" t="str">
        <f>_xlfn.IFS(ASJ17="","Vrac",ASJ17=ASJ16,"Juste",ASJ17&lt;&gt;ASJ16,"Non conforme")</f>
        <v>Vrac</v>
      </c>
      <c r="ASL17" s="15"/>
      <c r="ASM17" s="14" t="str">
        <f>_xlfn.IFS(ASL17="","Vrac",ASL17=ASL16,"Juste",ASL17&lt;&gt;ASL16,"Non conforme")</f>
        <v>Vrac</v>
      </c>
      <c r="ASN17" s="15"/>
      <c r="ASO17" s="14" t="str">
        <f>_xlfn.IFS(ASN17="","Vrac",ASN17=ASN16,"Juste",ASN17&lt;&gt;ASN16,"Non conforme")</f>
        <v>Vrac</v>
      </c>
      <c r="ASP17" s="15"/>
      <c r="ASQ17" s="14" t="str">
        <f>_xlfn.IFS(ASP17="","Vrac",ASP17=ASP16,"Juste",ASP17&lt;&gt;ASP16,"Non conforme")</f>
        <v>Vrac</v>
      </c>
      <c r="ASR17" s="15"/>
      <c r="ASS17" s="14" t="str">
        <f>_xlfn.IFS(ASR17="","Vrac",ASR17=ASR16,"Juste",ASR17&lt;&gt;ASR16,"Non conforme")</f>
        <v>Vrac</v>
      </c>
      <c r="AST17" s="15"/>
      <c r="ASU17" s="14" t="str">
        <f>_xlfn.IFS(AST17="","Vrac",AST17=AST16,"Juste",AST17&lt;&gt;AST16,"Non conforme")</f>
        <v>Vrac</v>
      </c>
      <c r="ASV17" s="15"/>
      <c r="ASW17" s="14" t="str">
        <f>_xlfn.IFS(ASV17="","Vrac",ASV17=ASV16,"Juste",ASV17&lt;&gt;ASV16,"Non conforme")</f>
        <v>Vrac</v>
      </c>
      <c r="ASX17" s="15"/>
      <c r="ASY17" s="14" t="str">
        <f>_xlfn.IFS(ASX17="","Vrac",ASX17=ASX16,"Juste",ASX17&lt;&gt;ASX16,"Non conforme")</f>
        <v>Vrac</v>
      </c>
      <c r="ASZ17" s="15"/>
      <c r="ATA17" s="14" t="str">
        <f>_xlfn.IFS(ASZ17="","Vrac",ASZ17=ASZ16,"Juste",ASZ17&lt;&gt;ASZ16,"Non conforme")</f>
        <v>Vrac</v>
      </c>
      <c r="ATB17" s="15"/>
      <c r="ATC17" s="14" t="str">
        <f>_xlfn.IFS(ATB17="","Vrac",ATB17=ATB16,"Juste",ATB17&lt;&gt;ATB16,"Non conforme")</f>
        <v>Vrac</v>
      </c>
      <c r="ATD17" s="15"/>
      <c r="ATE17" s="14" t="str">
        <f>_xlfn.IFS(ATD17="","Vrac",ATD17=ATD16,"Juste",ATD17&lt;&gt;ATD16,"Non conforme")</f>
        <v>Vrac</v>
      </c>
      <c r="ATF17" s="15"/>
      <c r="ATG17" s="14" t="str">
        <f>_xlfn.IFS(ATF17="","Vrac",ATF17=ATF16,"Juste",ATF17&lt;&gt;ATF16,"Non conforme")</f>
        <v>Vrac</v>
      </c>
      <c r="ATH17" s="15"/>
      <c r="ATI17" s="14" t="str">
        <f>_xlfn.IFS(ATH17="","Vrac",ATH17=ATH16,"Juste",ATH17&lt;&gt;ATH16,"Non conforme")</f>
        <v>Vrac</v>
      </c>
      <c r="ATJ17" s="15"/>
      <c r="ATK17" s="14" t="str">
        <f>_xlfn.IFS(ATJ17="","Vrac",ATJ17=ATJ16,"Juste",ATJ17&lt;&gt;ATJ16,"Non conforme")</f>
        <v>Vrac</v>
      </c>
      <c r="ATL17" s="15"/>
      <c r="ATM17" s="14" t="str">
        <f>_xlfn.IFS(ATL17="","Vrac",ATL17=ATL16,"Juste",ATL17&lt;&gt;ATL16,"Non conforme")</f>
        <v>Vrac</v>
      </c>
      <c r="ATN17" s="15"/>
      <c r="ATO17" s="14" t="str">
        <f>_xlfn.IFS(ATN17="","Vrac",ATN17=ATN16,"Juste",ATN17&lt;&gt;ATN16,"Non conforme")</f>
        <v>Vrac</v>
      </c>
      <c r="ATP17" s="15"/>
      <c r="ATQ17" s="14" t="str">
        <f>_xlfn.IFS(ATP17="","Vrac",ATP17=ATP16,"Juste",ATP17&lt;&gt;ATP16,"Non conforme")</f>
        <v>Vrac</v>
      </c>
      <c r="ATR17" s="15"/>
      <c r="ATS17" s="14" t="str">
        <f>_xlfn.IFS(ATR17="","Vrac",ATR17=ATR16,"Juste",ATR17&lt;&gt;ATR16,"Non conforme")</f>
        <v>Vrac</v>
      </c>
      <c r="ATT17" s="15"/>
      <c r="ATU17" s="14" t="str">
        <f>_xlfn.IFS(ATT17="","Vrac",ATT17=ATT16,"Juste",ATT17&lt;&gt;ATT16,"Non conforme")</f>
        <v>Vrac</v>
      </c>
      <c r="ATV17" s="15"/>
      <c r="ATW17" s="14" t="str">
        <f>_xlfn.IFS(ATV17="","Vrac",ATV17=ATV16,"Juste",ATV17&lt;&gt;ATV16,"Non conforme")</f>
        <v>Vrac</v>
      </c>
      <c r="ATX17" s="15"/>
      <c r="ATY17" s="14" t="str">
        <f>_xlfn.IFS(ATX17="","Vrac",ATX17=ATX16,"Juste",ATX17&lt;&gt;ATX16,"Non conforme")</f>
        <v>Vrac</v>
      </c>
      <c r="ATZ17" s="15"/>
      <c r="AUA17" s="14" t="str">
        <f>_xlfn.IFS(ATZ17="","Vrac",ATZ17=ATZ16,"Juste",ATZ17&lt;&gt;ATZ16,"Non conforme")</f>
        <v>Vrac</v>
      </c>
      <c r="AUB17" s="15"/>
      <c r="AUC17" s="14" t="str">
        <f>_xlfn.IFS(AUB17="","Vrac",AUB17=AUB16,"Juste",AUB17&lt;&gt;AUB16,"Non conforme")</f>
        <v>Vrac</v>
      </c>
      <c r="AUD17" s="15"/>
      <c r="AUE17" s="14" t="str">
        <f>_xlfn.IFS(AUD17="","Vrac",AUD17=AUD16,"Juste",AUD17&lt;&gt;AUD16,"Non conforme")</f>
        <v>Vrac</v>
      </c>
      <c r="AUF17" s="15"/>
      <c r="AUG17" s="14" t="str">
        <f>_xlfn.IFS(AUF17="","Vrac",AUF17=AUF16,"Juste",AUF17&lt;&gt;AUF16,"Non conforme")</f>
        <v>Vrac</v>
      </c>
      <c r="AUH17" s="15"/>
      <c r="AUI17" s="14" t="str">
        <f>_xlfn.IFS(AUH17="","Vrac",AUH17=AUH16,"Juste",AUH17&lt;&gt;AUH16,"Non conforme")</f>
        <v>Vrac</v>
      </c>
      <c r="AUJ17" s="15"/>
      <c r="AUK17" s="14" t="str">
        <f>_xlfn.IFS(AUJ17="","Vrac",AUJ17=AUJ16,"Juste",AUJ17&lt;&gt;AUJ16,"Non conforme")</f>
        <v>Vrac</v>
      </c>
      <c r="AUL17" s="15"/>
      <c r="AUM17" s="14" t="str">
        <f>_xlfn.IFS(AUL17="","Vrac",AUL17=AUL16,"Juste",AUL17&lt;&gt;AUL16,"Non conforme")</f>
        <v>Vrac</v>
      </c>
      <c r="AUN17" s="15"/>
      <c r="AUO17" s="14" t="str">
        <f>_xlfn.IFS(AUN17="","Vrac",AUN17=AUN16,"Juste",AUN17&lt;&gt;AUN16,"Non conforme")</f>
        <v>Vrac</v>
      </c>
      <c r="AUP17" s="15"/>
      <c r="AUQ17" s="14" t="str">
        <f>_xlfn.IFS(AUP17="","Vrac",AUP17=AUP16,"Juste",AUP17&lt;&gt;AUP16,"Non conforme")</f>
        <v>Vrac</v>
      </c>
      <c r="AUR17" s="15"/>
      <c r="AUS17" s="14" t="str">
        <f>_xlfn.IFS(AUR17="","Vrac",AUR17=AUR16,"Juste",AUR17&lt;&gt;AUR16,"Non conforme")</f>
        <v>Vrac</v>
      </c>
      <c r="AUT17" s="15"/>
      <c r="AUU17" s="14" t="str">
        <f>_xlfn.IFS(AUT17="","Vrac",AUT17=AUT16,"Juste",AUT17&lt;&gt;AUT16,"Non conforme")</f>
        <v>Vrac</v>
      </c>
      <c r="AUV17" s="15"/>
      <c r="AUW17" s="14" t="str">
        <f>_xlfn.IFS(AUV17="","Vrac",AUV17=AUV16,"Juste",AUV17&lt;&gt;AUV16,"Non conforme")</f>
        <v>Vrac</v>
      </c>
      <c r="AUX17" s="15"/>
      <c r="AUY17" s="14" t="str">
        <f>_xlfn.IFS(AUX17="","Vrac",AUX17=AUX16,"Juste",AUX17&lt;&gt;AUX16,"Non conforme")</f>
        <v>Vrac</v>
      </c>
      <c r="AUZ17" s="15"/>
      <c r="AVA17" s="14" t="str">
        <f>_xlfn.IFS(AUZ17="","Vrac",AUZ17=AUZ16,"Juste",AUZ17&lt;&gt;AUZ16,"Non conforme")</f>
        <v>Vrac</v>
      </c>
      <c r="AVB17" s="15"/>
      <c r="AVC17" s="14" t="str">
        <f>_xlfn.IFS(AVB17="","Vrac",AVB17=AVB16,"Juste",AVB17&lt;&gt;AVB16,"Non conforme")</f>
        <v>Vrac</v>
      </c>
      <c r="AVD17" s="15"/>
      <c r="AVE17" s="14" t="str">
        <f>_xlfn.IFS(AVD17="","Vrac",AVD17=AVD16,"Juste",AVD17&lt;&gt;AVD16,"Non conforme")</f>
        <v>Vrac</v>
      </c>
      <c r="AVF17" s="15"/>
      <c r="AVG17" s="14" t="str">
        <f>_xlfn.IFS(AVF17="","Vrac",AVF17=AVF16,"Juste",AVF17&lt;&gt;AVF16,"Non conforme")</f>
        <v>Vrac</v>
      </c>
      <c r="AVH17" s="15"/>
      <c r="AVI17" s="14" t="str">
        <f>_xlfn.IFS(AVH17="","Vrac",AVH17=AVH16,"Juste",AVH17&lt;&gt;AVH16,"Non conforme")</f>
        <v>Vrac</v>
      </c>
      <c r="AVJ17" s="15"/>
      <c r="AVK17" s="14" t="str">
        <f>_xlfn.IFS(AVJ17="","Vrac",AVJ17=AVJ16,"Juste",AVJ17&lt;&gt;AVJ16,"Non conforme")</f>
        <v>Vrac</v>
      </c>
      <c r="AVL17" s="15"/>
      <c r="AVM17" s="14" t="str">
        <f>_xlfn.IFS(AVL17="","Vrac",AVL17=AVL16,"Juste",AVL17&lt;&gt;AVL16,"Non conforme")</f>
        <v>Vrac</v>
      </c>
      <c r="AVN17" s="15"/>
      <c r="AVO17" s="14" t="str">
        <f>_xlfn.IFS(AVN17="","Vrac",AVN17=AVN16,"Juste",AVN17&lt;&gt;AVN16,"Non conforme")</f>
        <v>Vrac</v>
      </c>
      <c r="AVP17" s="15"/>
      <c r="AVQ17" s="14" t="str">
        <f>_xlfn.IFS(AVP17="","Vrac",AVP17=AVP16,"Juste",AVP17&lt;&gt;AVP16,"Non conforme")</f>
        <v>Vrac</v>
      </c>
      <c r="AVR17" s="15"/>
      <c r="AVS17" s="14" t="str">
        <f>_xlfn.IFS(AVR17="","Vrac",AVR17=AVR16,"Juste",AVR17&lt;&gt;AVR16,"Non conforme")</f>
        <v>Vrac</v>
      </c>
      <c r="AVT17" s="15"/>
      <c r="AVU17" s="14" t="str">
        <f>_xlfn.IFS(AVT17="","Vrac",AVT17=AVT16,"Juste",AVT17&lt;&gt;AVT16,"Non conforme")</f>
        <v>Vrac</v>
      </c>
      <c r="AVV17" s="15"/>
      <c r="AVW17" s="14" t="str">
        <f>_xlfn.IFS(AVV17="","Vrac",AVV17=AVV16,"Juste",AVV17&lt;&gt;AVV16,"Non conforme")</f>
        <v>Vrac</v>
      </c>
      <c r="AVX17" s="15"/>
      <c r="AVY17" s="14" t="str">
        <f>_xlfn.IFS(AVX17="","Vrac",AVX17=AVX16,"Juste",AVX17&lt;&gt;AVX16,"Non conforme")</f>
        <v>Vrac</v>
      </c>
      <c r="AVZ17" s="15"/>
      <c r="AWA17" s="14" t="str">
        <f>_xlfn.IFS(AVZ17="","Vrac",AVZ17=AVZ16,"Juste",AVZ17&lt;&gt;AVZ16,"Non conforme")</f>
        <v>Vrac</v>
      </c>
      <c r="AWB17" s="15"/>
      <c r="AWC17" s="14" t="str">
        <f>_xlfn.IFS(AWB17="","Vrac",AWB17=AWB16,"Juste",AWB17&lt;&gt;AWB16,"Non conforme")</f>
        <v>Vrac</v>
      </c>
      <c r="AWD17" s="15"/>
      <c r="AWE17" s="14" t="str">
        <f>_xlfn.IFS(AWD17="","Vrac",AWD17=AWD16,"Juste",AWD17&lt;&gt;AWD16,"Non conforme")</f>
        <v>Vrac</v>
      </c>
      <c r="AWF17" s="15"/>
      <c r="AWG17" s="14" t="str">
        <f>_xlfn.IFS(AWF17="","Vrac",AWF17=AWF16,"Juste",AWF17&lt;&gt;AWF16,"Non conforme")</f>
        <v>Vrac</v>
      </c>
      <c r="AWH17" s="15"/>
      <c r="AWI17" s="14" t="str">
        <f>_xlfn.IFS(AWH17="","Vrac",AWH17=AWH16,"Juste",AWH17&lt;&gt;AWH16,"Non conforme")</f>
        <v>Vrac</v>
      </c>
      <c r="AWJ17" s="15"/>
      <c r="AWK17" s="14" t="str">
        <f>_xlfn.IFS(AWJ17="","Vrac",AWJ17=AWJ16,"Juste",AWJ17&lt;&gt;AWJ16,"Non conforme")</f>
        <v>Vrac</v>
      </c>
      <c r="AWL17" s="15"/>
      <c r="AWM17" s="14" t="str">
        <f>_xlfn.IFS(AWL17="","Vrac",AWL17=AWL16,"Juste",AWL17&lt;&gt;AWL16,"Non conforme")</f>
        <v>Vrac</v>
      </c>
      <c r="AWN17" s="15"/>
      <c r="AWO17" s="14" t="str">
        <f>_xlfn.IFS(AWN17="","Vrac",AWN17=AWN16,"Juste",AWN17&lt;&gt;AWN16,"Non conforme")</f>
        <v>Vrac</v>
      </c>
      <c r="AWP17" s="15"/>
      <c r="AWQ17" s="14" t="str">
        <f>_xlfn.IFS(AWP17="","Vrac",AWP17=AWP16,"Juste",AWP17&lt;&gt;AWP16,"Non conforme")</f>
        <v>Vrac</v>
      </c>
      <c r="AWR17" s="15"/>
      <c r="AWS17" s="14" t="str">
        <f>_xlfn.IFS(AWR17="","Vrac",AWR17=AWR16,"Juste",AWR17&lt;&gt;AWR16,"Non conforme")</f>
        <v>Vrac</v>
      </c>
      <c r="AWT17" s="15"/>
      <c r="AWU17" s="14" t="str">
        <f>_xlfn.IFS(AWT17="","Vrac",AWT17=AWT16,"Juste",AWT17&lt;&gt;AWT16,"Non conforme")</f>
        <v>Vrac</v>
      </c>
      <c r="AWV17" s="15"/>
      <c r="AWW17" s="14" t="str">
        <f>_xlfn.IFS(AWV17="","Vrac",AWV17=AWV16,"Juste",AWV17&lt;&gt;AWV16,"Non conforme")</f>
        <v>Vrac</v>
      </c>
      <c r="AWX17" s="15"/>
      <c r="AWY17" s="14" t="str">
        <f>_xlfn.IFS(AWX17="","Vrac",AWX17=AWX16,"Juste",AWX17&lt;&gt;AWX16,"Non conforme")</f>
        <v>Vrac</v>
      </c>
      <c r="AWZ17" s="15"/>
      <c r="AXA17" s="14" t="str">
        <f>_xlfn.IFS(AWZ17="","Vrac",AWZ17=AWZ16,"Juste",AWZ17&lt;&gt;AWZ16,"Non conforme")</f>
        <v>Vrac</v>
      </c>
      <c r="AXB17" s="15"/>
      <c r="AXC17" s="14" t="str">
        <f>_xlfn.IFS(AXB17="","Vrac",AXB17=AXB16,"Juste",AXB17&lt;&gt;AXB16,"Non conforme")</f>
        <v>Vrac</v>
      </c>
      <c r="AXD17" s="15"/>
      <c r="AXE17" s="14" t="str">
        <f>_xlfn.IFS(AXD17="","Vrac",AXD17=AXD16,"Juste",AXD17&lt;&gt;AXD16,"Non conforme")</f>
        <v>Vrac</v>
      </c>
      <c r="AXF17" s="15"/>
      <c r="AXG17" s="14" t="str">
        <f>_xlfn.IFS(AXF17="","Vrac",AXF17=AXF16,"Juste",AXF17&lt;&gt;AXF16,"Non conforme")</f>
        <v>Vrac</v>
      </c>
      <c r="AXH17" s="15"/>
      <c r="AXI17" s="14" t="str">
        <f>_xlfn.IFS(AXH17="","Vrac",AXH17=AXH16,"Juste",AXH17&lt;&gt;AXH16,"Non conforme")</f>
        <v>Vrac</v>
      </c>
      <c r="AXJ17" s="15"/>
      <c r="AXK17" s="14" t="str">
        <f>_xlfn.IFS(AXJ17="","Vrac",AXJ17=AXJ16,"Juste",AXJ17&lt;&gt;AXJ16,"Non conforme")</f>
        <v>Vrac</v>
      </c>
      <c r="AXL17" s="15"/>
      <c r="AXM17" s="14" t="str">
        <f>_xlfn.IFS(AXL17="","Vrac",AXL17=AXL16,"Juste",AXL17&lt;&gt;AXL16,"Non conforme")</f>
        <v>Vrac</v>
      </c>
      <c r="AXN17" s="15"/>
      <c r="AXO17" s="14" t="str">
        <f>_xlfn.IFS(AXN17="","Vrac",AXN17=AXN16,"Juste",AXN17&lt;&gt;AXN16,"Non conforme")</f>
        <v>Vrac</v>
      </c>
      <c r="AXP17" s="15"/>
      <c r="AXQ17" s="14" t="str">
        <f>_xlfn.IFS(AXP17="","Vrac",AXP17=AXP16,"Juste",AXP17&lt;&gt;AXP16,"Non conforme")</f>
        <v>Vrac</v>
      </c>
    </row>
    <row r="18" spans="1:1317" ht="18" customHeight="1" x14ac:dyDescent="0.3">
      <c r="A18" s="22"/>
      <c r="B18" s="30"/>
      <c r="C18" s="30"/>
      <c r="D18" s="24"/>
      <c r="E18" s="30"/>
      <c r="F18" s="16" t="s">
        <v>7</v>
      </c>
      <c r="G18" s="16"/>
      <c r="H18" s="15">
        <v>500</v>
      </c>
      <c r="I18" s="14" t="str">
        <f>IF(H18="","Vrac","OK")</f>
        <v>OK</v>
      </c>
      <c r="J18" s="15">
        <v>32</v>
      </c>
      <c r="K18" s="14" t="str">
        <f>IF(J18="","Vrac","OK")</f>
        <v>OK</v>
      </c>
      <c r="L18" s="15">
        <v>574</v>
      </c>
      <c r="M18" s="14" t="str">
        <f>IF(L18="","Vrac","OK")</f>
        <v>OK</v>
      </c>
      <c r="N18" s="15">
        <v>0</v>
      </c>
      <c r="O18" s="14" t="str">
        <f>IF(N18="","Vrac","OK")</f>
        <v>OK</v>
      </c>
      <c r="P18" s="15">
        <v>293</v>
      </c>
      <c r="Q18" s="14" t="str">
        <f>IF(P18="","Vrac","OK")</f>
        <v>OK</v>
      </c>
      <c r="R18" s="15">
        <v>96</v>
      </c>
      <c r="S18" s="14" t="str">
        <f>IF(R18="","Vrac","OK")</f>
        <v>OK</v>
      </c>
      <c r="T18" s="15">
        <v>3</v>
      </c>
      <c r="U18" s="14" t="str">
        <f>IF(T18="","Vrac","OK")</f>
        <v>OK</v>
      </c>
      <c r="V18" s="15">
        <v>250</v>
      </c>
      <c r="W18" s="14" t="str">
        <f>IF(V18="","Vrac","OK")</f>
        <v>OK</v>
      </c>
      <c r="X18" s="35">
        <v>180</v>
      </c>
      <c r="Y18" s="14" t="str">
        <f>IF(X18="","Vrac","OK")</f>
        <v>OK</v>
      </c>
      <c r="Z18" s="15">
        <v>349</v>
      </c>
      <c r="AA18" s="14" t="str">
        <f>IF(Z18="","Vrac","OK")</f>
        <v>OK</v>
      </c>
      <c r="AB18" s="15">
        <v>805</v>
      </c>
      <c r="AC18" s="14" t="str">
        <f>IF(AB18="","Vrac","OK")</f>
        <v>OK</v>
      </c>
      <c r="AD18" s="15">
        <v>202</v>
      </c>
      <c r="AE18" s="14" t="str">
        <f>IF(AD18="","Vrac","OK")</f>
        <v>OK</v>
      </c>
      <c r="AF18" s="15">
        <v>260</v>
      </c>
      <c r="AG18" s="14" t="str">
        <f>IF(AF18="","Vrac","OK")</f>
        <v>OK</v>
      </c>
      <c r="AH18" s="15">
        <v>39</v>
      </c>
      <c r="AI18" s="14" t="str">
        <f>IF(AH18="","Vrac","OK")</f>
        <v>OK</v>
      </c>
      <c r="AJ18" s="15">
        <v>46</v>
      </c>
      <c r="AK18" s="14" t="str">
        <f>IF(AJ18="","Vrac","OK")</f>
        <v>OK</v>
      </c>
      <c r="AL18" s="15">
        <v>485</v>
      </c>
      <c r="AM18" s="14" t="str">
        <f>IF(AL18="","Vrac","OK")</f>
        <v>OK</v>
      </c>
      <c r="AN18" s="15">
        <v>25</v>
      </c>
      <c r="AO18" s="14" t="str">
        <f>IF(AN18="","Vrac","OK")</f>
        <v>OK</v>
      </c>
      <c r="AP18" s="15">
        <v>127</v>
      </c>
      <c r="AQ18" s="14" t="str">
        <f>IF(AP18="","Vrac","OK")</f>
        <v>OK</v>
      </c>
      <c r="AR18" s="15">
        <v>43</v>
      </c>
      <c r="AS18" s="14" t="str">
        <f>IF(AR18="","Vrac","OK")</f>
        <v>OK</v>
      </c>
      <c r="AT18" s="15">
        <v>466</v>
      </c>
      <c r="AU18" s="14" t="str">
        <f>IF(AT18="","Vrac","OK")</f>
        <v>OK</v>
      </c>
      <c r="AV18" s="15">
        <v>23</v>
      </c>
      <c r="AW18" s="14" t="str">
        <f>IF(AV18="","Vrac","OK")</f>
        <v>OK</v>
      </c>
      <c r="AX18" s="15">
        <v>0</v>
      </c>
      <c r="AY18" s="14" t="str">
        <f>IF(AX18="","Vrac","OK")</f>
        <v>OK</v>
      </c>
      <c r="AZ18" s="15">
        <v>141</v>
      </c>
      <c r="BA18" s="14" t="str">
        <f>IF(AZ18="","Vrac","OK")</f>
        <v>OK</v>
      </c>
      <c r="BB18" s="15">
        <v>82</v>
      </c>
      <c r="BC18" s="14" t="str">
        <f>IF(BB18="","Vrac","OK")</f>
        <v>OK</v>
      </c>
      <c r="BD18" s="15">
        <v>180</v>
      </c>
      <c r="BE18" s="14" t="str">
        <f>IF(BD18="","Vrac","OK")</f>
        <v>OK</v>
      </c>
      <c r="BF18" s="15">
        <v>76</v>
      </c>
      <c r="BG18" s="14" t="str">
        <f>IF(BF18="","Vrac","OK")</f>
        <v>OK</v>
      </c>
      <c r="BH18" s="15">
        <v>2930</v>
      </c>
      <c r="BI18" s="14" t="str">
        <f>IF(BH18="","Vrac","OK")</f>
        <v>OK</v>
      </c>
      <c r="BJ18" s="15">
        <v>45</v>
      </c>
      <c r="BK18" s="14" t="str">
        <f>IF(BJ18="","Vrac","OK")</f>
        <v>OK</v>
      </c>
      <c r="BL18" s="15">
        <v>100</v>
      </c>
      <c r="BM18" s="14" t="str">
        <f>IF(BL18="","Vrac","OK")</f>
        <v>OK</v>
      </c>
      <c r="BN18" s="15">
        <v>2</v>
      </c>
      <c r="BO18" s="14" t="str">
        <f>IF(BN18="","Vrac","OK")</f>
        <v>OK</v>
      </c>
      <c r="BP18" s="15">
        <v>208</v>
      </c>
      <c r="BQ18" s="14" t="str">
        <f>IF(BP18="","Vrac","OK")</f>
        <v>OK</v>
      </c>
      <c r="BR18" s="15">
        <v>528</v>
      </c>
      <c r="BS18" s="14" t="str">
        <f>IF(BR18="","Vrac","OK")</f>
        <v>OK</v>
      </c>
      <c r="BT18" s="15">
        <v>95</v>
      </c>
      <c r="BU18" s="14" t="str">
        <f>IF(BT18="","Vrac","OK")</f>
        <v>OK</v>
      </c>
      <c r="BV18" s="15">
        <v>446</v>
      </c>
      <c r="BW18" s="14" t="str">
        <f>IF(BV18="","Vrac","OK")</f>
        <v>OK</v>
      </c>
      <c r="BX18" s="15">
        <v>391</v>
      </c>
      <c r="BY18" s="14" t="str">
        <f>IF(BX18="","Vrac","OK")</f>
        <v>OK</v>
      </c>
      <c r="BZ18" s="15">
        <v>76</v>
      </c>
      <c r="CA18" s="14" t="str">
        <f>IF(BZ18="","Vrac","OK")</f>
        <v>OK</v>
      </c>
      <c r="CB18" s="15">
        <v>86</v>
      </c>
      <c r="CC18" s="14" t="str">
        <f>IF(CB18="","","OK")</f>
        <v>OK</v>
      </c>
      <c r="CD18" s="15">
        <v>1337</v>
      </c>
      <c r="CE18" s="14" t="str">
        <f>IF(CD18="","","OK")</f>
        <v>OK</v>
      </c>
      <c r="CF18" s="15">
        <v>314</v>
      </c>
      <c r="CG18" s="14" t="str">
        <f>IF(CF18="","","OK")</f>
        <v>OK</v>
      </c>
      <c r="CH18" s="15">
        <v>23</v>
      </c>
      <c r="CI18" s="14" t="str">
        <f>IF(CH18="","","OK")</f>
        <v>OK</v>
      </c>
      <c r="CJ18" s="15">
        <v>1502</v>
      </c>
      <c r="CK18" s="14" t="str">
        <f>IF(CJ18="","","OK")</f>
        <v>OK</v>
      </c>
      <c r="CL18" s="15">
        <v>305</v>
      </c>
      <c r="CM18" s="14" t="str">
        <f>IF(CL18="","","OK")</f>
        <v>OK</v>
      </c>
      <c r="CN18" s="15">
        <v>16</v>
      </c>
      <c r="CO18" s="14" t="str">
        <f>IF(CN18="","","OK")</f>
        <v>OK</v>
      </c>
      <c r="CP18" s="15">
        <v>10</v>
      </c>
      <c r="CQ18" s="14" t="str">
        <f>IF(CP18="","","OK")</f>
        <v>OK</v>
      </c>
      <c r="CR18" s="15">
        <v>79</v>
      </c>
      <c r="CS18" s="14" t="str">
        <f>IF(CR18="","","OK")</f>
        <v>OK</v>
      </c>
      <c r="CT18" s="15">
        <v>90</v>
      </c>
      <c r="CU18" s="14" t="str">
        <f>IF(CT18="","","OK")</f>
        <v>OK</v>
      </c>
      <c r="CV18" s="15">
        <v>39</v>
      </c>
      <c r="CW18" s="14" t="str">
        <f>IF(CV18="","","OK")</f>
        <v>OK</v>
      </c>
      <c r="CX18" s="15">
        <v>1293</v>
      </c>
      <c r="CY18" s="14" t="str">
        <f>IF(CX18="","","OK")</f>
        <v>OK</v>
      </c>
      <c r="CZ18" s="15">
        <v>2</v>
      </c>
      <c r="DA18" s="14" t="str">
        <f>IF(CZ18="","","OK")</f>
        <v>OK</v>
      </c>
      <c r="DB18" s="15">
        <v>1460</v>
      </c>
      <c r="DC18" s="14" t="str">
        <f>IF(DB18="","","OK")</f>
        <v>OK</v>
      </c>
      <c r="DD18" s="15">
        <v>106</v>
      </c>
      <c r="DE18" s="14" t="str">
        <f>IF(DD18="","","OK")</f>
        <v>OK</v>
      </c>
      <c r="DF18" s="15">
        <v>194</v>
      </c>
      <c r="DG18" s="14" t="str">
        <f>IF(DF18="","","OK")</f>
        <v>OK</v>
      </c>
      <c r="DH18" s="15">
        <v>0</v>
      </c>
      <c r="DI18" s="14" t="str">
        <f>IF(DH18="","","OK")</f>
        <v>OK</v>
      </c>
      <c r="DJ18" s="15">
        <v>5</v>
      </c>
      <c r="DK18" s="14" t="str">
        <f>IF(DJ18="","","OK")</f>
        <v>OK</v>
      </c>
      <c r="DL18" s="15">
        <v>39</v>
      </c>
      <c r="DM18" s="14" t="str">
        <f>IF(DL18="","","OK")</f>
        <v>OK</v>
      </c>
      <c r="DN18" s="15">
        <v>168</v>
      </c>
      <c r="DO18" s="14" t="str">
        <f>IF(DN18="","","OK")</f>
        <v>OK</v>
      </c>
      <c r="DP18" s="15">
        <v>399</v>
      </c>
      <c r="DQ18" s="14" t="str">
        <f>IF(DP18="","","OK")</f>
        <v>OK</v>
      </c>
      <c r="DR18" s="15">
        <v>910</v>
      </c>
      <c r="DS18" s="14" t="str">
        <f>IF(DR18="","","OK")</f>
        <v>OK</v>
      </c>
      <c r="DT18" s="15">
        <v>11</v>
      </c>
      <c r="DU18" s="14" t="str">
        <f>IF(DT18="","","OK")</f>
        <v>OK</v>
      </c>
      <c r="DV18" s="15">
        <v>0</v>
      </c>
      <c r="DW18" s="14" t="str">
        <f>IF(DV18="","","OK")</f>
        <v>OK</v>
      </c>
      <c r="DX18" s="15">
        <v>39</v>
      </c>
      <c r="DY18" s="14" t="str">
        <f>IF(DX18="","","OK")</f>
        <v>OK</v>
      </c>
      <c r="DZ18" s="15">
        <v>344</v>
      </c>
      <c r="EA18" s="14" t="str">
        <f>IF(DZ18="","","OK")</f>
        <v>OK</v>
      </c>
      <c r="EB18" s="15">
        <v>0</v>
      </c>
      <c r="EC18" s="14" t="str">
        <f>IF(EB18="","","OK")</f>
        <v>OK</v>
      </c>
      <c r="ED18" s="15">
        <v>2</v>
      </c>
      <c r="EE18" s="14" t="str">
        <f>IF(ED18="","","OK")</f>
        <v>OK</v>
      </c>
      <c r="EF18" s="15">
        <v>8</v>
      </c>
      <c r="EG18" s="14" t="str">
        <f>IF(EF18="","","OK")</f>
        <v>OK</v>
      </c>
      <c r="EH18" s="15">
        <v>68</v>
      </c>
      <c r="EI18" s="14" t="str">
        <f>IF(EH18="","","OK")</f>
        <v>OK</v>
      </c>
      <c r="EJ18" s="15">
        <v>800</v>
      </c>
      <c r="EK18" s="14" t="str">
        <f>IF(EJ18="","","OK")</f>
        <v>OK</v>
      </c>
      <c r="EL18" s="15">
        <v>26</v>
      </c>
      <c r="EM18" s="14" t="str">
        <f>IF(EL18="","","OK")</f>
        <v>OK</v>
      </c>
      <c r="EN18" s="15">
        <v>11</v>
      </c>
      <c r="EO18" s="14" t="str">
        <f>IF(EN18="","","OK")</f>
        <v>OK</v>
      </c>
      <c r="EP18" s="15">
        <v>172</v>
      </c>
      <c r="EQ18" s="14" t="str">
        <f>IF(EP18="","","OK")</f>
        <v>OK</v>
      </c>
      <c r="ER18" s="15">
        <v>334</v>
      </c>
      <c r="ES18" s="14" t="str">
        <f>IF(ER18="","","OK")</f>
        <v>OK</v>
      </c>
      <c r="ET18" s="15">
        <v>276</v>
      </c>
      <c r="EU18" s="14" t="str">
        <f>IF(ET18="","","OK")</f>
        <v>OK</v>
      </c>
      <c r="EV18" s="15">
        <v>37</v>
      </c>
      <c r="EW18" s="14" t="str">
        <f>IF(EV18="","","OK")</f>
        <v>OK</v>
      </c>
      <c r="EX18" s="15">
        <v>219</v>
      </c>
      <c r="EY18" s="14" t="str">
        <f>IF(EX18="","","OK")</f>
        <v>OK</v>
      </c>
      <c r="EZ18" s="15">
        <v>18</v>
      </c>
      <c r="FA18" s="14" t="str">
        <f>IF(EZ18="","","OK")</f>
        <v>OK</v>
      </c>
      <c r="FB18" s="15">
        <v>50</v>
      </c>
      <c r="FC18" s="14" t="str">
        <f>IF(FB18="","","OK")</f>
        <v>OK</v>
      </c>
      <c r="FD18" s="15">
        <v>320</v>
      </c>
      <c r="FE18" s="14" t="str">
        <f>IF(FD18="","","OK")</f>
        <v>OK</v>
      </c>
      <c r="FF18" s="15">
        <v>195</v>
      </c>
      <c r="FG18" s="14" t="str">
        <f>IF(FF18="","","OK")</f>
        <v>OK</v>
      </c>
      <c r="FH18" s="15">
        <v>100</v>
      </c>
      <c r="FI18" s="14" t="str">
        <f>IF(FH18="","","OK")</f>
        <v>OK</v>
      </c>
      <c r="FJ18" s="15">
        <v>63</v>
      </c>
      <c r="FK18" s="14" t="str">
        <f>IF(FJ18="","","OK")</f>
        <v>OK</v>
      </c>
      <c r="FL18" s="15">
        <v>69</v>
      </c>
      <c r="FM18" s="14" t="str">
        <f>IF(FL18="","","OK")</f>
        <v>OK</v>
      </c>
      <c r="FN18" s="15">
        <v>56</v>
      </c>
      <c r="FO18" s="14" t="str">
        <f>IF(FN18="","","OK")</f>
        <v>OK</v>
      </c>
      <c r="FP18" s="15">
        <v>180</v>
      </c>
      <c r="FQ18" s="14" t="str">
        <f>IF(FP18="","","OK")</f>
        <v>OK</v>
      </c>
      <c r="FR18" s="15">
        <v>905</v>
      </c>
      <c r="FS18" s="14" t="str">
        <f>IF(FR18="","","OK")</f>
        <v>OK</v>
      </c>
      <c r="FT18" s="15">
        <v>139</v>
      </c>
      <c r="FU18" s="14" t="str">
        <f>IF(FT18="","","OK")</f>
        <v>OK</v>
      </c>
      <c r="FV18" s="15">
        <v>50</v>
      </c>
      <c r="FW18" s="14" t="str">
        <f>IF(FV18="","","OK")</f>
        <v>OK</v>
      </c>
      <c r="FX18" s="15">
        <v>60</v>
      </c>
      <c r="FY18" s="14" t="str">
        <f>IF(FX18="","","OK")</f>
        <v>OK</v>
      </c>
      <c r="FZ18" s="15">
        <v>376</v>
      </c>
      <c r="GA18" s="14" t="str">
        <f>IF(FZ18="","","OK")</f>
        <v>OK</v>
      </c>
      <c r="GB18" s="15">
        <v>157</v>
      </c>
      <c r="GC18" s="14" t="str">
        <f>IF(GB18="","","OK")</f>
        <v>OK</v>
      </c>
      <c r="GD18" s="15">
        <v>900</v>
      </c>
      <c r="GE18" s="14" t="str">
        <f>IF(GD18="","","OK")</f>
        <v>OK</v>
      </c>
      <c r="GF18" s="15">
        <v>477</v>
      </c>
      <c r="GG18" s="14" t="str">
        <f>IF(GF18="","","OK")</f>
        <v>OK</v>
      </c>
      <c r="GH18" s="15">
        <v>0</v>
      </c>
      <c r="GI18" s="14" t="str">
        <f>IF(GH18="","","OK")</f>
        <v>OK</v>
      </c>
      <c r="GJ18" s="15">
        <v>0</v>
      </c>
      <c r="GK18" s="14" t="str">
        <f>IF(GJ18="","","OK")</f>
        <v>OK</v>
      </c>
      <c r="GL18" s="15">
        <v>0</v>
      </c>
      <c r="GM18" s="14" t="str">
        <f>IF(GL18="","","OK")</f>
        <v>OK</v>
      </c>
      <c r="GN18" s="15">
        <v>39</v>
      </c>
      <c r="GO18" s="14" t="str">
        <f>IF(GN18="","","OK")</f>
        <v>OK</v>
      </c>
      <c r="GP18" s="15">
        <v>127</v>
      </c>
      <c r="GQ18" s="14" t="str">
        <f>IF(GP18="","","OK")</f>
        <v>OK</v>
      </c>
      <c r="GR18" s="15">
        <v>727</v>
      </c>
      <c r="GS18" s="14" t="str">
        <f>IF(GR18="","","OK")</f>
        <v>OK</v>
      </c>
      <c r="GT18" s="15">
        <v>811</v>
      </c>
      <c r="GU18" s="14" t="str">
        <f>IF(GT18="","","OK")</f>
        <v>OK</v>
      </c>
      <c r="GV18" s="15">
        <v>311</v>
      </c>
      <c r="GW18" s="14" t="str">
        <f>IF(GV18="","","OK")</f>
        <v>OK</v>
      </c>
      <c r="GX18" s="15">
        <v>19</v>
      </c>
      <c r="GY18" s="14" t="str">
        <f>IF(GX18="","","OK")</f>
        <v>OK</v>
      </c>
      <c r="GZ18" s="15">
        <v>115</v>
      </c>
      <c r="HA18" s="14" t="str">
        <f>IF(GZ18="","","OK")</f>
        <v>OK</v>
      </c>
      <c r="HB18" s="15">
        <v>74</v>
      </c>
      <c r="HC18" s="14" t="str">
        <f>IF(HB18="","","OK")</f>
        <v>OK</v>
      </c>
      <c r="HD18" s="15">
        <v>669</v>
      </c>
      <c r="HE18" s="14" t="str">
        <f>IF(HD18="","","OK")</f>
        <v>OK</v>
      </c>
      <c r="HF18" s="15">
        <v>0</v>
      </c>
      <c r="HG18" s="14" t="str">
        <f>IF(HF18="","","OK")</f>
        <v>OK</v>
      </c>
      <c r="HH18" s="15">
        <v>117</v>
      </c>
      <c r="HI18" s="14" t="str">
        <f>IF(HH18="","","OK")</f>
        <v>OK</v>
      </c>
      <c r="HJ18" s="15">
        <v>14</v>
      </c>
      <c r="HK18" s="14" t="str">
        <f>IF(HJ18="","","OK")</f>
        <v>OK</v>
      </c>
      <c r="HL18" s="15">
        <v>14</v>
      </c>
      <c r="HM18" s="14" t="str">
        <f>IF(HL18="","","OK")</f>
        <v>OK</v>
      </c>
      <c r="HN18" s="15">
        <v>29</v>
      </c>
      <c r="HO18" s="14" t="str">
        <f>IF(HN18="","","OK")</f>
        <v>OK</v>
      </c>
      <c r="HP18" s="15">
        <v>4</v>
      </c>
      <c r="HQ18" s="14" t="str">
        <f>IF(HP18="","","OK")</f>
        <v>OK</v>
      </c>
      <c r="HR18" s="15">
        <v>93</v>
      </c>
      <c r="HS18" s="14" t="str">
        <f>IF(HR18="","","OK")</f>
        <v>OK</v>
      </c>
      <c r="HT18" s="15">
        <v>6</v>
      </c>
      <c r="HU18" s="14" t="str">
        <f>IF(HT18="","","OK")</f>
        <v>OK</v>
      </c>
      <c r="HV18" s="15">
        <v>112</v>
      </c>
      <c r="HW18" s="14" t="str">
        <f>IF(HV18="","","OK")</f>
        <v>OK</v>
      </c>
      <c r="HX18" s="15">
        <v>26</v>
      </c>
      <c r="HY18" s="14" t="str">
        <f>IF(HX18="","","OK")</f>
        <v>OK</v>
      </c>
      <c r="HZ18" s="15">
        <v>905</v>
      </c>
      <c r="IA18" s="14" t="str">
        <f>IF(HZ18="","","OK")</f>
        <v>OK</v>
      </c>
      <c r="IB18" s="15">
        <v>129</v>
      </c>
      <c r="IC18" s="14" t="str">
        <f>IF(IB18="","","OK")</f>
        <v>OK</v>
      </c>
      <c r="ID18" s="15">
        <v>23</v>
      </c>
      <c r="IE18" s="14" t="str">
        <f>IF(ID18="","","OK")</f>
        <v>OK</v>
      </c>
      <c r="IF18" s="15">
        <v>70</v>
      </c>
      <c r="IG18" s="14" t="str">
        <f>IF(IF18="","","OK")</f>
        <v>OK</v>
      </c>
      <c r="IH18" s="15">
        <v>84</v>
      </c>
      <c r="II18" s="14" t="str">
        <f>IF(IH18="","","OK")</f>
        <v>OK</v>
      </c>
      <c r="IJ18" s="15">
        <v>4</v>
      </c>
      <c r="IK18" s="14" t="str">
        <f>IF(IJ18="","","OK")</f>
        <v>OK</v>
      </c>
      <c r="IL18" s="15">
        <v>733</v>
      </c>
      <c r="IM18" s="14" t="str">
        <f>IF(IL18="","","OK")</f>
        <v>OK</v>
      </c>
      <c r="IN18" s="15">
        <v>84</v>
      </c>
      <c r="IO18" s="14" t="str">
        <f>IF(IN18="","","OK")</f>
        <v>OK</v>
      </c>
      <c r="IP18" s="15">
        <v>484</v>
      </c>
      <c r="IQ18" s="14" t="str">
        <f>IF(IP18="","","OK")</f>
        <v>OK</v>
      </c>
      <c r="IR18" s="15">
        <v>3</v>
      </c>
      <c r="IS18" s="14" t="str">
        <f>IF(IR18="","","OK")</f>
        <v>OK</v>
      </c>
      <c r="IT18" s="15">
        <v>7</v>
      </c>
      <c r="IU18" s="14" t="str">
        <f>IF(IT18="","","OK")</f>
        <v>OK</v>
      </c>
      <c r="IV18" s="15">
        <v>376</v>
      </c>
      <c r="IW18" s="14" t="str">
        <f>IF(IV18="","","OK")</f>
        <v>OK</v>
      </c>
      <c r="IX18" s="15">
        <v>141</v>
      </c>
      <c r="IY18" s="14" t="str">
        <f>IF(IX18="","","OK")</f>
        <v>OK</v>
      </c>
      <c r="IZ18" s="15">
        <v>104</v>
      </c>
      <c r="JA18" s="14" t="str">
        <f>IF(IZ18="","","OK")</f>
        <v>OK</v>
      </c>
      <c r="JB18" s="15">
        <v>2562</v>
      </c>
      <c r="JC18" s="14" t="str">
        <f>IF(JB18="","","OK")</f>
        <v>OK</v>
      </c>
      <c r="JD18" s="15">
        <v>50</v>
      </c>
      <c r="JE18" s="14" t="str">
        <f>IF(JD18="","","OK")</f>
        <v>OK</v>
      </c>
      <c r="JF18" s="15">
        <v>3</v>
      </c>
      <c r="JG18" s="14" t="str">
        <f>IF(JF18="","","OK")</f>
        <v>OK</v>
      </c>
      <c r="JH18" s="15">
        <v>165</v>
      </c>
      <c r="JI18" s="14" t="str">
        <f>IF(JH18="","","OK")</f>
        <v>OK</v>
      </c>
      <c r="JJ18" s="15">
        <v>176</v>
      </c>
      <c r="JK18" s="14" t="str">
        <f>IF(JJ18="","","OK")</f>
        <v>OK</v>
      </c>
      <c r="JL18" s="15">
        <v>514</v>
      </c>
      <c r="JM18" s="14" t="str">
        <f>IF(JL18="","","OK")</f>
        <v>OK</v>
      </c>
      <c r="JN18" s="15">
        <v>169</v>
      </c>
      <c r="JO18" s="14" t="str">
        <f>IF(JN18="","","OK")</f>
        <v>OK</v>
      </c>
      <c r="JP18" s="15">
        <v>2273</v>
      </c>
      <c r="JQ18" s="14" t="str">
        <f>IF(JP18="","","OK")</f>
        <v>OK</v>
      </c>
      <c r="JR18" s="15">
        <v>450</v>
      </c>
      <c r="JS18" s="14" t="str">
        <f>IF(JR18="","","OK")</f>
        <v>OK</v>
      </c>
      <c r="JT18" s="15">
        <v>168</v>
      </c>
      <c r="JU18" s="14" t="str">
        <f>IF(JT18="","","OK")</f>
        <v>OK</v>
      </c>
      <c r="JV18" s="15">
        <v>2042</v>
      </c>
      <c r="JW18" s="14" t="str">
        <f>IF(JV18="","","OK")</f>
        <v>OK</v>
      </c>
      <c r="JX18" s="15">
        <v>797</v>
      </c>
      <c r="JY18" s="14" t="str">
        <f>IF(JX18="","","OK")</f>
        <v>OK</v>
      </c>
      <c r="JZ18" s="15">
        <v>2</v>
      </c>
      <c r="KA18" s="14" t="str">
        <f>IF(JZ18="","","OK")</f>
        <v>OK</v>
      </c>
      <c r="KB18" s="15">
        <v>63</v>
      </c>
      <c r="KC18" s="14" t="str">
        <f>IF(KB18="","","OK")</f>
        <v>OK</v>
      </c>
      <c r="KD18" s="15">
        <v>114</v>
      </c>
      <c r="KE18" s="14" t="str">
        <f>IF(KD18="","","OK")</f>
        <v>OK</v>
      </c>
      <c r="KF18" s="15">
        <v>0</v>
      </c>
      <c r="KG18" s="14" t="str">
        <f>IF(KF18="","","OK")</f>
        <v>OK</v>
      </c>
      <c r="KH18" s="15">
        <v>1200</v>
      </c>
      <c r="KI18" s="14" t="str">
        <f>IF(KH18="","","OK")</f>
        <v>OK</v>
      </c>
      <c r="KJ18" s="15">
        <v>25</v>
      </c>
      <c r="KK18" s="14" t="str">
        <f>IF(KJ18="","","OK")</f>
        <v>OK</v>
      </c>
      <c r="KL18" s="15">
        <v>770</v>
      </c>
      <c r="KM18" s="14" t="str">
        <f>IF(KL18="","","OK")</f>
        <v>OK</v>
      </c>
      <c r="KN18" s="15">
        <v>19</v>
      </c>
      <c r="KO18" s="14" t="str">
        <f>IF(KN18="","","OK")</f>
        <v>OK</v>
      </c>
      <c r="KP18" s="15">
        <v>138</v>
      </c>
      <c r="KQ18" s="14" t="str">
        <f>IF(KP18="","","OK")</f>
        <v>OK</v>
      </c>
      <c r="KR18" s="15">
        <v>116</v>
      </c>
      <c r="KS18" s="14" t="str">
        <f>IF(KR18="","","OK")</f>
        <v>OK</v>
      </c>
      <c r="KT18" s="15">
        <v>124</v>
      </c>
      <c r="KU18" s="14" t="str">
        <f>IF(KT18="","","OK")</f>
        <v>OK</v>
      </c>
      <c r="KV18" s="15">
        <v>122</v>
      </c>
      <c r="KW18" s="14" t="str">
        <f>IF(KV18="","","OK")</f>
        <v>OK</v>
      </c>
      <c r="KX18" s="15">
        <v>23</v>
      </c>
      <c r="KY18" s="14" t="str">
        <f>IF(KX18="","","OK")</f>
        <v>OK</v>
      </c>
      <c r="KZ18" s="15">
        <v>0</v>
      </c>
      <c r="LA18" s="14" t="str">
        <f>IF(KZ18="","","OK")</f>
        <v>OK</v>
      </c>
      <c r="LB18" s="15">
        <v>5</v>
      </c>
      <c r="LC18" s="14" t="str">
        <f>IF(LB18="","","OK")</f>
        <v>OK</v>
      </c>
      <c r="LD18" s="15">
        <v>1</v>
      </c>
      <c r="LE18" s="14" t="str">
        <f>IF(LD18="","","OK")</f>
        <v>OK</v>
      </c>
      <c r="LF18" s="15">
        <v>119</v>
      </c>
      <c r="LG18" s="14" t="str">
        <f>IF(LF18="","","OK")</f>
        <v>OK</v>
      </c>
      <c r="LH18" s="15">
        <v>305</v>
      </c>
      <c r="LI18" s="14" t="str">
        <f>IF(LH18="","","OK")</f>
        <v>OK</v>
      </c>
      <c r="LJ18" s="15">
        <v>119</v>
      </c>
      <c r="LK18" s="14" t="str">
        <f>IF(LJ18="","","OK")</f>
        <v>OK</v>
      </c>
      <c r="LL18" s="15">
        <v>254</v>
      </c>
      <c r="LM18" s="14" t="str">
        <f>IF(LL18="","","OK")</f>
        <v>OK</v>
      </c>
      <c r="LN18" s="15">
        <v>795</v>
      </c>
      <c r="LO18" s="14" t="str">
        <f>IF(LN18="","","OK")</f>
        <v>OK</v>
      </c>
      <c r="LP18" s="15">
        <v>52</v>
      </c>
      <c r="LQ18" s="14" t="str">
        <f>IF(LP18="","","OK")</f>
        <v>OK</v>
      </c>
      <c r="LR18" s="15">
        <v>60</v>
      </c>
      <c r="LS18" s="14" t="str">
        <f>IF(LR18="","","OK")</f>
        <v>OK</v>
      </c>
      <c r="LT18" s="15">
        <v>628</v>
      </c>
      <c r="LU18" s="14" t="str">
        <f>IF(LT18="","","OK")</f>
        <v>OK</v>
      </c>
      <c r="LV18" s="15">
        <v>14</v>
      </c>
      <c r="LW18" s="14" t="str">
        <f>IF(LV18="","","OK")</f>
        <v>OK</v>
      </c>
      <c r="LX18" s="15">
        <v>33</v>
      </c>
      <c r="LY18" s="14" t="str">
        <f>IF(LX18="","","OK")</f>
        <v>OK</v>
      </c>
      <c r="LZ18" s="15">
        <v>274</v>
      </c>
      <c r="MA18" s="14" t="str">
        <f>IF(LZ18="","","OK")</f>
        <v>OK</v>
      </c>
      <c r="MB18" s="15">
        <v>480</v>
      </c>
      <c r="MC18" s="14" t="str">
        <f>IF(MB18="","","OK")</f>
        <v>OK</v>
      </c>
      <c r="MD18" s="15">
        <v>204</v>
      </c>
      <c r="ME18" s="14" t="str">
        <f>IF(MD18="","","OK")</f>
        <v>OK</v>
      </c>
      <c r="MF18" s="15">
        <v>1516</v>
      </c>
      <c r="MG18" s="14" t="str">
        <f>IF(MF18="","","OK")</f>
        <v>OK</v>
      </c>
      <c r="MH18" s="15">
        <v>201</v>
      </c>
      <c r="MI18" s="14" t="str">
        <f>IF(MH18="","","OK")</f>
        <v>OK</v>
      </c>
      <c r="MJ18" s="15">
        <v>214</v>
      </c>
      <c r="MK18" s="14" t="str">
        <f>IF(MJ18="","","OK")</f>
        <v>OK</v>
      </c>
      <c r="ML18" s="15">
        <v>1496</v>
      </c>
      <c r="MM18" s="14" t="str">
        <f>IF(ML18="","","OK")</f>
        <v>OK</v>
      </c>
      <c r="MN18" s="15">
        <v>61</v>
      </c>
      <c r="MO18" s="14" t="str">
        <f>IF(MN18="","","OK")</f>
        <v>OK</v>
      </c>
      <c r="MP18" s="15">
        <v>7</v>
      </c>
      <c r="MQ18" s="14" t="str">
        <f>IF(MP18="","","OK")</f>
        <v>OK</v>
      </c>
      <c r="MR18" s="15">
        <v>236</v>
      </c>
      <c r="MS18" s="14" t="str">
        <f>IF(MR18="","","OK")</f>
        <v>OK</v>
      </c>
      <c r="MT18" s="15">
        <v>221</v>
      </c>
      <c r="MU18" s="14" t="str">
        <f>IF(MT18="","","OK")</f>
        <v>OK</v>
      </c>
      <c r="MV18" s="15">
        <v>37</v>
      </c>
      <c r="MW18" s="14" t="str">
        <f>IF(MV18="","","OK")</f>
        <v>OK</v>
      </c>
      <c r="MX18" s="15">
        <v>198</v>
      </c>
      <c r="MY18" s="14" t="str">
        <f>IF(MX18="","","OK")</f>
        <v>OK</v>
      </c>
      <c r="MZ18" s="15">
        <v>334</v>
      </c>
      <c r="NA18" s="14" t="str">
        <f>IF(MZ18="","","OK")</f>
        <v>OK</v>
      </c>
      <c r="NB18" s="15">
        <v>1100</v>
      </c>
      <c r="NC18" s="14" t="str">
        <f>IF(NB18="","","OK")</f>
        <v>OK</v>
      </c>
      <c r="ND18" s="15">
        <v>859</v>
      </c>
      <c r="NE18" s="14" t="str">
        <f>IF(ND18="","","OK")</f>
        <v>OK</v>
      </c>
      <c r="NF18" s="15">
        <v>180</v>
      </c>
      <c r="NG18" s="14" t="str">
        <f>IF(NF18="","","OK")</f>
        <v>OK</v>
      </c>
      <c r="NH18" s="15">
        <v>6</v>
      </c>
      <c r="NI18" s="14" t="str">
        <f>IF(NH18="","","OK")</f>
        <v>OK</v>
      </c>
      <c r="NJ18" s="15">
        <v>136</v>
      </c>
      <c r="NK18" s="14" t="str">
        <f>IF(NJ18="","","OK")</f>
        <v>OK</v>
      </c>
      <c r="NL18" s="15">
        <v>20</v>
      </c>
      <c r="NM18" s="14" t="str">
        <f>IF(NL18="","","OK")</f>
        <v>OK</v>
      </c>
      <c r="NN18" s="15">
        <v>67</v>
      </c>
      <c r="NO18" s="14" t="str">
        <f>IF(NN18="","","OK")</f>
        <v>OK</v>
      </c>
      <c r="NP18" s="15">
        <v>97</v>
      </c>
      <c r="NQ18" s="14" t="str">
        <f>IF(NP18="","","OK")</f>
        <v>OK</v>
      </c>
      <c r="NR18" s="15">
        <v>139</v>
      </c>
      <c r="NS18" s="14" t="str">
        <f>IF(NR18="","","OK")</f>
        <v>OK</v>
      </c>
      <c r="NT18" s="15">
        <v>23</v>
      </c>
      <c r="NU18" s="14" t="str">
        <f>IF(NT18="","","OK")</f>
        <v>OK</v>
      </c>
      <c r="NV18" s="15">
        <v>0</v>
      </c>
      <c r="NW18" s="14" t="str">
        <f>IF(NV18="","","OK")</f>
        <v>OK</v>
      </c>
      <c r="NX18" s="15">
        <v>4</v>
      </c>
      <c r="NY18" s="14" t="str">
        <f>IF(NX18="","","OK")</f>
        <v>OK</v>
      </c>
      <c r="NZ18" s="15">
        <v>2</v>
      </c>
      <c r="OA18" s="14" t="str">
        <f>IF(NZ18="","","OK")</f>
        <v>OK</v>
      </c>
      <c r="OB18" s="15">
        <v>10</v>
      </c>
      <c r="OC18" s="14" t="str">
        <f>IF(OB18="","","OK")</f>
        <v>OK</v>
      </c>
      <c r="OD18" s="15">
        <v>157</v>
      </c>
      <c r="OE18" s="14" t="str">
        <f>IF(OD18="","","OK")</f>
        <v>OK</v>
      </c>
      <c r="OF18" s="15">
        <v>203</v>
      </c>
      <c r="OG18" s="14" t="str">
        <f>IF(OF18="","","OK")</f>
        <v>OK</v>
      </c>
      <c r="OH18" s="15">
        <v>3830</v>
      </c>
      <c r="OI18" s="14" t="str">
        <f>IF(OH18="","","OK")</f>
        <v>OK</v>
      </c>
      <c r="OJ18" s="15">
        <v>35</v>
      </c>
      <c r="OK18" s="14" t="str">
        <f>IF(OJ18="","","OK")</f>
        <v>OK</v>
      </c>
      <c r="OL18" s="15">
        <v>25</v>
      </c>
      <c r="OM18" s="14" t="str">
        <f>IF(OL18="","","OK")</f>
        <v>OK</v>
      </c>
      <c r="ON18" s="15">
        <v>204</v>
      </c>
      <c r="OO18" s="14" t="str">
        <f>IF(ON18="","","OK")</f>
        <v>OK</v>
      </c>
      <c r="OP18" s="15">
        <v>161</v>
      </c>
      <c r="OQ18" s="14" t="str">
        <f>IF(OP18="","","OK")</f>
        <v>OK</v>
      </c>
      <c r="OR18" s="15">
        <v>312</v>
      </c>
      <c r="OS18" s="14" t="str">
        <f>IF(OR18="","","OK")</f>
        <v>OK</v>
      </c>
      <c r="OT18" s="15">
        <v>2210</v>
      </c>
      <c r="OU18" s="14" t="str">
        <f>IF(OT18="","","OK")</f>
        <v>OK</v>
      </c>
      <c r="OV18" s="15">
        <v>1</v>
      </c>
      <c r="OW18" s="14" t="str">
        <f>IF(OV18="","","OK")</f>
        <v>OK</v>
      </c>
      <c r="OX18" s="15">
        <v>0</v>
      </c>
      <c r="OY18" s="14" t="str">
        <f>IF(OX18="","","OK")</f>
        <v>OK</v>
      </c>
      <c r="OZ18" s="15">
        <v>25</v>
      </c>
      <c r="PA18" s="14" t="str">
        <f>IF(OZ18="","","OK")</f>
        <v>OK</v>
      </c>
      <c r="PB18" s="15">
        <v>12</v>
      </c>
      <c r="PC18" s="14" t="str">
        <f>IF(PB18="","","OK")</f>
        <v>OK</v>
      </c>
      <c r="PD18" s="15">
        <v>28</v>
      </c>
      <c r="PE18" s="14" t="str">
        <f>IF(PD18="","","OK")</f>
        <v>OK</v>
      </c>
      <c r="PF18" s="15">
        <v>40</v>
      </c>
      <c r="PG18" s="14" t="str">
        <f>IF(PF18="","","OK")</f>
        <v>OK</v>
      </c>
      <c r="PH18" s="15">
        <v>420</v>
      </c>
      <c r="PI18" s="14" t="str">
        <f>IF(PH18="","","OK")</f>
        <v>OK</v>
      </c>
      <c r="PJ18" s="15">
        <v>103</v>
      </c>
      <c r="PK18" s="14" t="str">
        <f>IF(PJ18="","","OK")</f>
        <v>OK</v>
      </c>
      <c r="PL18" s="15">
        <v>400</v>
      </c>
      <c r="PM18" s="14" t="str">
        <f>IF(PL18="","","OK")</f>
        <v>OK</v>
      </c>
      <c r="PN18" s="15">
        <v>85</v>
      </c>
      <c r="PO18" s="14" t="str">
        <f>IF(PN18="","","OK")</f>
        <v>OK</v>
      </c>
      <c r="PP18" s="15">
        <v>718</v>
      </c>
      <c r="PQ18" s="14" t="str">
        <f>IF(PP18="","","OK")</f>
        <v>OK</v>
      </c>
      <c r="PR18" s="15">
        <v>1</v>
      </c>
      <c r="PS18" s="14" t="str">
        <f>IF(PR18="","","OK")</f>
        <v>OK</v>
      </c>
      <c r="PT18" s="15">
        <v>176</v>
      </c>
      <c r="PU18" s="14" t="str">
        <f>IF(PT18="","","OK")</f>
        <v>OK</v>
      </c>
      <c r="PV18" s="15">
        <v>14</v>
      </c>
      <c r="PW18" s="14" t="str">
        <f>IF(PV18="","","OK")</f>
        <v>OK</v>
      </c>
      <c r="PX18" s="15">
        <v>55</v>
      </c>
      <c r="PY18" s="14" t="str">
        <f>IF(PX18="","","OK")</f>
        <v>OK</v>
      </c>
      <c r="PZ18" s="15">
        <v>26</v>
      </c>
      <c r="QA18" s="14" t="str">
        <f>IF(PZ18="","","OK")</f>
        <v>OK</v>
      </c>
      <c r="QB18" s="15">
        <v>2</v>
      </c>
      <c r="QC18" s="14" t="str">
        <f>IF(QB18="","","OK")</f>
        <v>OK</v>
      </c>
      <c r="QD18" s="15">
        <v>32</v>
      </c>
      <c r="QE18" s="14" t="str">
        <f>IF(QD18="","","OK")</f>
        <v>OK</v>
      </c>
      <c r="QF18" s="15">
        <v>174</v>
      </c>
      <c r="QG18" s="14" t="str">
        <f>IF(QF18="","","OK")</f>
        <v>OK</v>
      </c>
      <c r="QH18" s="15">
        <v>200</v>
      </c>
      <c r="QI18" s="14" t="str">
        <f>IF(QH18="","","OK")</f>
        <v>OK</v>
      </c>
      <c r="QJ18" s="15">
        <v>101</v>
      </c>
      <c r="QK18" s="14" t="str">
        <f>IF(QJ18="","","OK")</f>
        <v>OK</v>
      </c>
      <c r="QL18" s="15">
        <v>73</v>
      </c>
      <c r="QM18" s="14" t="str">
        <f>IF(QL18="","","OK")</f>
        <v>OK</v>
      </c>
      <c r="QN18" s="15">
        <v>48</v>
      </c>
      <c r="QO18" s="14" t="str">
        <f>IF(QN18="","","OK")</f>
        <v>OK</v>
      </c>
      <c r="QP18" s="15">
        <v>0</v>
      </c>
      <c r="QQ18" s="14" t="str">
        <f>IF(QP18="","","OK")</f>
        <v>OK</v>
      </c>
      <c r="QR18" s="15">
        <v>900</v>
      </c>
      <c r="QS18" s="14" t="str">
        <f>IF(QR18="","","OK")</f>
        <v>OK</v>
      </c>
      <c r="QT18" s="15">
        <v>905</v>
      </c>
      <c r="QU18" s="14" t="str">
        <f>IF(QT18="","","OK")</f>
        <v>OK</v>
      </c>
      <c r="QV18" s="15">
        <v>14</v>
      </c>
      <c r="QW18" s="14" t="str">
        <f>IF(QV18="","","OK")</f>
        <v>OK</v>
      </c>
      <c r="QX18" s="15">
        <v>157</v>
      </c>
      <c r="QY18" s="14" t="str">
        <f>IF(QX18="","","OK")</f>
        <v>OK</v>
      </c>
      <c r="QZ18" s="15">
        <v>93</v>
      </c>
      <c r="RA18" s="14" t="str">
        <f>IF(QZ18="","","OK")</f>
        <v>OK</v>
      </c>
      <c r="RB18" s="15">
        <v>25</v>
      </c>
      <c r="RC18" s="14" t="str">
        <f>IF(RB18="","","OK")</f>
        <v>OK</v>
      </c>
      <c r="RD18" s="15">
        <v>244</v>
      </c>
      <c r="RE18" s="14" t="str">
        <f>IF(RD18="","","OK")</f>
        <v>OK</v>
      </c>
      <c r="RF18" s="15">
        <v>811</v>
      </c>
      <c r="RG18" s="14" t="str">
        <f>IF(RF18="","","OK")</f>
        <v>OK</v>
      </c>
      <c r="RH18" s="15">
        <v>180</v>
      </c>
      <c r="RI18" s="14" t="str">
        <f>IF(RH18="","","OK")</f>
        <v>OK</v>
      </c>
      <c r="RJ18" s="15">
        <v>117</v>
      </c>
      <c r="RK18" s="14" t="str">
        <f>IF(RJ18="","","OK")</f>
        <v>OK</v>
      </c>
      <c r="RL18" s="15">
        <v>29</v>
      </c>
      <c r="RM18" s="14" t="str">
        <f>IF(RL18="","","OK")</f>
        <v>OK</v>
      </c>
      <c r="RN18" s="15">
        <v>0</v>
      </c>
      <c r="RO18" s="14" t="str">
        <f>IF(RN18="","","OK")</f>
        <v>OK</v>
      </c>
      <c r="RP18" s="15">
        <v>274</v>
      </c>
      <c r="RQ18" s="14" t="str">
        <f>IF(RP18="","","OK")</f>
        <v>OK</v>
      </c>
      <c r="RR18" s="15">
        <v>2</v>
      </c>
      <c r="RS18" s="14" t="str">
        <f>IF(RR18="","","OK")</f>
        <v>OK</v>
      </c>
      <c r="RT18" s="15">
        <v>7</v>
      </c>
      <c r="RU18" s="14" t="str">
        <f>IF(RT18="","","OK")</f>
        <v>OK</v>
      </c>
      <c r="RV18" s="15"/>
      <c r="RW18" s="14" t="str">
        <f>IF(RV18="","","OK")</f>
        <v/>
      </c>
      <c r="RX18" s="15">
        <v>976</v>
      </c>
      <c r="RY18" s="14" t="str">
        <f>IF(RX18="","","OK")</f>
        <v>OK</v>
      </c>
      <c r="RZ18" s="15">
        <v>9</v>
      </c>
      <c r="SA18" s="14" t="str">
        <f>IF(RZ18="","","OK")</f>
        <v>OK</v>
      </c>
      <c r="SB18" s="15">
        <v>270</v>
      </c>
      <c r="SC18" s="14" t="str">
        <f>IF(SB18="","","OK")</f>
        <v>OK</v>
      </c>
      <c r="SD18" s="15">
        <v>12</v>
      </c>
      <c r="SE18" s="14" t="str">
        <f>IF(SD18="","","OK")</f>
        <v>OK</v>
      </c>
      <c r="SF18" s="15">
        <v>7</v>
      </c>
      <c r="SG18" s="14" t="str">
        <f>IF(SF18="","","OK")</f>
        <v>OK</v>
      </c>
      <c r="SH18" s="15">
        <v>5</v>
      </c>
      <c r="SI18" s="14" t="str">
        <f>IF(SH18="","","OK")</f>
        <v>OK</v>
      </c>
      <c r="SJ18" s="15">
        <v>331</v>
      </c>
      <c r="SK18" s="14" t="str">
        <f>IF(SJ18="","","OK")</f>
        <v>OK</v>
      </c>
      <c r="SL18" s="15">
        <v>356</v>
      </c>
      <c r="SM18" s="14" t="str">
        <f>IF(SL18="","","OK")</f>
        <v>OK</v>
      </c>
      <c r="SN18" s="15">
        <v>23</v>
      </c>
      <c r="SO18" s="14" t="str">
        <f>IF(SN18="","","OK")</f>
        <v>OK</v>
      </c>
      <c r="SP18" s="15">
        <v>124</v>
      </c>
      <c r="SQ18" s="14" t="str">
        <f>IF(SP18="","","OK")</f>
        <v>OK</v>
      </c>
      <c r="SR18" s="15">
        <v>168</v>
      </c>
      <c r="SS18" s="14" t="str">
        <f>IF(SR18="","","OK")</f>
        <v>OK</v>
      </c>
      <c r="ST18" s="15">
        <v>56</v>
      </c>
      <c r="SU18" s="14" t="str">
        <f>IF(ST18="","","OK")</f>
        <v>OK</v>
      </c>
      <c r="SV18" s="15">
        <v>11</v>
      </c>
      <c r="SW18" s="14" t="str">
        <f>IF(SV18="","","OK")</f>
        <v>OK</v>
      </c>
      <c r="SX18" s="15">
        <v>349</v>
      </c>
      <c r="SY18" s="14" t="str">
        <f>IF(SX18="","","OK")</f>
        <v>OK</v>
      </c>
      <c r="SZ18" s="15">
        <v>498</v>
      </c>
      <c r="TA18" s="14" t="str">
        <f>IF(SZ18="","","OK")</f>
        <v>OK</v>
      </c>
      <c r="TB18" s="15">
        <v>654</v>
      </c>
      <c r="TC18" s="14" t="str">
        <f>IF(TB18="","","OK")</f>
        <v>OK</v>
      </c>
      <c r="TD18" s="15">
        <v>647</v>
      </c>
      <c r="TE18" s="14" t="str">
        <f>IF(TD18="","","OK")</f>
        <v>OK</v>
      </c>
      <c r="TF18" s="15">
        <v>96</v>
      </c>
      <c r="TG18" s="14" t="str">
        <f>IF(TF18="","","OK")</f>
        <v>OK</v>
      </c>
      <c r="TH18" s="15">
        <v>264</v>
      </c>
      <c r="TI18" s="14" t="str">
        <f>IF(TH18="","","OK")</f>
        <v>OK</v>
      </c>
      <c r="TJ18" s="15">
        <v>4</v>
      </c>
      <c r="TK18" s="14" t="str">
        <f>IF(TJ18="","","OK")</f>
        <v>OK</v>
      </c>
      <c r="TL18" s="15">
        <v>4</v>
      </c>
      <c r="TM18" s="14" t="str">
        <f>IF(TL18="","","OK")</f>
        <v>OK</v>
      </c>
      <c r="TN18" s="15">
        <v>43</v>
      </c>
      <c r="TO18" s="14" t="str">
        <f>IF(TN18="","","OK")</f>
        <v>OK</v>
      </c>
      <c r="TP18" s="15">
        <v>12</v>
      </c>
      <c r="TQ18" s="14" t="str">
        <f>IF(TP18="","","OK")</f>
        <v>OK</v>
      </c>
      <c r="TR18" s="15">
        <v>650</v>
      </c>
      <c r="TS18" s="14" t="str">
        <f>IF(TR18="","","OK")</f>
        <v>OK</v>
      </c>
      <c r="TT18" s="15">
        <v>2272</v>
      </c>
      <c r="TU18" s="14" t="str">
        <f>IF(TT18="","","OK")</f>
        <v>OK</v>
      </c>
      <c r="TV18" s="15">
        <v>125</v>
      </c>
      <c r="TW18" s="14" t="str">
        <f>IF(TV18="","","OK")</f>
        <v>OK</v>
      </c>
      <c r="TX18" s="15">
        <v>540</v>
      </c>
      <c r="TY18" s="14" t="str">
        <f>IF(TX18="","","OK")</f>
        <v>OK</v>
      </c>
      <c r="TZ18" s="15">
        <v>2</v>
      </c>
      <c r="UA18" s="14" t="str">
        <f>IF(TZ18="","","OK")</f>
        <v>OK</v>
      </c>
      <c r="UB18" s="15">
        <v>5</v>
      </c>
      <c r="UC18" s="14" t="str">
        <f>IF(UB18="","","OK")</f>
        <v>OK</v>
      </c>
      <c r="UD18" s="15">
        <v>31</v>
      </c>
      <c r="UE18" s="14" t="str">
        <f>IF(UD18="","","OK")</f>
        <v>OK</v>
      </c>
      <c r="UF18" s="15">
        <v>4</v>
      </c>
      <c r="UG18" s="14" t="str">
        <f>IF(UF18="","","OK")</f>
        <v>OK</v>
      </c>
      <c r="UH18" s="15">
        <v>0</v>
      </c>
      <c r="UI18" s="14" t="str">
        <f>IF(UH18="","","OK")</f>
        <v>OK</v>
      </c>
      <c r="UJ18" s="15">
        <v>1308</v>
      </c>
      <c r="UK18" s="14" t="s">
        <v>8</v>
      </c>
      <c r="UL18" s="15">
        <v>14</v>
      </c>
      <c r="UM18" s="14" t="str">
        <f>IF(UL18="","","OK")</f>
        <v>OK</v>
      </c>
      <c r="UN18" s="15">
        <v>33</v>
      </c>
      <c r="UO18" s="14" t="str">
        <f>IF(UN18="","","OK")</f>
        <v>OK</v>
      </c>
      <c r="UP18" s="15">
        <v>28</v>
      </c>
      <c r="UQ18" s="14" t="str">
        <f>IF(UP18="","","OK")</f>
        <v>OK</v>
      </c>
      <c r="UR18" s="15">
        <v>48</v>
      </c>
      <c r="US18" s="14" t="str">
        <f>IF(UR18="","","OK")</f>
        <v>OK</v>
      </c>
      <c r="UT18" s="15">
        <v>13</v>
      </c>
      <c r="UU18" s="14" t="str">
        <f>IF(UT18="","","OK")</f>
        <v>OK</v>
      </c>
      <c r="UV18" s="15">
        <v>0</v>
      </c>
      <c r="UW18" s="14" t="str">
        <f>IF(UV18="","","OK")</f>
        <v>OK</v>
      </c>
      <c r="UX18" s="15">
        <v>280</v>
      </c>
      <c r="UY18" s="14" t="str">
        <f>IF(UX18="","","OK")</f>
        <v>OK</v>
      </c>
      <c r="UZ18" s="15">
        <v>8</v>
      </c>
      <c r="VA18" s="14" t="str">
        <f>IF(UZ18="","","OK")</f>
        <v>OK</v>
      </c>
      <c r="VB18" s="15">
        <v>60</v>
      </c>
      <c r="VC18" s="14" t="str">
        <f>IF(VB18="","","OK")</f>
        <v>OK</v>
      </c>
      <c r="VD18" s="15">
        <v>52</v>
      </c>
      <c r="VE18" s="14" t="str">
        <f>IF(VD18="","","OK")</f>
        <v>OK</v>
      </c>
      <c r="VF18" s="15">
        <v>22</v>
      </c>
      <c r="VG18" s="14" t="str">
        <f>IF(VF18="","","OK")</f>
        <v>OK</v>
      </c>
      <c r="VH18" s="15">
        <v>6</v>
      </c>
      <c r="VI18" s="14" t="str">
        <f>IF(VH18="","","OK")</f>
        <v>OK</v>
      </c>
      <c r="VJ18" s="15">
        <v>0</v>
      </c>
      <c r="VK18" s="14" t="str">
        <f>IF(VJ18="","","OK")</f>
        <v>OK</v>
      </c>
      <c r="VL18" s="15">
        <v>0</v>
      </c>
      <c r="VM18" s="14" t="str">
        <f>IF(VL18="","","OK")</f>
        <v>OK</v>
      </c>
      <c r="VN18" s="15">
        <v>61</v>
      </c>
      <c r="VO18" s="14" t="str">
        <f>IF(VN18="","","OK")</f>
        <v>OK</v>
      </c>
      <c r="VP18" s="15">
        <v>68</v>
      </c>
      <c r="VQ18" s="14" t="str">
        <f>IF(VP18="","","OK")</f>
        <v>OK</v>
      </c>
      <c r="VR18" s="15">
        <v>124</v>
      </c>
      <c r="VS18" s="14" t="str">
        <f>IF(VR18="","","OK")</f>
        <v>OK</v>
      </c>
      <c r="VT18" s="15">
        <v>31</v>
      </c>
      <c r="VU18" s="14" t="str">
        <f>IF(VT18="","","OK")</f>
        <v>OK</v>
      </c>
      <c r="VV18" s="15">
        <v>162</v>
      </c>
      <c r="VW18" s="14" t="str">
        <f>IF(VV18="","","OK")</f>
        <v>OK</v>
      </c>
      <c r="VX18" s="15">
        <v>69</v>
      </c>
      <c r="VY18" s="14" t="str">
        <f>IF(VX18="","","OK")</f>
        <v>OK</v>
      </c>
      <c r="VZ18" s="15">
        <v>283</v>
      </c>
      <c r="WA18" s="14" t="str">
        <f>IF(VZ18="","","OK")</f>
        <v>OK</v>
      </c>
      <c r="WB18" s="15">
        <v>35</v>
      </c>
      <c r="WC18" s="14" t="str">
        <f>IF(WB18="","","OK")</f>
        <v>OK</v>
      </c>
      <c r="WD18" s="15">
        <v>0</v>
      </c>
      <c r="WE18" s="14" t="str">
        <f>IF(WD18="","","OK")</f>
        <v>OK</v>
      </c>
      <c r="WF18" s="15">
        <v>420</v>
      </c>
      <c r="WG18" s="14" t="str">
        <f>IF(WF18="","","OK")</f>
        <v>OK</v>
      </c>
      <c r="WH18" s="15">
        <v>1388</v>
      </c>
      <c r="WI18" s="14" t="str">
        <f>IF(WH18="","","OK")</f>
        <v>OK</v>
      </c>
      <c r="WJ18" s="15">
        <v>74</v>
      </c>
      <c r="WK18" s="14" t="str">
        <f>IF(WJ18="","","OK")</f>
        <v>OK</v>
      </c>
      <c r="WL18" s="15">
        <v>74</v>
      </c>
      <c r="WM18" s="14" t="str">
        <f>IF(WL18="","","OK")</f>
        <v>OK</v>
      </c>
      <c r="WN18" s="15">
        <v>106</v>
      </c>
      <c r="WO18" s="14" t="str">
        <f>IF(WN18="","","OK")</f>
        <v>OK</v>
      </c>
      <c r="WP18" s="15">
        <v>170</v>
      </c>
      <c r="WQ18" s="14" t="str">
        <f>IF(WP18="","","OK")</f>
        <v>OK</v>
      </c>
      <c r="WR18" s="15">
        <v>139</v>
      </c>
      <c r="WS18" s="14" t="str">
        <f>IF(WR18="","","OK")</f>
        <v>OK</v>
      </c>
      <c r="WT18" s="15">
        <v>825</v>
      </c>
      <c r="WU18" s="14" t="str">
        <f>IF(WT18="","","OK")</f>
        <v>OK</v>
      </c>
      <c r="WV18" s="15">
        <v>736</v>
      </c>
      <c r="WW18" s="14" t="str">
        <f>IF(WV18="","","OK")</f>
        <v>OK</v>
      </c>
      <c r="WX18" s="15">
        <v>12</v>
      </c>
      <c r="WY18" s="14" t="str">
        <f>IF(WX18="","","OK")</f>
        <v>OK</v>
      </c>
      <c r="WZ18" s="15">
        <v>101</v>
      </c>
      <c r="XA18" s="14" t="str">
        <f>IF(WZ18="","","OK")</f>
        <v>OK</v>
      </c>
      <c r="XB18" s="15">
        <v>89</v>
      </c>
      <c r="XC18" s="14" t="str">
        <f>IF(XB18="","","OK")</f>
        <v>OK</v>
      </c>
      <c r="XD18" s="15">
        <v>500</v>
      </c>
      <c r="XE18" s="14" t="str">
        <f>IF(XD18="","","OK")</f>
        <v>OK</v>
      </c>
      <c r="XF18" s="15">
        <v>246</v>
      </c>
      <c r="XG18" s="14" t="str">
        <f>IF(XF18="","","OK")</f>
        <v>OK</v>
      </c>
      <c r="XH18" s="15">
        <v>6</v>
      </c>
      <c r="XI18" s="14" t="str">
        <f>IF(XH18="","","OK")</f>
        <v>OK</v>
      </c>
      <c r="XJ18" s="15">
        <v>129</v>
      </c>
      <c r="XK18" s="14" t="str">
        <f>IF(XJ18="","","OK")</f>
        <v>OK</v>
      </c>
      <c r="XL18" s="15">
        <v>713</v>
      </c>
      <c r="XM18" s="14" t="str">
        <f>IF(XL18="","","OK")</f>
        <v>OK</v>
      </c>
      <c r="XN18" s="15">
        <v>0</v>
      </c>
      <c r="XO18" s="14" t="str">
        <f>IF(XN18="","","OK")</f>
        <v>OK</v>
      </c>
      <c r="XP18" s="15">
        <v>0</v>
      </c>
      <c r="XQ18" s="14" t="str">
        <f>IF(XP18="","","OK")</f>
        <v>OK</v>
      </c>
      <c r="XR18" s="15">
        <v>43</v>
      </c>
      <c r="XS18" s="14" t="str">
        <f>IF(XR18="","","OK")</f>
        <v>OK</v>
      </c>
      <c r="XT18" s="15">
        <v>4</v>
      </c>
      <c r="XU18" s="14" t="str">
        <f>IF(XT18="","","OK")</f>
        <v>OK</v>
      </c>
      <c r="XV18" s="15">
        <v>0</v>
      </c>
      <c r="XW18" s="14" t="str">
        <f>IF(XV18="","","OK")</f>
        <v>OK</v>
      </c>
      <c r="XX18" s="15">
        <v>164</v>
      </c>
      <c r="XY18" s="14" t="str">
        <f>IF(XX18="","","OK")</f>
        <v>OK</v>
      </c>
      <c r="XZ18" s="15">
        <v>186</v>
      </c>
      <c r="YA18" s="14" t="str">
        <f>IF(XZ18="","","OK")</f>
        <v>OK</v>
      </c>
      <c r="YB18" s="15">
        <v>0</v>
      </c>
      <c r="YC18" s="14" t="str">
        <f>IF(YB18="","","OK")</f>
        <v>OK</v>
      </c>
      <c r="YD18" s="15">
        <v>0</v>
      </c>
      <c r="YE18" s="14" t="str">
        <f>IF(YD18="","","OK")</f>
        <v>OK</v>
      </c>
      <c r="YF18" s="15">
        <v>0</v>
      </c>
      <c r="YG18" s="14" t="str">
        <f>IF(YF18="","","OK")</f>
        <v>OK</v>
      </c>
      <c r="YH18" s="15">
        <v>71</v>
      </c>
      <c r="YI18" s="14" t="str">
        <f>IF(YH18="","","OK")</f>
        <v>OK</v>
      </c>
      <c r="YJ18" s="15">
        <v>75</v>
      </c>
      <c r="YK18" s="14" t="str">
        <f>IF(YJ18="","","OK")</f>
        <v>OK</v>
      </c>
      <c r="YL18" s="15">
        <v>1</v>
      </c>
      <c r="YM18" s="14" t="str">
        <f>IF(YL18="","","OK")</f>
        <v>OK</v>
      </c>
      <c r="YN18" s="15">
        <v>654</v>
      </c>
      <c r="YO18" s="14" t="str">
        <f>IF(YN18="","","OK")</f>
        <v>OK</v>
      </c>
      <c r="YP18" s="15">
        <v>0</v>
      </c>
      <c r="YQ18" s="14" t="str">
        <f>IF(YP18="","","OK")</f>
        <v>OK</v>
      </c>
      <c r="YR18" s="15">
        <v>150</v>
      </c>
      <c r="YS18" s="14" t="str">
        <f>IF(YR18="","","OK")</f>
        <v>OK</v>
      </c>
      <c r="YT18" s="15">
        <v>12</v>
      </c>
      <c r="YU18" s="14" t="str">
        <f>IF(YT18="","","OK")</f>
        <v>OK</v>
      </c>
      <c r="YV18" s="15">
        <v>1</v>
      </c>
      <c r="YW18" s="14" t="str">
        <f>IF(YV18="","","OK")</f>
        <v>OK</v>
      </c>
      <c r="YX18" s="15">
        <v>0</v>
      </c>
      <c r="YY18" s="14" t="str">
        <f>IF(YX18="","","OK")</f>
        <v>OK</v>
      </c>
      <c r="YZ18" s="15">
        <v>318</v>
      </c>
      <c r="ZA18" s="14" t="str">
        <f>IF(YZ18="","","OK")</f>
        <v>OK</v>
      </c>
      <c r="ZB18" s="15">
        <v>537</v>
      </c>
      <c r="ZC18" s="14" t="str">
        <f>IF(ZB18="","","OK")</f>
        <v>OK</v>
      </c>
      <c r="ZD18" s="15">
        <v>114</v>
      </c>
      <c r="ZE18" s="14" t="str">
        <f>IF(ZD18="","","OK")</f>
        <v>OK</v>
      </c>
      <c r="ZF18" s="15">
        <v>23</v>
      </c>
      <c r="ZG18" s="14" t="str">
        <f>IF(ZF18="","","OK")</f>
        <v>OK</v>
      </c>
      <c r="ZH18" s="15">
        <v>0</v>
      </c>
      <c r="ZI18" s="14" t="str">
        <f>IF(ZH18="","","OK")</f>
        <v>OK</v>
      </c>
      <c r="ZJ18" s="15">
        <v>44</v>
      </c>
      <c r="ZK18" s="14" t="str">
        <f>IF(ZJ18="","","OK")</f>
        <v>OK</v>
      </c>
      <c r="ZL18" s="15">
        <v>8</v>
      </c>
      <c r="ZM18" s="14" t="str">
        <f>IF(ZL18="","","OK")</f>
        <v>OK</v>
      </c>
      <c r="ZN18" s="15">
        <v>108</v>
      </c>
      <c r="ZO18" s="14" t="str">
        <f>IF(ZN18="","","OK")</f>
        <v>OK</v>
      </c>
      <c r="ZP18" s="15">
        <v>126</v>
      </c>
      <c r="ZQ18" s="14" t="str">
        <f>IF(ZP18="","","OK")</f>
        <v>OK</v>
      </c>
      <c r="ZR18" s="15">
        <v>566</v>
      </c>
      <c r="ZS18" s="14" t="str">
        <f>IF(ZR18="","","OK")</f>
        <v>OK</v>
      </c>
      <c r="ZT18" s="15">
        <v>23</v>
      </c>
      <c r="ZU18" s="14" t="str">
        <f>IF(ZT18="","","OK")</f>
        <v>OK</v>
      </c>
      <c r="ZV18" s="15">
        <v>35</v>
      </c>
      <c r="ZW18" s="14" t="str">
        <f>IF(ZV18="","","OK")</f>
        <v>OK</v>
      </c>
      <c r="ZX18" s="15">
        <v>10</v>
      </c>
      <c r="ZY18" s="14" t="str">
        <f>IF(ZX18="","","OK")</f>
        <v>OK</v>
      </c>
      <c r="ZZ18" s="15">
        <v>182</v>
      </c>
      <c r="AAA18" s="14" t="str">
        <f>IF(ZZ18="","","OK")</f>
        <v>OK</v>
      </c>
      <c r="AAB18" s="15">
        <v>0</v>
      </c>
      <c r="AAC18" s="14" t="str">
        <f>IF(AAB18="","","OK")</f>
        <v>OK</v>
      </c>
      <c r="AAD18" s="15">
        <v>10901</v>
      </c>
      <c r="AAE18" s="14" t="str">
        <f>IF(AAD18="","","OK")</f>
        <v>OK</v>
      </c>
      <c r="AAF18" s="15">
        <v>8</v>
      </c>
      <c r="AAG18" s="14" t="str">
        <f>IF(AAF18="","","OK")</f>
        <v>OK</v>
      </c>
      <c r="AAH18" s="15">
        <v>127</v>
      </c>
      <c r="AAI18" s="14" t="str">
        <f>IF(AAH18="","","OK")</f>
        <v>OK</v>
      </c>
      <c r="AAJ18" s="15">
        <v>231</v>
      </c>
      <c r="AAK18" s="14" t="str">
        <f>IF(AAJ18="","","OK")</f>
        <v>OK</v>
      </c>
      <c r="AAL18" s="15">
        <v>0</v>
      </c>
      <c r="AAM18" s="14" t="str">
        <f>IF(AAL18="","","OK")</f>
        <v>OK</v>
      </c>
      <c r="AAN18" s="15">
        <v>478</v>
      </c>
      <c r="AAO18" s="14" t="str">
        <f>IF(AAN18="","","OK")</f>
        <v>OK</v>
      </c>
      <c r="AAP18" s="15">
        <v>138</v>
      </c>
      <c r="AAQ18" s="14" t="str">
        <f>IF(AAP18="","","OK")</f>
        <v>OK</v>
      </c>
      <c r="AAR18" s="15">
        <v>69</v>
      </c>
      <c r="AAS18" s="14" t="str">
        <f>IF(AAR18="","","OK")</f>
        <v>OK</v>
      </c>
      <c r="AAT18" s="15">
        <v>0</v>
      </c>
      <c r="AAU18" s="14" t="str">
        <f>IF(AAT18="","","OK")</f>
        <v>OK</v>
      </c>
      <c r="AAV18" s="15">
        <v>57</v>
      </c>
      <c r="AAW18" s="14" t="str">
        <f>IF(AAV18="","","OK")</f>
        <v>OK</v>
      </c>
      <c r="AAX18" s="15">
        <v>0</v>
      </c>
      <c r="AAY18" s="14" t="str">
        <f>IF(AAX18="","","OK")</f>
        <v>OK</v>
      </c>
      <c r="AAZ18" s="15">
        <v>6</v>
      </c>
      <c r="ABA18" s="14" t="str">
        <f>IF(AAZ18="","","OK")</f>
        <v>OK</v>
      </c>
      <c r="ABB18" s="15">
        <v>172</v>
      </c>
      <c r="ABC18" s="14" t="str">
        <f>IF(ABB18="","","OK")</f>
        <v>OK</v>
      </c>
      <c r="ABD18" s="15">
        <v>0</v>
      </c>
      <c r="ABE18" s="14" t="str">
        <f>IF(ABD18="","","OK")</f>
        <v>OK</v>
      </c>
      <c r="ABF18" s="15">
        <v>1690</v>
      </c>
      <c r="ABG18" s="14" t="str">
        <f>IF(ABF18="","","OK")</f>
        <v>OK</v>
      </c>
      <c r="ABH18" s="15">
        <v>581</v>
      </c>
      <c r="ABI18" s="14" t="str">
        <f>IF(ABH18="","","OK")</f>
        <v>OK</v>
      </c>
      <c r="ABJ18" s="15">
        <v>277</v>
      </c>
      <c r="ABK18" s="14" t="str">
        <f>IF(ABJ18="","","OK")</f>
        <v>OK</v>
      </c>
      <c r="ABL18" s="15">
        <v>4</v>
      </c>
      <c r="ABM18" s="14" t="str">
        <f>IF(ABL18="","","OK")</f>
        <v>OK</v>
      </c>
      <c r="ABN18" s="15">
        <v>0</v>
      </c>
      <c r="ABO18" s="14" t="str">
        <f>IF(ABN18="","","OK")</f>
        <v>OK</v>
      </c>
      <c r="ABP18" s="15">
        <v>512</v>
      </c>
      <c r="ABQ18" s="14" t="str">
        <f>IF(ABP18="","","OK")</f>
        <v>OK</v>
      </c>
      <c r="ABR18" s="15">
        <v>0</v>
      </c>
      <c r="ABS18" s="14" t="str">
        <f>IF(ABR18="","","OK")</f>
        <v>OK</v>
      </c>
      <c r="ABT18" s="15">
        <v>40</v>
      </c>
      <c r="ABU18" s="14" t="str">
        <f>IF(ABT18="","","OK")</f>
        <v>OK</v>
      </c>
      <c r="ABV18" s="15">
        <v>93</v>
      </c>
      <c r="ABW18" s="14" t="str">
        <f>IF(ABV18="","","OK")</f>
        <v>OK</v>
      </c>
      <c r="ABX18" s="15">
        <v>292</v>
      </c>
      <c r="ABY18" s="14" t="str">
        <f>IF(ABX18="","","OK")</f>
        <v>OK</v>
      </c>
      <c r="ABZ18" s="15">
        <v>1191</v>
      </c>
      <c r="ACA18" s="14" t="str">
        <f>IF(ABZ18="","","OK")</f>
        <v>OK</v>
      </c>
      <c r="ACB18" s="15">
        <v>110</v>
      </c>
      <c r="ACC18" s="14" t="str">
        <f>IF(ACB18="","","OK")</f>
        <v>OK</v>
      </c>
      <c r="ACD18" s="15">
        <v>0</v>
      </c>
      <c r="ACE18" s="14" t="str">
        <f>IF(ACD18="","","OK")</f>
        <v>OK</v>
      </c>
      <c r="ACF18" s="15">
        <v>0</v>
      </c>
      <c r="ACG18" s="14" t="str">
        <f>IF(ACF18="","","OK")</f>
        <v>OK</v>
      </c>
      <c r="ACH18" s="15">
        <v>9</v>
      </c>
      <c r="ACI18" s="14" t="str">
        <f>IF(ACH18="","","OK")</f>
        <v>OK</v>
      </c>
      <c r="ACJ18" s="15">
        <v>0</v>
      </c>
      <c r="ACK18" s="14" t="str">
        <f>IF(ACJ18="","","OK")</f>
        <v>OK</v>
      </c>
      <c r="ACL18" s="15">
        <v>494</v>
      </c>
      <c r="ACM18" s="14" t="str">
        <f>IF(ACL18="","","OK")</f>
        <v>OK</v>
      </c>
      <c r="ACN18" s="15">
        <v>134</v>
      </c>
      <c r="ACO18" s="14" t="str">
        <f>IF(ACN18="","","OK")</f>
        <v>OK</v>
      </c>
      <c r="ACP18" s="15">
        <v>1</v>
      </c>
      <c r="ACQ18" s="14" t="str">
        <f>IF(ACP18="","","OK")</f>
        <v>OK</v>
      </c>
      <c r="ACR18" s="15">
        <v>0</v>
      </c>
      <c r="ACS18" s="14" t="str">
        <f>IF(ACR18="","","OK")</f>
        <v>OK</v>
      </c>
      <c r="ACT18" s="15">
        <v>300</v>
      </c>
      <c r="ACU18" s="14" t="str">
        <f>IF(ACT18="","","OK")</f>
        <v>OK</v>
      </c>
      <c r="ACV18" s="15">
        <v>39</v>
      </c>
      <c r="ACW18" s="14" t="str">
        <f>IF(ACV18="","","OK")</f>
        <v>OK</v>
      </c>
      <c r="ACX18" s="15">
        <v>10</v>
      </c>
      <c r="ACY18" s="14" t="str">
        <f>IF(ACX18="","","OK")</f>
        <v>OK</v>
      </c>
      <c r="ACZ18" s="15">
        <v>42</v>
      </c>
      <c r="ADA18" s="14" t="str">
        <f>IF(ACZ18="","","OK")</f>
        <v>OK</v>
      </c>
      <c r="ADB18" s="15"/>
      <c r="ADC18" s="14" t="str">
        <f>IF(ADB18="","","OK")</f>
        <v/>
      </c>
      <c r="ADD18" s="15">
        <v>500</v>
      </c>
      <c r="ADE18" s="14" t="str">
        <f>IF(ADD18="","","OK")</f>
        <v>OK</v>
      </c>
      <c r="ADF18" s="15">
        <v>34</v>
      </c>
      <c r="ADG18" s="14" t="str">
        <f>IF(ADF18="","","OK")</f>
        <v>OK</v>
      </c>
      <c r="ADH18" s="15">
        <v>0</v>
      </c>
      <c r="ADI18" s="14" t="str">
        <f>IF(ADH18="","","OK")</f>
        <v>OK</v>
      </c>
      <c r="ADJ18" s="15">
        <v>0</v>
      </c>
      <c r="ADK18" s="14" t="str">
        <f>IF(ADJ18="","","OK")</f>
        <v>OK</v>
      </c>
      <c r="ADL18" s="15">
        <v>88</v>
      </c>
      <c r="ADM18" s="14" t="str">
        <f>IF(ADL18="","","OK")</f>
        <v>OK</v>
      </c>
      <c r="ADN18" s="15">
        <v>0</v>
      </c>
      <c r="ADO18" s="14" t="str">
        <f>IF(ADN18="","","OK")</f>
        <v>OK</v>
      </c>
      <c r="ADP18" s="15">
        <v>0</v>
      </c>
      <c r="ADQ18" s="14" t="str">
        <f>IF(ADP18="","","OK")</f>
        <v>OK</v>
      </c>
      <c r="ADR18" s="15">
        <v>0</v>
      </c>
      <c r="ADS18" s="14" t="str">
        <f>IF(ADR18="","Vrac","OK")</f>
        <v>OK</v>
      </c>
      <c r="ADT18" s="15"/>
      <c r="ADU18" s="14" t="str">
        <f>IF(ADT18="","Vrac","OK")</f>
        <v>Vrac</v>
      </c>
      <c r="ADV18" s="15">
        <v>4</v>
      </c>
      <c r="ADW18" s="14" t="str">
        <f>IF(ADV18="","Vrac","OK")</f>
        <v>OK</v>
      </c>
      <c r="ADX18" s="15"/>
      <c r="ADY18" s="14" t="str">
        <f>IF(ADX18="","Vrac","OK")</f>
        <v>Vrac</v>
      </c>
      <c r="ADZ18" s="15"/>
      <c r="AEA18" s="14" t="str">
        <f>IF(ADZ18="","Vrac","OK")</f>
        <v>Vrac</v>
      </c>
      <c r="AEB18" s="15"/>
      <c r="AEC18" s="14" t="str">
        <f>IF(AEB18="","Vrac","OK")</f>
        <v>Vrac</v>
      </c>
      <c r="AED18" s="15"/>
      <c r="AEE18" s="14" t="str">
        <f>IF(AED18="","Vrac","OK")</f>
        <v>Vrac</v>
      </c>
      <c r="AEF18" s="15"/>
      <c r="AEG18" s="14" t="str">
        <f>IF(AEF18="","Vrac","OK")</f>
        <v>Vrac</v>
      </c>
      <c r="AEH18" s="15"/>
      <c r="AEI18" s="14" t="str">
        <f>IF(AEH18="","Vrac","OK")</f>
        <v>Vrac</v>
      </c>
      <c r="AEJ18" s="15"/>
      <c r="AEK18" s="14" t="str">
        <f>IF(AEJ18="","Vrac","OK")</f>
        <v>Vrac</v>
      </c>
      <c r="AEL18" s="15"/>
      <c r="AEM18" s="14" t="str">
        <f>IF(AEL18="","Vrac","OK")</f>
        <v>Vrac</v>
      </c>
      <c r="AEN18" s="15"/>
      <c r="AEO18" s="14" t="str">
        <f>IF(AEN18="","Vrac","OK")</f>
        <v>Vrac</v>
      </c>
      <c r="AEP18" s="15"/>
      <c r="AEQ18" s="14" t="str">
        <f>IF(AEP18="","Vrac","OK")</f>
        <v>Vrac</v>
      </c>
      <c r="AER18" s="15"/>
      <c r="AES18" s="14" t="str">
        <f>IF(AER18="","Vrac","OK")</f>
        <v>Vrac</v>
      </c>
      <c r="AET18" s="15"/>
      <c r="AEU18" s="14" t="str">
        <f>IF(AET18="","Vrac","OK")</f>
        <v>Vrac</v>
      </c>
      <c r="AEV18" s="15"/>
      <c r="AEW18" s="14" t="str">
        <f>IF(AEV18="","Vrac","OK")</f>
        <v>Vrac</v>
      </c>
      <c r="AEX18" s="15"/>
      <c r="AEY18" s="14" t="str">
        <f>IF(AEX18="","Vrac","OK")</f>
        <v>Vrac</v>
      </c>
      <c r="AEZ18" s="15"/>
      <c r="AFA18" s="14" t="str">
        <f>IF(AEZ18="","Vrac","OK")</f>
        <v>Vrac</v>
      </c>
      <c r="AFB18" s="15"/>
      <c r="AFC18" s="14" t="str">
        <f>IF(AFB18="","Vrac","OK")</f>
        <v>Vrac</v>
      </c>
      <c r="AFD18" s="15"/>
      <c r="AFE18" s="14" t="str">
        <f>IF(AFD18="","Vrac","OK")</f>
        <v>Vrac</v>
      </c>
      <c r="AFF18" s="15"/>
      <c r="AFG18" s="14" t="str">
        <f>IF(AFF18="","Vrac","OK")</f>
        <v>Vrac</v>
      </c>
      <c r="AFH18" s="15"/>
      <c r="AFI18" s="14" t="str">
        <f>IF(AFH18="","Vrac","OK")</f>
        <v>Vrac</v>
      </c>
      <c r="AFJ18" s="15"/>
      <c r="AFK18" s="14" t="str">
        <f>IF(AFJ18="","Vrac","OK")</f>
        <v>Vrac</v>
      </c>
      <c r="AFL18" s="15"/>
      <c r="AFM18" s="14" t="str">
        <f>IF(AFL18="","Vrac","OK")</f>
        <v>Vrac</v>
      </c>
      <c r="AFN18" s="15"/>
      <c r="AFO18" s="14" t="str">
        <f>IF(AFN18="","Vrac","OK")</f>
        <v>Vrac</v>
      </c>
      <c r="AFP18" s="15"/>
      <c r="AFQ18" s="14" t="str">
        <f>IF(AFP18="","Vrac","OK")</f>
        <v>Vrac</v>
      </c>
      <c r="AFR18" s="15"/>
      <c r="AFS18" s="14" t="str">
        <f>IF(AFR18="","Vrac","OK")</f>
        <v>Vrac</v>
      </c>
      <c r="AFT18" s="15"/>
      <c r="AFU18" s="14" t="str">
        <f>IF(AFT18="","Vrac","OK")</f>
        <v>Vrac</v>
      </c>
      <c r="AFV18" s="15"/>
      <c r="AFW18" s="14" t="str">
        <f>IF(AFV18="","Vrac","OK")</f>
        <v>Vrac</v>
      </c>
      <c r="AFX18" s="15"/>
      <c r="AFY18" s="14" t="str">
        <f>IF(AFX18="","Vrac","OK")</f>
        <v>Vrac</v>
      </c>
      <c r="AFZ18" s="15"/>
      <c r="AGA18" s="14" t="str">
        <f>IF(AFZ18="","Vrac","OK")</f>
        <v>Vrac</v>
      </c>
      <c r="AGB18" s="15"/>
      <c r="AGC18" s="14" t="str">
        <f>IF(AGB18="","Vrac","OK")</f>
        <v>Vrac</v>
      </c>
      <c r="AGD18" s="15"/>
      <c r="AGE18" s="14" t="str">
        <f>IF(AGD18="","Vrac","OK")</f>
        <v>Vrac</v>
      </c>
      <c r="AGF18" s="15"/>
      <c r="AGG18" s="14" t="str">
        <f>IF(AGF18="","Vrac","OK")</f>
        <v>Vrac</v>
      </c>
      <c r="AGH18" s="15"/>
      <c r="AGI18" s="14" t="str">
        <f>IF(AGH18="","Vrac","OK")</f>
        <v>Vrac</v>
      </c>
      <c r="AGJ18" s="15"/>
      <c r="AGK18" s="14" t="str">
        <f>IF(AGJ18="","Vrac","OK")</f>
        <v>Vrac</v>
      </c>
      <c r="AGL18" s="15"/>
      <c r="AGM18" s="14" t="str">
        <f>IF(AGL18="","Vrac","OK")</f>
        <v>Vrac</v>
      </c>
      <c r="AGN18" s="15"/>
      <c r="AGO18" s="14" t="str">
        <f>IF(AGN18="","Vrac","OK")</f>
        <v>Vrac</v>
      </c>
      <c r="AGP18" s="15"/>
      <c r="AGQ18" s="14" t="str">
        <f>IF(AGP18="","Vrac","OK")</f>
        <v>Vrac</v>
      </c>
      <c r="AGR18" s="15"/>
      <c r="AGS18" s="14" t="str">
        <f>IF(AGR18="","Vrac","OK")</f>
        <v>Vrac</v>
      </c>
      <c r="AGT18" s="15"/>
      <c r="AGU18" s="14" t="str">
        <f>IF(AGT18="","Vrac","OK")</f>
        <v>Vrac</v>
      </c>
      <c r="AGV18" s="15"/>
      <c r="AGW18" s="14" t="str">
        <f>IF(AGV18="","Vrac","OK")</f>
        <v>Vrac</v>
      </c>
      <c r="AGX18" s="15"/>
      <c r="AGY18" s="14" t="str">
        <f>IF(AGX18="","Vrac","OK")</f>
        <v>Vrac</v>
      </c>
      <c r="AGZ18" s="15"/>
      <c r="AHA18" s="14" t="str">
        <f>IF(AGZ18="","Vrac","OK")</f>
        <v>Vrac</v>
      </c>
      <c r="AHB18" s="15"/>
      <c r="AHC18" s="14" t="str">
        <f>IF(AHB18="","Vrac","OK")</f>
        <v>Vrac</v>
      </c>
      <c r="AHD18" s="15"/>
      <c r="AHE18" s="14" t="str">
        <f>IF(AHD18="","Vrac","OK")</f>
        <v>Vrac</v>
      </c>
      <c r="AHF18" s="15"/>
      <c r="AHG18" s="14" t="str">
        <f>IF(AHF18="","Vrac","OK")</f>
        <v>Vrac</v>
      </c>
      <c r="AHH18" s="15"/>
      <c r="AHI18" s="14" t="str">
        <f>IF(AHH18="","Vrac","OK")</f>
        <v>Vrac</v>
      </c>
      <c r="AHJ18" s="15"/>
      <c r="AHK18" s="14" t="str">
        <f>IF(AHJ18="","Vrac","OK")</f>
        <v>Vrac</v>
      </c>
      <c r="AHL18" s="15"/>
      <c r="AHM18" s="14" t="str">
        <f>IF(AHL18="","Vrac","OK")</f>
        <v>Vrac</v>
      </c>
      <c r="AHN18" s="15"/>
      <c r="AHO18" s="14" t="str">
        <f>IF(AHN18="","Vrac","OK")</f>
        <v>Vrac</v>
      </c>
      <c r="AHP18" s="15"/>
      <c r="AHQ18" s="14" t="str">
        <f>IF(AHP18="","Vrac","OK")</f>
        <v>Vrac</v>
      </c>
      <c r="AHR18" s="15"/>
      <c r="AHS18" s="14" t="str">
        <f>IF(AHR18="","Vrac","OK")</f>
        <v>Vrac</v>
      </c>
      <c r="AHT18" s="15"/>
      <c r="AHU18" s="14" t="str">
        <f>IF(AHT18="","Vrac","OK")</f>
        <v>Vrac</v>
      </c>
      <c r="AHV18" s="15"/>
      <c r="AHW18" s="14" t="str">
        <f>IF(AHV18="","Vrac","OK")</f>
        <v>Vrac</v>
      </c>
      <c r="AHX18" s="15"/>
      <c r="AHY18" s="14" t="str">
        <f>IF(AHX18="","Vrac","OK")</f>
        <v>Vrac</v>
      </c>
      <c r="AHZ18" s="15"/>
      <c r="AIA18" s="14" t="str">
        <f>IF(AHZ18="","Vrac","OK")</f>
        <v>Vrac</v>
      </c>
      <c r="AIB18" s="15"/>
      <c r="AIC18" s="14" t="str">
        <f>IF(AIB18="","Vrac","OK")</f>
        <v>Vrac</v>
      </c>
      <c r="AID18" s="15"/>
      <c r="AIE18" s="14" t="str">
        <f>IF(AID18="","Vrac","OK")</f>
        <v>Vrac</v>
      </c>
      <c r="AIF18" s="15"/>
      <c r="AIG18" s="14" t="str">
        <f>IF(AIF18="","Vrac","OK")</f>
        <v>Vrac</v>
      </c>
      <c r="AIH18" s="15"/>
      <c r="AII18" s="14" t="str">
        <f>IF(AIH18="","Vrac","OK")</f>
        <v>Vrac</v>
      </c>
      <c r="AIJ18" s="15"/>
      <c r="AIK18" s="14" t="str">
        <f>IF(AIJ18="","Vrac","OK")</f>
        <v>Vrac</v>
      </c>
      <c r="AIL18" s="15"/>
      <c r="AIM18" s="14" t="str">
        <f>IF(AIL18="","Vrac","OK")</f>
        <v>Vrac</v>
      </c>
      <c r="AIN18" s="15"/>
      <c r="AIO18" s="14" t="str">
        <f>IF(AIN18="","Vrac","OK")</f>
        <v>Vrac</v>
      </c>
      <c r="AIP18" s="15"/>
      <c r="AIQ18" s="14" t="str">
        <f>IF(AIP18="","Vrac","OK")</f>
        <v>Vrac</v>
      </c>
      <c r="AIR18" s="15"/>
      <c r="AIS18" s="14" t="str">
        <f>IF(AIR18="","Vrac","OK")</f>
        <v>Vrac</v>
      </c>
      <c r="AIT18" s="15"/>
      <c r="AIU18" s="14" t="str">
        <f>IF(AIT18="","Vrac","OK")</f>
        <v>Vrac</v>
      </c>
      <c r="AIV18" s="15"/>
      <c r="AIW18" s="14" t="str">
        <f>IF(AIV18="","Vrac","OK")</f>
        <v>Vrac</v>
      </c>
      <c r="AIX18" s="15"/>
      <c r="AIY18" s="14" t="str">
        <f>IF(AIX18="","Vrac","OK")</f>
        <v>Vrac</v>
      </c>
      <c r="AIZ18" s="15"/>
      <c r="AJA18" s="14" t="str">
        <f>IF(AIZ18="","Vrac","OK")</f>
        <v>Vrac</v>
      </c>
      <c r="AJB18" s="15"/>
      <c r="AJC18" s="14" t="str">
        <f>IF(AJB18="","Vrac","OK")</f>
        <v>Vrac</v>
      </c>
      <c r="AJD18" s="15"/>
      <c r="AJE18" s="14" t="str">
        <f>IF(AJD18="","Vrac","OK")</f>
        <v>Vrac</v>
      </c>
      <c r="AJF18" s="15"/>
      <c r="AJG18" s="14" t="str">
        <f>IF(AJF18="","Vrac","OK")</f>
        <v>Vrac</v>
      </c>
      <c r="AJH18" s="15"/>
      <c r="AJI18" s="14" t="str">
        <f>IF(AJH18="","Vrac","OK")</f>
        <v>Vrac</v>
      </c>
      <c r="AJJ18" s="15"/>
      <c r="AJK18" s="14" t="str">
        <f>IF(AJJ18="","Vrac","OK")</f>
        <v>Vrac</v>
      </c>
      <c r="AJL18" s="15"/>
      <c r="AJM18" s="14" t="str">
        <f>IF(AJL18="","Vrac","OK")</f>
        <v>Vrac</v>
      </c>
      <c r="AJN18" s="15"/>
      <c r="AJO18" s="14" t="str">
        <f>IF(AJN18="","Vrac","OK")</f>
        <v>Vrac</v>
      </c>
      <c r="AJP18" s="15"/>
      <c r="AJQ18" s="14" t="str">
        <f>IF(AJP18="","Vrac","OK")</f>
        <v>Vrac</v>
      </c>
      <c r="AJR18" s="15"/>
      <c r="AJS18" s="14" t="str">
        <f>IF(AJR18="","Vrac","OK")</f>
        <v>Vrac</v>
      </c>
      <c r="AJT18" s="15"/>
      <c r="AJU18" s="14" t="str">
        <f>IF(AJT18="","Vrac","OK")</f>
        <v>Vrac</v>
      </c>
      <c r="AJV18" s="15"/>
      <c r="AJW18" s="14" t="str">
        <f>IF(AJV18="","Vrac","OK")</f>
        <v>Vrac</v>
      </c>
      <c r="AJX18" s="15"/>
      <c r="AJY18" s="14" t="str">
        <f>IF(AJX18="","Vrac","OK")</f>
        <v>Vrac</v>
      </c>
      <c r="AJZ18" s="15"/>
      <c r="AKA18" s="14" t="str">
        <f>IF(AJZ18="","Vrac","OK")</f>
        <v>Vrac</v>
      </c>
      <c r="AKB18" s="15"/>
      <c r="AKC18" s="14" t="str">
        <f>IF(AKB18="","Vrac","OK")</f>
        <v>Vrac</v>
      </c>
      <c r="AKD18" s="15"/>
      <c r="AKE18" s="14" t="str">
        <f>IF(AKD18="","Vrac","OK")</f>
        <v>Vrac</v>
      </c>
      <c r="AKF18" s="15"/>
      <c r="AKG18" s="14" t="str">
        <f>IF(AKF18="","Vrac","OK")</f>
        <v>Vrac</v>
      </c>
      <c r="AKH18" s="15"/>
      <c r="AKI18" s="14" t="str">
        <f>IF(AKH18="","Vrac","OK")</f>
        <v>Vrac</v>
      </c>
      <c r="AKJ18" s="15"/>
      <c r="AKK18" s="14" t="str">
        <f>IF(AKJ18="","Vrac","OK")</f>
        <v>Vrac</v>
      </c>
      <c r="AKL18" s="15"/>
      <c r="AKM18" s="14" t="str">
        <f>IF(AKL18="","Vrac","OK")</f>
        <v>Vrac</v>
      </c>
      <c r="AKN18" s="15"/>
      <c r="AKO18" s="14" t="str">
        <f>IF(AKN18="","Vrac","OK")</f>
        <v>Vrac</v>
      </c>
      <c r="AKP18" s="15"/>
      <c r="AKQ18" s="14" t="str">
        <f>IF(AKP18="","Vrac","OK")</f>
        <v>Vrac</v>
      </c>
      <c r="AKR18" s="15"/>
      <c r="AKS18" s="14" t="str">
        <f>IF(AKR18="","Vrac","OK")</f>
        <v>Vrac</v>
      </c>
      <c r="AKT18" s="15"/>
      <c r="AKU18" s="14" t="str">
        <f>IF(AKT18="","Vrac","OK")</f>
        <v>Vrac</v>
      </c>
      <c r="AKV18" s="15"/>
      <c r="AKW18" s="14" t="str">
        <f>IF(AKV18="","Vrac","OK")</f>
        <v>Vrac</v>
      </c>
      <c r="AKX18" s="15"/>
      <c r="AKY18" s="14" t="str">
        <f>IF(AKX18="","Vrac","OK")</f>
        <v>Vrac</v>
      </c>
      <c r="AKZ18" s="15"/>
      <c r="ALA18" s="14" t="str">
        <f>IF(AKZ18="","Vrac","OK")</f>
        <v>Vrac</v>
      </c>
      <c r="ALB18" s="15"/>
      <c r="ALC18" s="14" t="str">
        <f>IF(ALB18="","Vrac","OK")</f>
        <v>Vrac</v>
      </c>
      <c r="ALD18" s="15"/>
      <c r="ALE18" s="14" t="str">
        <f>IF(ALD18="","Vrac","OK")</f>
        <v>Vrac</v>
      </c>
      <c r="ALF18" s="15"/>
      <c r="ALG18" s="14" t="str">
        <f>IF(ALF18="","Vrac","OK")</f>
        <v>Vrac</v>
      </c>
      <c r="ALH18" s="15"/>
      <c r="ALI18" s="14" t="str">
        <f>IF(ALH18="","Vrac","OK")</f>
        <v>Vrac</v>
      </c>
      <c r="ALJ18" s="15"/>
      <c r="ALK18" s="14" t="str">
        <f>IF(ALJ18="","Vrac","OK")</f>
        <v>Vrac</v>
      </c>
      <c r="ALL18" s="15"/>
      <c r="ALM18" s="14" t="str">
        <f>IF(ALL18="","Vrac","OK")</f>
        <v>Vrac</v>
      </c>
      <c r="ALN18" s="15"/>
      <c r="ALO18" s="14" t="str">
        <f>IF(ALN18="","Vrac","OK")</f>
        <v>Vrac</v>
      </c>
      <c r="ALP18" s="15"/>
      <c r="ALQ18" s="14" t="str">
        <f>IF(ALP18="","Vrac","OK")</f>
        <v>Vrac</v>
      </c>
      <c r="ALR18" s="15"/>
      <c r="ALS18" s="14" t="str">
        <f>IF(ALR18="","Vrac","OK")</f>
        <v>Vrac</v>
      </c>
      <c r="ALT18" s="15"/>
      <c r="ALU18" s="14" t="str">
        <f>IF(ALT18="","Vrac","OK")</f>
        <v>Vrac</v>
      </c>
      <c r="ALV18" s="15"/>
      <c r="ALW18" s="14" t="str">
        <f>IF(ALV18="","Vrac","OK")</f>
        <v>Vrac</v>
      </c>
      <c r="ALX18" s="15"/>
      <c r="ALY18" s="14" t="str">
        <f>IF(ALX18="","Vrac","OK")</f>
        <v>Vrac</v>
      </c>
      <c r="ALZ18" s="15"/>
      <c r="AMA18" s="14" t="str">
        <f>IF(ALZ18="","Vrac","OK")</f>
        <v>Vrac</v>
      </c>
      <c r="AMB18" s="15"/>
      <c r="AMC18" s="14" t="str">
        <f>IF(AMB18="","Vrac","OK")</f>
        <v>Vrac</v>
      </c>
      <c r="AMD18" s="15"/>
      <c r="AME18" s="14" t="str">
        <f>IF(AMD18="","Vrac","OK")</f>
        <v>Vrac</v>
      </c>
      <c r="AMF18" s="15"/>
      <c r="AMG18" s="14" t="str">
        <f>IF(AMF18="","Vrac","OK")</f>
        <v>Vrac</v>
      </c>
      <c r="AMH18" s="15"/>
      <c r="AMI18" s="14" t="str">
        <f>IF(AMH18="","Vrac","OK")</f>
        <v>Vrac</v>
      </c>
      <c r="AMJ18" s="15"/>
      <c r="AMK18" s="14" t="str">
        <f>IF(AMJ18="","Vrac","OK")</f>
        <v>Vrac</v>
      </c>
      <c r="AML18" s="15"/>
      <c r="AMM18" s="14" t="str">
        <f>IF(AML18="","Vrac","OK")</f>
        <v>Vrac</v>
      </c>
      <c r="AMN18" s="15"/>
      <c r="AMO18" s="14" t="str">
        <f>IF(AMN18="","Vrac","OK")</f>
        <v>Vrac</v>
      </c>
      <c r="AMP18" s="15"/>
      <c r="AMQ18" s="14" t="str">
        <f>IF(AMP18="","Vrac","OK")</f>
        <v>Vrac</v>
      </c>
      <c r="AMR18" s="15"/>
      <c r="AMS18" s="14" t="str">
        <f>IF(AMR18="","Vrac","OK")</f>
        <v>Vrac</v>
      </c>
      <c r="AMT18" s="15"/>
      <c r="AMU18" s="14" t="str">
        <f>IF(AMT18="","Vrac","OK")</f>
        <v>Vrac</v>
      </c>
      <c r="AMV18" s="15"/>
      <c r="AMW18" s="14" t="str">
        <f>IF(AMV18="","Vrac","OK")</f>
        <v>Vrac</v>
      </c>
      <c r="AMX18" s="15"/>
      <c r="AMY18" s="14" t="str">
        <f>IF(AMX18="","Vrac","OK")</f>
        <v>Vrac</v>
      </c>
      <c r="AMZ18" s="15"/>
      <c r="ANA18" s="14" t="str">
        <f>IF(AMZ18="","Vrac","OK")</f>
        <v>Vrac</v>
      </c>
      <c r="ANB18" s="15"/>
      <c r="ANC18" s="14" t="str">
        <f>IF(ANB18="","Vrac","OK")</f>
        <v>Vrac</v>
      </c>
      <c r="AND18" s="15"/>
      <c r="ANE18" s="14" t="str">
        <f>IF(AND18="","Vrac","OK")</f>
        <v>Vrac</v>
      </c>
      <c r="ANF18" s="15"/>
      <c r="ANG18" s="14" t="str">
        <f>IF(ANF18="","Vrac","OK")</f>
        <v>Vrac</v>
      </c>
      <c r="ANH18" s="15"/>
      <c r="ANI18" s="14" t="str">
        <f>IF(ANH18="","Vrac","OK")</f>
        <v>Vrac</v>
      </c>
      <c r="ANJ18" s="15"/>
      <c r="ANK18" s="14" t="str">
        <f>IF(ANJ18="","Vrac","OK")</f>
        <v>Vrac</v>
      </c>
      <c r="ANL18" s="15"/>
      <c r="ANM18" s="14" t="str">
        <f>IF(ANL18="","Vrac","OK")</f>
        <v>Vrac</v>
      </c>
      <c r="ANN18" s="15"/>
      <c r="ANO18" s="14" t="str">
        <f>IF(ANN18="","Vrac","OK")</f>
        <v>Vrac</v>
      </c>
      <c r="ANP18" s="15"/>
      <c r="ANQ18" s="14" t="str">
        <f>IF(ANP18="","Vrac","OK")</f>
        <v>Vrac</v>
      </c>
      <c r="ANR18" s="15"/>
      <c r="ANS18" s="14" t="str">
        <f>IF(ANR18="","Vrac","OK")</f>
        <v>Vrac</v>
      </c>
      <c r="ANT18" s="15"/>
      <c r="ANU18" s="14" t="str">
        <f>IF(ANT18="","Vrac","OK")</f>
        <v>Vrac</v>
      </c>
      <c r="ANV18" s="15"/>
      <c r="ANW18" s="14" t="str">
        <f>IF(ANV18="","Vrac","OK")</f>
        <v>Vrac</v>
      </c>
      <c r="ANX18" s="15"/>
      <c r="ANY18" s="14" t="str">
        <f>IF(ANX18="","Vrac","OK")</f>
        <v>Vrac</v>
      </c>
      <c r="ANZ18" s="15"/>
      <c r="AOA18" s="14" t="str">
        <f>IF(ANZ18="","Vrac","OK")</f>
        <v>Vrac</v>
      </c>
      <c r="AOB18" s="15"/>
      <c r="AOC18" s="14" t="str">
        <f>IF(AOB18="","Vrac","OK")</f>
        <v>Vrac</v>
      </c>
      <c r="AOD18" s="15"/>
      <c r="AOE18" s="14" t="str">
        <f>IF(AOD18="","Vrac","OK")</f>
        <v>Vrac</v>
      </c>
      <c r="AOF18" s="15"/>
      <c r="AOG18" s="14" t="str">
        <f>IF(AOF18="","Vrac","OK")</f>
        <v>Vrac</v>
      </c>
      <c r="AOH18" s="15"/>
      <c r="AOI18" s="14" t="str">
        <f>IF(AOH18="","Vrac","OK")</f>
        <v>Vrac</v>
      </c>
      <c r="AOJ18" s="15"/>
      <c r="AOK18" s="14" t="str">
        <f>IF(AOJ18="","Vrac","OK")</f>
        <v>Vrac</v>
      </c>
      <c r="AOL18" s="15"/>
      <c r="AOM18" s="14" t="str">
        <f>IF(AOL18="","Vrac","OK")</f>
        <v>Vrac</v>
      </c>
      <c r="AON18" s="15"/>
      <c r="AOO18" s="14" t="str">
        <f>IF(AON18="","Vrac","OK")</f>
        <v>Vrac</v>
      </c>
      <c r="AOP18" s="15"/>
      <c r="AOQ18" s="14" t="str">
        <f>IF(AOP18="","Vrac","OK")</f>
        <v>Vrac</v>
      </c>
      <c r="AOR18" s="15"/>
      <c r="AOS18" s="14" t="str">
        <f>IF(AOR18="","Vrac","OK")</f>
        <v>Vrac</v>
      </c>
      <c r="AOT18" s="15"/>
      <c r="AOU18" s="14" t="str">
        <f>IF(AOT18="","Vrac","OK")</f>
        <v>Vrac</v>
      </c>
      <c r="AOV18" s="15"/>
      <c r="AOW18" s="14" t="str">
        <f>IF(AOV18="","Vrac","OK")</f>
        <v>Vrac</v>
      </c>
      <c r="AOX18" s="15"/>
      <c r="AOY18" s="14" t="str">
        <f>IF(AOX18="","Vrac","OK")</f>
        <v>Vrac</v>
      </c>
      <c r="AOZ18" s="15"/>
      <c r="APA18" s="14" t="str">
        <f>IF(AOZ18="","Vrac","OK")</f>
        <v>Vrac</v>
      </c>
      <c r="APB18" s="15"/>
      <c r="APC18" s="14" t="str">
        <f>IF(APB18="","Vrac","OK")</f>
        <v>Vrac</v>
      </c>
      <c r="APD18" s="15"/>
      <c r="APE18" s="14" t="str">
        <f>IF(APD18="","Vrac","OK")</f>
        <v>Vrac</v>
      </c>
      <c r="APF18" s="15"/>
      <c r="APG18" s="14" t="str">
        <f>IF(APF18="","Vrac","OK")</f>
        <v>Vrac</v>
      </c>
      <c r="APH18" s="15"/>
      <c r="API18" s="14" t="str">
        <f>IF(APH18="","Vrac","OK")</f>
        <v>Vrac</v>
      </c>
      <c r="APJ18" s="15"/>
      <c r="APK18" s="14" t="str">
        <f>IF(APJ18="","Vrac","OK")</f>
        <v>Vrac</v>
      </c>
      <c r="APL18" s="15"/>
      <c r="APM18" s="14" t="str">
        <f>IF(APL18="","Vrac","OK")</f>
        <v>Vrac</v>
      </c>
      <c r="APN18" s="15"/>
      <c r="APO18" s="14" t="str">
        <f>IF(APN18="","Vrac","OK")</f>
        <v>Vrac</v>
      </c>
      <c r="APP18" s="15"/>
      <c r="APQ18" s="14" t="str">
        <f>IF(APP18="","Vrac","OK")</f>
        <v>Vrac</v>
      </c>
      <c r="APR18" s="15"/>
      <c r="APS18" s="14" t="str">
        <f>IF(APR18="","Vrac","OK")</f>
        <v>Vrac</v>
      </c>
      <c r="APT18" s="15"/>
      <c r="APU18" s="14" t="str">
        <f>IF(APT18="","Vrac","OK")</f>
        <v>Vrac</v>
      </c>
      <c r="APV18" s="15"/>
      <c r="APW18" s="14" t="str">
        <f>IF(APV18="","Vrac","OK")</f>
        <v>Vrac</v>
      </c>
      <c r="APX18" s="15"/>
      <c r="APY18" s="14" t="str">
        <f>IF(APX18="","Vrac","OK")</f>
        <v>Vrac</v>
      </c>
      <c r="APZ18" s="15"/>
      <c r="AQA18" s="14" t="str">
        <f>IF(APZ18="","Vrac","OK")</f>
        <v>Vrac</v>
      </c>
      <c r="AQB18" s="15"/>
      <c r="AQC18" s="14" t="str">
        <f>IF(AQB18="","Vrac","OK")</f>
        <v>Vrac</v>
      </c>
      <c r="AQD18" s="15"/>
      <c r="AQE18" s="14" t="str">
        <f>IF(AQD18="","Vrac","OK")</f>
        <v>Vrac</v>
      </c>
      <c r="AQF18" s="15"/>
      <c r="AQG18" s="14" t="str">
        <f>IF(AQF18="","Vrac","OK")</f>
        <v>Vrac</v>
      </c>
      <c r="AQH18" s="15"/>
      <c r="AQI18" s="14" t="str">
        <f>IF(AQH18="","Vrac","OK")</f>
        <v>Vrac</v>
      </c>
      <c r="AQJ18" s="15"/>
      <c r="AQK18" s="14" t="str">
        <f>IF(AQJ18="","Vrac","OK")</f>
        <v>Vrac</v>
      </c>
      <c r="AQL18" s="15"/>
      <c r="AQM18" s="14" t="str">
        <f>IF(AQL18="","Vrac","OK")</f>
        <v>Vrac</v>
      </c>
      <c r="AQN18" s="15"/>
      <c r="AQO18" s="14" t="str">
        <f>IF(AQN18="","Vrac","OK")</f>
        <v>Vrac</v>
      </c>
      <c r="AQP18" s="15"/>
      <c r="AQQ18" s="14" t="str">
        <f>IF(AQP18="","Vrac","OK")</f>
        <v>Vrac</v>
      </c>
      <c r="AQR18" s="15"/>
      <c r="AQS18" s="14" t="str">
        <f>IF(AQR18="","Vrac","OK")</f>
        <v>Vrac</v>
      </c>
      <c r="AQT18" s="15"/>
      <c r="AQU18" s="14" t="str">
        <f>IF(AQT18="","Vrac","OK")</f>
        <v>Vrac</v>
      </c>
      <c r="AQV18" s="15"/>
      <c r="AQW18" s="14" t="str">
        <f>IF(AQV18="","Vrac","OK")</f>
        <v>Vrac</v>
      </c>
      <c r="AQX18" s="15"/>
      <c r="AQY18" s="14" t="str">
        <f>IF(AQX18="","Vrac","OK")</f>
        <v>Vrac</v>
      </c>
      <c r="AQZ18" s="15"/>
      <c r="ARA18" s="14" t="str">
        <f>IF(AQZ18="","Vrac","OK")</f>
        <v>Vrac</v>
      </c>
      <c r="ARB18" s="15"/>
      <c r="ARC18" s="14" t="str">
        <f>IF(ARB18="","Vrac","OK")</f>
        <v>Vrac</v>
      </c>
      <c r="ARD18" s="15"/>
      <c r="ARE18" s="14" t="str">
        <f>IF(ARD18="","Vrac","OK")</f>
        <v>Vrac</v>
      </c>
      <c r="ARF18" s="15"/>
      <c r="ARG18" s="14" t="str">
        <f>IF(ARF18="","Vrac","OK")</f>
        <v>Vrac</v>
      </c>
      <c r="ARH18" s="15"/>
      <c r="ARI18" s="14" t="str">
        <f>IF(ARH18="","Vrac","OK")</f>
        <v>Vrac</v>
      </c>
      <c r="ARJ18" s="15"/>
      <c r="ARK18" s="14" t="str">
        <f>IF(ARJ18="","Vrac","OK")</f>
        <v>Vrac</v>
      </c>
      <c r="ARL18" s="15"/>
      <c r="ARM18" s="14" t="str">
        <f>IF(ARL18="","Vrac","OK")</f>
        <v>Vrac</v>
      </c>
      <c r="ARN18" s="15"/>
      <c r="ARO18" s="14" t="str">
        <f>IF(ARN18="","Vrac","OK")</f>
        <v>Vrac</v>
      </c>
      <c r="ARP18" s="15"/>
      <c r="ARQ18" s="14" t="str">
        <f>IF(ARP18="","Vrac","OK")</f>
        <v>Vrac</v>
      </c>
      <c r="ARR18" s="15"/>
      <c r="ARS18" s="14" t="str">
        <f>IF(ARR18="","Vrac","OK")</f>
        <v>Vrac</v>
      </c>
      <c r="ART18" s="15"/>
      <c r="ARU18" s="14" t="str">
        <f>IF(ART18="","Vrac","OK")</f>
        <v>Vrac</v>
      </c>
      <c r="ARV18" s="15"/>
      <c r="ARW18" s="14" t="str">
        <f>IF(ARV18="","Vrac","OK")</f>
        <v>Vrac</v>
      </c>
      <c r="ARX18" s="15"/>
      <c r="ARY18" s="14" t="str">
        <f>IF(ARX18="","Vrac","OK")</f>
        <v>Vrac</v>
      </c>
      <c r="ARZ18" s="15"/>
      <c r="ASA18" s="14" t="str">
        <f>IF(ARZ18="","Vrac","OK")</f>
        <v>Vrac</v>
      </c>
      <c r="ASB18" s="15"/>
      <c r="ASC18" s="14" t="str">
        <f>IF(ASB18="","Vrac","OK")</f>
        <v>Vrac</v>
      </c>
      <c r="ASD18" s="15"/>
      <c r="ASE18" s="14" t="str">
        <f>IF(ASD18="","Vrac","OK")</f>
        <v>Vrac</v>
      </c>
      <c r="ASF18" s="15"/>
      <c r="ASG18" s="14" t="str">
        <f>IF(ASF18="","Vrac","OK")</f>
        <v>Vrac</v>
      </c>
      <c r="ASH18" s="15"/>
      <c r="ASI18" s="14" t="str">
        <f>IF(ASH18="","Vrac","OK")</f>
        <v>Vrac</v>
      </c>
      <c r="ASJ18" s="15"/>
      <c r="ASK18" s="14" t="str">
        <f>IF(ASJ18="","Vrac","OK")</f>
        <v>Vrac</v>
      </c>
      <c r="ASL18" s="15"/>
      <c r="ASM18" s="14" t="str">
        <f>IF(ASL18="","Vrac","OK")</f>
        <v>Vrac</v>
      </c>
      <c r="ASN18" s="15"/>
      <c r="ASO18" s="14" t="str">
        <f>IF(ASN18="","Vrac","OK")</f>
        <v>Vrac</v>
      </c>
      <c r="ASP18" s="15"/>
      <c r="ASQ18" s="14" t="str">
        <f>IF(ASP18="","Vrac","OK")</f>
        <v>Vrac</v>
      </c>
      <c r="ASR18" s="15"/>
      <c r="ASS18" s="14" t="str">
        <f>IF(ASR18="","Vrac","OK")</f>
        <v>Vrac</v>
      </c>
      <c r="AST18" s="15"/>
      <c r="ASU18" s="14" t="str">
        <f>IF(AST18="","Vrac","OK")</f>
        <v>Vrac</v>
      </c>
      <c r="ASV18" s="15"/>
      <c r="ASW18" s="14" t="str">
        <f>IF(ASV18="","Vrac","OK")</f>
        <v>Vrac</v>
      </c>
      <c r="ASX18" s="15"/>
      <c r="ASY18" s="14" t="str">
        <f>IF(ASX18="","Vrac","OK")</f>
        <v>Vrac</v>
      </c>
      <c r="ASZ18" s="15"/>
      <c r="ATA18" s="14" t="str">
        <f>IF(ASZ18="","Vrac","OK")</f>
        <v>Vrac</v>
      </c>
      <c r="ATB18" s="15"/>
      <c r="ATC18" s="14" t="str">
        <f>IF(ATB18="","Vrac","OK")</f>
        <v>Vrac</v>
      </c>
      <c r="ATD18" s="15"/>
      <c r="ATE18" s="14" t="str">
        <f>IF(ATD18="","Vrac","OK")</f>
        <v>Vrac</v>
      </c>
      <c r="ATF18" s="15"/>
      <c r="ATG18" s="14" t="str">
        <f>IF(ATF18="","Vrac","OK")</f>
        <v>Vrac</v>
      </c>
      <c r="ATH18" s="15"/>
      <c r="ATI18" s="14" t="str">
        <f>IF(ATH18="","Vrac","OK")</f>
        <v>Vrac</v>
      </c>
      <c r="ATJ18" s="15"/>
      <c r="ATK18" s="14" t="str">
        <f>IF(ATJ18="","Vrac","OK")</f>
        <v>Vrac</v>
      </c>
      <c r="ATL18" s="15"/>
      <c r="ATM18" s="14" t="str">
        <f>IF(ATL18="","Vrac","OK")</f>
        <v>Vrac</v>
      </c>
      <c r="ATN18" s="15"/>
      <c r="ATO18" s="14" t="str">
        <f>IF(ATN18="","Vrac","OK")</f>
        <v>Vrac</v>
      </c>
      <c r="ATP18" s="15"/>
      <c r="ATQ18" s="14" t="str">
        <f>IF(ATP18="","Vrac","OK")</f>
        <v>Vrac</v>
      </c>
      <c r="ATR18" s="15"/>
      <c r="ATS18" s="14" t="str">
        <f>IF(ATR18="","Vrac","OK")</f>
        <v>Vrac</v>
      </c>
      <c r="ATT18" s="15"/>
      <c r="ATU18" s="14" t="str">
        <f>IF(ATT18="","Vrac","OK")</f>
        <v>Vrac</v>
      </c>
      <c r="ATV18" s="15"/>
      <c r="ATW18" s="14" t="str">
        <f>IF(ATV18="","Vrac","OK")</f>
        <v>Vrac</v>
      </c>
      <c r="ATX18" s="15"/>
      <c r="ATY18" s="14" t="str">
        <f>IF(ATX18="","Vrac","OK")</f>
        <v>Vrac</v>
      </c>
      <c r="ATZ18" s="15"/>
      <c r="AUA18" s="14" t="str">
        <f>IF(ATZ18="","Vrac","OK")</f>
        <v>Vrac</v>
      </c>
      <c r="AUB18" s="15"/>
      <c r="AUC18" s="14" t="str">
        <f>IF(AUB18="","Vrac","OK")</f>
        <v>Vrac</v>
      </c>
      <c r="AUD18" s="15"/>
      <c r="AUE18" s="14" t="str">
        <f>IF(AUD18="","Vrac","OK")</f>
        <v>Vrac</v>
      </c>
      <c r="AUF18" s="15"/>
      <c r="AUG18" s="14" t="str">
        <f>IF(AUF18="","Vrac","OK")</f>
        <v>Vrac</v>
      </c>
      <c r="AUH18" s="15"/>
      <c r="AUI18" s="14" t="str">
        <f>IF(AUH18="","Vrac","OK")</f>
        <v>Vrac</v>
      </c>
      <c r="AUJ18" s="15"/>
      <c r="AUK18" s="14" t="str">
        <f>IF(AUJ18="","Vrac","OK")</f>
        <v>Vrac</v>
      </c>
      <c r="AUL18" s="15"/>
      <c r="AUM18" s="14" t="str">
        <f>IF(AUL18="","Vrac","OK")</f>
        <v>Vrac</v>
      </c>
      <c r="AUN18" s="15"/>
      <c r="AUO18" s="14" t="str">
        <f>IF(AUN18="","Vrac","OK")</f>
        <v>Vrac</v>
      </c>
      <c r="AUP18" s="15"/>
      <c r="AUQ18" s="14" t="str">
        <f>IF(AUP18="","Vrac","OK")</f>
        <v>Vrac</v>
      </c>
      <c r="AUR18" s="15"/>
      <c r="AUS18" s="14" t="str">
        <f>IF(AUR18="","Vrac","OK")</f>
        <v>Vrac</v>
      </c>
      <c r="AUT18" s="15"/>
      <c r="AUU18" s="14" t="str">
        <f>IF(AUT18="","Vrac","OK")</f>
        <v>Vrac</v>
      </c>
      <c r="AUV18" s="15"/>
      <c r="AUW18" s="14" t="str">
        <f>IF(AUV18="","Vrac","OK")</f>
        <v>Vrac</v>
      </c>
      <c r="AUX18" s="15"/>
      <c r="AUY18" s="14" t="str">
        <f>IF(AUX18="","Vrac","OK")</f>
        <v>Vrac</v>
      </c>
      <c r="AUZ18" s="15"/>
      <c r="AVA18" s="14" t="str">
        <f>IF(AUZ18="","Vrac","OK")</f>
        <v>Vrac</v>
      </c>
      <c r="AVB18" s="15"/>
      <c r="AVC18" s="14" t="str">
        <f>IF(AVB18="","Vrac","OK")</f>
        <v>Vrac</v>
      </c>
      <c r="AVD18" s="15"/>
      <c r="AVE18" s="14" t="str">
        <f>IF(AVD18="","Vrac","OK")</f>
        <v>Vrac</v>
      </c>
      <c r="AVF18" s="15"/>
      <c r="AVG18" s="14" t="str">
        <f>IF(AVF18="","Vrac","OK")</f>
        <v>Vrac</v>
      </c>
      <c r="AVH18" s="15"/>
      <c r="AVI18" s="14" t="str">
        <f>IF(AVH18="","Vrac","OK")</f>
        <v>Vrac</v>
      </c>
      <c r="AVJ18" s="15"/>
      <c r="AVK18" s="14" t="str">
        <f>IF(AVJ18="","Vrac","OK")</f>
        <v>Vrac</v>
      </c>
      <c r="AVL18" s="15"/>
      <c r="AVM18" s="14" t="str">
        <f>IF(AVL18="","Vrac","OK")</f>
        <v>Vrac</v>
      </c>
      <c r="AVN18" s="15"/>
      <c r="AVO18" s="14" t="str">
        <f>IF(AVN18="","Vrac","OK")</f>
        <v>Vrac</v>
      </c>
      <c r="AVP18" s="15"/>
      <c r="AVQ18" s="14" t="str">
        <f>IF(AVP18="","Vrac","OK")</f>
        <v>Vrac</v>
      </c>
      <c r="AVR18" s="15"/>
      <c r="AVS18" s="14" t="str">
        <f>IF(AVR18="","Vrac","OK")</f>
        <v>Vrac</v>
      </c>
      <c r="AVT18" s="15"/>
      <c r="AVU18" s="14" t="str">
        <f>IF(AVT18="","Vrac","OK")</f>
        <v>Vrac</v>
      </c>
      <c r="AVV18" s="15"/>
      <c r="AVW18" s="14" t="str">
        <f>IF(AVV18="","Vrac","OK")</f>
        <v>Vrac</v>
      </c>
      <c r="AVX18" s="15"/>
      <c r="AVY18" s="14" t="str">
        <f>IF(AVX18="","Vrac","OK")</f>
        <v>Vrac</v>
      </c>
      <c r="AVZ18" s="15"/>
      <c r="AWA18" s="14" t="str">
        <f>IF(AVZ18="","Vrac","OK")</f>
        <v>Vrac</v>
      </c>
      <c r="AWB18" s="15"/>
      <c r="AWC18" s="14" t="str">
        <f>IF(AWB18="","Vrac","OK")</f>
        <v>Vrac</v>
      </c>
      <c r="AWD18" s="15"/>
      <c r="AWE18" s="14" t="str">
        <f>IF(AWD18="","Vrac","OK")</f>
        <v>Vrac</v>
      </c>
      <c r="AWF18" s="15"/>
      <c r="AWG18" s="14" t="str">
        <f>IF(AWF18="","Vrac","OK")</f>
        <v>Vrac</v>
      </c>
      <c r="AWH18" s="15"/>
      <c r="AWI18" s="14" t="str">
        <f>IF(AWH18="","Vrac","OK")</f>
        <v>Vrac</v>
      </c>
      <c r="AWJ18" s="15"/>
      <c r="AWK18" s="14" t="str">
        <f>IF(AWJ18="","Vrac","OK")</f>
        <v>Vrac</v>
      </c>
      <c r="AWL18" s="15"/>
      <c r="AWM18" s="14" t="str">
        <f>IF(AWL18="","Vrac","OK")</f>
        <v>Vrac</v>
      </c>
      <c r="AWN18" s="15"/>
      <c r="AWO18" s="14" t="str">
        <f>IF(AWN18="","Vrac","OK")</f>
        <v>Vrac</v>
      </c>
      <c r="AWP18" s="15"/>
      <c r="AWQ18" s="14" t="str">
        <f>IF(AWP18="","Vrac","OK")</f>
        <v>Vrac</v>
      </c>
      <c r="AWR18" s="15"/>
      <c r="AWS18" s="14" t="str">
        <f>IF(AWR18="","Vrac","OK")</f>
        <v>Vrac</v>
      </c>
      <c r="AWT18" s="15"/>
      <c r="AWU18" s="14" t="str">
        <f>IF(AWT18="","Vrac","OK")</f>
        <v>Vrac</v>
      </c>
      <c r="AWV18" s="15"/>
      <c r="AWW18" s="14" t="str">
        <f>IF(AWV18="","Vrac","OK")</f>
        <v>Vrac</v>
      </c>
      <c r="AWX18" s="15"/>
      <c r="AWY18" s="14" t="str">
        <f>IF(AWX18="","Vrac","OK")</f>
        <v>Vrac</v>
      </c>
      <c r="AWZ18" s="15"/>
      <c r="AXA18" s="14" t="str">
        <f>IF(AWZ18="","Vrac","OK")</f>
        <v>Vrac</v>
      </c>
      <c r="AXB18" s="15"/>
      <c r="AXC18" s="14" t="str">
        <f>IF(AXB18="","Vrac","OK")</f>
        <v>Vrac</v>
      </c>
      <c r="AXD18" s="15"/>
      <c r="AXE18" s="14" t="str">
        <f>IF(AXD18="","Vrac","OK")</f>
        <v>Vrac</v>
      </c>
      <c r="AXF18" s="15"/>
      <c r="AXG18" s="14" t="str">
        <f>IF(AXF18="","Vrac","OK")</f>
        <v>Vrac</v>
      </c>
      <c r="AXH18" s="15"/>
      <c r="AXI18" s="14" t="str">
        <f>IF(AXH18="","Vrac","OK")</f>
        <v>Vrac</v>
      </c>
      <c r="AXJ18" s="15"/>
      <c r="AXK18" s="14" t="str">
        <f>IF(AXJ18="","Vrac","OK")</f>
        <v>Vrac</v>
      </c>
      <c r="AXL18" s="15"/>
      <c r="AXM18" s="14" t="str">
        <f>IF(AXL18="","Vrac","OK")</f>
        <v>Vrac</v>
      </c>
      <c r="AXN18" s="15"/>
      <c r="AXO18" s="14" t="str">
        <f>IF(AXN18="","Vrac","OK")</f>
        <v>Vrac</v>
      </c>
      <c r="AXP18" s="15"/>
      <c r="AXQ18" s="14" t="str">
        <f>IF(AXP18="","Vrac","OK")</f>
        <v>Vrac</v>
      </c>
    </row>
    <row r="19" spans="1:1317" ht="18" customHeight="1" x14ac:dyDescent="0.3">
      <c r="A19" s="20"/>
      <c r="B19" s="30"/>
      <c r="C19" s="30"/>
      <c r="D19" s="23"/>
      <c r="E19" s="30"/>
      <c r="F19" s="16" t="s">
        <v>6</v>
      </c>
      <c r="G19" s="16"/>
      <c r="H19" s="15"/>
      <c r="I19" s="14" t="str">
        <f>_xlfn.IFS(H19="","Vrac",H19=H18,"Juste",H19&lt;&gt;H18,"Non conforme")</f>
        <v>Vrac</v>
      </c>
      <c r="J19" s="15"/>
      <c r="K19" s="14" t="str">
        <f>_xlfn.IFS(J19="","Vrac",J19=J18,"Juste",J19&lt;&gt;J18,"Non conforme")</f>
        <v>Vrac</v>
      </c>
      <c r="L19" s="15"/>
      <c r="M19" s="14" t="str">
        <f>_xlfn.IFS(L19="","Vrac",L19=L18,"Juste",L19&lt;&gt;L18,"Non conforme")</f>
        <v>Vrac</v>
      </c>
      <c r="N19" s="15"/>
      <c r="O19" s="14" t="str">
        <f>_xlfn.IFS(N19="","Vrac",N19=N18,"Juste",N19&lt;&gt;N18,"Non conforme")</f>
        <v>Vrac</v>
      </c>
      <c r="P19" s="15"/>
      <c r="Q19" s="14" t="str">
        <f>_xlfn.IFS(P19="","Vrac",P19=P18,"Juste",P19&lt;&gt;P18,"Non conforme")</f>
        <v>Vrac</v>
      </c>
      <c r="R19" s="15"/>
      <c r="S19" s="14" t="str">
        <f>_xlfn.IFS(R19="","Vrac",R19=R18,"Juste",R19&lt;&gt;R18,"Non conforme")</f>
        <v>Vrac</v>
      </c>
      <c r="T19" s="15"/>
      <c r="U19" s="14" t="str">
        <f>_xlfn.IFS(T19="","Vrac",T19=T18,"Juste",T19&lt;&gt;T18,"Non conforme")</f>
        <v>Vrac</v>
      </c>
      <c r="V19" s="15"/>
      <c r="W19" s="14" t="str">
        <f>_xlfn.IFS(V19="","Vrac",V19=V18,"Juste",V19&lt;&gt;V18,"Non conforme")</f>
        <v>Vrac</v>
      </c>
      <c r="X19" s="35"/>
      <c r="Y19" s="14" t="str">
        <f>_xlfn.IFS(X19="","Vrac",X19=X18,"Juste",X19&lt;&gt;X18,"Non conforme")</f>
        <v>Vrac</v>
      </c>
      <c r="Z19" s="15"/>
      <c r="AA19" s="14" t="str">
        <f>_xlfn.IFS(Z19="","Vrac",Z19=Z18,"Juste",Z19&lt;&gt;Z18,"Non conforme")</f>
        <v>Vrac</v>
      </c>
      <c r="AB19" s="15"/>
      <c r="AC19" s="14" t="str">
        <f>_xlfn.IFS(AB19="","Vrac",AB19=AB18,"Juste",AB19&lt;&gt;AB18,"Non conforme")</f>
        <v>Vrac</v>
      </c>
      <c r="AD19" s="15"/>
      <c r="AE19" s="14" t="str">
        <f>_xlfn.IFS(AD19="","Vrac",AD19=AD18,"Juste",AD19&lt;&gt;AD18,"Non conforme")</f>
        <v>Vrac</v>
      </c>
      <c r="AF19" s="15"/>
      <c r="AG19" s="14" t="str">
        <f>_xlfn.IFS(AF19="","Vrac",AF19=AF18,"Juste",AF19&lt;&gt;AF18,"Non conforme")</f>
        <v>Vrac</v>
      </c>
      <c r="AH19" s="15"/>
      <c r="AI19" s="14" t="str">
        <f>_xlfn.IFS(AH19="","Vrac",AH19=AH18,"Juste",AH19&lt;&gt;AH18,"Non conforme")</f>
        <v>Vrac</v>
      </c>
      <c r="AJ19" s="15"/>
      <c r="AK19" s="14" t="str">
        <f>_xlfn.IFS(AJ19="","Vrac",AJ19=AJ18,"Juste",AJ19&lt;&gt;AJ18,"Non conforme")</f>
        <v>Vrac</v>
      </c>
      <c r="AL19" s="15">
        <v>487</v>
      </c>
      <c r="AM19" s="14" t="str">
        <f>_xlfn.IFS(AL19="","Vrac",AL19=AL18,"Juste",AL19&lt;&gt;AL18,"Non conforme")</f>
        <v>Non conforme</v>
      </c>
      <c r="AN19" s="15"/>
      <c r="AO19" s="14" t="str">
        <f>_xlfn.IFS(AN19="","Vrac",AN19=AN18,"Juste",AN19&lt;&gt;AN18,"Non conforme")</f>
        <v>Vrac</v>
      </c>
      <c r="AP19" s="15">
        <v>124</v>
      </c>
      <c r="AQ19" s="14" t="str">
        <f>_xlfn.IFS(AP19="","Vrac",AP19=AP18,"Juste",AP19&lt;&gt;AP18,"Non conforme")</f>
        <v>Non conforme</v>
      </c>
      <c r="AR19" s="15">
        <v>44</v>
      </c>
      <c r="AS19" s="14" t="str">
        <f>_xlfn.IFS(AR19="","Vrac",AR19=AR18,"Juste",AR19&lt;&gt;AR18,"Non conforme")</f>
        <v>Non conforme</v>
      </c>
      <c r="AT19" s="15">
        <v>502</v>
      </c>
      <c r="AU19" s="14" t="str">
        <f>_xlfn.IFS(AT19="","Vrac",AT19=AT18,"Juste",AT19&lt;&gt;AT18,"Non conforme")</f>
        <v>Non conforme</v>
      </c>
      <c r="AV19" s="15"/>
      <c r="AW19" s="14" t="str">
        <f>_xlfn.IFS(AV19="","Vrac",AV19=AV18,"Juste",AV19&lt;&gt;AV18,"Non conforme")</f>
        <v>Vrac</v>
      </c>
      <c r="AX19" s="15"/>
      <c r="AY19" s="14" t="str">
        <f>_xlfn.IFS(AX19="","Vrac",AX19=AX18,"Juste",AX19&lt;&gt;AX18,"Non conforme")</f>
        <v>Vrac</v>
      </c>
      <c r="AZ19" s="15"/>
      <c r="BA19" s="14" t="str">
        <f>_xlfn.IFS(AZ19="","Vrac",AZ19=AZ18,"Juste",AZ19&lt;&gt;AZ18,"Non conforme")</f>
        <v>Vrac</v>
      </c>
      <c r="BB19" s="15"/>
      <c r="BC19" s="14" t="str">
        <f>_xlfn.IFS(BB19="","Vrac",BB19=BB18,"Juste",BB19&lt;&gt;BB18,"Non conforme")</f>
        <v>Vrac</v>
      </c>
      <c r="BD19" s="15"/>
      <c r="BE19" s="14" t="str">
        <f>_xlfn.IFS(BD19="","Vrac",BD19=BD18,"Juste",BD19&lt;&gt;BD18,"Non conforme")</f>
        <v>Vrac</v>
      </c>
      <c r="BF19" s="15">
        <v>98</v>
      </c>
      <c r="BG19" s="14" t="str">
        <f>_xlfn.IFS(BF19="","Vrac",BF19=BF18,"Juste",BF19&lt;&gt;BF18,"Non conforme")</f>
        <v>Non conforme</v>
      </c>
      <c r="BH19" s="15"/>
      <c r="BI19" s="14" t="str">
        <f>_xlfn.IFS(BH19="","Vrac",BH19=BH18,"Juste",BH19&lt;&gt;BH18,"Non conforme")</f>
        <v>Vrac</v>
      </c>
      <c r="BJ19" s="15">
        <v>458</v>
      </c>
      <c r="BK19" s="14" t="str">
        <f>_xlfn.IFS(BJ19="","Vrac",BJ19=BJ18,"Juste",BJ19&lt;&gt;BJ18,"Non conforme")</f>
        <v>Non conforme</v>
      </c>
      <c r="BL19" s="15"/>
      <c r="BM19" s="14" t="str">
        <f>_xlfn.IFS(BL19="","Vrac",BL19=BL18,"Juste",BL19&lt;&gt;BL18,"Non conforme")</f>
        <v>Vrac</v>
      </c>
      <c r="BN19" s="15"/>
      <c r="BO19" s="14" t="str">
        <f>_xlfn.IFS(BN19="","Vrac",BN19=BN18,"Juste",BN19&lt;&gt;BN18,"Non conforme")</f>
        <v>Vrac</v>
      </c>
      <c r="BP19" s="15">
        <v>223</v>
      </c>
      <c r="BQ19" s="14" t="str">
        <f>_xlfn.IFS(BP19="","Vrac",BP19=BP18,"Juste",BP19&lt;&gt;BP18,"Non conforme")</f>
        <v>Non conforme</v>
      </c>
      <c r="BR19" s="15"/>
      <c r="BS19" s="14" t="str">
        <f>_xlfn.IFS(BR19="","Vrac",BR19=BR18,"Juste",BR19&lt;&gt;BR18,"Non conforme")</f>
        <v>Vrac</v>
      </c>
      <c r="BT19" s="15"/>
      <c r="BU19" s="14" t="str">
        <f>_xlfn.IFS(BT19="","Vrac",BT19=BT18,"Juste",BT19&lt;&gt;BT18,"Non conforme")</f>
        <v>Vrac</v>
      </c>
      <c r="BV19" s="15"/>
      <c r="BW19" s="14" t="str">
        <f>_xlfn.IFS(BV19="","Vrac",BV19=BV18,"Juste",BV19&lt;&gt;BV18,"Non conforme")</f>
        <v>Vrac</v>
      </c>
      <c r="BX19" s="15">
        <v>461</v>
      </c>
      <c r="BY19" s="14" t="str">
        <f>_xlfn.IFS(BX19="","Vrac",BX19=BX18,"Juste",BX19&lt;&gt;BX18,"Non conforme")</f>
        <v>Non conforme</v>
      </c>
      <c r="BZ19" s="15">
        <v>80</v>
      </c>
      <c r="CA19" s="14" t="str">
        <f>_xlfn.IFS(BZ19="","Vrac",BZ19=BZ18,"Juste",BZ19&lt;&gt;BZ18,"Non conforme")</f>
        <v>Non conforme</v>
      </c>
      <c r="CB19" s="15">
        <v>80</v>
      </c>
      <c r="CC19" s="14" t="str">
        <f>IF(CB19="","","NOK")</f>
        <v>NOK</v>
      </c>
      <c r="CD19" s="15"/>
      <c r="CE19" s="14" t="str">
        <f>IF(CD19="","","NOK")</f>
        <v/>
      </c>
      <c r="CF19" s="15"/>
      <c r="CG19" s="14" t="str">
        <f>IF(CF19="","","NOK")</f>
        <v/>
      </c>
      <c r="CH19" s="15"/>
      <c r="CI19" s="14" t="str">
        <f>IF(CH19="","","NOK")</f>
        <v/>
      </c>
      <c r="CJ19" s="15"/>
      <c r="CK19" s="14" t="str">
        <f>IF(CJ19="","","NOK")</f>
        <v/>
      </c>
      <c r="CL19" s="15"/>
      <c r="CM19" s="14" t="str">
        <f>IF(CL19="","","NOK")</f>
        <v/>
      </c>
      <c r="CN19" s="15"/>
      <c r="CO19" s="14" t="str">
        <f>IF(CN19="","","NOK")</f>
        <v/>
      </c>
      <c r="CP19" s="15">
        <v>9</v>
      </c>
      <c r="CQ19" s="14" t="str">
        <f>IF(CP19="","","NOK")</f>
        <v>NOK</v>
      </c>
      <c r="CR19" s="15"/>
      <c r="CS19" s="14" t="str">
        <f>IF(CR19="","","NOK")</f>
        <v/>
      </c>
      <c r="CT19" s="15">
        <v>86</v>
      </c>
      <c r="CU19" s="14" t="str">
        <f>IF(CT19="","","NOK")</f>
        <v>NOK</v>
      </c>
      <c r="CV19" s="15">
        <v>80</v>
      </c>
      <c r="CW19" s="14" t="str">
        <f>IF(CV19="","","NOK")</f>
        <v>NOK</v>
      </c>
      <c r="CX19" s="15"/>
      <c r="CY19" s="14" t="str">
        <f>IF(CX19="","","NOK")</f>
        <v/>
      </c>
      <c r="CZ19" s="15"/>
      <c r="DA19" s="14" t="str">
        <f>IF(CZ19="","","NOK")</f>
        <v/>
      </c>
      <c r="DB19" s="15"/>
      <c r="DC19" s="14" t="str">
        <f>IF(DB19="","","NOK")</f>
        <v/>
      </c>
      <c r="DD19" s="15"/>
      <c r="DE19" s="14" t="str">
        <f>IF(DD19="","","NOK")</f>
        <v/>
      </c>
      <c r="DF19" s="15">
        <v>200</v>
      </c>
      <c r="DG19" s="14" t="str">
        <f>IF(DF19="","","NOK")</f>
        <v>NOK</v>
      </c>
      <c r="DH19" s="15">
        <v>23</v>
      </c>
      <c r="DI19" s="14" t="str">
        <f>IF(DH19="","","NOK")</f>
        <v>NOK</v>
      </c>
      <c r="DJ19" s="15">
        <v>5</v>
      </c>
      <c r="DK19" s="14" t="str">
        <f>IF(DJ19="","","NOK")</f>
        <v>NOK</v>
      </c>
      <c r="DL19" s="15"/>
      <c r="DM19" s="14" t="str">
        <f>IF(DL19="","","NOK")</f>
        <v/>
      </c>
      <c r="DN19" s="15"/>
      <c r="DO19" s="14" t="str">
        <f>IF(DN19="","","NOK")</f>
        <v/>
      </c>
      <c r="DP19" s="15"/>
      <c r="DQ19" s="14" t="str">
        <f>IF(DP19="","","NOK")</f>
        <v/>
      </c>
      <c r="DR19" s="15"/>
      <c r="DS19" s="14" t="str">
        <f>IF(DR19="","","NOK")</f>
        <v/>
      </c>
      <c r="DT19" s="15"/>
      <c r="DU19" s="14" t="str">
        <f>IF(DT19="","","NOK")</f>
        <v/>
      </c>
      <c r="DV19" s="15"/>
      <c r="DW19" s="14" t="str">
        <f>IF(DV19="","","NOK")</f>
        <v/>
      </c>
      <c r="DX19" s="15"/>
      <c r="DY19" s="14" t="str">
        <f>IF(DX19="","","NOK")</f>
        <v/>
      </c>
      <c r="DZ19" s="15">
        <v>243</v>
      </c>
      <c r="EA19" s="14" t="str">
        <f>IF(DZ19="","","NOK")</f>
        <v>NOK</v>
      </c>
      <c r="EB19" s="15"/>
      <c r="EC19" s="14" t="str">
        <f>IF(EB19="","","NOK")</f>
        <v/>
      </c>
      <c r="ED19" s="15"/>
      <c r="EE19" s="14" t="str">
        <f>IF(ED19="","","NOK")</f>
        <v/>
      </c>
      <c r="EF19" s="15"/>
      <c r="EG19" s="14" t="str">
        <f>IF(EF19="","","NOK")</f>
        <v/>
      </c>
      <c r="EH19" s="15"/>
      <c r="EI19" s="14" t="str">
        <f>IF(EH19="","","NOK")</f>
        <v/>
      </c>
      <c r="EJ19" s="15"/>
      <c r="EK19" s="14" t="str">
        <f>IF(EJ19="","","NOK")</f>
        <v/>
      </c>
      <c r="EL19" s="15"/>
      <c r="EM19" s="14" t="str">
        <f>IF(EL19="","","NOK")</f>
        <v/>
      </c>
      <c r="EN19" s="15"/>
      <c r="EO19" s="14" t="str">
        <f>IF(EN19="","","NOK")</f>
        <v/>
      </c>
      <c r="EP19" s="15"/>
      <c r="EQ19" s="14" t="str">
        <f>IF(EP19="","","NOK")</f>
        <v/>
      </c>
      <c r="ER19" s="15"/>
      <c r="ES19" s="14" t="str">
        <f>IF(ER19="","","NOK")</f>
        <v/>
      </c>
      <c r="ET19" s="15"/>
      <c r="EU19" s="14" t="str">
        <f>IF(ET19="","","NOK")</f>
        <v/>
      </c>
      <c r="EV19" s="15"/>
      <c r="EW19" s="14" t="str">
        <f>IF(EV19="","","NOK")</f>
        <v/>
      </c>
      <c r="EX19" s="15">
        <v>564</v>
      </c>
      <c r="EY19" s="14" t="str">
        <f>IF(EX19="","","NOK")</f>
        <v>NOK</v>
      </c>
      <c r="EZ19" s="15"/>
      <c r="FA19" s="14" t="str">
        <f>IF(EZ19="","","NOK")</f>
        <v/>
      </c>
      <c r="FB19" s="15"/>
      <c r="FC19" s="14" t="str">
        <f>IF(FB19="","","NOK")</f>
        <v/>
      </c>
      <c r="FD19" s="15">
        <v>400</v>
      </c>
      <c r="FE19" s="14" t="str">
        <f>IF(FD19="","","NOK")</f>
        <v>NOK</v>
      </c>
      <c r="FF19" s="15">
        <v>208</v>
      </c>
      <c r="FG19" s="14" t="str">
        <f>IF(FF19="","","NOK")</f>
        <v>NOK</v>
      </c>
      <c r="FH19" s="15">
        <v>99</v>
      </c>
      <c r="FI19" s="14" t="str">
        <f>IF(FH19="","","NOK")</f>
        <v>NOK</v>
      </c>
      <c r="FJ19" s="15"/>
      <c r="FK19" s="14" t="str">
        <f>IF(FJ19="","","NOK")</f>
        <v/>
      </c>
      <c r="FL19" s="15"/>
      <c r="FM19" s="14" t="str">
        <f>IF(FL19="","","NOK")</f>
        <v/>
      </c>
      <c r="FN19" s="15"/>
      <c r="FO19" s="14" t="str">
        <f>IF(FN19="","","NOK")</f>
        <v/>
      </c>
      <c r="FP19" s="15">
        <v>182</v>
      </c>
      <c r="FQ19" s="14" t="str">
        <f>IF(FP19="","","NOK")</f>
        <v>NOK</v>
      </c>
      <c r="FR19" s="15"/>
      <c r="FS19" s="14" t="str">
        <f>IF(FR19="","","NOK")</f>
        <v/>
      </c>
      <c r="FT19" s="15"/>
      <c r="FU19" s="14" t="str">
        <f>IF(FT19="","","NOK")</f>
        <v/>
      </c>
      <c r="FV19" s="15"/>
      <c r="FW19" s="14" t="str">
        <f>IF(FV19="","","NOK")</f>
        <v/>
      </c>
      <c r="FX19" s="15"/>
      <c r="FY19" s="14" t="str">
        <f>IF(FX19="","","NOK")</f>
        <v/>
      </c>
      <c r="FZ19" s="15">
        <v>440</v>
      </c>
      <c r="GA19" s="14" t="str">
        <f>IF(FZ19="","","NOK")</f>
        <v>NOK</v>
      </c>
      <c r="GB19" s="15"/>
      <c r="GC19" s="14" t="str">
        <f>IF(GB19="","","NOK")</f>
        <v/>
      </c>
      <c r="GD19" s="15"/>
      <c r="GE19" s="14" t="str">
        <f>IF(GD19="","","NOK")</f>
        <v/>
      </c>
      <c r="GF19" s="15"/>
      <c r="GG19" s="14" t="str">
        <f>IF(GF19="","","NOK")</f>
        <v/>
      </c>
      <c r="GH19" s="15"/>
      <c r="GI19" s="14" t="str">
        <f>IF(GH19="","","NOK")</f>
        <v/>
      </c>
      <c r="GJ19" s="15"/>
      <c r="GK19" s="14" t="str">
        <f>IF(GJ19="","","NOK")</f>
        <v/>
      </c>
      <c r="GL19" s="15">
        <v>415</v>
      </c>
      <c r="GM19" s="14" t="str">
        <f>IF(GL19="","","NOK")</f>
        <v>NOK</v>
      </c>
      <c r="GN19" s="15"/>
      <c r="GO19" s="14" t="str">
        <f>IF(GN19="","","NOK")</f>
        <v/>
      </c>
      <c r="GP19" s="15">
        <v>126</v>
      </c>
      <c r="GQ19" s="14" t="str">
        <f>IF(GP19="","","NOK")</f>
        <v>NOK</v>
      </c>
      <c r="GR19" s="15"/>
      <c r="GS19" s="14" t="str">
        <f>IF(GR19="","","NOK")</f>
        <v/>
      </c>
      <c r="GT19" s="15"/>
      <c r="GU19" s="14" t="str">
        <f>IF(GT19="","","NOK")</f>
        <v/>
      </c>
      <c r="GV19" s="15">
        <v>306</v>
      </c>
      <c r="GW19" s="14" t="str">
        <f>IF(GV19="","","NOK")</f>
        <v>NOK</v>
      </c>
      <c r="GX19" s="15">
        <v>17</v>
      </c>
      <c r="GY19" s="14" t="str">
        <f>IF(GX19="","","NOK")</f>
        <v>NOK</v>
      </c>
      <c r="GZ19" s="15">
        <v>117</v>
      </c>
      <c r="HA19" s="14" t="str">
        <f>IF(GZ19="","","NOK")</f>
        <v>NOK</v>
      </c>
      <c r="HB19" s="15"/>
      <c r="HC19" s="14" t="str">
        <f>IF(HB19="","","NOK")</f>
        <v/>
      </c>
      <c r="HD19" s="15">
        <v>671</v>
      </c>
      <c r="HE19" s="14" t="str">
        <f>IF(HD19="","","NOK")</f>
        <v>NOK</v>
      </c>
      <c r="HF19" s="15"/>
      <c r="HG19" s="14" t="str">
        <f>IF(HF19="","","NOK")</f>
        <v/>
      </c>
      <c r="HH19" s="15"/>
      <c r="HI19" s="14" t="str">
        <f>IF(HH19="","","NOK")</f>
        <v/>
      </c>
      <c r="HJ19" s="15"/>
      <c r="HK19" s="14" t="str">
        <f>IF(HJ19="","","NOK")</f>
        <v/>
      </c>
      <c r="HL19" s="15"/>
      <c r="HM19" s="14" t="str">
        <f>IF(HL19="","","NOK")</f>
        <v/>
      </c>
      <c r="HN19" s="15"/>
      <c r="HO19" s="14" t="str">
        <f>IF(HN19="","","NOK")</f>
        <v/>
      </c>
      <c r="HP19" s="15"/>
      <c r="HQ19" s="14" t="str">
        <f>IF(HP19="","","NOK")</f>
        <v/>
      </c>
      <c r="HR19" s="15">
        <v>117</v>
      </c>
      <c r="HS19" s="14" t="str">
        <f>IF(HR19="","","NOK")</f>
        <v>NOK</v>
      </c>
      <c r="HT19" s="15"/>
      <c r="HU19" s="14" t="str">
        <f>IF(HT19="","","NOK")</f>
        <v/>
      </c>
      <c r="HV19" s="15"/>
      <c r="HW19" s="14" t="str">
        <f>IF(HV19="","","NOK")</f>
        <v/>
      </c>
      <c r="HX19" s="15"/>
      <c r="HY19" s="14" t="str">
        <f>IF(HX19="","","NOK")</f>
        <v/>
      </c>
      <c r="HZ19" s="15"/>
      <c r="IA19" s="14" t="str">
        <f>IF(HZ19="","","NOK")</f>
        <v/>
      </c>
      <c r="IB19" s="15">
        <v>134</v>
      </c>
      <c r="IC19" s="14" t="str">
        <f>IF(IB19="","","NOK")</f>
        <v>NOK</v>
      </c>
      <c r="ID19" s="15">
        <v>25</v>
      </c>
      <c r="IE19" s="14" t="str">
        <f>IF(ID19="","","NOK")</f>
        <v>NOK</v>
      </c>
      <c r="IF19" s="15">
        <v>107</v>
      </c>
      <c r="IG19" s="14" t="str">
        <f>IF(IF19="","","NOK")</f>
        <v>NOK</v>
      </c>
      <c r="IH19" s="15">
        <v>92</v>
      </c>
      <c r="II19" s="14" t="str">
        <f>IF(IH19="","","NOK")</f>
        <v>NOK</v>
      </c>
      <c r="IJ19" s="15"/>
      <c r="IK19" s="14" t="str">
        <f>IF(IJ19="","","NOK")</f>
        <v/>
      </c>
      <c r="IL19" s="15"/>
      <c r="IM19" s="14" t="str">
        <f>IF(IL19="","","NOK")</f>
        <v/>
      </c>
      <c r="IN19" s="15">
        <v>79</v>
      </c>
      <c r="IO19" s="14" t="str">
        <f>IF(IN19="","","NOK")</f>
        <v>NOK</v>
      </c>
      <c r="IP19" s="15"/>
      <c r="IQ19" s="14" t="str">
        <f>IF(IP19="","","NOK")</f>
        <v/>
      </c>
      <c r="IR19" s="15"/>
      <c r="IS19" s="14" t="str">
        <f>IF(IR19="","","NOK")</f>
        <v/>
      </c>
      <c r="IT19" s="15">
        <v>8</v>
      </c>
      <c r="IU19" s="14" t="str">
        <f>IF(IT19="","","NOK")</f>
        <v>NOK</v>
      </c>
      <c r="IV19" s="15">
        <v>332</v>
      </c>
      <c r="IW19" s="14" t="str">
        <f>IF(IV19="","","NOK")</f>
        <v>NOK</v>
      </c>
      <c r="IX19" s="15"/>
      <c r="IY19" s="14" t="str">
        <f>IF(IX19="","","NOK")</f>
        <v/>
      </c>
      <c r="IZ19" s="15">
        <v>195</v>
      </c>
      <c r="JA19" s="14" t="str">
        <f>IF(IZ19="","","NOK")</f>
        <v>NOK</v>
      </c>
      <c r="JB19" s="15"/>
      <c r="JC19" s="14" t="str">
        <f>IF(JB19="","","NOK")</f>
        <v/>
      </c>
      <c r="JD19" s="15">
        <v>52</v>
      </c>
      <c r="JE19" s="14" t="str">
        <f>IF(JD19="","","NOK")</f>
        <v>NOK</v>
      </c>
      <c r="JF19" s="15"/>
      <c r="JG19" s="14" t="str">
        <f>IF(JF19="","","NOK")</f>
        <v/>
      </c>
      <c r="JH19" s="15">
        <v>171</v>
      </c>
      <c r="JI19" s="14" t="str">
        <f>IF(JH19="","","NOK")</f>
        <v>NOK</v>
      </c>
      <c r="JJ19" s="15">
        <v>90</v>
      </c>
      <c r="JK19" s="14" t="str">
        <f>IF(JJ19="","","NOK")</f>
        <v>NOK</v>
      </c>
      <c r="JL19" s="15"/>
      <c r="JM19" s="14" t="str">
        <f>IF(JL19="","","NOK")</f>
        <v/>
      </c>
      <c r="JN19" s="15"/>
      <c r="JO19" s="14" t="str">
        <f>IF(JN19="","","NOK")</f>
        <v/>
      </c>
      <c r="JP19" s="15"/>
      <c r="JQ19" s="14" t="str">
        <f>IF(JP19="","","NOK")</f>
        <v/>
      </c>
      <c r="JR19" s="15"/>
      <c r="JS19" s="14" t="str">
        <f>IF(JR19="","","NOK")</f>
        <v/>
      </c>
      <c r="JT19" s="15"/>
      <c r="JU19" s="14" t="str">
        <f>IF(JT19="","","NOK")</f>
        <v/>
      </c>
      <c r="JV19" s="15"/>
      <c r="JW19" s="14" t="str">
        <f>IF(JV19="","","NOK")</f>
        <v/>
      </c>
      <c r="JX19" s="15"/>
      <c r="JY19" s="14" t="str">
        <f>IF(JX19="","","NOK")</f>
        <v/>
      </c>
      <c r="JZ19" s="15"/>
      <c r="KA19" s="14" t="str">
        <f>IF(JZ19="","","NOK")</f>
        <v/>
      </c>
      <c r="KB19" s="15">
        <v>123</v>
      </c>
      <c r="KC19" s="14" t="str">
        <f>IF(KB19="","","NOK")</f>
        <v>NOK</v>
      </c>
      <c r="KD19" s="15">
        <v>150</v>
      </c>
      <c r="KE19" s="14" t="str">
        <f>IF(KD19="","","NOK")</f>
        <v>NOK</v>
      </c>
      <c r="KF19" s="15"/>
      <c r="KG19" s="14" t="str">
        <f>IF(KF19="","","NOK")</f>
        <v/>
      </c>
      <c r="KH19" s="15"/>
      <c r="KI19" s="14" t="str">
        <f>IF(KH19="","","NOK")</f>
        <v/>
      </c>
      <c r="KJ19" s="15"/>
      <c r="KK19" s="14" t="str">
        <f>IF(KJ19="","","NOK")</f>
        <v/>
      </c>
      <c r="KL19" s="15">
        <v>762</v>
      </c>
      <c r="KM19" s="14" t="str">
        <f>IF(KL19="","","NOK")</f>
        <v>NOK</v>
      </c>
      <c r="KN19" s="15">
        <v>7</v>
      </c>
      <c r="KO19" s="14" t="str">
        <f>IF(KN19="","","NOK")</f>
        <v>NOK</v>
      </c>
      <c r="KP19" s="15"/>
      <c r="KQ19" s="14" t="str">
        <f>IF(KP19="","","NOK")</f>
        <v/>
      </c>
      <c r="KR19" s="15">
        <v>142</v>
      </c>
      <c r="KS19" s="14" t="str">
        <f>IF(KR19="","","NOK")</f>
        <v>NOK</v>
      </c>
      <c r="KT19" s="15">
        <v>105</v>
      </c>
      <c r="KU19" s="14" t="str">
        <f>IF(KT19="","","NOK")</f>
        <v>NOK</v>
      </c>
      <c r="KV19" s="15"/>
      <c r="KW19" s="14" t="str">
        <f>IF(KV19="","","NOK")</f>
        <v/>
      </c>
      <c r="KX19" s="15">
        <v>20</v>
      </c>
      <c r="KY19" s="14" t="str">
        <f>IF(KX19="","","NOK")</f>
        <v>NOK</v>
      </c>
      <c r="KZ19" s="15"/>
      <c r="LA19" s="14" t="str">
        <f>IF(KZ19="","","NOK")</f>
        <v/>
      </c>
      <c r="LB19" s="15"/>
      <c r="LC19" s="14" t="str">
        <f>IF(LB19="","","NOK")</f>
        <v/>
      </c>
      <c r="LD19" s="15"/>
      <c r="LE19" s="14" t="str">
        <f>IF(LD19="","","NOK")</f>
        <v/>
      </c>
      <c r="LF19" s="15"/>
      <c r="LG19" s="14" t="str">
        <f>IF(LF19="","","NOK")</f>
        <v/>
      </c>
      <c r="LH19" s="15">
        <v>531</v>
      </c>
      <c r="LI19" s="14" t="str">
        <f>IF(LH19="","","NOK")</f>
        <v>NOK</v>
      </c>
      <c r="LJ19" s="15">
        <v>106</v>
      </c>
      <c r="LK19" s="14" t="str">
        <f>IF(LJ19="","","NOK")</f>
        <v>NOK</v>
      </c>
      <c r="LL19" s="15"/>
      <c r="LM19" s="14" t="str">
        <f>IF(LL19="","","NOK")</f>
        <v/>
      </c>
      <c r="LN19" s="15"/>
      <c r="LO19" s="14" t="str">
        <f>IF(LN19="","","NOK")</f>
        <v/>
      </c>
      <c r="LP19" s="15"/>
      <c r="LQ19" s="14" t="str">
        <f>IF(LP19="","","NOK")</f>
        <v/>
      </c>
      <c r="LR19" s="15">
        <v>64</v>
      </c>
      <c r="LS19" s="14" t="str">
        <f>IF(LR19="","","NOK")</f>
        <v>NOK</v>
      </c>
      <c r="LT19" s="15"/>
      <c r="LU19" s="14" t="str">
        <f>IF(LT19="","","NOK")</f>
        <v/>
      </c>
      <c r="LV19" s="15"/>
      <c r="LW19" s="14" t="str">
        <f>IF(LV19="","","NOK")</f>
        <v/>
      </c>
      <c r="LX19" s="15"/>
      <c r="LY19" s="14" t="str">
        <f>IF(LX19="","","NOK")</f>
        <v/>
      </c>
      <c r="LZ19" s="15">
        <v>189</v>
      </c>
      <c r="MA19" s="14" t="str">
        <f>IF(LZ19="","","NOK")</f>
        <v>NOK</v>
      </c>
      <c r="MB19" s="15">
        <v>504</v>
      </c>
      <c r="MC19" s="14" t="str">
        <f>IF(MB19="","","NOK")</f>
        <v>NOK</v>
      </c>
      <c r="MD19" s="15">
        <v>179</v>
      </c>
      <c r="ME19" s="14" t="str">
        <f>IF(MD19="","","NOK")</f>
        <v>NOK</v>
      </c>
      <c r="MF19" s="15"/>
      <c r="MG19" s="14" t="str">
        <f>IF(MF19="","","NOK")</f>
        <v/>
      </c>
      <c r="MH19" s="15">
        <v>195</v>
      </c>
      <c r="MI19" s="14" t="str">
        <f>IF(MH19="","","NOK")</f>
        <v>NOK</v>
      </c>
      <c r="MJ19" s="15">
        <v>165</v>
      </c>
      <c r="MK19" s="14" t="str">
        <f>IF(MJ19="","","NOK")</f>
        <v>NOK</v>
      </c>
      <c r="ML19" s="15"/>
      <c r="MM19" s="14" t="str">
        <f>IF(ML19="","","NOK")</f>
        <v/>
      </c>
      <c r="MN19" s="15"/>
      <c r="MO19" s="14" t="str">
        <f>IF(MN19="","","NOK")</f>
        <v/>
      </c>
      <c r="MP19" s="15"/>
      <c r="MQ19" s="14" t="str">
        <f>IF(MP19="","","NOK")</f>
        <v/>
      </c>
      <c r="MR19" s="15"/>
      <c r="MS19" s="14" t="str">
        <f>IF(MR19="","","NOK")</f>
        <v/>
      </c>
      <c r="MT19" s="15"/>
      <c r="MU19" s="14" t="str">
        <f>IF(MT19="","","NOK")</f>
        <v/>
      </c>
      <c r="MV19" s="15"/>
      <c r="MW19" s="14" t="str">
        <f>IF(MV19="","","NOK")</f>
        <v/>
      </c>
      <c r="MX19" s="15">
        <v>200</v>
      </c>
      <c r="MY19" s="14" t="str">
        <f>IF(MX19="","","NOK")</f>
        <v>NOK</v>
      </c>
      <c r="MZ19" s="15"/>
      <c r="NA19" s="14" t="str">
        <f>IF(MZ19="","","NOK")</f>
        <v/>
      </c>
      <c r="NB19" s="15"/>
      <c r="NC19" s="14" t="str">
        <f>IF(NB19="","","NOK")</f>
        <v/>
      </c>
      <c r="ND19" s="15"/>
      <c r="NE19" s="14" t="str">
        <f>IF(ND19="","","NOK")</f>
        <v/>
      </c>
      <c r="NF19" s="15"/>
      <c r="NG19" s="14" t="str">
        <f>IF(NF19="","","NOK")</f>
        <v/>
      </c>
      <c r="NH19" s="15">
        <v>27</v>
      </c>
      <c r="NI19" s="14" t="str">
        <f>IF(NH19="","","NOK")</f>
        <v>NOK</v>
      </c>
      <c r="NJ19" s="15"/>
      <c r="NK19" s="14" t="str">
        <f>IF(NJ19="","","NOK")</f>
        <v/>
      </c>
      <c r="NL19" s="15"/>
      <c r="NM19" s="14" t="str">
        <f>IF(NL19="","","NOK")</f>
        <v/>
      </c>
      <c r="NN19" s="15">
        <v>65</v>
      </c>
      <c r="NO19" s="14" t="str">
        <f>IF(NN19="","","NOK")</f>
        <v>NOK</v>
      </c>
      <c r="NP19" s="15">
        <v>99</v>
      </c>
      <c r="NQ19" s="14" t="str">
        <f>IF(NP19="","","NOK")</f>
        <v>NOK</v>
      </c>
      <c r="NR19" s="15">
        <v>112</v>
      </c>
      <c r="NS19" s="14" t="str">
        <f>IF(NR19="","","NOK")</f>
        <v>NOK</v>
      </c>
      <c r="NT19" s="15"/>
      <c r="NU19" s="14" t="str">
        <f>IF(NT19="","","NOK")</f>
        <v/>
      </c>
      <c r="NV19" s="15"/>
      <c r="NW19" s="14" t="str">
        <f>IF(NV19="","","NOK")</f>
        <v/>
      </c>
      <c r="NX19" s="15"/>
      <c r="NY19" s="14" t="str">
        <f>IF(NX19="","","NOK")</f>
        <v/>
      </c>
      <c r="NZ19" s="15"/>
      <c r="OA19" s="14" t="str">
        <f>IF(NZ19="","","NOK")</f>
        <v/>
      </c>
      <c r="OB19" s="15"/>
      <c r="OC19" s="14" t="str">
        <f>IF(OB19="","","NOK")</f>
        <v/>
      </c>
      <c r="OD19" s="15"/>
      <c r="OE19" s="14" t="str">
        <f>IF(OD19="","","NOK")</f>
        <v/>
      </c>
      <c r="OF19" s="15"/>
      <c r="OG19" s="14" t="str">
        <f>IF(OF19="","","NOK")</f>
        <v/>
      </c>
      <c r="OH19" s="15"/>
      <c r="OI19" s="14" t="str">
        <f>IF(OH19="","","NOK")</f>
        <v/>
      </c>
      <c r="OJ19" s="15"/>
      <c r="OK19" s="14" t="str">
        <f>IF(OJ19="","","NOK")</f>
        <v/>
      </c>
      <c r="OL19" s="15"/>
      <c r="OM19" s="14" t="str">
        <f>IF(OL19="","","NOK")</f>
        <v/>
      </c>
      <c r="ON19" s="15"/>
      <c r="OO19" s="14" t="str">
        <f>IF(ON19="","","NOK")</f>
        <v/>
      </c>
      <c r="OP19" s="15"/>
      <c r="OQ19" s="14" t="str">
        <f>IF(OP19="","","NOK")</f>
        <v/>
      </c>
      <c r="OR19" s="15"/>
      <c r="OS19" s="14" t="str">
        <f>IF(OR19="","","NOK")</f>
        <v/>
      </c>
      <c r="OT19" s="15"/>
      <c r="OU19" s="14" t="str">
        <f>IF(OT19="","","NOK")</f>
        <v/>
      </c>
      <c r="OV19" s="15"/>
      <c r="OW19" s="14" t="str">
        <f>IF(OV19="","","NOK")</f>
        <v/>
      </c>
      <c r="OX19" s="15"/>
      <c r="OY19" s="14" t="str">
        <f>IF(OX19="","","NOK")</f>
        <v/>
      </c>
      <c r="OZ19" s="15"/>
      <c r="PA19" s="14" t="str">
        <f>IF(OZ19="","","NOK")</f>
        <v/>
      </c>
      <c r="PB19" s="15"/>
      <c r="PC19" s="14" t="str">
        <f>IF(PB19="","","NOK")</f>
        <v/>
      </c>
      <c r="PD19" s="15">
        <v>35</v>
      </c>
      <c r="PE19" s="14" t="str">
        <f>IF(PD19="","","NOK")</f>
        <v>NOK</v>
      </c>
      <c r="PF19" s="15"/>
      <c r="PG19" s="14" t="str">
        <f>IF(PF19="","","NOK")</f>
        <v/>
      </c>
      <c r="PH19" s="15"/>
      <c r="PI19" s="14" t="str">
        <f>IF(PH19="","","NOK")</f>
        <v/>
      </c>
      <c r="PJ19" s="15"/>
      <c r="PK19" s="14" t="str">
        <f>IF(PJ19="","","NOK")</f>
        <v/>
      </c>
      <c r="PL19" s="15"/>
      <c r="PM19" s="14" t="str">
        <f>IF(PL19="","","NOK")</f>
        <v/>
      </c>
      <c r="PN19" s="15"/>
      <c r="PO19" s="14" t="str">
        <f>IF(PN19="","","NOK")</f>
        <v/>
      </c>
      <c r="PP19" s="15"/>
      <c r="PQ19" s="14" t="str">
        <f>IF(PP19="","","NOK")</f>
        <v/>
      </c>
      <c r="PR19" s="15"/>
      <c r="PS19" s="14" t="str">
        <f>IF(PR19="","","NOK")</f>
        <v/>
      </c>
      <c r="PT19" s="15">
        <v>161</v>
      </c>
      <c r="PU19" s="14" t="str">
        <f>IF(PT19="","","NOK")</f>
        <v>NOK</v>
      </c>
      <c r="PV19" s="15"/>
      <c r="PW19" s="14" t="str">
        <f>IF(PV19="","","NOK")</f>
        <v/>
      </c>
      <c r="PX19" s="15"/>
      <c r="PY19" s="14" t="str">
        <f>IF(PX19="","","NOK")</f>
        <v/>
      </c>
      <c r="PZ19" s="15"/>
      <c r="QA19" s="14" t="str">
        <f>IF(PZ19="","","NOK")</f>
        <v/>
      </c>
      <c r="QB19" s="15"/>
      <c r="QC19" s="14" t="str">
        <f>IF(QB19="","","NOK")</f>
        <v/>
      </c>
      <c r="QD19" s="15"/>
      <c r="QE19" s="14" t="str">
        <f>IF(QD19="","","NOK")</f>
        <v/>
      </c>
      <c r="QF19" s="15">
        <v>149</v>
      </c>
      <c r="QG19" s="14" t="str">
        <f>IF(QF19="","","NOK")</f>
        <v>NOK</v>
      </c>
      <c r="QH19" s="15"/>
      <c r="QI19" s="14" t="str">
        <f>IF(QH19="","","NOK")</f>
        <v/>
      </c>
      <c r="QJ19" s="15"/>
      <c r="QK19" s="14" t="str">
        <f>IF(QJ19="","","NOK")</f>
        <v/>
      </c>
      <c r="QL19" s="15"/>
      <c r="QM19" s="14" t="str">
        <f>IF(QL19="","","NOK")</f>
        <v/>
      </c>
      <c r="QN19" s="15">
        <v>51</v>
      </c>
      <c r="QO19" s="14" t="str">
        <f>IF(QN19="","","NOK")</f>
        <v>NOK</v>
      </c>
      <c r="QP19" s="15"/>
      <c r="QQ19" s="14" t="str">
        <f>IF(QP19="","","NOK")</f>
        <v/>
      </c>
      <c r="QR19" s="15"/>
      <c r="QS19" s="14" t="str">
        <f>IF(QR19="","","NOK")</f>
        <v/>
      </c>
      <c r="QT19" s="15"/>
      <c r="QU19" s="14" t="str">
        <f>IF(QT19="","","NOK")</f>
        <v/>
      </c>
      <c r="QV19" s="15"/>
      <c r="QW19" s="14" t="str">
        <f>IF(QV19="","","NOK")</f>
        <v/>
      </c>
      <c r="QX19" s="15"/>
      <c r="QY19" s="14" t="str">
        <f>IF(QX19="","","NOK")</f>
        <v/>
      </c>
      <c r="QZ19" s="15">
        <v>117</v>
      </c>
      <c r="RA19" s="14" t="str">
        <f>IF(QZ19="","","NOK")</f>
        <v>NOK</v>
      </c>
      <c r="RB19" s="15"/>
      <c r="RC19" s="14" t="str">
        <f>IF(RB19="","","NOK")</f>
        <v/>
      </c>
      <c r="RD19" s="15"/>
      <c r="RE19" s="14" t="str">
        <f>IF(RD19="","","NOK")</f>
        <v/>
      </c>
      <c r="RF19" s="15"/>
      <c r="RG19" s="14" t="str">
        <f>IF(RF19="","","NOK")</f>
        <v/>
      </c>
      <c r="RH19" s="15">
        <v>182</v>
      </c>
      <c r="RI19" s="14" t="str">
        <f>IF(RH19="","","NOK")</f>
        <v>NOK</v>
      </c>
      <c r="RJ19" s="15"/>
      <c r="RK19" s="14" t="str">
        <f>IF(RJ19="","","NOK")</f>
        <v/>
      </c>
      <c r="RL19" s="15"/>
      <c r="RM19" s="14" t="str">
        <f>IF(RL19="","","NOK")</f>
        <v/>
      </c>
      <c r="RN19" s="15"/>
      <c r="RO19" s="14" t="str">
        <f>IF(RN19="","","NOK")</f>
        <v/>
      </c>
      <c r="RP19" s="15">
        <v>189</v>
      </c>
      <c r="RQ19" s="14" t="str">
        <f>IF(RP19="","","NOK")</f>
        <v>NOK</v>
      </c>
      <c r="RR19" s="15"/>
      <c r="RS19" s="14" t="str">
        <f>IF(RR19="","","NOK")</f>
        <v/>
      </c>
      <c r="RT19" s="15">
        <v>14</v>
      </c>
      <c r="RU19" s="14" t="str">
        <f>IF(RT19="","","NOK")</f>
        <v>NOK</v>
      </c>
      <c r="RV19" s="15"/>
      <c r="RW19" s="14" t="str">
        <f>IF(RV19="","","NOK")</f>
        <v/>
      </c>
      <c r="RX19" s="15"/>
      <c r="RY19" s="14" t="str">
        <f>IF(RX19="","","NOK")</f>
        <v/>
      </c>
      <c r="RZ19" s="15"/>
      <c r="SA19" s="14" t="str">
        <f>IF(RZ19="","","NOK")</f>
        <v/>
      </c>
      <c r="SB19" s="15"/>
      <c r="SC19" s="14" t="str">
        <f>IF(SB19="","","NOK")</f>
        <v/>
      </c>
      <c r="SD19" s="15">
        <v>14</v>
      </c>
      <c r="SE19" s="14" t="str">
        <f>IF(SD19="","","NOK")</f>
        <v>NOK</v>
      </c>
      <c r="SF19" s="15"/>
      <c r="SG19" s="14" t="str">
        <f>IF(SF19="","","NOK")</f>
        <v/>
      </c>
      <c r="SH19" s="15"/>
      <c r="SI19" s="14" t="str">
        <f>IF(SH19="","","NOK")</f>
        <v/>
      </c>
      <c r="SJ19" s="15"/>
      <c r="SK19" s="14" t="str">
        <f>IF(SJ19="","","NOK")</f>
        <v/>
      </c>
      <c r="SL19" s="15"/>
      <c r="SM19" s="14" t="str">
        <f>IF(SL19="","","NOK")</f>
        <v/>
      </c>
      <c r="SN19" s="15"/>
      <c r="SO19" s="14" t="str">
        <f>IF(SN19="","","NOK")</f>
        <v/>
      </c>
      <c r="SP19" s="15"/>
      <c r="SQ19" s="14" t="str">
        <f>IF(SP19="","","NOK")</f>
        <v/>
      </c>
      <c r="SR19" s="15"/>
      <c r="SS19" s="14" t="str">
        <f>IF(SR19="","","NOK")</f>
        <v/>
      </c>
      <c r="ST19" s="15"/>
      <c r="SU19" s="14" t="str">
        <f>IF(ST19="","","NOK")</f>
        <v/>
      </c>
      <c r="SV19" s="15"/>
      <c r="SW19" s="14" t="str">
        <f>IF(SV19="","","NOK")</f>
        <v/>
      </c>
      <c r="SX19" s="15"/>
      <c r="SY19" s="14" t="str">
        <f>IF(SX19="","","NOK")</f>
        <v/>
      </c>
      <c r="SZ19" s="15"/>
      <c r="TA19" s="14" t="str">
        <f>IF(SZ19="","","NOK")</f>
        <v/>
      </c>
      <c r="TB19" s="15"/>
      <c r="TC19" s="14" t="str">
        <f>IF(TB19="","","NOK")</f>
        <v/>
      </c>
      <c r="TD19" s="15"/>
      <c r="TE19" s="14" t="str">
        <f>IF(TD19="","","NOK")</f>
        <v/>
      </c>
      <c r="TF19" s="15">
        <v>116</v>
      </c>
      <c r="TG19" s="14" t="str">
        <f>IF(TF19="","","NOK")</f>
        <v>NOK</v>
      </c>
      <c r="TH19" s="15"/>
      <c r="TI19" s="14" t="str">
        <f>IF(TH19="","","NOK")</f>
        <v/>
      </c>
      <c r="TJ19" s="15"/>
      <c r="TK19" s="14" t="str">
        <f>IF(TJ19="","","NOK")</f>
        <v/>
      </c>
      <c r="TL19" s="15"/>
      <c r="TM19" s="14" t="str">
        <f>IF(TL19="","","NOK")</f>
        <v/>
      </c>
      <c r="TN19" s="15"/>
      <c r="TO19" s="14" t="str">
        <f>IF(TN19="","","NOK")</f>
        <v/>
      </c>
      <c r="TP19" s="15"/>
      <c r="TQ19" s="14" t="str">
        <f>IF(TP19="","","NOK")</f>
        <v/>
      </c>
      <c r="TR19" s="15"/>
      <c r="TS19" s="14" t="str">
        <f>IF(TR19="","","NOK")</f>
        <v/>
      </c>
      <c r="TT19" s="15"/>
      <c r="TU19" s="14" t="str">
        <f>IF(TT19="","","NOK")</f>
        <v/>
      </c>
      <c r="TV19" s="15"/>
      <c r="TW19" s="14" t="str">
        <f>IF(TV19="","","NOK")</f>
        <v/>
      </c>
      <c r="TX19" s="15"/>
      <c r="TY19" s="14" t="str">
        <f>IF(TX19="","","NOK")</f>
        <v/>
      </c>
      <c r="TZ19" s="15"/>
      <c r="UA19" s="14" t="str">
        <f>IF(TZ19="","","NOK")</f>
        <v/>
      </c>
      <c r="UB19" s="15">
        <v>4</v>
      </c>
      <c r="UC19" s="14" t="str">
        <f>IF(UB19="","","NOK")</f>
        <v>NOK</v>
      </c>
      <c r="UD19" s="15"/>
      <c r="UE19" s="14" t="str">
        <f>IF(UD19="","","NOK")</f>
        <v/>
      </c>
      <c r="UF19" s="15"/>
      <c r="UG19" s="14" t="str">
        <f>IF(UF19="","","NOK")</f>
        <v/>
      </c>
      <c r="UH19" s="15"/>
      <c r="UI19" s="14" t="str">
        <f>IF(UH19="","","NOK")</f>
        <v/>
      </c>
      <c r="UJ19" s="15"/>
      <c r="UK19" s="14" t="str">
        <f>IF(UJ19="","","NOK")</f>
        <v/>
      </c>
      <c r="UL19" s="15"/>
      <c r="UM19" s="14" t="str">
        <f>IF(UL19="","","NOK")</f>
        <v/>
      </c>
      <c r="UN19" s="15">
        <v>32</v>
      </c>
      <c r="UO19" s="14" t="str">
        <f>IF(UN19="","","NOK")</f>
        <v>NOK</v>
      </c>
      <c r="UP19" s="15"/>
      <c r="UQ19" s="14" t="str">
        <f>IF(UP19="","","NOK")</f>
        <v/>
      </c>
      <c r="UR19" s="15"/>
      <c r="US19" s="14" t="str">
        <f>IF(UR19="","","NOK")</f>
        <v/>
      </c>
      <c r="UT19" s="15"/>
      <c r="UU19" s="14" t="str">
        <f>IF(UT19="","","NOK")</f>
        <v/>
      </c>
      <c r="UV19" s="15"/>
      <c r="UW19" s="14" t="str">
        <f>IF(UV19="","","NOK")</f>
        <v/>
      </c>
      <c r="UX19" s="15">
        <v>278</v>
      </c>
      <c r="UY19" s="14" t="str">
        <f>IF(UX19="","","NOK")</f>
        <v>NOK</v>
      </c>
      <c r="UZ19" s="15"/>
      <c r="VA19" s="14" t="str">
        <f>IF(UZ19="","","NOK")</f>
        <v/>
      </c>
      <c r="VB19" s="15"/>
      <c r="VC19" s="14" t="str">
        <f>IF(VB19="","","NOK")</f>
        <v/>
      </c>
      <c r="VD19" s="15"/>
      <c r="VE19" s="14" t="str">
        <f>IF(VD19="","","NOK")</f>
        <v/>
      </c>
      <c r="VF19" s="15"/>
      <c r="VG19" s="14" t="str">
        <f>IF(VF19="","","NOK")</f>
        <v/>
      </c>
      <c r="VH19" s="15">
        <v>20</v>
      </c>
      <c r="VI19" s="14" t="str">
        <f>IF(VH19="","","NOK")</f>
        <v>NOK</v>
      </c>
      <c r="VJ19" s="15"/>
      <c r="VK19" s="14" t="str">
        <f>IF(VJ19="","","NOK")</f>
        <v/>
      </c>
      <c r="VL19" s="15"/>
      <c r="VM19" s="14" t="str">
        <f>IF(VL19="","","NOK")</f>
        <v/>
      </c>
      <c r="VN19" s="15">
        <v>70</v>
      </c>
      <c r="VO19" s="14" t="str">
        <f>IF(VN19="","","NOK")</f>
        <v>NOK</v>
      </c>
      <c r="VP19" s="15"/>
      <c r="VQ19" s="14" t="str">
        <f>IF(VP19="","","NOK")</f>
        <v/>
      </c>
      <c r="VR19" s="15">
        <v>112</v>
      </c>
      <c r="VS19" s="14" t="str">
        <f>IF(VR19="","","NOK")</f>
        <v>NOK</v>
      </c>
      <c r="VT19" s="15"/>
      <c r="VU19" s="14" t="str">
        <f>IF(VT19="","","NOK")</f>
        <v/>
      </c>
      <c r="VV19" s="15">
        <v>144</v>
      </c>
      <c r="VW19" s="14" t="str">
        <f>IF(VV19="","","NOK")</f>
        <v>NOK</v>
      </c>
      <c r="VX19" s="15"/>
      <c r="VY19" s="14" t="str">
        <f>IF(VX19="","","NOK")</f>
        <v/>
      </c>
      <c r="VZ19" s="15"/>
      <c r="WA19" s="14" t="str">
        <f>IF(VZ19="","","NOK")</f>
        <v/>
      </c>
      <c r="WB19" s="15"/>
      <c r="WC19" s="14" t="str">
        <f>IF(WB19="","","NOK")</f>
        <v/>
      </c>
      <c r="WD19" s="15"/>
      <c r="WE19" s="14" t="str">
        <f>IF(WD19="","","NOK")</f>
        <v/>
      </c>
      <c r="WF19" s="15">
        <v>388</v>
      </c>
      <c r="WG19" s="14" t="str">
        <f>IF(WF19="","","NOK")</f>
        <v>NOK</v>
      </c>
      <c r="WH19" s="15">
        <v>1000</v>
      </c>
      <c r="WI19" s="14" t="str">
        <f>IF(WH19="","","NOK")</f>
        <v>NOK</v>
      </c>
      <c r="WJ19" s="15">
        <v>72</v>
      </c>
      <c r="WK19" s="14" t="str">
        <f>IF(WJ19="","","NOK")</f>
        <v>NOK</v>
      </c>
      <c r="WL19" s="15"/>
      <c r="WM19" s="14" t="str">
        <f>IF(WL19="","","NOK")</f>
        <v/>
      </c>
      <c r="WN19" s="15"/>
      <c r="WO19" s="14" t="str">
        <f>IF(WN19="","","NOK")</f>
        <v/>
      </c>
      <c r="WP19" s="15"/>
      <c r="WQ19" s="14" t="str">
        <f>IF(WP19="","","NOK")</f>
        <v/>
      </c>
      <c r="WR19" s="15"/>
      <c r="WS19" s="14" t="str">
        <f>IF(WR19="","","NOK")</f>
        <v/>
      </c>
      <c r="WT19" s="15">
        <v>760</v>
      </c>
      <c r="WU19" s="14" t="str">
        <f>IF(WT19="","","NOK")</f>
        <v>NOK</v>
      </c>
      <c r="WV19" s="15">
        <v>734</v>
      </c>
      <c r="WW19" s="14" t="str">
        <f>IF(WV19="","","NOK")</f>
        <v>NOK</v>
      </c>
      <c r="WX19" s="15"/>
      <c r="WY19" s="14" t="str">
        <f>IF(WX19="","","NOK")</f>
        <v/>
      </c>
      <c r="WZ19" s="15">
        <v>171</v>
      </c>
      <c r="XA19" s="14" t="str">
        <f>IF(WZ19="","","NOK")</f>
        <v>NOK</v>
      </c>
      <c r="XB19" s="15">
        <v>82</v>
      </c>
      <c r="XC19" s="14" t="str">
        <f>IF(XB19="","","NOK")</f>
        <v>NOK</v>
      </c>
      <c r="XD19" s="15"/>
      <c r="XE19" s="14" t="str">
        <f>IF(XD19="","","NOK")</f>
        <v/>
      </c>
      <c r="XF19" s="15"/>
      <c r="XG19" s="14" t="str">
        <f>IF(XF19="","","NOK")</f>
        <v/>
      </c>
      <c r="XH19" s="15"/>
      <c r="XI19" s="14" t="str">
        <f>IF(XH19="","","NOK")</f>
        <v/>
      </c>
      <c r="XJ19" s="15"/>
      <c r="XK19" s="14" t="str">
        <f>IF(XJ19="","","NOK")</f>
        <v/>
      </c>
      <c r="XL19" s="15"/>
      <c r="XM19" s="14" t="str">
        <f>IF(XL19="","","NOK")</f>
        <v/>
      </c>
      <c r="XN19" s="15"/>
      <c r="XO19" s="14" t="str">
        <f>IF(XN19="","","NOK")</f>
        <v/>
      </c>
      <c r="XP19" s="15"/>
      <c r="XQ19" s="14" t="str">
        <f>IF(XP19="","","NOK")</f>
        <v/>
      </c>
      <c r="XR19" s="15"/>
      <c r="XS19" s="14" t="str">
        <f>IF(XR19="","","NOK")</f>
        <v/>
      </c>
      <c r="XT19" s="15"/>
      <c r="XU19" s="14" t="str">
        <f>IF(XT19="","","NOK")</f>
        <v/>
      </c>
      <c r="XV19" s="15"/>
      <c r="XW19" s="14" t="str">
        <f>IF(XV19="","","NOK")</f>
        <v/>
      </c>
      <c r="XX19" s="15"/>
      <c r="XY19" s="14" t="str">
        <f>IF(XX19="","","NOK")</f>
        <v/>
      </c>
      <c r="XZ19" s="15"/>
      <c r="YA19" s="14" t="str">
        <f>IF(XZ19="","","NOK")</f>
        <v/>
      </c>
      <c r="YB19" s="15"/>
      <c r="YC19" s="14" t="str">
        <f>IF(YB19="","","NOK")</f>
        <v/>
      </c>
      <c r="YD19" s="15"/>
      <c r="YE19" s="14" t="str">
        <f>IF(YD19="","","NOK")</f>
        <v/>
      </c>
      <c r="YF19" s="15"/>
      <c r="YG19" s="14" t="str">
        <f>IF(YF19="","","NOK")</f>
        <v/>
      </c>
      <c r="YH19" s="15"/>
      <c r="YI19" s="14" t="str">
        <f>IF(YH19="","","NOK")</f>
        <v/>
      </c>
      <c r="YJ19" s="15"/>
      <c r="YK19" s="14" t="str">
        <f>IF(YJ19="","","NOK")</f>
        <v/>
      </c>
      <c r="YL19" s="15"/>
      <c r="YM19" s="14" t="str">
        <f>IF(YL19="","","NOK")</f>
        <v/>
      </c>
      <c r="YN19" s="15"/>
      <c r="YO19" s="14" t="str">
        <f>IF(YN19="","","NOK")</f>
        <v/>
      </c>
      <c r="YP19" s="15"/>
      <c r="YQ19" s="14" t="str">
        <f>IF(YP19="","","NOK")</f>
        <v/>
      </c>
      <c r="YR19" s="15"/>
      <c r="YS19" s="14" t="str">
        <f>IF(YR19="","","NOK")</f>
        <v/>
      </c>
      <c r="YT19" s="15"/>
      <c r="YU19" s="14" t="str">
        <f>IF(YT19="","","NOK")</f>
        <v/>
      </c>
      <c r="YV19" s="15"/>
      <c r="YW19" s="14" t="str">
        <f>IF(YV19="","","NOK")</f>
        <v/>
      </c>
      <c r="YX19" s="15"/>
      <c r="YY19" s="14" t="str">
        <f>IF(YX19="","","NOK")</f>
        <v/>
      </c>
      <c r="YZ19" s="15">
        <v>338</v>
      </c>
      <c r="ZA19" s="14" t="str">
        <f>IF(YZ19="","","NOK")</f>
        <v>NOK</v>
      </c>
      <c r="ZB19" s="15"/>
      <c r="ZC19" s="14" t="str">
        <f>IF(ZB19="","","NOK")</f>
        <v/>
      </c>
      <c r="ZD19" s="15"/>
      <c r="ZE19" s="14" t="str">
        <f>IF(ZD19="","","NOK")</f>
        <v/>
      </c>
      <c r="ZF19" s="15"/>
      <c r="ZG19" s="14" t="str">
        <f>IF(ZF19="","","NOK")</f>
        <v/>
      </c>
      <c r="ZH19" s="15"/>
      <c r="ZI19" s="14" t="str">
        <f>IF(ZH19="","","NOK")</f>
        <v/>
      </c>
      <c r="ZJ19" s="15"/>
      <c r="ZK19" s="14" t="str">
        <f>IF(ZJ19="","","NOK")</f>
        <v/>
      </c>
      <c r="ZL19" s="15"/>
      <c r="ZM19" s="14" t="str">
        <f>IF(ZL19="","","NOK")</f>
        <v/>
      </c>
      <c r="ZN19" s="15"/>
      <c r="ZO19" s="14" t="str">
        <f>IF(ZN19="","","NOK")</f>
        <v/>
      </c>
      <c r="ZP19" s="15"/>
      <c r="ZQ19" s="14" t="str">
        <f>IF(ZP19="","","NOK")</f>
        <v/>
      </c>
      <c r="ZR19" s="15">
        <v>590</v>
      </c>
      <c r="ZS19" s="14" t="str">
        <f>IF(ZR19="","","NOK")</f>
        <v>NOK</v>
      </c>
      <c r="ZT19" s="15"/>
      <c r="ZU19" s="14" t="str">
        <f>IF(ZT19="","","NOK")</f>
        <v/>
      </c>
      <c r="ZV19" s="15">
        <v>25</v>
      </c>
      <c r="ZW19" s="14" t="str">
        <f>IF(ZV19="","","NOK")</f>
        <v>NOK</v>
      </c>
      <c r="ZX19" s="15"/>
      <c r="ZY19" s="14" t="str">
        <f>IF(ZX19="","","NOK")</f>
        <v/>
      </c>
      <c r="ZZ19" s="15"/>
      <c r="AAA19" s="14" t="str">
        <f>IF(ZZ19="","","NOK")</f>
        <v/>
      </c>
      <c r="AAB19" s="15"/>
      <c r="AAC19" s="14" t="str">
        <f>IF(AAB19="","","NOK")</f>
        <v/>
      </c>
      <c r="AAD19" s="15"/>
      <c r="AAE19" s="14" t="str">
        <f>IF(AAD19="","","NOK")</f>
        <v/>
      </c>
      <c r="AAF19" s="15"/>
      <c r="AAG19" s="14" t="str">
        <f>IF(AAF19="","","NOK")</f>
        <v/>
      </c>
      <c r="AAH19" s="15">
        <v>125</v>
      </c>
      <c r="AAI19" s="14" t="str">
        <f>IF(AAH19="","","NOK")</f>
        <v>NOK</v>
      </c>
      <c r="AAJ19" s="15">
        <v>261</v>
      </c>
      <c r="AAK19" s="14" t="str">
        <f>IF(AAJ19="","","NOK")</f>
        <v>NOK</v>
      </c>
      <c r="AAL19" s="15"/>
      <c r="AAM19" s="14" t="str">
        <f>IF(AAL19="","","NOK")</f>
        <v/>
      </c>
      <c r="AAN19" s="15"/>
      <c r="AAO19" s="14" t="str">
        <f>IF(AAN19="","","NOK")</f>
        <v/>
      </c>
      <c r="AAP19" s="15"/>
      <c r="AAQ19" s="14" t="str">
        <f>IF(AAP19="","","NOK")</f>
        <v/>
      </c>
      <c r="AAR19" s="15"/>
      <c r="AAS19" s="14" t="str">
        <f>IF(AAR19="","","NOK")</f>
        <v/>
      </c>
      <c r="AAT19" s="15"/>
      <c r="AAU19" s="14" t="str">
        <f>IF(AAT19="","","NOK")</f>
        <v/>
      </c>
      <c r="AAV19" s="15"/>
      <c r="AAW19" s="14" t="str">
        <f>IF(AAV19="","","NOK")</f>
        <v/>
      </c>
      <c r="AAX19" s="15"/>
      <c r="AAY19" s="14" t="str">
        <f>IF(AAX19="","","NOK")</f>
        <v/>
      </c>
      <c r="AAZ19" s="15"/>
      <c r="ABA19" s="14" t="str">
        <f>IF(AAZ19="","","NOK")</f>
        <v/>
      </c>
      <c r="ABB19" s="15">
        <v>160</v>
      </c>
      <c r="ABC19" s="14" t="str">
        <f>IF(ABB19="","","NOK")</f>
        <v>NOK</v>
      </c>
      <c r="ABD19" s="15"/>
      <c r="ABE19" s="14" t="str">
        <f>IF(ABD19="","","NOK")</f>
        <v/>
      </c>
      <c r="ABF19" s="15"/>
      <c r="ABG19" s="14" t="str">
        <f>IF(ABF19="","","NOK")</f>
        <v/>
      </c>
      <c r="ABH19" s="15"/>
      <c r="ABI19" s="14" t="str">
        <f>IF(ABH19="","","NOK")</f>
        <v/>
      </c>
      <c r="ABJ19" s="15">
        <v>276</v>
      </c>
      <c r="ABK19" s="14" t="str">
        <f>IF(ABJ19="","","NOK")</f>
        <v>NOK</v>
      </c>
      <c r="ABL19" s="15"/>
      <c r="ABM19" s="14" t="str">
        <f>IF(ABL19="","","NOK")</f>
        <v/>
      </c>
      <c r="ABN19" s="15"/>
      <c r="ABO19" s="14" t="str">
        <f>IF(ABN19="","","NOK")</f>
        <v/>
      </c>
      <c r="ABP19" s="15">
        <v>1424</v>
      </c>
      <c r="ABQ19" s="14" t="str">
        <f>IF(ABP19="","","NOK")</f>
        <v>NOK</v>
      </c>
      <c r="ABR19" s="15"/>
      <c r="ABS19" s="14" t="str">
        <f>IF(ABR19="","","NOK")</f>
        <v/>
      </c>
      <c r="ABT19" s="15"/>
      <c r="ABU19" s="14" t="str">
        <f>IF(ABT19="","","NOK")</f>
        <v/>
      </c>
      <c r="ABV19" s="15"/>
      <c r="ABW19" s="14" t="str">
        <f>IF(ABV19="","","NOK")</f>
        <v/>
      </c>
      <c r="ABX19" s="15"/>
      <c r="ABY19" s="14" t="str">
        <f>IF(ABX19="","","NOK")</f>
        <v/>
      </c>
      <c r="ABZ19" s="15"/>
      <c r="ACA19" s="14" t="str">
        <f>IF(ABZ19="","","NOK")</f>
        <v/>
      </c>
      <c r="ACB19" s="15"/>
      <c r="ACC19" s="14" t="str">
        <f>IF(ACB19="","","NOK")</f>
        <v/>
      </c>
      <c r="ACD19" s="15"/>
      <c r="ACE19" s="14" t="str">
        <f>IF(ACD19="","","NOK")</f>
        <v/>
      </c>
      <c r="ACF19" s="15"/>
      <c r="ACG19" s="14" t="str">
        <f>IF(ACF19="","","NOK")</f>
        <v/>
      </c>
      <c r="ACH19" s="15"/>
      <c r="ACI19" s="14" t="str">
        <f>IF(ACH19="","","NOK")</f>
        <v/>
      </c>
      <c r="ACJ19" s="15"/>
      <c r="ACK19" s="14" t="str">
        <f>IF(ACJ19="","","NOK")</f>
        <v/>
      </c>
      <c r="ACL19" s="15"/>
      <c r="ACM19" s="14" t="str">
        <f>IF(ACL19="","","NOK")</f>
        <v/>
      </c>
      <c r="ACN19" s="15">
        <v>133</v>
      </c>
      <c r="ACO19" s="14" t="str">
        <f>IF(ACN19="","","NOK")</f>
        <v>NOK</v>
      </c>
      <c r="ACP19" s="15">
        <v>2</v>
      </c>
      <c r="ACQ19" s="14" t="str">
        <f>IF(ACP19="","","NOK")</f>
        <v>NOK</v>
      </c>
      <c r="ACR19" s="15" t="s">
        <v>14</v>
      </c>
      <c r="ACS19" s="14" t="str">
        <f>IF(ACR19="","","NOK")</f>
        <v>NOK</v>
      </c>
      <c r="ACT19" s="15"/>
      <c r="ACU19" s="14" t="str">
        <f>IF(ACT19="","","NOK")</f>
        <v/>
      </c>
      <c r="ACV19" s="15">
        <v>55</v>
      </c>
      <c r="ACW19" s="14" t="str">
        <f>IF(ACV19="","","NOK")</f>
        <v>NOK</v>
      </c>
      <c r="ACX19" s="15"/>
      <c r="ACY19" s="14" t="str">
        <f>IF(ACX19="","","NOK")</f>
        <v/>
      </c>
      <c r="ACZ19" s="15"/>
      <c r="ADA19" s="14" t="str">
        <f>IF(ACZ19="","","NOK")</f>
        <v/>
      </c>
      <c r="ADB19" s="15"/>
      <c r="ADC19" s="14" t="str">
        <f>IF(ADB19="","","NOK")</f>
        <v/>
      </c>
      <c r="ADD19" s="15"/>
      <c r="ADE19" s="14" t="str">
        <f>IF(ADD19="","","NOK")</f>
        <v/>
      </c>
      <c r="ADF19" s="15"/>
      <c r="ADG19" s="14" t="str">
        <f>IF(ADF19="","","NOK")</f>
        <v/>
      </c>
      <c r="ADH19" s="15"/>
      <c r="ADI19" s="14" t="str">
        <f>IF(ADH19="","","NOK")</f>
        <v/>
      </c>
      <c r="ADJ19" s="15"/>
      <c r="ADK19" s="14" t="str">
        <f>IF(ADJ19="","","NOK")</f>
        <v/>
      </c>
      <c r="ADL19" s="15">
        <v>93</v>
      </c>
      <c r="ADM19" s="14" t="str">
        <f>IF(ADL19="","","NOK")</f>
        <v>NOK</v>
      </c>
      <c r="ADN19" s="15"/>
      <c r="ADO19" s="14" t="str">
        <f>IF(ADN19="","","NOK")</f>
        <v/>
      </c>
      <c r="ADP19" s="15"/>
      <c r="ADQ19" s="14" t="str">
        <f>IF(ADP19="","","NOK")</f>
        <v/>
      </c>
      <c r="ADR19" s="15">
        <v>0</v>
      </c>
      <c r="ADS19" s="14" t="str">
        <f>_xlfn.IFS(ADR19="","Vrac",ADR19=ADR18,"Juste",ADR19&lt;&gt;ADR18,"Non conforme")</f>
        <v>Juste</v>
      </c>
      <c r="ADT19" s="15"/>
      <c r="ADU19" s="14" t="str">
        <f>_xlfn.IFS(ADT19="","Vrac",ADT19=ADT18,"Juste",ADT19&lt;&gt;ADT18,"Non conforme")</f>
        <v>Vrac</v>
      </c>
      <c r="ADV19" s="15">
        <v>4</v>
      </c>
      <c r="ADW19" s="14" t="str">
        <f>_xlfn.IFS(ADV19="","Vrac",ADV19=ADV18,"Juste",ADV19&lt;&gt;ADV18,"Non conforme")</f>
        <v>Juste</v>
      </c>
      <c r="ADX19" s="15"/>
      <c r="ADY19" s="14" t="str">
        <f>_xlfn.IFS(ADX19="","Vrac",ADX19=ADX18,"Juste",ADX19&lt;&gt;ADX18,"Non conforme")</f>
        <v>Vrac</v>
      </c>
      <c r="ADZ19" s="15"/>
      <c r="AEA19" s="14" t="str">
        <f>_xlfn.IFS(ADZ19="","Vrac",ADZ19=ADZ18,"Juste",ADZ19&lt;&gt;ADZ18,"Non conforme")</f>
        <v>Vrac</v>
      </c>
      <c r="AEB19" s="15"/>
      <c r="AEC19" s="14" t="str">
        <f>_xlfn.IFS(AEB19="","Vrac",AEB19=AEB18,"Juste",AEB19&lt;&gt;AEB18,"Non conforme")</f>
        <v>Vrac</v>
      </c>
      <c r="AED19" s="15"/>
      <c r="AEE19" s="14" t="str">
        <f>_xlfn.IFS(AED19="","Vrac",AED19=AED18,"Juste",AED19&lt;&gt;AED18,"Non conforme")</f>
        <v>Vrac</v>
      </c>
      <c r="AEF19" s="15"/>
      <c r="AEG19" s="14" t="str">
        <f>_xlfn.IFS(AEF19="","Vrac",AEF19=AEF18,"Juste",AEF19&lt;&gt;AEF18,"Non conforme")</f>
        <v>Vrac</v>
      </c>
      <c r="AEH19" s="15"/>
      <c r="AEI19" s="14" t="str">
        <f>_xlfn.IFS(AEH19="","Vrac",AEH19=AEH18,"Juste",AEH19&lt;&gt;AEH18,"Non conforme")</f>
        <v>Vrac</v>
      </c>
      <c r="AEJ19" s="15"/>
      <c r="AEK19" s="14" t="str">
        <f>_xlfn.IFS(AEJ19="","Vrac",AEJ19=AEJ18,"Juste",AEJ19&lt;&gt;AEJ18,"Non conforme")</f>
        <v>Vrac</v>
      </c>
      <c r="AEL19" s="15"/>
      <c r="AEM19" s="14" t="str">
        <f>_xlfn.IFS(AEL19="","Vrac",AEL19=AEL18,"Juste",AEL19&lt;&gt;AEL18,"Non conforme")</f>
        <v>Vrac</v>
      </c>
      <c r="AEN19" s="15"/>
      <c r="AEO19" s="14" t="str">
        <f>_xlfn.IFS(AEN19="","Vrac",AEN19=AEN18,"Juste",AEN19&lt;&gt;AEN18,"Non conforme")</f>
        <v>Vrac</v>
      </c>
      <c r="AEP19" s="15"/>
      <c r="AEQ19" s="14" t="str">
        <f>_xlfn.IFS(AEP19="","Vrac",AEP19=AEP18,"Juste",AEP19&lt;&gt;AEP18,"Non conforme")</f>
        <v>Vrac</v>
      </c>
      <c r="AER19" s="15"/>
      <c r="AES19" s="14" t="str">
        <f>_xlfn.IFS(AER19="","Vrac",AER19=AER18,"Juste",AER19&lt;&gt;AER18,"Non conforme")</f>
        <v>Vrac</v>
      </c>
      <c r="AET19" s="15"/>
      <c r="AEU19" s="14" t="str">
        <f>_xlfn.IFS(AET19="","Vrac",AET19=AET18,"Juste",AET19&lt;&gt;AET18,"Non conforme")</f>
        <v>Vrac</v>
      </c>
      <c r="AEV19" s="15"/>
      <c r="AEW19" s="14" t="str">
        <f>_xlfn.IFS(AEV19="","Vrac",AEV19=AEV18,"Juste",AEV19&lt;&gt;AEV18,"Non conforme")</f>
        <v>Vrac</v>
      </c>
      <c r="AEX19" s="15"/>
      <c r="AEY19" s="14" t="str">
        <f>_xlfn.IFS(AEX19="","Vrac",AEX19=AEX18,"Juste",AEX19&lt;&gt;AEX18,"Non conforme")</f>
        <v>Vrac</v>
      </c>
      <c r="AEZ19" s="15"/>
      <c r="AFA19" s="14" t="str">
        <f>_xlfn.IFS(AEZ19="","Vrac",AEZ19=AEZ18,"Juste",AEZ19&lt;&gt;AEZ18,"Non conforme")</f>
        <v>Vrac</v>
      </c>
      <c r="AFB19" s="15"/>
      <c r="AFC19" s="14" t="str">
        <f>_xlfn.IFS(AFB19="","Vrac",AFB19=AFB18,"Juste",AFB19&lt;&gt;AFB18,"Non conforme")</f>
        <v>Vrac</v>
      </c>
      <c r="AFD19" s="15"/>
      <c r="AFE19" s="14" t="str">
        <f>_xlfn.IFS(AFD19="","Vrac",AFD19=AFD18,"Juste",AFD19&lt;&gt;AFD18,"Non conforme")</f>
        <v>Vrac</v>
      </c>
      <c r="AFF19" s="15"/>
      <c r="AFG19" s="14" t="str">
        <f>_xlfn.IFS(AFF19="","Vrac",AFF19=AFF18,"Juste",AFF19&lt;&gt;AFF18,"Non conforme")</f>
        <v>Vrac</v>
      </c>
      <c r="AFH19" s="15"/>
      <c r="AFI19" s="14" t="str">
        <f>_xlfn.IFS(AFH19="","Vrac",AFH19=AFH18,"Juste",AFH19&lt;&gt;AFH18,"Non conforme")</f>
        <v>Vrac</v>
      </c>
      <c r="AFJ19" s="15"/>
      <c r="AFK19" s="14" t="str">
        <f>_xlfn.IFS(AFJ19="","Vrac",AFJ19=AFJ18,"Juste",AFJ19&lt;&gt;AFJ18,"Non conforme")</f>
        <v>Vrac</v>
      </c>
      <c r="AFL19" s="15"/>
      <c r="AFM19" s="14" t="str">
        <f>_xlfn.IFS(AFL19="","Vrac",AFL19=AFL18,"Juste",AFL19&lt;&gt;AFL18,"Non conforme")</f>
        <v>Vrac</v>
      </c>
      <c r="AFN19" s="15"/>
      <c r="AFO19" s="14" t="str">
        <f>_xlfn.IFS(AFN19="","Vrac",AFN19=AFN18,"Juste",AFN19&lt;&gt;AFN18,"Non conforme")</f>
        <v>Vrac</v>
      </c>
      <c r="AFP19" s="15"/>
      <c r="AFQ19" s="14" t="str">
        <f>_xlfn.IFS(AFP19="","Vrac",AFP19=AFP18,"Juste",AFP19&lt;&gt;AFP18,"Non conforme")</f>
        <v>Vrac</v>
      </c>
      <c r="AFR19" s="15"/>
      <c r="AFS19" s="14" t="str">
        <f>_xlfn.IFS(AFR19="","Vrac",AFR19=AFR18,"Juste",AFR19&lt;&gt;AFR18,"Non conforme")</f>
        <v>Vrac</v>
      </c>
      <c r="AFT19" s="15"/>
      <c r="AFU19" s="14" t="str">
        <f>_xlfn.IFS(AFT19="","Vrac",AFT19=AFT18,"Juste",AFT19&lt;&gt;AFT18,"Non conforme")</f>
        <v>Vrac</v>
      </c>
      <c r="AFV19" s="15"/>
      <c r="AFW19" s="14" t="str">
        <f>_xlfn.IFS(AFV19="","Vrac",AFV19=AFV18,"Juste",AFV19&lt;&gt;AFV18,"Non conforme")</f>
        <v>Vrac</v>
      </c>
      <c r="AFX19" s="15"/>
      <c r="AFY19" s="14" t="str">
        <f>_xlfn.IFS(AFX19="","Vrac",AFX19=AFX18,"Juste",AFX19&lt;&gt;AFX18,"Non conforme")</f>
        <v>Vrac</v>
      </c>
      <c r="AFZ19" s="15"/>
      <c r="AGA19" s="14" t="str">
        <f>_xlfn.IFS(AFZ19="","Vrac",AFZ19=AFZ18,"Juste",AFZ19&lt;&gt;AFZ18,"Non conforme")</f>
        <v>Vrac</v>
      </c>
      <c r="AGB19" s="15"/>
      <c r="AGC19" s="14" t="str">
        <f>_xlfn.IFS(AGB19="","Vrac",AGB19=AGB18,"Juste",AGB19&lt;&gt;AGB18,"Non conforme")</f>
        <v>Vrac</v>
      </c>
      <c r="AGD19" s="15"/>
      <c r="AGE19" s="14" t="str">
        <f>_xlfn.IFS(AGD19="","Vrac",AGD19=AGD18,"Juste",AGD19&lt;&gt;AGD18,"Non conforme")</f>
        <v>Vrac</v>
      </c>
      <c r="AGF19" s="15"/>
      <c r="AGG19" s="14" t="str">
        <f>_xlfn.IFS(AGF19="","Vrac",AGF19=AGF18,"Juste",AGF19&lt;&gt;AGF18,"Non conforme")</f>
        <v>Vrac</v>
      </c>
      <c r="AGH19" s="15"/>
      <c r="AGI19" s="14" t="str">
        <f>_xlfn.IFS(AGH19="","Vrac",AGH19=AGH18,"Juste",AGH19&lt;&gt;AGH18,"Non conforme")</f>
        <v>Vrac</v>
      </c>
      <c r="AGJ19" s="15"/>
      <c r="AGK19" s="14" t="str">
        <f>_xlfn.IFS(AGJ19="","Vrac",AGJ19=AGJ18,"Juste",AGJ19&lt;&gt;AGJ18,"Non conforme")</f>
        <v>Vrac</v>
      </c>
      <c r="AGL19" s="15"/>
      <c r="AGM19" s="14" t="str">
        <f>_xlfn.IFS(AGL19="","Vrac",AGL19=AGL18,"Juste",AGL19&lt;&gt;AGL18,"Non conforme")</f>
        <v>Vrac</v>
      </c>
      <c r="AGN19" s="15"/>
      <c r="AGO19" s="14" t="str">
        <f>_xlfn.IFS(AGN19="","Vrac",AGN19=AGN18,"Juste",AGN19&lt;&gt;AGN18,"Non conforme")</f>
        <v>Vrac</v>
      </c>
      <c r="AGP19" s="15"/>
      <c r="AGQ19" s="14" t="str">
        <f>_xlfn.IFS(AGP19="","Vrac",AGP19=AGP18,"Juste",AGP19&lt;&gt;AGP18,"Non conforme")</f>
        <v>Vrac</v>
      </c>
      <c r="AGR19" s="15"/>
      <c r="AGS19" s="14" t="str">
        <f>_xlfn.IFS(AGR19="","Vrac",AGR19=AGR18,"Juste",AGR19&lt;&gt;AGR18,"Non conforme")</f>
        <v>Vrac</v>
      </c>
      <c r="AGT19" s="15"/>
      <c r="AGU19" s="14" t="str">
        <f>_xlfn.IFS(AGT19="","Vrac",AGT19=AGT18,"Juste",AGT19&lt;&gt;AGT18,"Non conforme")</f>
        <v>Vrac</v>
      </c>
      <c r="AGV19" s="15"/>
      <c r="AGW19" s="14" t="str">
        <f>_xlfn.IFS(AGV19="","Vrac",AGV19=AGV18,"Juste",AGV19&lt;&gt;AGV18,"Non conforme")</f>
        <v>Vrac</v>
      </c>
      <c r="AGX19" s="15"/>
      <c r="AGY19" s="14" t="str">
        <f>_xlfn.IFS(AGX19="","Vrac",AGX19=AGX18,"Juste",AGX19&lt;&gt;AGX18,"Non conforme")</f>
        <v>Vrac</v>
      </c>
      <c r="AGZ19" s="15"/>
      <c r="AHA19" s="14" t="str">
        <f>_xlfn.IFS(AGZ19="","Vrac",AGZ19=AGZ18,"Juste",AGZ19&lt;&gt;AGZ18,"Non conforme")</f>
        <v>Vrac</v>
      </c>
      <c r="AHB19" s="15"/>
      <c r="AHC19" s="14" t="str">
        <f>_xlfn.IFS(AHB19="","Vrac",AHB19=AHB18,"Juste",AHB19&lt;&gt;AHB18,"Non conforme")</f>
        <v>Vrac</v>
      </c>
      <c r="AHD19" s="15"/>
      <c r="AHE19" s="14" t="str">
        <f>_xlfn.IFS(AHD19="","Vrac",AHD19=AHD18,"Juste",AHD19&lt;&gt;AHD18,"Non conforme")</f>
        <v>Vrac</v>
      </c>
      <c r="AHF19" s="15"/>
      <c r="AHG19" s="14" t="str">
        <f>_xlfn.IFS(AHF19="","Vrac",AHF19=AHF18,"Juste",AHF19&lt;&gt;AHF18,"Non conforme")</f>
        <v>Vrac</v>
      </c>
      <c r="AHH19" s="15"/>
      <c r="AHI19" s="14" t="str">
        <f>_xlfn.IFS(AHH19="","Vrac",AHH19=AHH18,"Juste",AHH19&lt;&gt;AHH18,"Non conforme")</f>
        <v>Vrac</v>
      </c>
      <c r="AHJ19" s="15"/>
      <c r="AHK19" s="14" t="str">
        <f>_xlfn.IFS(AHJ19="","Vrac",AHJ19=AHJ18,"Juste",AHJ19&lt;&gt;AHJ18,"Non conforme")</f>
        <v>Vrac</v>
      </c>
      <c r="AHL19" s="15"/>
      <c r="AHM19" s="14" t="str">
        <f>_xlfn.IFS(AHL19="","Vrac",AHL19=AHL18,"Juste",AHL19&lt;&gt;AHL18,"Non conforme")</f>
        <v>Vrac</v>
      </c>
      <c r="AHN19" s="15"/>
      <c r="AHO19" s="14" t="str">
        <f>_xlfn.IFS(AHN19="","Vrac",AHN19=AHN18,"Juste",AHN19&lt;&gt;AHN18,"Non conforme")</f>
        <v>Vrac</v>
      </c>
      <c r="AHP19" s="15"/>
      <c r="AHQ19" s="14" t="str">
        <f>_xlfn.IFS(AHP19="","Vrac",AHP19=AHP18,"Juste",AHP19&lt;&gt;AHP18,"Non conforme")</f>
        <v>Vrac</v>
      </c>
      <c r="AHR19" s="15"/>
      <c r="AHS19" s="14" t="str">
        <f>_xlfn.IFS(AHR19="","Vrac",AHR19=AHR18,"Juste",AHR19&lt;&gt;AHR18,"Non conforme")</f>
        <v>Vrac</v>
      </c>
      <c r="AHT19" s="15"/>
      <c r="AHU19" s="14" t="str">
        <f>_xlfn.IFS(AHT19="","Vrac",AHT19=AHT18,"Juste",AHT19&lt;&gt;AHT18,"Non conforme")</f>
        <v>Vrac</v>
      </c>
      <c r="AHV19" s="15"/>
      <c r="AHW19" s="14" t="str">
        <f>_xlfn.IFS(AHV19="","Vrac",AHV19=AHV18,"Juste",AHV19&lt;&gt;AHV18,"Non conforme")</f>
        <v>Vrac</v>
      </c>
      <c r="AHX19" s="15"/>
      <c r="AHY19" s="14" t="str">
        <f>_xlfn.IFS(AHX19="","Vrac",AHX19=AHX18,"Juste",AHX19&lt;&gt;AHX18,"Non conforme")</f>
        <v>Vrac</v>
      </c>
      <c r="AHZ19" s="15"/>
      <c r="AIA19" s="14" t="str">
        <f>_xlfn.IFS(AHZ19="","Vrac",AHZ19=AHZ18,"Juste",AHZ19&lt;&gt;AHZ18,"Non conforme")</f>
        <v>Vrac</v>
      </c>
      <c r="AIB19" s="15"/>
      <c r="AIC19" s="14" t="str">
        <f>_xlfn.IFS(AIB19="","Vrac",AIB19=AIB18,"Juste",AIB19&lt;&gt;AIB18,"Non conforme")</f>
        <v>Vrac</v>
      </c>
      <c r="AID19" s="15"/>
      <c r="AIE19" s="14" t="str">
        <f>_xlfn.IFS(AID19="","Vrac",AID19=AID18,"Juste",AID19&lt;&gt;AID18,"Non conforme")</f>
        <v>Vrac</v>
      </c>
      <c r="AIF19" s="15"/>
      <c r="AIG19" s="14" t="str">
        <f>_xlfn.IFS(AIF19="","Vrac",AIF19=AIF18,"Juste",AIF19&lt;&gt;AIF18,"Non conforme")</f>
        <v>Vrac</v>
      </c>
      <c r="AIH19" s="15"/>
      <c r="AII19" s="14" t="str">
        <f>_xlfn.IFS(AIH19="","Vrac",AIH19=AIH18,"Juste",AIH19&lt;&gt;AIH18,"Non conforme")</f>
        <v>Vrac</v>
      </c>
      <c r="AIJ19" s="15"/>
      <c r="AIK19" s="14" t="str">
        <f>_xlfn.IFS(AIJ19="","Vrac",AIJ19=AIJ18,"Juste",AIJ19&lt;&gt;AIJ18,"Non conforme")</f>
        <v>Vrac</v>
      </c>
      <c r="AIL19" s="15"/>
      <c r="AIM19" s="14" t="str">
        <f>_xlfn.IFS(AIL19="","Vrac",AIL19=AIL18,"Juste",AIL19&lt;&gt;AIL18,"Non conforme")</f>
        <v>Vrac</v>
      </c>
      <c r="AIN19" s="15"/>
      <c r="AIO19" s="14" t="str">
        <f>_xlfn.IFS(AIN19="","Vrac",AIN19=AIN18,"Juste",AIN19&lt;&gt;AIN18,"Non conforme")</f>
        <v>Vrac</v>
      </c>
      <c r="AIP19" s="15"/>
      <c r="AIQ19" s="14" t="str">
        <f>_xlfn.IFS(AIP19="","Vrac",AIP19=AIP18,"Juste",AIP19&lt;&gt;AIP18,"Non conforme")</f>
        <v>Vrac</v>
      </c>
      <c r="AIR19" s="15"/>
      <c r="AIS19" s="14" t="str">
        <f>_xlfn.IFS(AIR19="","Vrac",AIR19=AIR18,"Juste",AIR19&lt;&gt;AIR18,"Non conforme")</f>
        <v>Vrac</v>
      </c>
      <c r="AIT19" s="15"/>
      <c r="AIU19" s="14" t="str">
        <f>_xlfn.IFS(AIT19="","Vrac",AIT19=AIT18,"Juste",AIT19&lt;&gt;AIT18,"Non conforme")</f>
        <v>Vrac</v>
      </c>
      <c r="AIV19" s="15"/>
      <c r="AIW19" s="14" t="str">
        <f>_xlfn.IFS(AIV19="","Vrac",AIV19=AIV18,"Juste",AIV19&lt;&gt;AIV18,"Non conforme")</f>
        <v>Vrac</v>
      </c>
      <c r="AIX19" s="15"/>
      <c r="AIY19" s="14" t="str">
        <f>_xlfn.IFS(AIX19="","Vrac",AIX19=AIX18,"Juste",AIX19&lt;&gt;AIX18,"Non conforme")</f>
        <v>Vrac</v>
      </c>
      <c r="AIZ19" s="15"/>
      <c r="AJA19" s="14" t="str">
        <f>_xlfn.IFS(AIZ19="","Vrac",AIZ19=AIZ18,"Juste",AIZ19&lt;&gt;AIZ18,"Non conforme")</f>
        <v>Vrac</v>
      </c>
      <c r="AJB19" s="15"/>
      <c r="AJC19" s="14" t="str">
        <f>_xlfn.IFS(AJB19="","Vrac",AJB19=AJB18,"Juste",AJB19&lt;&gt;AJB18,"Non conforme")</f>
        <v>Vrac</v>
      </c>
      <c r="AJD19" s="15"/>
      <c r="AJE19" s="14" t="str">
        <f>_xlfn.IFS(AJD19="","Vrac",AJD19=AJD18,"Juste",AJD19&lt;&gt;AJD18,"Non conforme")</f>
        <v>Vrac</v>
      </c>
      <c r="AJF19" s="15"/>
      <c r="AJG19" s="14" t="str">
        <f>_xlfn.IFS(AJF19="","Vrac",AJF19=AJF18,"Juste",AJF19&lt;&gt;AJF18,"Non conforme")</f>
        <v>Vrac</v>
      </c>
      <c r="AJH19" s="15"/>
      <c r="AJI19" s="14" t="str">
        <f>_xlfn.IFS(AJH19="","Vrac",AJH19=AJH18,"Juste",AJH19&lt;&gt;AJH18,"Non conforme")</f>
        <v>Vrac</v>
      </c>
      <c r="AJJ19" s="15"/>
      <c r="AJK19" s="14" t="str">
        <f>_xlfn.IFS(AJJ19="","Vrac",AJJ19=AJJ18,"Juste",AJJ19&lt;&gt;AJJ18,"Non conforme")</f>
        <v>Vrac</v>
      </c>
      <c r="AJL19" s="15"/>
      <c r="AJM19" s="14" t="str">
        <f>_xlfn.IFS(AJL19="","Vrac",AJL19=AJL18,"Juste",AJL19&lt;&gt;AJL18,"Non conforme")</f>
        <v>Vrac</v>
      </c>
      <c r="AJN19" s="15"/>
      <c r="AJO19" s="14" t="str">
        <f>_xlfn.IFS(AJN19="","Vrac",AJN19=AJN18,"Juste",AJN19&lt;&gt;AJN18,"Non conforme")</f>
        <v>Vrac</v>
      </c>
      <c r="AJP19" s="15"/>
      <c r="AJQ19" s="14" t="str">
        <f>_xlfn.IFS(AJP19="","Vrac",AJP19=AJP18,"Juste",AJP19&lt;&gt;AJP18,"Non conforme")</f>
        <v>Vrac</v>
      </c>
      <c r="AJR19" s="15"/>
      <c r="AJS19" s="14" t="str">
        <f>_xlfn.IFS(AJR19="","Vrac",AJR19=AJR18,"Juste",AJR19&lt;&gt;AJR18,"Non conforme")</f>
        <v>Vrac</v>
      </c>
      <c r="AJT19" s="15"/>
      <c r="AJU19" s="14" t="str">
        <f>_xlfn.IFS(AJT19="","Vrac",AJT19=AJT18,"Juste",AJT19&lt;&gt;AJT18,"Non conforme")</f>
        <v>Vrac</v>
      </c>
      <c r="AJV19" s="15"/>
      <c r="AJW19" s="14" t="str">
        <f>_xlfn.IFS(AJV19="","Vrac",AJV19=AJV18,"Juste",AJV19&lt;&gt;AJV18,"Non conforme")</f>
        <v>Vrac</v>
      </c>
      <c r="AJX19" s="15"/>
      <c r="AJY19" s="14" t="str">
        <f>_xlfn.IFS(AJX19="","Vrac",AJX19=AJX18,"Juste",AJX19&lt;&gt;AJX18,"Non conforme")</f>
        <v>Vrac</v>
      </c>
      <c r="AJZ19" s="15"/>
      <c r="AKA19" s="14" t="str">
        <f>_xlfn.IFS(AJZ19="","Vrac",AJZ19=AJZ18,"Juste",AJZ19&lt;&gt;AJZ18,"Non conforme")</f>
        <v>Vrac</v>
      </c>
      <c r="AKB19" s="15"/>
      <c r="AKC19" s="14" t="str">
        <f>_xlfn.IFS(AKB19="","Vrac",AKB19=AKB18,"Juste",AKB19&lt;&gt;AKB18,"Non conforme")</f>
        <v>Vrac</v>
      </c>
      <c r="AKD19" s="15"/>
      <c r="AKE19" s="14" t="str">
        <f>_xlfn.IFS(AKD19="","Vrac",AKD19=AKD18,"Juste",AKD19&lt;&gt;AKD18,"Non conforme")</f>
        <v>Vrac</v>
      </c>
      <c r="AKF19" s="15"/>
      <c r="AKG19" s="14" t="str">
        <f>_xlfn.IFS(AKF19="","Vrac",AKF19=AKF18,"Juste",AKF19&lt;&gt;AKF18,"Non conforme")</f>
        <v>Vrac</v>
      </c>
      <c r="AKH19" s="15"/>
      <c r="AKI19" s="14" t="str">
        <f>_xlfn.IFS(AKH19="","Vrac",AKH19=AKH18,"Juste",AKH19&lt;&gt;AKH18,"Non conforme")</f>
        <v>Vrac</v>
      </c>
      <c r="AKJ19" s="15"/>
      <c r="AKK19" s="14" t="str">
        <f>_xlfn.IFS(AKJ19="","Vrac",AKJ19=AKJ18,"Juste",AKJ19&lt;&gt;AKJ18,"Non conforme")</f>
        <v>Vrac</v>
      </c>
      <c r="AKL19" s="15"/>
      <c r="AKM19" s="14" t="str">
        <f>_xlfn.IFS(AKL19="","Vrac",AKL19=AKL18,"Juste",AKL19&lt;&gt;AKL18,"Non conforme")</f>
        <v>Vrac</v>
      </c>
      <c r="AKN19" s="15"/>
      <c r="AKO19" s="14" t="str">
        <f>_xlfn.IFS(AKN19="","Vrac",AKN19=AKN18,"Juste",AKN19&lt;&gt;AKN18,"Non conforme")</f>
        <v>Vrac</v>
      </c>
      <c r="AKP19" s="15"/>
      <c r="AKQ19" s="14" t="str">
        <f>_xlfn.IFS(AKP19="","Vrac",AKP19=AKP18,"Juste",AKP19&lt;&gt;AKP18,"Non conforme")</f>
        <v>Vrac</v>
      </c>
      <c r="AKR19" s="15"/>
      <c r="AKS19" s="14" t="str">
        <f>_xlfn.IFS(AKR19="","Vrac",AKR19=AKR18,"Juste",AKR19&lt;&gt;AKR18,"Non conforme")</f>
        <v>Vrac</v>
      </c>
      <c r="AKT19" s="15"/>
      <c r="AKU19" s="14" t="str">
        <f>_xlfn.IFS(AKT19="","Vrac",AKT19=AKT18,"Juste",AKT19&lt;&gt;AKT18,"Non conforme")</f>
        <v>Vrac</v>
      </c>
      <c r="AKV19" s="15"/>
      <c r="AKW19" s="14" t="str">
        <f>_xlfn.IFS(AKV19="","Vrac",AKV19=AKV18,"Juste",AKV19&lt;&gt;AKV18,"Non conforme")</f>
        <v>Vrac</v>
      </c>
      <c r="AKX19" s="15"/>
      <c r="AKY19" s="14" t="str">
        <f>_xlfn.IFS(AKX19="","Vrac",AKX19=AKX18,"Juste",AKX19&lt;&gt;AKX18,"Non conforme")</f>
        <v>Vrac</v>
      </c>
      <c r="AKZ19" s="15"/>
      <c r="ALA19" s="14" t="str">
        <f>_xlfn.IFS(AKZ19="","Vrac",AKZ19=AKZ18,"Juste",AKZ19&lt;&gt;AKZ18,"Non conforme")</f>
        <v>Vrac</v>
      </c>
      <c r="ALB19" s="15"/>
      <c r="ALC19" s="14" t="str">
        <f>_xlfn.IFS(ALB19="","Vrac",ALB19=ALB18,"Juste",ALB19&lt;&gt;ALB18,"Non conforme")</f>
        <v>Vrac</v>
      </c>
      <c r="ALD19" s="15"/>
      <c r="ALE19" s="14" t="str">
        <f>_xlfn.IFS(ALD19="","Vrac",ALD19=ALD18,"Juste",ALD19&lt;&gt;ALD18,"Non conforme")</f>
        <v>Vrac</v>
      </c>
      <c r="ALF19" s="15"/>
      <c r="ALG19" s="14" t="str">
        <f>_xlfn.IFS(ALF19="","Vrac",ALF19=ALF18,"Juste",ALF19&lt;&gt;ALF18,"Non conforme")</f>
        <v>Vrac</v>
      </c>
      <c r="ALH19" s="15"/>
      <c r="ALI19" s="14" t="str">
        <f>_xlfn.IFS(ALH19="","Vrac",ALH19=ALH18,"Juste",ALH19&lt;&gt;ALH18,"Non conforme")</f>
        <v>Vrac</v>
      </c>
      <c r="ALJ19" s="15"/>
      <c r="ALK19" s="14" t="str">
        <f>_xlfn.IFS(ALJ19="","Vrac",ALJ19=ALJ18,"Juste",ALJ19&lt;&gt;ALJ18,"Non conforme")</f>
        <v>Vrac</v>
      </c>
      <c r="ALL19" s="15"/>
      <c r="ALM19" s="14" t="str">
        <f>_xlfn.IFS(ALL19="","Vrac",ALL19=ALL18,"Juste",ALL19&lt;&gt;ALL18,"Non conforme")</f>
        <v>Vrac</v>
      </c>
      <c r="ALN19" s="15"/>
      <c r="ALO19" s="14" t="str">
        <f>_xlfn.IFS(ALN19="","Vrac",ALN19=ALN18,"Juste",ALN19&lt;&gt;ALN18,"Non conforme")</f>
        <v>Vrac</v>
      </c>
      <c r="ALP19" s="15"/>
      <c r="ALQ19" s="14" t="str">
        <f>_xlfn.IFS(ALP19="","Vrac",ALP19=ALP18,"Juste",ALP19&lt;&gt;ALP18,"Non conforme")</f>
        <v>Vrac</v>
      </c>
      <c r="ALR19" s="15"/>
      <c r="ALS19" s="14" t="str">
        <f>_xlfn.IFS(ALR19="","Vrac",ALR19=ALR18,"Juste",ALR19&lt;&gt;ALR18,"Non conforme")</f>
        <v>Vrac</v>
      </c>
      <c r="ALT19" s="15"/>
      <c r="ALU19" s="14" t="str">
        <f>_xlfn.IFS(ALT19="","Vrac",ALT19=ALT18,"Juste",ALT19&lt;&gt;ALT18,"Non conforme")</f>
        <v>Vrac</v>
      </c>
      <c r="ALV19" s="15"/>
      <c r="ALW19" s="14" t="str">
        <f>_xlfn.IFS(ALV19="","Vrac",ALV19=ALV18,"Juste",ALV19&lt;&gt;ALV18,"Non conforme")</f>
        <v>Vrac</v>
      </c>
      <c r="ALX19" s="15"/>
      <c r="ALY19" s="14" t="str">
        <f>_xlfn.IFS(ALX19="","Vrac",ALX19=ALX18,"Juste",ALX19&lt;&gt;ALX18,"Non conforme")</f>
        <v>Vrac</v>
      </c>
      <c r="ALZ19" s="15"/>
      <c r="AMA19" s="14" t="str">
        <f>_xlfn.IFS(ALZ19="","Vrac",ALZ19=ALZ18,"Juste",ALZ19&lt;&gt;ALZ18,"Non conforme")</f>
        <v>Vrac</v>
      </c>
      <c r="AMB19" s="15"/>
      <c r="AMC19" s="14" t="str">
        <f>_xlfn.IFS(AMB19="","Vrac",AMB19=AMB18,"Juste",AMB19&lt;&gt;AMB18,"Non conforme")</f>
        <v>Vrac</v>
      </c>
      <c r="AMD19" s="15"/>
      <c r="AME19" s="14" t="str">
        <f>_xlfn.IFS(AMD19="","Vrac",AMD19=AMD18,"Juste",AMD19&lt;&gt;AMD18,"Non conforme")</f>
        <v>Vrac</v>
      </c>
      <c r="AMF19" s="15"/>
      <c r="AMG19" s="14" t="str">
        <f>_xlfn.IFS(AMF19="","Vrac",AMF19=AMF18,"Juste",AMF19&lt;&gt;AMF18,"Non conforme")</f>
        <v>Vrac</v>
      </c>
      <c r="AMH19" s="15"/>
      <c r="AMI19" s="14" t="str">
        <f>_xlfn.IFS(AMH19="","Vrac",AMH19=AMH18,"Juste",AMH19&lt;&gt;AMH18,"Non conforme")</f>
        <v>Vrac</v>
      </c>
      <c r="AMJ19" s="15"/>
      <c r="AMK19" s="14" t="str">
        <f>_xlfn.IFS(AMJ19="","Vrac",AMJ19=AMJ18,"Juste",AMJ19&lt;&gt;AMJ18,"Non conforme")</f>
        <v>Vrac</v>
      </c>
      <c r="AML19" s="15"/>
      <c r="AMM19" s="14" t="str">
        <f>_xlfn.IFS(AML19="","Vrac",AML19=AML18,"Juste",AML19&lt;&gt;AML18,"Non conforme")</f>
        <v>Vrac</v>
      </c>
      <c r="AMN19" s="15"/>
      <c r="AMO19" s="14" t="str">
        <f>_xlfn.IFS(AMN19="","Vrac",AMN19=AMN18,"Juste",AMN19&lt;&gt;AMN18,"Non conforme")</f>
        <v>Vrac</v>
      </c>
      <c r="AMP19" s="15"/>
      <c r="AMQ19" s="14" t="str">
        <f>_xlfn.IFS(AMP19="","Vrac",AMP19=AMP18,"Juste",AMP19&lt;&gt;AMP18,"Non conforme")</f>
        <v>Vrac</v>
      </c>
      <c r="AMR19" s="15"/>
      <c r="AMS19" s="14" t="str">
        <f>_xlfn.IFS(AMR19="","Vrac",AMR19=AMR18,"Juste",AMR19&lt;&gt;AMR18,"Non conforme")</f>
        <v>Vrac</v>
      </c>
      <c r="AMT19" s="15"/>
      <c r="AMU19" s="14" t="str">
        <f>_xlfn.IFS(AMT19="","Vrac",AMT19=AMT18,"Juste",AMT19&lt;&gt;AMT18,"Non conforme")</f>
        <v>Vrac</v>
      </c>
      <c r="AMV19" s="15"/>
      <c r="AMW19" s="14" t="str">
        <f>_xlfn.IFS(AMV19="","Vrac",AMV19=AMV18,"Juste",AMV19&lt;&gt;AMV18,"Non conforme")</f>
        <v>Vrac</v>
      </c>
      <c r="AMX19" s="15"/>
      <c r="AMY19" s="14" t="str">
        <f>_xlfn.IFS(AMX19="","Vrac",AMX19=AMX18,"Juste",AMX19&lt;&gt;AMX18,"Non conforme")</f>
        <v>Vrac</v>
      </c>
      <c r="AMZ19" s="15"/>
      <c r="ANA19" s="14" t="str">
        <f>_xlfn.IFS(AMZ19="","Vrac",AMZ19=AMZ18,"Juste",AMZ19&lt;&gt;AMZ18,"Non conforme")</f>
        <v>Vrac</v>
      </c>
      <c r="ANB19" s="15"/>
      <c r="ANC19" s="14" t="str">
        <f>_xlfn.IFS(ANB19="","Vrac",ANB19=ANB18,"Juste",ANB19&lt;&gt;ANB18,"Non conforme")</f>
        <v>Vrac</v>
      </c>
      <c r="AND19" s="15"/>
      <c r="ANE19" s="14" t="str">
        <f>_xlfn.IFS(AND19="","Vrac",AND19=AND18,"Juste",AND19&lt;&gt;AND18,"Non conforme")</f>
        <v>Vrac</v>
      </c>
      <c r="ANF19" s="15"/>
      <c r="ANG19" s="14" t="str">
        <f>_xlfn.IFS(ANF19="","Vrac",ANF19=ANF18,"Juste",ANF19&lt;&gt;ANF18,"Non conforme")</f>
        <v>Vrac</v>
      </c>
      <c r="ANH19" s="15"/>
      <c r="ANI19" s="14" t="str">
        <f>_xlfn.IFS(ANH19="","Vrac",ANH19=ANH18,"Juste",ANH19&lt;&gt;ANH18,"Non conforme")</f>
        <v>Vrac</v>
      </c>
      <c r="ANJ19" s="15"/>
      <c r="ANK19" s="14" t="str">
        <f>_xlfn.IFS(ANJ19="","Vrac",ANJ19=ANJ18,"Juste",ANJ19&lt;&gt;ANJ18,"Non conforme")</f>
        <v>Vrac</v>
      </c>
      <c r="ANL19" s="15"/>
      <c r="ANM19" s="14" t="str">
        <f>_xlfn.IFS(ANL19="","Vrac",ANL19=ANL18,"Juste",ANL19&lt;&gt;ANL18,"Non conforme")</f>
        <v>Vrac</v>
      </c>
      <c r="ANN19" s="15"/>
      <c r="ANO19" s="14" t="str">
        <f>_xlfn.IFS(ANN19="","Vrac",ANN19=ANN18,"Juste",ANN19&lt;&gt;ANN18,"Non conforme")</f>
        <v>Vrac</v>
      </c>
      <c r="ANP19" s="15"/>
      <c r="ANQ19" s="14" t="str">
        <f>_xlfn.IFS(ANP19="","Vrac",ANP19=ANP18,"Juste",ANP19&lt;&gt;ANP18,"Non conforme")</f>
        <v>Vrac</v>
      </c>
      <c r="ANR19" s="15"/>
      <c r="ANS19" s="14" t="str">
        <f>_xlfn.IFS(ANR19="","Vrac",ANR19=ANR18,"Juste",ANR19&lt;&gt;ANR18,"Non conforme")</f>
        <v>Vrac</v>
      </c>
      <c r="ANT19" s="15"/>
      <c r="ANU19" s="14" t="str">
        <f>_xlfn.IFS(ANT19="","Vrac",ANT19=ANT18,"Juste",ANT19&lt;&gt;ANT18,"Non conforme")</f>
        <v>Vrac</v>
      </c>
      <c r="ANV19" s="15"/>
      <c r="ANW19" s="14" t="str">
        <f>_xlfn.IFS(ANV19="","Vrac",ANV19=ANV18,"Juste",ANV19&lt;&gt;ANV18,"Non conforme")</f>
        <v>Vrac</v>
      </c>
      <c r="ANX19" s="15"/>
      <c r="ANY19" s="14" t="str">
        <f>_xlfn.IFS(ANX19="","Vrac",ANX19=ANX18,"Juste",ANX19&lt;&gt;ANX18,"Non conforme")</f>
        <v>Vrac</v>
      </c>
      <c r="ANZ19" s="15"/>
      <c r="AOA19" s="14" t="str">
        <f>_xlfn.IFS(ANZ19="","Vrac",ANZ19=ANZ18,"Juste",ANZ19&lt;&gt;ANZ18,"Non conforme")</f>
        <v>Vrac</v>
      </c>
      <c r="AOB19" s="15"/>
      <c r="AOC19" s="14" t="str">
        <f>_xlfn.IFS(AOB19="","Vrac",AOB19=AOB18,"Juste",AOB19&lt;&gt;AOB18,"Non conforme")</f>
        <v>Vrac</v>
      </c>
      <c r="AOD19" s="15"/>
      <c r="AOE19" s="14" t="str">
        <f>_xlfn.IFS(AOD19="","Vrac",AOD19=AOD18,"Juste",AOD19&lt;&gt;AOD18,"Non conforme")</f>
        <v>Vrac</v>
      </c>
      <c r="AOF19" s="15"/>
      <c r="AOG19" s="14" t="str">
        <f>_xlfn.IFS(AOF19="","Vrac",AOF19=AOF18,"Juste",AOF19&lt;&gt;AOF18,"Non conforme")</f>
        <v>Vrac</v>
      </c>
      <c r="AOH19" s="15"/>
      <c r="AOI19" s="14" t="str">
        <f>_xlfn.IFS(AOH19="","Vrac",AOH19=AOH18,"Juste",AOH19&lt;&gt;AOH18,"Non conforme")</f>
        <v>Vrac</v>
      </c>
      <c r="AOJ19" s="15"/>
      <c r="AOK19" s="14" t="str">
        <f>_xlfn.IFS(AOJ19="","Vrac",AOJ19=AOJ18,"Juste",AOJ19&lt;&gt;AOJ18,"Non conforme")</f>
        <v>Vrac</v>
      </c>
      <c r="AOL19" s="15"/>
      <c r="AOM19" s="14" t="str">
        <f>_xlfn.IFS(AOL19="","Vrac",AOL19=AOL18,"Juste",AOL19&lt;&gt;AOL18,"Non conforme")</f>
        <v>Vrac</v>
      </c>
      <c r="AON19" s="15"/>
      <c r="AOO19" s="14" t="str">
        <f>_xlfn.IFS(AON19="","Vrac",AON19=AON18,"Juste",AON19&lt;&gt;AON18,"Non conforme")</f>
        <v>Vrac</v>
      </c>
      <c r="AOP19" s="15"/>
      <c r="AOQ19" s="14" t="str">
        <f>_xlfn.IFS(AOP19="","Vrac",AOP19=AOP18,"Juste",AOP19&lt;&gt;AOP18,"Non conforme")</f>
        <v>Vrac</v>
      </c>
      <c r="AOR19" s="15"/>
      <c r="AOS19" s="14" t="str">
        <f>_xlfn.IFS(AOR19="","Vrac",AOR19=AOR18,"Juste",AOR19&lt;&gt;AOR18,"Non conforme")</f>
        <v>Vrac</v>
      </c>
      <c r="AOT19" s="15"/>
      <c r="AOU19" s="14" t="str">
        <f>_xlfn.IFS(AOT19="","Vrac",AOT19=AOT18,"Juste",AOT19&lt;&gt;AOT18,"Non conforme")</f>
        <v>Vrac</v>
      </c>
      <c r="AOV19" s="15"/>
      <c r="AOW19" s="14" t="str">
        <f>_xlfn.IFS(AOV19="","Vrac",AOV19=AOV18,"Juste",AOV19&lt;&gt;AOV18,"Non conforme")</f>
        <v>Vrac</v>
      </c>
      <c r="AOX19" s="15"/>
      <c r="AOY19" s="14" t="str">
        <f>_xlfn.IFS(AOX19="","Vrac",AOX19=AOX18,"Juste",AOX19&lt;&gt;AOX18,"Non conforme")</f>
        <v>Vrac</v>
      </c>
      <c r="AOZ19" s="15"/>
      <c r="APA19" s="14" t="str">
        <f>_xlfn.IFS(AOZ19="","Vrac",AOZ19=AOZ18,"Juste",AOZ19&lt;&gt;AOZ18,"Non conforme")</f>
        <v>Vrac</v>
      </c>
      <c r="APB19" s="15"/>
      <c r="APC19" s="14" t="str">
        <f>_xlfn.IFS(APB19="","Vrac",APB19=APB18,"Juste",APB19&lt;&gt;APB18,"Non conforme")</f>
        <v>Vrac</v>
      </c>
      <c r="APD19" s="15"/>
      <c r="APE19" s="14" t="str">
        <f>_xlfn.IFS(APD19="","Vrac",APD19=APD18,"Juste",APD19&lt;&gt;APD18,"Non conforme")</f>
        <v>Vrac</v>
      </c>
      <c r="APF19" s="15"/>
      <c r="APG19" s="14" t="str">
        <f>_xlfn.IFS(APF19="","Vrac",APF19=APF18,"Juste",APF19&lt;&gt;APF18,"Non conforme")</f>
        <v>Vrac</v>
      </c>
      <c r="APH19" s="15"/>
      <c r="API19" s="14" t="str">
        <f>_xlfn.IFS(APH19="","Vrac",APH19=APH18,"Juste",APH19&lt;&gt;APH18,"Non conforme")</f>
        <v>Vrac</v>
      </c>
      <c r="APJ19" s="15"/>
      <c r="APK19" s="14" t="str">
        <f>_xlfn.IFS(APJ19="","Vrac",APJ19=APJ18,"Juste",APJ19&lt;&gt;APJ18,"Non conforme")</f>
        <v>Vrac</v>
      </c>
      <c r="APL19" s="15"/>
      <c r="APM19" s="14" t="str">
        <f>_xlfn.IFS(APL19="","Vrac",APL19=APL18,"Juste",APL19&lt;&gt;APL18,"Non conforme")</f>
        <v>Vrac</v>
      </c>
      <c r="APN19" s="15"/>
      <c r="APO19" s="14" t="str">
        <f>_xlfn.IFS(APN19="","Vrac",APN19=APN18,"Juste",APN19&lt;&gt;APN18,"Non conforme")</f>
        <v>Vrac</v>
      </c>
      <c r="APP19" s="15"/>
      <c r="APQ19" s="14" t="str">
        <f>_xlfn.IFS(APP19="","Vrac",APP19=APP18,"Juste",APP19&lt;&gt;APP18,"Non conforme")</f>
        <v>Vrac</v>
      </c>
      <c r="APR19" s="15"/>
      <c r="APS19" s="14" t="str">
        <f>_xlfn.IFS(APR19="","Vrac",APR19=APR18,"Juste",APR19&lt;&gt;APR18,"Non conforme")</f>
        <v>Vrac</v>
      </c>
      <c r="APT19" s="15"/>
      <c r="APU19" s="14" t="str">
        <f>_xlfn.IFS(APT19="","Vrac",APT19=APT18,"Juste",APT19&lt;&gt;APT18,"Non conforme")</f>
        <v>Vrac</v>
      </c>
      <c r="APV19" s="15"/>
      <c r="APW19" s="14" t="str">
        <f>_xlfn.IFS(APV19="","Vrac",APV19=APV18,"Juste",APV19&lt;&gt;APV18,"Non conforme")</f>
        <v>Vrac</v>
      </c>
      <c r="APX19" s="15"/>
      <c r="APY19" s="14" t="str">
        <f>_xlfn.IFS(APX19="","Vrac",APX19=APX18,"Juste",APX19&lt;&gt;APX18,"Non conforme")</f>
        <v>Vrac</v>
      </c>
      <c r="APZ19" s="15"/>
      <c r="AQA19" s="14" t="str">
        <f>_xlfn.IFS(APZ19="","Vrac",APZ19=APZ18,"Juste",APZ19&lt;&gt;APZ18,"Non conforme")</f>
        <v>Vrac</v>
      </c>
      <c r="AQB19" s="15"/>
      <c r="AQC19" s="14" t="str">
        <f>_xlfn.IFS(AQB19="","Vrac",AQB19=AQB18,"Juste",AQB19&lt;&gt;AQB18,"Non conforme")</f>
        <v>Vrac</v>
      </c>
      <c r="AQD19" s="15"/>
      <c r="AQE19" s="14" t="str">
        <f>_xlfn.IFS(AQD19="","Vrac",AQD19=AQD18,"Juste",AQD19&lt;&gt;AQD18,"Non conforme")</f>
        <v>Vrac</v>
      </c>
      <c r="AQF19" s="15"/>
      <c r="AQG19" s="14" t="str">
        <f>_xlfn.IFS(AQF19="","Vrac",AQF19=AQF18,"Juste",AQF19&lt;&gt;AQF18,"Non conforme")</f>
        <v>Vrac</v>
      </c>
      <c r="AQH19" s="15"/>
      <c r="AQI19" s="14" t="str">
        <f>_xlfn.IFS(AQH19="","Vrac",AQH19=AQH18,"Juste",AQH19&lt;&gt;AQH18,"Non conforme")</f>
        <v>Vrac</v>
      </c>
      <c r="AQJ19" s="15"/>
      <c r="AQK19" s="14" t="str">
        <f>_xlfn.IFS(AQJ19="","Vrac",AQJ19=AQJ18,"Juste",AQJ19&lt;&gt;AQJ18,"Non conforme")</f>
        <v>Vrac</v>
      </c>
      <c r="AQL19" s="15"/>
      <c r="AQM19" s="14" t="str">
        <f>_xlfn.IFS(AQL19="","Vrac",AQL19=AQL18,"Juste",AQL19&lt;&gt;AQL18,"Non conforme")</f>
        <v>Vrac</v>
      </c>
      <c r="AQN19" s="15"/>
      <c r="AQO19" s="14" t="str">
        <f>_xlfn.IFS(AQN19="","Vrac",AQN19=AQN18,"Juste",AQN19&lt;&gt;AQN18,"Non conforme")</f>
        <v>Vrac</v>
      </c>
      <c r="AQP19" s="15"/>
      <c r="AQQ19" s="14" t="str">
        <f>_xlfn.IFS(AQP19="","Vrac",AQP19=AQP18,"Juste",AQP19&lt;&gt;AQP18,"Non conforme")</f>
        <v>Vrac</v>
      </c>
      <c r="AQR19" s="15"/>
      <c r="AQS19" s="14" t="str">
        <f>_xlfn.IFS(AQR19="","Vrac",AQR19=AQR18,"Juste",AQR19&lt;&gt;AQR18,"Non conforme")</f>
        <v>Vrac</v>
      </c>
      <c r="AQT19" s="15"/>
      <c r="AQU19" s="14" t="str">
        <f>_xlfn.IFS(AQT19="","Vrac",AQT19=AQT18,"Juste",AQT19&lt;&gt;AQT18,"Non conforme")</f>
        <v>Vrac</v>
      </c>
      <c r="AQV19" s="15"/>
      <c r="AQW19" s="14" t="str">
        <f>_xlfn.IFS(AQV19="","Vrac",AQV19=AQV18,"Juste",AQV19&lt;&gt;AQV18,"Non conforme")</f>
        <v>Vrac</v>
      </c>
      <c r="AQX19" s="15"/>
      <c r="AQY19" s="14" t="str">
        <f>_xlfn.IFS(AQX19="","Vrac",AQX19=AQX18,"Juste",AQX19&lt;&gt;AQX18,"Non conforme")</f>
        <v>Vrac</v>
      </c>
      <c r="AQZ19" s="15"/>
      <c r="ARA19" s="14" t="str">
        <f>_xlfn.IFS(AQZ19="","Vrac",AQZ19=AQZ18,"Juste",AQZ19&lt;&gt;AQZ18,"Non conforme")</f>
        <v>Vrac</v>
      </c>
      <c r="ARB19" s="15"/>
      <c r="ARC19" s="14" t="str">
        <f>_xlfn.IFS(ARB19="","Vrac",ARB19=ARB18,"Juste",ARB19&lt;&gt;ARB18,"Non conforme")</f>
        <v>Vrac</v>
      </c>
      <c r="ARD19" s="15"/>
      <c r="ARE19" s="14" t="str">
        <f>_xlfn.IFS(ARD19="","Vrac",ARD19=ARD18,"Juste",ARD19&lt;&gt;ARD18,"Non conforme")</f>
        <v>Vrac</v>
      </c>
      <c r="ARF19" s="15"/>
      <c r="ARG19" s="14" t="str">
        <f>_xlfn.IFS(ARF19="","Vrac",ARF19=ARF18,"Juste",ARF19&lt;&gt;ARF18,"Non conforme")</f>
        <v>Vrac</v>
      </c>
      <c r="ARH19" s="15"/>
      <c r="ARI19" s="14" t="str">
        <f>_xlfn.IFS(ARH19="","Vrac",ARH19=ARH18,"Juste",ARH19&lt;&gt;ARH18,"Non conforme")</f>
        <v>Vrac</v>
      </c>
      <c r="ARJ19" s="15"/>
      <c r="ARK19" s="14" t="str">
        <f>_xlfn.IFS(ARJ19="","Vrac",ARJ19=ARJ18,"Juste",ARJ19&lt;&gt;ARJ18,"Non conforme")</f>
        <v>Vrac</v>
      </c>
      <c r="ARL19" s="15"/>
      <c r="ARM19" s="14" t="str">
        <f>_xlfn.IFS(ARL19="","Vrac",ARL19=ARL18,"Juste",ARL19&lt;&gt;ARL18,"Non conforme")</f>
        <v>Vrac</v>
      </c>
      <c r="ARN19" s="15"/>
      <c r="ARO19" s="14" t="str">
        <f>_xlfn.IFS(ARN19="","Vrac",ARN19=ARN18,"Juste",ARN19&lt;&gt;ARN18,"Non conforme")</f>
        <v>Vrac</v>
      </c>
      <c r="ARP19" s="15"/>
      <c r="ARQ19" s="14" t="str">
        <f>_xlfn.IFS(ARP19="","Vrac",ARP19=ARP18,"Juste",ARP19&lt;&gt;ARP18,"Non conforme")</f>
        <v>Vrac</v>
      </c>
      <c r="ARR19" s="15"/>
      <c r="ARS19" s="14" t="str">
        <f>_xlfn.IFS(ARR19="","Vrac",ARR19=ARR18,"Juste",ARR19&lt;&gt;ARR18,"Non conforme")</f>
        <v>Vrac</v>
      </c>
      <c r="ART19" s="15"/>
      <c r="ARU19" s="14" t="str">
        <f>_xlfn.IFS(ART19="","Vrac",ART19=ART18,"Juste",ART19&lt;&gt;ART18,"Non conforme")</f>
        <v>Vrac</v>
      </c>
      <c r="ARV19" s="15"/>
      <c r="ARW19" s="14" t="str">
        <f>_xlfn.IFS(ARV19="","Vrac",ARV19=ARV18,"Juste",ARV19&lt;&gt;ARV18,"Non conforme")</f>
        <v>Vrac</v>
      </c>
      <c r="ARX19" s="15"/>
      <c r="ARY19" s="14" t="str">
        <f>_xlfn.IFS(ARX19="","Vrac",ARX19=ARX18,"Juste",ARX19&lt;&gt;ARX18,"Non conforme")</f>
        <v>Vrac</v>
      </c>
      <c r="ARZ19" s="15"/>
      <c r="ASA19" s="14" t="str">
        <f>_xlfn.IFS(ARZ19="","Vrac",ARZ19=ARZ18,"Juste",ARZ19&lt;&gt;ARZ18,"Non conforme")</f>
        <v>Vrac</v>
      </c>
      <c r="ASB19" s="15"/>
      <c r="ASC19" s="14" t="str">
        <f>_xlfn.IFS(ASB19="","Vrac",ASB19=ASB18,"Juste",ASB19&lt;&gt;ASB18,"Non conforme")</f>
        <v>Vrac</v>
      </c>
      <c r="ASD19" s="15"/>
      <c r="ASE19" s="14" t="str">
        <f>_xlfn.IFS(ASD19="","Vrac",ASD19=ASD18,"Juste",ASD19&lt;&gt;ASD18,"Non conforme")</f>
        <v>Vrac</v>
      </c>
      <c r="ASF19" s="15"/>
      <c r="ASG19" s="14" t="str">
        <f>_xlfn.IFS(ASF19="","Vrac",ASF19=ASF18,"Juste",ASF19&lt;&gt;ASF18,"Non conforme")</f>
        <v>Vrac</v>
      </c>
      <c r="ASH19" s="15"/>
      <c r="ASI19" s="14" t="str">
        <f>_xlfn.IFS(ASH19="","Vrac",ASH19=ASH18,"Juste",ASH19&lt;&gt;ASH18,"Non conforme")</f>
        <v>Vrac</v>
      </c>
      <c r="ASJ19" s="15"/>
      <c r="ASK19" s="14" t="str">
        <f>_xlfn.IFS(ASJ19="","Vrac",ASJ19=ASJ18,"Juste",ASJ19&lt;&gt;ASJ18,"Non conforme")</f>
        <v>Vrac</v>
      </c>
      <c r="ASL19" s="15"/>
      <c r="ASM19" s="14" t="str">
        <f>_xlfn.IFS(ASL19="","Vrac",ASL19=ASL18,"Juste",ASL19&lt;&gt;ASL18,"Non conforme")</f>
        <v>Vrac</v>
      </c>
      <c r="ASN19" s="15"/>
      <c r="ASO19" s="14" t="str">
        <f>_xlfn.IFS(ASN19="","Vrac",ASN19=ASN18,"Juste",ASN19&lt;&gt;ASN18,"Non conforme")</f>
        <v>Vrac</v>
      </c>
      <c r="ASP19" s="15"/>
      <c r="ASQ19" s="14" t="str">
        <f>_xlfn.IFS(ASP19="","Vrac",ASP19=ASP18,"Juste",ASP19&lt;&gt;ASP18,"Non conforme")</f>
        <v>Vrac</v>
      </c>
      <c r="ASR19" s="15"/>
      <c r="ASS19" s="14" t="str">
        <f>_xlfn.IFS(ASR19="","Vrac",ASR19=ASR18,"Juste",ASR19&lt;&gt;ASR18,"Non conforme")</f>
        <v>Vrac</v>
      </c>
      <c r="AST19" s="15"/>
      <c r="ASU19" s="14" t="str">
        <f>_xlfn.IFS(AST19="","Vrac",AST19=AST18,"Juste",AST19&lt;&gt;AST18,"Non conforme")</f>
        <v>Vrac</v>
      </c>
      <c r="ASV19" s="15"/>
      <c r="ASW19" s="14" t="str">
        <f>_xlfn.IFS(ASV19="","Vrac",ASV19=ASV18,"Juste",ASV19&lt;&gt;ASV18,"Non conforme")</f>
        <v>Vrac</v>
      </c>
      <c r="ASX19" s="15"/>
      <c r="ASY19" s="14" t="str">
        <f>_xlfn.IFS(ASX19="","Vrac",ASX19=ASX18,"Juste",ASX19&lt;&gt;ASX18,"Non conforme")</f>
        <v>Vrac</v>
      </c>
      <c r="ASZ19" s="15"/>
      <c r="ATA19" s="14" t="str">
        <f>_xlfn.IFS(ASZ19="","Vrac",ASZ19=ASZ18,"Juste",ASZ19&lt;&gt;ASZ18,"Non conforme")</f>
        <v>Vrac</v>
      </c>
      <c r="ATB19" s="15"/>
      <c r="ATC19" s="14" t="str">
        <f>_xlfn.IFS(ATB19="","Vrac",ATB19=ATB18,"Juste",ATB19&lt;&gt;ATB18,"Non conforme")</f>
        <v>Vrac</v>
      </c>
      <c r="ATD19" s="15"/>
      <c r="ATE19" s="14" t="str">
        <f>_xlfn.IFS(ATD19="","Vrac",ATD19=ATD18,"Juste",ATD19&lt;&gt;ATD18,"Non conforme")</f>
        <v>Vrac</v>
      </c>
      <c r="ATF19" s="15"/>
      <c r="ATG19" s="14" t="str">
        <f>_xlfn.IFS(ATF19="","Vrac",ATF19=ATF18,"Juste",ATF19&lt;&gt;ATF18,"Non conforme")</f>
        <v>Vrac</v>
      </c>
      <c r="ATH19" s="15"/>
      <c r="ATI19" s="14" t="str">
        <f>_xlfn.IFS(ATH19="","Vrac",ATH19=ATH18,"Juste",ATH19&lt;&gt;ATH18,"Non conforme")</f>
        <v>Vrac</v>
      </c>
      <c r="ATJ19" s="15"/>
      <c r="ATK19" s="14" t="str">
        <f>_xlfn.IFS(ATJ19="","Vrac",ATJ19=ATJ18,"Juste",ATJ19&lt;&gt;ATJ18,"Non conforme")</f>
        <v>Vrac</v>
      </c>
      <c r="ATL19" s="15"/>
      <c r="ATM19" s="14" t="str">
        <f>_xlfn.IFS(ATL19="","Vrac",ATL19=ATL18,"Juste",ATL19&lt;&gt;ATL18,"Non conforme")</f>
        <v>Vrac</v>
      </c>
      <c r="ATN19" s="15"/>
      <c r="ATO19" s="14" t="str">
        <f>_xlfn.IFS(ATN19="","Vrac",ATN19=ATN18,"Juste",ATN19&lt;&gt;ATN18,"Non conforme")</f>
        <v>Vrac</v>
      </c>
      <c r="ATP19" s="15"/>
      <c r="ATQ19" s="14" t="str">
        <f>_xlfn.IFS(ATP19="","Vrac",ATP19=ATP18,"Juste",ATP19&lt;&gt;ATP18,"Non conforme")</f>
        <v>Vrac</v>
      </c>
      <c r="ATR19" s="15"/>
      <c r="ATS19" s="14" t="str">
        <f>_xlfn.IFS(ATR19="","Vrac",ATR19=ATR18,"Juste",ATR19&lt;&gt;ATR18,"Non conforme")</f>
        <v>Vrac</v>
      </c>
      <c r="ATT19" s="15"/>
      <c r="ATU19" s="14" t="str">
        <f>_xlfn.IFS(ATT19="","Vrac",ATT19=ATT18,"Juste",ATT19&lt;&gt;ATT18,"Non conforme")</f>
        <v>Vrac</v>
      </c>
      <c r="ATV19" s="15"/>
      <c r="ATW19" s="14" t="str">
        <f>_xlfn.IFS(ATV19="","Vrac",ATV19=ATV18,"Juste",ATV19&lt;&gt;ATV18,"Non conforme")</f>
        <v>Vrac</v>
      </c>
      <c r="ATX19" s="15"/>
      <c r="ATY19" s="14" t="str">
        <f>_xlfn.IFS(ATX19="","Vrac",ATX19=ATX18,"Juste",ATX19&lt;&gt;ATX18,"Non conforme")</f>
        <v>Vrac</v>
      </c>
      <c r="ATZ19" s="15"/>
      <c r="AUA19" s="14" t="str">
        <f>_xlfn.IFS(ATZ19="","Vrac",ATZ19=ATZ18,"Juste",ATZ19&lt;&gt;ATZ18,"Non conforme")</f>
        <v>Vrac</v>
      </c>
      <c r="AUB19" s="15"/>
      <c r="AUC19" s="14" t="str">
        <f>_xlfn.IFS(AUB19="","Vrac",AUB19=AUB18,"Juste",AUB19&lt;&gt;AUB18,"Non conforme")</f>
        <v>Vrac</v>
      </c>
      <c r="AUD19" s="15"/>
      <c r="AUE19" s="14" t="str">
        <f>_xlfn.IFS(AUD19="","Vrac",AUD19=AUD18,"Juste",AUD19&lt;&gt;AUD18,"Non conforme")</f>
        <v>Vrac</v>
      </c>
      <c r="AUF19" s="15"/>
      <c r="AUG19" s="14" t="str">
        <f>_xlfn.IFS(AUF19="","Vrac",AUF19=AUF18,"Juste",AUF19&lt;&gt;AUF18,"Non conforme")</f>
        <v>Vrac</v>
      </c>
      <c r="AUH19" s="15"/>
      <c r="AUI19" s="14" t="str">
        <f>_xlfn.IFS(AUH19="","Vrac",AUH19=AUH18,"Juste",AUH19&lt;&gt;AUH18,"Non conforme")</f>
        <v>Vrac</v>
      </c>
      <c r="AUJ19" s="15"/>
      <c r="AUK19" s="14" t="str">
        <f>_xlfn.IFS(AUJ19="","Vrac",AUJ19=AUJ18,"Juste",AUJ19&lt;&gt;AUJ18,"Non conforme")</f>
        <v>Vrac</v>
      </c>
      <c r="AUL19" s="15"/>
      <c r="AUM19" s="14" t="str">
        <f>_xlfn.IFS(AUL19="","Vrac",AUL19=AUL18,"Juste",AUL19&lt;&gt;AUL18,"Non conforme")</f>
        <v>Vrac</v>
      </c>
      <c r="AUN19" s="15"/>
      <c r="AUO19" s="14" t="str">
        <f>_xlfn.IFS(AUN19="","Vrac",AUN19=AUN18,"Juste",AUN19&lt;&gt;AUN18,"Non conforme")</f>
        <v>Vrac</v>
      </c>
      <c r="AUP19" s="15"/>
      <c r="AUQ19" s="14" t="str">
        <f>_xlfn.IFS(AUP19="","Vrac",AUP19=AUP18,"Juste",AUP19&lt;&gt;AUP18,"Non conforme")</f>
        <v>Vrac</v>
      </c>
      <c r="AUR19" s="15"/>
      <c r="AUS19" s="14" t="str">
        <f>_xlfn.IFS(AUR19="","Vrac",AUR19=AUR18,"Juste",AUR19&lt;&gt;AUR18,"Non conforme")</f>
        <v>Vrac</v>
      </c>
      <c r="AUT19" s="15"/>
      <c r="AUU19" s="14" t="str">
        <f>_xlfn.IFS(AUT19="","Vrac",AUT19=AUT18,"Juste",AUT19&lt;&gt;AUT18,"Non conforme")</f>
        <v>Vrac</v>
      </c>
      <c r="AUV19" s="15"/>
      <c r="AUW19" s="14" t="str">
        <f>_xlfn.IFS(AUV19="","Vrac",AUV19=AUV18,"Juste",AUV19&lt;&gt;AUV18,"Non conforme")</f>
        <v>Vrac</v>
      </c>
      <c r="AUX19" s="15"/>
      <c r="AUY19" s="14" t="str">
        <f>_xlfn.IFS(AUX19="","Vrac",AUX19=AUX18,"Juste",AUX19&lt;&gt;AUX18,"Non conforme")</f>
        <v>Vrac</v>
      </c>
      <c r="AUZ19" s="15"/>
      <c r="AVA19" s="14" t="str">
        <f>_xlfn.IFS(AUZ19="","Vrac",AUZ19=AUZ18,"Juste",AUZ19&lt;&gt;AUZ18,"Non conforme")</f>
        <v>Vrac</v>
      </c>
      <c r="AVB19" s="15"/>
      <c r="AVC19" s="14" t="str">
        <f>_xlfn.IFS(AVB19="","Vrac",AVB19=AVB18,"Juste",AVB19&lt;&gt;AVB18,"Non conforme")</f>
        <v>Vrac</v>
      </c>
      <c r="AVD19" s="15"/>
      <c r="AVE19" s="14" t="str">
        <f>_xlfn.IFS(AVD19="","Vrac",AVD19=AVD18,"Juste",AVD19&lt;&gt;AVD18,"Non conforme")</f>
        <v>Vrac</v>
      </c>
      <c r="AVF19" s="15"/>
      <c r="AVG19" s="14" t="str">
        <f>_xlfn.IFS(AVF19="","Vrac",AVF19=AVF18,"Juste",AVF19&lt;&gt;AVF18,"Non conforme")</f>
        <v>Vrac</v>
      </c>
      <c r="AVH19" s="15"/>
      <c r="AVI19" s="14" t="str">
        <f>_xlfn.IFS(AVH19="","Vrac",AVH19=AVH18,"Juste",AVH19&lt;&gt;AVH18,"Non conforme")</f>
        <v>Vrac</v>
      </c>
      <c r="AVJ19" s="15"/>
      <c r="AVK19" s="14" t="str">
        <f>_xlfn.IFS(AVJ19="","Vrac",AVJ19=AVJ18,"Juste",AVJ19&lt;&gt;AVJ18,"Non conforme")</f>
        <v>Vrac</v>
      </c>
      <c r="AVL19" s="15"/>
      <c r="AVM19" s="14" t="str">
        <f>_xlfn.IFS(AVL19="","Vrac",AVL19=AVL18,"Juste",AVL19&lt;&gt;AVL18,"Non conforme")</f>
        <v>Vrac</v>
      </c>
      <c r="AVN19" s="15"/>
      <c r="AVO19" s="14" t="str">
        <f>_xlfn.IFS(AVN19="","Vrac",AVN19=AVN18,"Juste",AVN19&lt;&gt;AVN18,"Non conforme")</f>
        <v>Vrac</v>
      </c>
      <c r="AVP19" s="15"/>
      <c r="AVQ19" s="14" t="str">
        <f>_xlfn.IFS(AVP19="","Vrac",AVP19=AVP18,"Juste",AVP19&lt;&gt;AVP18,"Non conforme")</f>
        <v>Vrac</v>
      </c>
      <c r="AVR19" s="15"/>
      <c r="AVS19" s="14" t="str">
        <f>_xlfn.IFS(AVR19="","Vrac",AVR19=AVR18,"Juste",AVR19&lt;&gt;AVR18,"Non conforme")</f>
        <v>Vrac</v>
      </c>
      <c r="AVT19" s="15"/>
      <c r="AVU19" s="14" t="str">
        <f>_xlfn.IFS(AVT19="","Vrac",AVT19=AVT18,"Juste",AVT19&lt;&gt;AVT18,"Non conforme")</f>
        <v>Vrac</v>
      </c>
      <c r="AVV19" s="15"/>
      <c r="AVW19" s="14" t="str">
        <f>_xlfn.IFS(AVV19="","Vrac",AVV19=AVV18,"Juste",AVV19&lt;&gt;AVV18,"Non conforme")</f>
        <v>Vrac</v>
      </c>
      <c r="AVX19" s="15"/>
      <c r="AVY19" s="14" t="str">
        <f>_xlfn.IFS(AVX19="","Vrac",AVX19=AVX18,"Juste",AVX19&lt;&gt;AVX18,"Non conforme")</f>
        <v>Vrac</v>
      </c>
      <c r="AVZ19" s="15"/>
      <c r="AWA19" s="14" t="str">
        <f>_xlfn.IFS(AVZ19="","Vrac",AVZ19=AVZ18,"Juste",AVZ19&lt;&gt;AVZ18,"Non conforme")</f>
        <v>Vrac</v>
      </c>
      <c r="AWB19" s="15"/>
      <c r="AWC19" s="14" t="str">
        <f>_xlfn.IFS(AWB19="","Vrac",AWB19=AWB18,"Juste",AWB19&lt;&gt;AWB18,"Non conforme")</f>
        <v>Vrac</v>
      </c>
      <c r="AWD19" s="15"/>
      <c r="AWE19" s="14" t="str">
        <f>_xlfn.IFS(AWD19="","Vrac",AWD19=AWD18,"Juste",AWD19&lt;&gt;AWD18,"Non conforme")</f>
        <v>Vrac</v>
      </c>
      <c r="AWF19" s="15"/>
      <c r="AWG19" s="14" t="str">
        <f>_xlfn.IFS(AWF19="","Vrac",AWF19=AWF18,"Juste",AWF19&lt;&gt;AWF18,"Non conforme")</f>
        <v>Vrac</v>
      </c>
      <c r="AWH19" s="15"/>
      <c r="AWI19" s="14" t="str">
        <f>_xlfn.IFS(AWH19="","Vrac",AWH19=AWH18,"Juste",AWH19&lt;&gt;AWH18,"Non conforme")</f>
        <v>Vrac</v>
      </c>
      <c r="AWJ19" s="15"/>
      <c r="AWK19" s="14" t="str">
        <f>_xlfn.IFS(AWJ19="","Vrac",AWJ19=AWJ18,"Juste",AWJ19&lt;&gt;AWJ18,"Non conforme")</f>
        <v>Vrac</v>
      </c>
      <c r="AWL19" s="15"/>
      <c r="AWM19" s="14" t="str">
        <f>_xlfn.IFS(AWL19="","Vrac",AWL19=AWL18,"Juste",AWL19&lt;&gt;AWL18,"Non conforme")</f>
        <v>Vrac</v>
      </c>
      <c r="AWN19" s="15"/>
      <c r="AWO19" s="14" t="str">
        <f>_xlfn.IFS(AWN19="","Vrac",AWN19=AWN18,"Juste",AWN19&lt;&gt;AWN18,"Non conforme")</f>
        <v>Vrac</v>
      </c>
      <c r="AWP19" s="15"/>
      <c r="AWQ19" s="14" t="str">
        <f>_xlfn.IFS(AWP19="","Vrac",AWP19=AWP18,"Juste",AWP19&lt;&gt;AWP18,"Non conforme")</f>
        <v>Vrac</v>
      </c>
      <c r="AWR19" s="15"/>
      <c r="AWS19" s="14" t="str">
        <f>_xlfn.IFS(AWR19="","Vrac",AWR19=AWR18,"Juste",AWR19&lt;&gt;AWR18,"Non conforme")</f>
        <v>Vrac</v>
      </c>
      <c r="AWT19" s="15"/>
      <c r="AWU19" s="14" t="str">
        <f>_xlfn.IFS(AWT19="","Vrac",AWT19=AWT18,"Juste",AWT19&lt;&gt;AWT18,"Non conforme")</f>
        <v>Vrac</v>
      </c>
      <c r="AWV19" s="15"/>
      <c r="AWW19" s="14" t="str">
        <f>_xlfn.IFS(AWV19="","Vrac",AWV19=AWV18,"Juste",AWV19&lt;&gt;AWV18,"Non conforme")</f>
        <v>Vrac</v>
      </c>
      <c r="AWX19" s="15"/>
      <c r="AWY19" s="14" t="str">
        <f>_xlfn.IFS(AWX19="","Vrac",AWX19=AWX18,"Juste",AWX19&lt;&gt;AWX18,"Non conforme")</f>
        <v>Vrac</v>
      </c>
      <c r="AWZ19" s="15"/>
      <c r="AXA19" s="14" t="str">
        <f>_xlfn.IFS(AWZ19="","Vrac",AWZ19=AWZ18,"Juste",AWZ19&lt;&gt;AWZ18,"Non conforme")</f>
        <v>Vrac</v>
      </c>
      <c r="AXB19" s="15"/>
      <c r="AXC19" s="14" t="str">
        <f>_xlfn.IFS(AXB19="","Vrac",AXB19=AXB18,"Juste",AXB19&lt;&gt;AXB18,"Non conforme")</f>
        <v>Vrac</v>
      </c>
      <c r="AXD19" s="15"/>
      <c r="AXE19" s="14" t="str">
        <f>_xlfn.IFS(AXD19="","Vrac",AXD19=AXD18,"Juste",AXD19&lt;&gt;AXD18,"Non conforme")</f>
        <v>Vrac</v>
      </c>
      <c r="AXF19" s="15"/>
      <c r="AXG19" s="14" t="str">
        <f>_xlfn.IFS(AXF19="","Vrac",AXF19=AXF18,"Juste",AXF19&lt;&gt;AXF18,"Non conforme")</f>
        <v>Vrac</v>
      </c>
      <c r="AXH19" s="15"/>
      <c r="AXI19" s="14" t="str">
        <f>_xlfn.IFS(AXH19="","Vrac",AXH19=AXH18,"Juste",AXH19&lt;&gt;AXH18,"Non conforme")</f>
        <v>Vrac</v>
      </c>
      <c r="AXJ19" s="15"/>
      <c r="AXK19" s="14" t="str">
        <f>_xlfn.IFS(AXJ19="","Vrac",AXJ19=AXJ18,"Juste",AXJ19&lt;&gt;AXJ18,"Non conforme")</f>
        <v>Vrac</v>
      </c>
      <c r="AXL19" s="15"/>
      <c r="AXM19" s="14" t="str">
        <f>_xlfn.IFS(AXL19="","Vrac",AXL19=AXL18,"Juste",AXL19&lt;&gt;AXL18,"Non conforme")</f>
        <v>Vrac</v>
      </c>
      <c r="AXN19" s="15"/>
      <c r="AXO19" s="14" t="str">
        <f>_xlfn.IFS(AXN19="","Vrac",AXN19=AXN18,"Juste",AXN19&lt;&gt;AXN18,"Non conforme")</f>
        <v>Vrac</v>
      </c>
      <c r="AXP19" s="15"/>
      <c r="AXQ19" s="14" t="str">
        <f>_xlfn.IFS(AXP19="","Vrac",AXP19=AXP18,"Juste",AXP19&lt;&gt;AXP18,"Non conforme")</f>
        <v>Vrac</v>
      </c>
    </row>
    <row r="20" spans="1:1317" ht="18" customHeight="1" x14ac:dyDescent="0.3">
      <c r="A20" s="22"/>
      <c r="B20" s="30"/>
      <c r="C20" s="30"/>
      <c r="D20" s="24"/>
      <c r="E20" s="30"/>
      <c r="F20" s="16" t="s">
        <v>7</v>
      </c>
      <c r="G20" s="16"/>
      <c r="H20" s="15">
        <v>255</v>
      </c>
      <c r="I20" s="14" t="str">
        <f>IF(H20="","Vrac","OK")</f>
        <v>OK</v>
      </c>
      <c r="J20" s="15">
        <v>2</v>
      </c>
      <c r="K20" s="14" t="str">
        <f>IF(J20="","Vrac","OK")</f>
        <v>OK</v>
      </c>
      <c r="L20" s="15">
        <v>76</v>
      </c>
      <c r="M20" s="14" t="str">
        <f>IF(L20="","Vrac","OK")</f>
        <v>OK</v>
      </c>
      <c r="N20" s="15">
        <v>388</v>
      </c>
      <c r="O20" s="14" t="str">
        <f>IF(N20="","Vrac","OK")</f>
        <v>OK</v>
      </c>
      <c r="P20" s="15">
        <v>499</v>
      </c>
      <c r="Q20" s="14" t="str">
        <f>IF(P20="","Vrac","OK")</f>
        <v>OK</v>
      </c>
      <c r="R20" s="15">
        <v>700</v>
      </c>
      <c r="S20" s="14" t="str">
        <f>IF(R20="","Vrac","OK")</f>
        <v>OK</v>
      </c>
      <c r="T20" s="15">
        <v>10</v>
      </c>
      <c r="U20" s="14" t="str">
        <f>IF(T20="","Vrac","OK")</f>
        <v>OK</v>
      </c>
      <c r="V20" s="15">
        <v>56</v>
      </c>
      <c r="W20" s="14" t="str">
        <f>IF(V20="","Vrac","OK")</f>
        <v>OK</v>
      </c>
      <c r="X20" s="35">
        <v>242</v>
      </c>
      <c r="Y20" s="14" t="str">
        <f>IF(X20="","Vrac","OK")</f>
        <v>OK</v>
      </c>
      <c r="Z20" s="15">
        <v>37</v>
      </c>
      <c r="AA20" s="14" t="str">
        <f>IF(Z20="","Vrac","OK")</f>
        <v>OK</v>
      </c>
      <c r="AB20" s="15">
        <v>67</v>
      </c>
      <c r="AC20" s="14" t="str">
        <f>IF(AB20="","Vrac","OK")</f>
        <v>OK</v>
      </c>
      <c r="AD20" s="15">
        <v>91</v>
      </c>
      <c r="AE20" s="14" t="str">
        <f>IF(AD20="","Vrac","OK")</f>
        <v>OK</v>
      </c>
      <c r="AF20" s="15">
        <v>49</v>
      </c>
      <c r="AG20" s="14" t="str">
        <f>IF(AF20="","Vrac","OK")</f>
        <v>OK</v>
      </c>
      <c r="AH20" s="15">
        <v>178</v>
      </c>
      <c r="AI20" s="14" t="str">
        <f>IF(AH20="","Vrac","OK")</f>
        <v>OK</v>
      </c>
      <c r="AJ20" s="15">
        <v>74</v>
      </c>
      <c r="AK20" s="14" t="str">
        <f>IF(AJ20="","Vrac","OK")</f>
        <v>OK</v>
      </c>
      <c r="AL20" s="15">
        <v>0</v>
      </c>
      <c r="AM20" s="14" t="str">
        <f>IF(AL20="","Vrac","OK")</f>
        <v>OK</v>
      </c>
      <c r="AN20" s="15">
        <v>35</v>
      </c>
      <c r="AO20" s="14" t="str">
        <f>IF(AN20="","Vrac","OK")</f>
        <v>OK</v>
      </c>
      <c r="AP20" s="15">
        <v>149</v>
      </c>
      <c r="AQ20" s="14" t="str">
        <f>IF(AP20="","Vrac","OK")</f>
        <v>OK</v>
      </c>
      <c r="AR20" s="15">
        <v>38</v>
      </c>
      <c r="AS20" s="14" t="str">
        <f>IF(AR20="","Vrac","OK")</f>
        <v>OK</v>
      </c>
      <c r="AT20" s="15">
        <v>1000</v>
      </c>
      <c r="AU20" s="14" t="str">
        <f>IF(AT20="","Vrac","OK")</f>
        <v>OK</v>
      </c>
      <c r="AV20" s="15">
        <v>196</v>
      </c>
      <c r="AW20" s="14" t="str">
        <f>IF(AV20="","Vrac","OK")</f>
        <v>OK</v>
      </c>
      <c r="AX20" s="15">
        <v>2</v>
      </c>
      <c r="AY20" s="14" t="str">
        <f>IF(AX20="","Vrac","OK")</f>
        <v>OK</v>
      </c>
      <c r="AZ20" s="15">
        <v>74</v>
      </c>
      <c r="BA20" s="14" t="str">
        <f>IF(AZ20="","Vrac","OK")</f>
        <v>OK</v>
      </c>
      <c r="BB20" s="15">
        <v>625</v>
      </c>
      <c r="BC20" s="14" t="str">
        <f>IF(BB20="","Vrac","OK")</f>
        <v>OK</v>
      </c>
      <c r="BD20" s="15">
        <v>2</v>
      </c>
      <c r="BE20" s="14" t="str">
        <f>IF(BD20="","Vrac","OK")</f>
        <v>OK</v>
      </c>
      <c r="BF20" s="15">
        <v>14</v>
      </c>
      <c r="BG20" s="14" t="str">
        <f>IF(BF20="","Vrac","OK")</f>
        <v>OK</v>
      </c>
      <c r="BH20" s="15">
        <v>337</v>
      </c>
      <c r="BI20" s="14" t="str">
        <f>IF(BH20="","Vrac","OK")</f>
        <v>OK</v>
      </c>
      <c r="BJ20" s="15">
        <v>1580</v>
      </c>
      <c r="BK20" s="14" t="str">
        <f>IF(BJ20="","Vrac","OK")</f>
        <v>OK</v>
      </c>
      <c r="BL20" s="15">
        <v>2930</v>
      </c>
      <c r="BM20" s="14" t="str">
        <f>IF(BL20="","Vrac","OK")</f>
        <v>OK</v>
      </c>
      <c r="BN20" s="15">
        <v>47</v>
      </c>
      <c r="BO20" s="14" t="str">
        <f>IF(BN20="","Vrac","OK")</f>
        <v>OK</v>
      </c>
      <c r="BP20" s="15">
        <v>57</v>
      </c>
      <c r="BQ20" s="14" t="str">
        <f>IF(BP20="","Vrac","OK")</f>
        <v>OK</v>
      </c>
      <c r="BR20" s="15">
        <v>425</v>
      </c>
      <c r="BS20" s="14" t="str">
        <f>IF(BR20="","Vrac","OK")</f>
        <v>OK</v>
      </c>
      <c r="BT20" s="15">
        <v>525</v>
      </c>
      <c r="BU20" s="14" t="str">
        <f>IF(BT20="","Vrac","OK")</f>
        <v>OK</v>
      </c>
      <c r="BV20" s="15">
        <v>78</v>
      </c>
      <c r="BW20" s="14" t="str">
        <f>IF(BV20="","Vrac","OK")</f>
        <v>OK</v>
      </c>
      <c r="BX20" s="15">
        <v>107</v>
      </c>
      <c r="BY20" s="14" t="str">
        <f>IF(BX20="","Vrac","OK")</f>
        <v>OK</v>
      </c>
      <c r="BZ20" s="15">
        <v>0</v>
      </c>
      <c r="CA20" s="14" t="str">
        <f>IF(BZ20="","Vrac","OK")</f>
        <v>OK</v>
      </c>
      <c r="CB20" s="15">
        <v>68</v>
      </c>
      <c r="CC20" s="14" t="str">
        <f>IF(CB20="","","OK")</f>
        <v>OK</v>
      </c>
      <c r="CD20" s="15">
        <v>1</v>
      </c>
      <c r="CE20" s="14" t="str">
        <f>IF(CD20="","","OK")</f>
        <v>OK</v>
      </c>
      <c r="CF20" s="15">
        <v>173</v>
      </c>
      <c r="CG20" s="14" t="str">
        <f>IF(CF20="","","OK")</f>
        <v>OK</v>
      </c>
      <c r="CH20" s="15">
        <v>262</v>
      </c>
      <c r="CI20" s="14" t="str">
        <f>IF(CH20="","","OK")</f>
        <v>OK</v>
      </c>
      <c r="CJ20" s="15">
        <v>0</v>
      </c>
      <c r="CK20" s="14" t="str">
        <f>IF(CJ20="","","OK")</f>
        <v>OK</v>
      </c>
      <c r="CL20" s="15">
        <v>149</v>
      </c>
      <c r="CM20" s="14" t="str">
        <f>IF(CL20="","","OK")</f>
        <v>OK</v>
      </c>
      <c r="CN20" s="15">
        <v>119</v>
      </c>
      <c r="CO20" s="14" t="str">
        <f>IF(CN20="","","OK")</f>
        <v>OK</v>
      </c>
      <c r="CP20" s="15">
        <v>49</v>
      </c>
      <c r="CQ20" s="14" t="str">
        <f>IF(CP20="","","OK")</f>
        <v>OK</v>
      </c>
      <c r="CR20" s="15">
        <v>3</v>
      </c>
      <c r="CS20" s="14" t="str">
        <f>IF(CR20="","","OK")</f>
        <v>OK</v>
      </c>
      <c r="CT20" s="15">
        <v>316</v>
      </c>
      <c r="CU20" s="14" t="str">
        <f>IF(CT20="","","OK")</f>
        <v>OK</v>
      </c>
      <c r="CV20" s="15">
        <v>140</v>
      </c>
      <c r="CW20" s="14" t="str">
        <f>IF(CV20="","","OK")</f>
        <v>OK</v>
      </c>
      <c r="CX20" s="15">
        <v>7</v>
      </c>
      <c r="CY20" s="14" t="str">
        <f>IF(CX20="","","OK")</f>
        <v>OK</v>
      </c>
      <c r="CZ20" s="15">
        <v>122</v>
      </c>
      <c r="DA20" s="14" t="str">
        <f>IF(CZ20="","","OK")</f>
        <v>OK</v>
      </c>
      <c r="DB20" s="15">
        <v>104</v>
      </c>
      <c r="DC20" s="14" t="str">
        <f>IF(DB20="","","OK")</f>
        <v>OK</v>
      </c>
      <c r="DD20" s="15">
        <v>131</v>
      </c>
      <c r="DE20" s="14" t="str">
        <f>IF(DD20="","","OK")</f>
        <v>OK</v>
      </c>
      <c r="DF20" s="15">
        <v>10</v>
      </c>
      <c r="DG20" s="14" t="str">
        <f>IF(DF20="","","OK")</f>
        <v>OK</v>
      </c>
      <c r="DH20" s="15">
        <v>136</v>
      </c>
      <c r="DI20" s="14" t="str">
        <f>IF(DH20="","","OK")</f>
        <v>OK</v>
      </c>
      <c r="DJ20" s="15">
        <v>80</v>
      </c>
      <c r="DK20" s="14" t="str">
        <f>IF(DJ20="","","OK")</f>
        <v>OK</v>
      </c>
      <c r="DL20" s="15">
        <v>3</v>
      </c>
      <c r="DM20" s="14" t="str">
        <f>IF(DL20="","","OK")</f>
        <v>OK</v>
      </c>
      <c r="DN20" s="15">
        <v>11</v>
      </c>
      <c r="DO20" s="14" t="str">
        <f>IF(DN20="","","OK")</f>
        <v>OK</v>
      </c>
      <c r="DP20" s="15">
        <v>119</v>
      </c>
      <c r="DQ20" s="14" t="str">
        <f>IF(DP20="","","OK")</f>
        <v>OK</v>
      </c>
      <c r="DR20" s="15">
        <v>41</v>
      </c>
      <c r="DS20" s="14" t="str">
        <f>IF(DR20="","","OK")</f>
        <v>OK</v>
      </c>
      <c r="DT20" s="15">
        <v>13</v>
      </c>
      <c r="DU20" s="14" t="str">
        <f>IF(DT20="","","OK")</f>
        <v>OK</v>
      </c>
      <c r="DV20" s="15">
        <v>1</v>
      </c>
      <c r="DW20" s="14" t="str">
        <f>IF(DV20="","","OK")</f>
        <v>OK</v>
      </c>
      <c r="DX20" s="15">
        <v>11</v>
      </c>
      <c r="DY20" s="14" t="str">
        <f>IF(DX20="","","OK")</f>
        <v>OK</v>
      </c>
      <c r="DZ20" s="15">
        <v>83</v>
      </c>
      <c r="EA20" s="14" t="str">
        <f>IF(DZ20="","","OK")</f>
        <v>OK</v>
      </c>
      <c r="EB20" s="15">
        <v>35</v>
      </c>
      <c r="EC20" s="14" t="str">
        <f>IF(EB20="","","OK")</f>
        <v>OK</v>
      </c>
      <c r="ED20" s="15">
        <v>103</v>
      </c>
      <c r="EE20" s="14" t="str">
        <f>IF(ED20="","","OK")</f>
        <v>OK</v>
      </c>
      <c r="EF20" s="15">
        <v>174</v>
      </c>
      <c r="EG20" s="14" t="str">
        <f>IF(EF20="","","OK")</f>
        <v>OK</v>
      </c>
      <c r="EH20" s="15">
        <v>23</v>
      </c>
      <c r="EI20" s="14" t="str">
        <f>IF(EH20="","","OK")</f>
        <v>OK</v>
      </c>
      <c r="EJ20" s="15">
        <v>27</v>
      </c>
      <c r="EK20" s="14" t="str">
        <f>IF(EJ20="","","OK")</f>
        <v>OK</v>
      </c>
      <c r="EL20" s="15">
        <v>486</v>
      </c>
      <c r="EM20" s="14" t="str">
        <f>IF(EL20="","","OK")</f>
        <v>OK</v>
      </c>
      <c r="EN20" s="15">
        <v>95</v>
      </c>
      <c r="EO20" s="14" t="str">
        <f>IF(EN20="","","OK")</f>
        <v>OK</v>
      </c>
      <c r="EP20" s="15">
        <v>0</v>
      </c>
      <c r="EQ20" s="14" t="str">
        <f>IF(EP20="","","OK")</f>
        <v>OK</v>
      </c>
      <c r="ER20" s="15">
        <v>1080</v>
      </c>
      <c r="ES20" s="14" t="str">
        <f>IF(ER20="","","OK")</f>
        <v>OK</v>
      </c>
      <c r="ET20" s="15">
        <v>32</v>
      </c>
      <c r="EU20" s="14" t="str">
        <f>IF(ET20="","","OK")</f>
        <v>OK</v>
      </c>
      <c r="EV20" s="15">
        <v>38</v>
      </c>
      <c r="EW20" s="14" t="str">
        <f>IF(EV20="","","OK")</f>
        <v>OK</v>
      </c>
      <c r="EX20" s="15">
        <v>235</v>
      </c>
      <c r="EY20" s="14" t="str">
        <f>IF(EX20="","","OK")</f>
        <v>OK</v>
      </c>
      <c r="EZ20" s="15">
        <v>56</v>
      </c>
      <c r="FA20" s="14" t="str">
        <f>IF(EZ20="","","OK")</f>
        <v>OK</v>
      </c>
      <c r="FB20" s="15">
        <v>791</v>
      </c>
      <c r="FC20" s="14" t="str">
        <f>IF(FB20="","","OK")</f>
        <v>OK</v>
      </c>
      <c r="FD20" s="15">
        <v>799</v>
      </c>
      <c r="FE20" s="14" t="str">
        <f>IF(FD20="","","OK")</f>
        <v>OK</v>
      </c>
      <c r="FF20" s="15">
        <v>161</v>
      </c>
      <c r="FG20" s="14" t="str">
        <f>IF(FF20="","","OK")</f>
        <v>OK</v>
      </c>
      <c r="FH20" s="15">
        <v>137</v>
      </c>
      <c r="FI20" s="14" t="str">
        <f>IF(FH20="","","OK")</f>
        <v>OK</v>
      </c>
      <c r="FJ20" s="15">
        <v>14</v>
      </c>
      <c r="FK20" s="14" t="str">
        <f>IF(FJ20="","","OK")</f>
        <v>OK</v>
      </c>
      <c r="FL20" s="15">
        <v>300</v>
      </c>
      <c r="FM20" s="14" t="str">
        <f>IF(FL20="","","OK")</f>
        <v>OK</v>
      </c>
      <c r="FN20" s="15">
        <v>0</v>
      </c>
      <c r="FO20" s="14" t="str">
        <f>IF(FN20="","","OK")</f>
        <v>OK</v>
      </c>
      <c r="FP20" s="15">
        <v>41</v>
      </c>
      <c r="FQ20" s="14" t="str">
        <f>IF(FP20="","","OK")</f>
        <v>OK</v>
      </c>
      <c r="FR20" s="15">
        <v>0</v>
      </c>
      <c r="FS20" s="14" t="str">
        <f>IF(FR20="","","OK")</f>
        <v>OK</v>
      </c>
      <c r="FT20" s="15">
        <v>116</v>
      </c>
      <c r="FU20" s="14" t="str">
        <f>IF(FT20="","","OK")</f>
        <v>OK</v>
      </c>
      <c r="FV20" s="15">
        <v>0</v>
      </c>
      <c r="FW20" s="14" t="str">
        <f>IF(FV20="","","OK")</f>
        <v>OK</v>
      </c>
      <c r="FX20" s="15">
        <v>0</v>
      </c>
      <c r="FY20" s="14" t="str">
        <f>IF(FX20="","","OK")</f>
        <v>OK</v>
      </c>
      <c r="FZ20" s="15">
        <v>456</v>
      </c>
      <c r="GA20" s="14" t="str">
        <f>IF(FZ20="","","OK")</f>
        <v>OK</v>
      </c>
      <c r="GB20" s="15">
        <v>1</v>
      </c>
      <c r="GC20" s="14" t="str">
        <f>IF(GB20="","","OK")</f>
        <v>OK</v>
      </c>
      <c r="GD20" s="15">
        <v>0</v>
      </c>
      <c r="GE20" s="14" t="str">
        <f>IF(GD20="","","OK")</f>
        <v>OK</v>
      </c>
      <c r="GF20" s="15">
        <v>0</v>
      </c>
      <c r="GG20" s="14" t="str">
        <f>IF(GF20="","","OK")</f>
        <v>OK</v>
      </c>
      <c r="GH20" s="15">
        <v>0</v>
      </c>
      <c r="GI20" s="14" t="str">
        <f>IF(GH20="","","OK")</f>
        <v>OK</v>
      </c>
      <c r="GJ20" s="15">
        <v>0</v>
      </c>
      <c r="GK20" s="14" t="str">
        <f>IF(GJ20="","","OK")</f>
        <v>OK</v>
      </c>
      <c r="GL20" s="15">
        <v>416</v>
      </c>
      <c r="GM20" s="14" t="str">
        <f>IF(GL20="","","OK")</f>
        <v>OK</v>
      </c>
      <c r="GN20" s="15">
        <v>0</v>
      </c>
      <c r="GO20" s="14" t="str">
        <f>IF(GN20="","","OK")</f>
        <v>OK</v>
      </c>
      <c r="GP20" s="15">
        <v>0</v>
      </c>
      <c r="GQ20" s="14" t="str">
        <f>IF(GP20="","","OK")</f>
        <v>OK</v>
      </c>
      <c r="GR20" s="15">
        <v>0</v>
      </c>
      <c r="GS20" s="14" t="str">
        <f>IF(GR20="","","OK")</f>
        <v>OK</v>
      </c>
      <c r="GT20" s="15">
        <v>0</v>
      </c>
      <c r="GU20" s="14" t="str">
        <f>IF(GT20="","","OK")</f>
        <v>OK</v>
      </c>
      <c r="GV20" s="15">
        <v>0</v>
      </c>
      <c r="GW20" s="14" t="str">
        <f>IF(GV20="","","OK")</f>
        <v>OK</v>
      </c>
      <c r="GX20" s="15">
        <v>0</v>
      </c>
      <c r="GY20" s="14" t="str">
        <f>IF(GX20="","","OK")</f>
        <v>OK</v>
      </c>
      <c r="GZ20" s="15">
        <v>0</v>
      </c>
      <c r="HA20" s="14" t="str">
        <f>IF(GZ20="","","OK")</f>
        <v>OK</v>
      </c>
      <c r="HB20" s="15">
        <v>0</v>
      </c>
      <c r="HC20" s="14" t="str">
        <f>IF(HB20="","","OK")</f>
        <v>OK</v>
      </c>
      <c r="HD20" s="15">
        <v>0</v>
      </c>
      <c r="HE20" s="14" t="str">
        <f>IF(HD20="","","OK")</f>
        <v>OK</v>
      </c>
      <c r="HF20" s="15">
        <v>22</v>
      </c>
      <c r="HG20" s="14" t="str">
        <f>IF(HF20="","","OK")</f>
        <v>OK</v>
      </c>
      <c r="HH20" s="15">
        <v>28</v>
      </c>
      <c r="HI20" s="14" t="str">
        <f>IF(HH20="","","OK")</f>
        <v>OK</v>
      </c>
      <c r="HJ20" s="15">
        <v>12</v>
      </c>
      <c r="HK20" s="14" t="str">
        <f>IF(HJ20="","","OK")</f>
        <v>OK</v>
      </c>
      <c r="HL20" s="15">
        <v>12</v>
      </c>
      <c r="HM20" s="14" t="str">
        <f>IF(HL20="","","OK")</f>
        <v>OK</v>
      </c>
      <c r="HN20" s="15">
        <v>15</v>
      </c>
      <c r="HO20" s="14" t="str">
        <f>IF(HN20="","","OK")</f>
        <v>OK</v>
      </c>
      <c r="HP20" s="15">
        <v>214</v>
      </c>
      <c r="HQ20" s="14" t="str">
        <f>IF(HP20="","","OK")</f>
        <v>OK</v>
      </c>
      <c r="HR20" s="15">
        <v>250</v>
      </c>
      <c r="HS20" s="14" t="str">
        <f>IF(HR20="","","OK")</f>
        <v>OK</v>
      </c>
      <c r="HT20" s="15">
        <v>2317</v>
      </c>
      <c r="HU20" s="14" t="str">
        <f>IF(HT20="","","OK")</f>
        <v>OK</v>
      </c>
      <c r="HV20" s="15">
        <v>18</v>
      </c>
      <c r="HW20" s="14" t="str">
        <f>IF(HV20="","","OK")</f>
        <v>OK</v>
      </c>
      <c r="HX20" s="15">
        <v>30</v>
      </c>
      <c r="HY20" s="14" t="str">
        <f>IF(HX20="","","OK")</f>
        <v>OK</v>
      </c>
      <c r="HZ20" s="15">
        <v>0</v>
      </c>
      <c r="IA20" s="14" t="str">
        <f>IF(HZ20="","","OK")</f>
        <v>OK</v>
      </c>
      <c r="IB20" s="15">
        <v>48</v>
      </c>
      <c r="IC20" s="14" t="str">
        <f>IF(IB20="","","OK")</f>
        <v>OK</v>
      </c>
      <c r="ID20" s="15">
        <v>146</v>
      </c>
      <c r="IE20" s="14" t="str">
        <f>IF(ID20="","","OK")</f>
        <v>OK</v>
      </c>
      <c r="IF20" s="15">
        <v>25</v>
      </c>
      <c r="IG20" s="14" t="str">
        <f>IF(IF20="","","OK")</f>
        <v>OK</v>
      </c>
      <c r="IH20" s="15">
        <v>116</v>
      </c>
      <c r="II20" s="14" t="str">
        <f>IF(IH20="","","OK")</f>
        <v>OK</v>
      </c>
      <c r="IJ20" s="15">
        <v>254</v>
      </c>
      <c r="IK20" s="14" t="str">
        <f>IF(IJ20="","","OK")</f>
        <v>OK</v>
      </c>
      <c r="IL20" s="15">
        <v>8</v>
      </c>
      <c r="IM20" s="14" t="str">
        <f>IF(IL20="","","OK")</f>
        <v>OK</v>
      </c>
      <c r="IN20" s="15">
        <v>5</v>
      </c>
      <c r="IO20" s="14" t="str">
        <f>IF(IN20="","","OK")</f>
        <v>OK</v>
      </c>
      <c r="IP20" s="15">
        <v>78</v>
      </c>
      <c r="IQ20" s="14" t="str">
        <f>IF(IP20="","","OK")</f>
        <v>OK</v>
      </c>
      <c r="IR20" s="15">
        <v>440</v>
      </c>
      <c r="IS20" s="14" t="str">
        <f>IF(IR20="","","OK")</f>
        <v>OK</v>
      </c>
      <c r="IT20" s="15">
        <v>32</v>
      </c>
      <c r="IU20" s="14" t="str">
        <f>IF(IT20="","","OK")</f>
        <v>OK</v>
      </c>
      <c r="IV20" s="15">
        <v>384</v>
      </c>
      <c r="IW20" s="14" t="str">
        <f>IF(IV20="","","OK")</f>
        <v>OK</v>
      </c>
      <c r="IX20" s="15">
        <v>0</v>
      </c>
      <c r="IY20" s="14" t="str">
        <f>IF(IX20="","","OK")</f>
        <v>OK</v>
      </c>
      <c r="IZ20" s="15">
        <v>2330</v>
      </c>
      <c r="JA20" s="14" t="str">
        <f>IF(IZ20="","","OK")</f>
        <v>OK</v>
      </c>
      <c r="JB20" s="15">
        <v>104</v>
      </c>
      <c r="JC20" s="14" t="str">
        <f>IF(JB20="","","OK")</f>
        <v>OK</v>
      </c>
      <c r="JD20" s="15">
        <v>120</v>
      </c>
      <c r="JE20" s="14" t="str">
        <f>IF(JD20="","","OK")</f>
        <v>OK</v>
      </c>
      <c r="JF20" s="15">
        <v>329</v>
      </c>
      <c r="JG20" s="14" t="str">
        <f>IF(JF20="","","OK")</f>
        <v>OK</v>
      </c>
      <c r="JH20" s="15">
        <v>39</v>
      </c>
      <c r="JI20" s="14" t="str">
        <f>IF(JH20="","","OK")</f>
        <v>OK</v>
      </c>
      <c r="JJ20" s="15">
        <v>0</v>
      </c>
      <c r="JK20" s="14" t="str">
        <f>IF(JJ20="","","OK")</f>
        <v>OK</v>
      </c>
      <c r="JL20" s="15">
        <v>14</v>
      </c>
      <c r="JM20" s="14" t="str">
        <f>IF(JL20="","","OK")</f>
        <v>OK</v>
      </c>
      <c r="JN20" s="15">
        <v>113</v>
      </c>
      <c r="JO20" s="14" t="str">
        <f>IF(JN20="","","OK")</f>
        <v>OK</v>
      </c>
      <c r="JP20" s="15">
        <v>435</v>
      </c>
      <c r="JQ20" s="14" t="str">
        <f>IF(JP20="","","OK")</f>
        <v>OK</v>
      </c>
      <c r="JR20" s="15">
        <v>1080</v>
      </c>
      <c r="JS20" s="14" t="str">
        <f>IF(JR20="","","OK")</f>
        <v>OK</v>
      </c>
      <c r="JT20" s="15">
        <v>52</v>
      </c>
      <c r="JU20" s="14" t="str">
        <f>IF(JT20="","","OK")</f>
        <v>OK</v>
      </c>
      <c r="JV20" s="15">
        <v>13</v>
      </c>
      <c r="JW20" s="14" t="str">
        <f>IF(JV20="","","OK")</f>
        <v>OK</v>
      </c>
      <c r="JX20" s="15">
        <v>18</v>
      </c>
      <c r="JY20" s="14" t="str">
        <f>IF(JX20="","","OK")</f>
        <v>OK</v>
      </c>
      <c r="JZ20" s="15">
        <v>17</v>
      </c>
      <c r="KA20" s="14" t="str">
        <f>IF(JZ20="","","OK")</f>
        <v>OK</v>
      </c>
      <c r="KB20" s="15">
        <v>2273</v>
      </c>
      <c r="KC20" s="14" t="str">
        <f>IF(KB20="","","OK")</f>
        <v>OK</v>
      </c>
      <c r="KD20" s="15">
        <v>97</v>
      </c>
      <c r="KE20" s="14" t="str">
        <f>IF(KD20="","","OK")</f>
        <v>OK</v>
      </c>
      <c r="KF20" s="15">
        <v>112</v>
      </c>
      <c r="KG20" s="14" t="str">
        <f>IF(KF20="","","OK")</f>
        <v>OK</v>
      </c>
      <c r="KH20" s="15">
        <v>135</v>
      </c>
      <c r="KI20" s="14" t="str">
        <f>IF(KH20="","","OK")</f>
        <v>OK</v>
      </c>
      <c r="KJ20" s="15">
        <v>219</v>
      </c>
      <c r="KK20" s="14" t="str">
        <f>IF(KJ20="","","OK")</f>
        <v>OK</v>
      </c>
      <c r="KL20" s="15">
        <v>0</v>
      </c>
      <c r="KM20" s="14" t="str">
        <f>IF(KL20="","","OK")</f>
        <v>OK</v>
      </c>
      <c r="KN20" s="15">
        <v>0</v>
      </c>
      <c r="KO20" s="14" t="str">
        <f>IF(KN20="","","OK")</f>
        <v>OK</v>
      </c>
      <c r="KP20" s="15">
        <v>185</v>
      </c>
      <c r="KQ20" s="14" t="str">
        <f>IF(KP20="","","OK")</f>
        <v>OK</v>
      </c>
      <c r="KR20" s="15">
        <v>155</v>
      </c>
      <c r="KS20" s="14" t="str">
        <f>IF(KR20="","","OK")</f>
        <v>OK</v>
      </c>
      <c r="KT20" s="15">
        <v>5</v>
      </c>
      <c r="KU20" s="14" t="str">
        <f>IF(KT20="","","OK")</f>
        <v>OK</v>
      </c>
      <c r="KV20" s="15">
        <v>178</v>
      </c>
      <c r="KW20" s="14" t="str">
        <f>IF(KV20="","","OK")</f>
        <v>OK</v>
      </c>
      <c r="KX20" s="15">
        <v>534</v>
      </c>
      <c r="KY20" s="14" t="str">
        <f>IF(KX20="","","OK")</f>
        <v>OK</v>
      </c>
      <c r="KZ20" s="15">
        <v>719</v>
      </c>
      <c r="LA20" s="14" t="str">
        <f>IF(KZ20="","","OK")</f>
        <v>OK</v>
      </c>
      <c r="LB20" s="15">
        <v>11</v>
      </c>
      <c r="LC20" s="14" t="str">
        <f>IF(LB20="","","OK")</f>
        <v>OK</v>
      </c>
      <c r="LD20" s="15">
        <v>252</v>
      </c>
      <c r="LE20" s="14" t="str">
        <f>IF(LD20="","","OK")</f>
        <v>OK</v>
      </c>
      <c r="LF20" s="15">
        <v>19</v>
      </c>
      <c r="LG20" s="14" t="str">
        <f>IF(LF20="","","OK")</f>
        <v>OK</v>
      </c>
      <c r="LH20" s="15">
        <v>100</v>
      </c>
      <c r="LI20" s="14" t="str">
        <f>IF(LH20="","","OK")</f>
        <v>OK</v>
      </c>
      <c r="LJ20" s="15">
        <v>590</v>
      </c>
      <c r="LK20" s="14" t="str">
        <f>IF(LJ20="","","OK")</f>
        <v>OK</v>
      </c>
      <c r="LL20" s="15">
        <v>1</v>
      </c>
      <c r="LM20" s="14" t="str">
        <f>IF(LL20="","","OK")</f>
        <v>OK</v>
      </c>
      <c r="LN20" s="15">
        <v>17</v>
      </c>
      <c r="LO20" s="14" t="str">
        <f>IF(LN20="","","OK")</f>
        <v>OK</v>
      </c>
      <c r="LP20" s="15">
        <v>700</v>
      </c>
      <c r="LQ20" s="14" t="str">
        <f>IF(LP20="","","OK")</f>
        <v>OK</v>
      </c>
      <c r="LR20" s="15">
        <v>76</v>
      </c>
      <c r="LS20" s="14" t="str">
        <f>IF(LR20="","","OK")</f>
        <v>OK</v>
      </c>
      <c r="LT20" s="15">
        <v>605</v>
      </c>
      <c r="LU20" s="14" t="str">
        <f>IF(LT20="","","OK")</f>
        <v>OK</v>
      </c>
      <c r="LV20" s="15">
        <v>59</v>
      </c>
      <c r="LW20" s="14" t="str">
        <f>IF(LV20="","","OK")</f>
        <v>OK</v>
      </c>
      <c r="LX20" s="15">
        <v>269</v>
      </c>
      <c r="LY20" s="14" t="str">
        <f>IF(LX20="","","OK")</f>
        <v>OK</v>
      </c>
      <c r="LZ20" s="15">
        <v>280</v>
      </c>
      <c r="MA20" s="14" t="str">
        <f>IF(LZ20="","","OK")</f>
        <v>OK</v>
      </c>
      <c r="MB20" s="15">
        <v>163</v>
      </c>
      <c r="MC20" s="14" t="str">
        <f>IF(MB20="","","OK")</f>
        <v>OK</v>
      </c>
      <c r="MD20" s="15">
        <v>1046</v>
      </c>
      <c r="ME20" s="14" t="str">
        <f>IF(MD20="","","OK")</f>
        <v>OK</v>
      </c>
      <c r="MF20" s="15">
        <v>318</v>
      </c>
      <c r="MG20" s="14" t="str">
        <f>IF(MF20="","","OK")</f>
        <v>OK</v>
      </c>
      <c r="MH20" s="15">
        <v>30</v>
      </c>
      <c r="MI20" s="14" t="str">
        <f>IF(MH20="","","OK")</f>
        <v>OK</v>
      </c>
      <c r="MJ20" s="15">
        <v>71</v>
      </c>
      <c r="MK20" s="14" t="str">
        <f>IF(MJ20="","","OK")</f>
        <v>OK</v>
      </c>
      <c r="ML20" s="15">
        <v>42</v>
      </c>
      <c r="MM20" s="14" t="str">
        <f>IF(ML20="","","OK")</f>
        <v>OK</v>
      </c>
      <c r="MN20" s="15">
        <v>0</v>
      </c>
      <c r="MO20" s="14" t="str">
        <f>IF(MN20="","","OK")</f>
        <v>OK</v>
      </c>
      <c r="MP20" s="15">
        <v>8</v>
      </c>
      <c r="MQ20" s="14" t="str">
        <f>IF(MP20="","","OK")</f>
        <v>OK</v>
      </c>
      <c r="MR20" s="15">
        <v>520</v>
      </c>
      <c r="MS20" s="14" t="str">
        <f>IF(MR20="","","OK")</f>
        <v>OK</v>
      </c>
      <c r="MT20" s="15">
        <v>196</v>
      </c>
      <c r="MU20" s="14" t="str">
        <f>IF(MT20="","","OK")</f>
        <v>OK</v>
      </c>
      <c r="MV20" s="15">
        <v>50</v>
      </c>
      <c r="MW20" s="14" t="str">
        <f>IF(MV20="","","OK")</f>
        <v>OK</v>
      </c>
      <c r="MX20" s="15">
        <v>21</v>
      </c>
      <c r="MY20" s="14" t="str">
        <f>IF(MX20="","","OK")</f>
        <v>OK</v>
      </c>
      <c r="MZ20" s="15">
        <v>39</v>
      </c>
      <c r="NA20" s="14" t="str">
        <f>IF(MZ20="","","OK")</f>
        <v>OK</v>
      </c>
      <c r="NB20" s="15">
        <v>117</v>
      </c>
      <c r="NC20" s="14" t="str">
        <f>IF(NB20="","","OK")</f>
        <v>OK</v>
      </c>
      <c r="ND20" s="15">
        <v>32</v>
      </c>
      <c r="NE20" s="14" t="str">
        <f>IF(ND20="","","OK")</f>
        <v>OK</v>
      </c>
      <c r="NF20" s="15">
        <v>446</v>
      </c>
      <c r="NG20" s="14" t="str">
        <f>IF(NF20="","","OK")</f>
        <v>OK</v>
      </c>
      <c r="NH20" s="15">
        <v>122</v>
      </c>
      <c r="NI20" s="14" t="str">
        <f>IF(NH20="","","OK")</f>
        <v>OK</v>
      </c>
      <c r="NJ20" s="15">
        <v>260</v>
      </c>
      <c r="NK20" s="14" t="str">
        <f>IF(NJ20="","","OK")</f>
        <v>OK</v>
      </c>
      <c r="NL20" s="15">
        <v>876</v>
      </c>
      <c r="NM20" s="14" t="str">
        <f>IF(NL20="","","OK")</f>
        <v>OK</v>
      </c>
      <c r="NN20" s="15">
        <v>104</v>
      </c>
      <c r="NO20" s="14" t="str">
        <f>IF(NN20="","","OK")</f>
        <v>OK</v>
      </c>
      <c r="NP20" s="15">
        <v>0</v>
      </c>
      <c r="NQ20" s="14" t="str">
        <f>IF(NP20="","","OK")</f>
        <v>OK</v>
      </c>
      <c r="NR20" s="15">
        <v>120</v>
      </c>
      <c r="NS20" s="14" t="str">
        <f>IF(NR20="","","OK")</f>
        <v>OK</v>
      </c>
      <c r="NT20" s="15">
        <v>1670</v>
      </c>
      <c r="NU20" s="14" t="str">
        <f>IF(NT20="","","OK")</f>
        <v>OK</v>
      </c>
      <c r="NV20" s="15">
        <v>48</v>
      </c>
      <c r="NW20" s="14" t="str">
        <f>IF(NV20="","","OK")</f>
        <v>OK</v>
      </c>
      <c r="NX20" s="15">
        <v>14</v>
      </c>
      <c r="NY20" s="14" t="str">
        <f>IF(NX20="","","OK")</f>
        <v>OK</v>
      </c>
      <c r="NZ20" s="15">
        <v>52</v>
      </c>
      <c r="OA20" s="14" t="str">
        <f>IF(NZ20="","","OK")</f>
        <v>OK</v>
      </c>
      <c r="OB20" s="15">
        <v>201</v>
      </c>
      <c r="OC20" s="14" t="str">
        <f>IF(OB20="","","OK")</f>
        <v>OK</v>
      </c>
      <c r="OD20" s="15">
        <v>383</v>
      </c>
      <c r="OE20" s="14" t="str">
        <f>IF(OD20="","","OK")</f>
        <v>OK</v>
      </c>
      <c r="OF20" s="15">
        <v>159</v>
      </c>
      <c r="OG20" s="14" t="str">
        <f>IF(OF20="","","OK")</f>
        <v>OK</v>
      </c>
      <c r="OH20" s="15">
        <v>34</v>
      </c>
      <c r="OI20" s="14" t="str">
        <f>IF(OH20="","","OK")</f>
        <v>OK</v>
      </c>
      <c r="OJ20" s="15">
        <v>402</v>
      </c>
      <c r="OK20" s="14" t="str">
        <f>IF(OJ20="","","OK")</f>
        <v>OK</v>
      </c>
      <c r="OL20" s="15">
        <v>100</v>
      </c>
      <c r="OM20" s="14" t="str">
        <f>IF(OL20="","","OK")</f>
        <v>OK</v>
      </c>
      <c r="ON20" s="15">
        <v>7286</v>
      </c>
      <c r="OO20" s="14" t="str">
        <f>IF(ON20="","","OK")</f>
        <v>OK</v>
      </c>
      <c r="OP20" s="15">
        <v>23</v>
      </c>
      <c r="OQ20" s="14" t="str">
        <f>IF(OP20="","","OK")</f>
        <v>OK</v>
      </c>
      <c r="OR20" s="15">
        <v>107</v>
      </c>
      <c r="OS20" s="14" t="str">
        <f>IF(OR20="","","OK")</f>
        <v>OK</v>
      </c>
      <c r="OT20" s="15">
        <v>3</v>
      </c>
      <c r="OU20" s="14" t="str">
        <f>IF(OT20="","","OK")</f>
        <v>OK</v>
      </c>
      <c r="OV20" s="15">
        <v>56</v>
      </c>
      <c r="OW20" s="14" t="str">
        <f>IF(OV20="","","OK")</f>
        <v>OK</v>
      </c>
      <c r="OX20" s="15">
        <v>310</v>
      </c>
      <c r="OY20" s="14" t="str">
        <f>IF(OX20="","","OK")</f>
        <v>OK</v>
      </c>
      <c r="OZ20" s="15">
        <v>2</v>
      </c>
      <c r="PA20" s="14" t="str">
        <f>IF(OZ20="","","OK")</f>
        <v>OK</v>
      </c>
      <c r="PB20" s="15">
        <v>119</v>
      </c>
      <c r="PC20" s="14" t="str">
        <f>IF(PB20="","","OK")</f>
        <v>OK</v>
      </c>
      <c r="PD20" s="15">
        <v>62</v>
      </c>
      <c r="PE20" s="14" t="str">
        <f>IF(PD20="","","OK")</f>
        <v>OK</v>
      </c>
      <c r="PF20" s="15">
        <v>1000</v>
      </c>
      <c r="PG20" s="14" t="str">
        <f>IF(PF20="","","OK")</f>
        <v>OK</v>
      </c>
      <c r="PH20" s="15">
        <v>0</v>
      </c>
      <c r="PI20" s="14" t="str">
        <f>IF(PH20="","","OK")</f>
        <v>OK</v>
      </c>
      <c r="PJ20" s="15">
        <v>140</v>
      </c>
      <c r="PK20" s="14" t="str">
        <f>IF(PJ20="","","OK")</f>
        <v>OK</v>
      </c>
      <c r="PL20" s="15">
        <v>3</v>
      </c>
      <c r="PM20" s="14" t="str">
        <f>IF(PL20="","","OK")</f>
        <v>OK</v>
      </c>
      <c r="PN20" s="15">
        <v>23</v>
      </c>
      <c r="PO20" s="14" t="str">
        <f>IF(PN20="","","OK")</f>
        <v>OK</v>
      </c>
      <c r="PP20" s="15">
        <v>106</v>
      </c>
      <c r="PQ20" s="14" t="str">
        <f>IF(PP20="","","OK")</f>
        <v>OK</v>
      </c>
      <c r="PR20" s="15">
        <v>176</v>
      </c>
      <c r="PS20" s="14" t="str">
        <f>IF(PR20="","","OK")</f>
        <v>OK</v>
      </c>
      <c r="PT20" s="15">
        <v>14</v>
      </c>
      <c r="PU20" s="14" t="str">
        <f>IF(PT20="","","OK")</f>
        <v>OK</v>
      </c>
      <c r="PV20" s="15">
        <v>12</v>
      </c>
      <c r="PW20" s="14" t="str">
        <f>IF(PV20="","","OK")</f>
        <v>OK</v>
      </c>
      <c r="PX20" s="15">
        <v>215</v>
      </c>
      <c r="PY20" s="14" t="str">
        <f>IF(PX20="","","OK")</f>
        <v>OK</v>
      </c>
      <c r="PZ20" s="15">
        <v>1</v>
      </c>
      <c r="QA20" s="14" t="str">
        <f>IF(PZ20="","","OK")</f>
        <v>OK</v>
      </c>
      <c r="QB20" s="15">
        <v>1499</v>
      </c>
      <c r="QC20" s="14" t="str">
        <f>IF(QB20="","","OK")</f>
        <v>OK</v>
      </c>
      <c r="QD20" s="15">
        <v>78</v>
      </c>
      <c r="QE20" s="14" t="str">
        <f>IF(QD20="","","OK")</f>
        <v>OK</v>
      </c>
      <c r="QF20" s="15">
        <v>268</v>
      </c>
      <c r="QG20" s="14" t="str">
        <f>IF(QF20="","","OK")</f>
        <v>OK</v>
      </c>
      <c r="QH20" s="15">
        <v>104</v>
      </c>
      <c r="QI20" s="14" t="str">
        <f>IF(QH20="","","OK")</f>
        <v>OK</v>
      </c>
      <c r="QJ20" s="15">
        <v>9</v>
      </c>
      <c r="QK20" s="14" t="str">
        <f>IF(QJ20="","","OK")</f>
        <v>OK</v>
      </c>
      <c r="QL20" s="15">
        <v>500</v>
      </c>
      <c r="QM20" s="14" t="str">
        <f>IF(QL20="","","OK")</f>
        <v>OK</v>
      </c>
      <c r="QN20" s="15">
        <v>28</v>
      </c>
      <c r="QO20" s="14" t="str">
        <f>IF(QN20="","","OK")</f>
        <v>OK</v>
      </c>
      <c r="QP20" s="15">
        <v>50</v>
      </c>
      <c r="QQ20" s="14" t="str">
        <f>IF(QP20="","","OK")</f>
        <v>OK</v>
      </c>
      <c r="QR20" s="15">
        <v>0</v>
      </c>
      <c r="QS20" s="14" t="str">
        <f>IF(QR20="","","OK")</f>
        <v>OK</v>
      </c>
      <c r="QT20" s="15">
        <v>0</v>
      </c>
      <c r="QU20" s="14" t="str">
        <f>IF(QT20="","","OK")</f>
        <v>OK</v>
      </c>
      <c r="QV20" s="15">
        <v>12</v>
      </c>
      <c r="QW20" s="14" t="str">
        <f>IF(QV20="","","OK")</f>
        <v>OK</v>
      </c>
      <c r="QX20" s="15">
        <v>1</v>
      </c>
      <c r="QY20" s="14" t="str">
        <f>IF(QX20="","","OK")</f>
        <v>OK</v>
      </c>
      <c r="QZ20" s="15">
        <v>250</v>
      </c>
      <c r="RA20" s="14" t="str">
        <f>IF(QZ20="","","OK")</f>
        <v>OK</v>
      </c>
      <c r="RB20" s="15">
        <v>219</v>
      </c>
      <c r="RC20" s="14" t="str">
        <f>IF(RB20="","","OK")</f>
        <v>OK</v>
      </c>
      <c r="RD20" s="15">
        <v>0</v>
      </c>
      <c r="RE20" s="14" t="str">
        <f>IF(RD20="","","OK")</f>
        <v>OK</v>
      </c>
      <c r="RF20" s="15">
        <v>0</v>
      </c>
      <c r="RG20" s="14" t="str">
        <f>IF(RF20="","","OK")</f>
        <v>OK</v>
      </c>
      <c r="RH20" s="15">
        <v>41</v>
      </c>
      <c r="RI20" s="14" t="str">
        <f>IF(RH20="","","OK")</f>
        <v>OK</v>
      </c>
      <c r="RJ20" s="15">
        <v>28</v>
      </c>
      <c r="RK20" s="14" t="str">
        <f>IF(RJ20="","","OK")</f>
        <v>OK</v>
      </c>
      <c r="RL20" s="15">
        <v>15</v>
      </c>
      <c r="RM20" s="14" t="str">
        <f>IF(RL20="","","OK")</f>
        <v>OK</v>
      </c>
      <c r="RN20" s="15">
        <v>112</v>
      </c>
      <c r="RO20" s="14" t="str">
        <f>IF(RN20="","","OK")</f>
        <v>OK</v>
      </c>
      <c r="RP20" s="15">
        <v>280</v>
      </c>
      <c r="RQ20" s="14" t="str">
        <f>IF(RP20="","","OK")</f>
        <v>OK</v>
      </c>
      <c r="RR20" s="15">
        <v>262</v>
      </c>
      <c r="RS20" s="14" t="str">
        <f>IF(RR20="","","OK")</f>
        <v>OK</v>
      </c>
      <c r="RT20" s="15">
        <v>75</v>
      </c>
      <c r="RU20" s="14" t="str">
        <f>IF(RT20="","","OK")</f>
        <v>OK</v>
      </c>
      <c r="RV20" s="15"/>
      <c r="RW20" s="14" t="str">
        <f>IF(RV20="","","OK")</f>
        <v/>
      </c>
      <c r="RX20" s="15">
        <v>85</v>
      </c>
      <c r="RY20" s="14" t="str">
        <f>IF(RX20="","","OK")</f>
        <v>OK</v>
      </c>
      <c r="RZ20" s="15">
        <v>40</v>
      </c>
      <c r="SA20" s="14" t="str">
        <f>IF(RZ20="","","OK")</f>
        <v>OK</v>
      </c>
      <c r="SB20" s="15">
        <v>79</v>
      </c>
      <c r="SC20" s="14" t="str">
        <f>IF(SB20="","","OK")</f>
        <v>OK</v>
      </c>
      <c r="SD20" s="15">
        <v>8</v>
      </c>
      <c r="SE20" s="14" t="str">
        <f>IF(SD20="","","OK")</f>
        <v>OK</v>
      </c>
      <c r="SF20" s="15">
        <v>75</v>
      </c>
      <c r="SG20" s="14" t="str">
        <f>IF(SF20="","","OK")</f>
        <v>OK</v>
      </c>
      <c r="SH20" s="15">
        <v>649</v>
      </c>
      <c r="SI20" s="14" t="str">
        <f>IF(SH20="","","OK")</f>
        <v>OK</v>
      </c>
      <c r="SJ20" s="15">
        <v>41</v>
      </c>
      <c r="SK20" s="14" t="str">
        <f>IF(SJ20="","","OK")</f>
        <v>OK</v>
      </c>
      <c r="SL20" s="15">
        <v>14</v>
      </c>
      <c r="SM20" s="14" t="str">
        <f>IF(SL20="","","OK")</f>
        <v>OK</v>
      </c>
      <c r="SN20" s="15">
        <v>168</v>
      </c>
      <c r="SO20" s="14" t="str">
        <f>IF(SN20="","","OK")</f>
        <v>OK</v>
      </c>
      <c r="SP20" s="15">
        <v>73</v>
      </c>
      <c r="SQ20" s="14" t="str">
        <f>IF(SP20="","","OK")</f>
        <v>OK</v>
      </c>
      <c r="SR20" s="15">
        <v>24</v>
      </c>
      <c r="SS20" s="14" t="str">
        <f>IF(SR20="","","OK")</f>
        <v>OK</v>
      </c>
      <c r="ST20" s="15">
        <v>19</v>
      </c>
      <c r="SU20" s="14" t="str">
        <f>IF(ST20="","","OK")</f>
        <v>OK</v>
      </c>
      <c r="SV20" s="15">
        <v>59</v>
      </c>
      <c r="SW20" s="14" t="str">
        <f>IF(SV20="","","OK")</f>
        <v>OK</v>
      </c>
      <c r="SX20" s="15">
        <v>36</v>
      </c>
      <c r="SY20" s="14" t="str">
        <f>IF(SX20="","","OK")</f>
        <v>OK</v>
      </c>
      <c r="SZ20" s="15">
        <v>40</v>
      </c>
      <c r="TA20" s="14" t="str">
        <f>IF(SZ20="","","OK")</f>
        <v>OK</v>
      </c>
      <c r="TB20" s="15">
        <v>43</v>
      </c>
      <c r="TC20" s="14" t="str">
        <f>IF(TB20="","","OK")</f>
        <v>OK</v>
      </c>
      <c r="TD20" s="15">
        <v>81</v>
      </c>
      <c r="TE20" s="14" t="str">
        <f>IF(TD20="","","OK")</f>
        <v>OK</v>
      </c>
      <c r="TF20" s="15">
        <v>58</v>
      </c>
      <c r="TG20" s="14" t="str">
        <f>IF(TF20="","","OK")</f>
        <v>OK</v>
      </c>
      <c r="TH20" s="15">
        <v>3</v>
      </c>
      <c r="TI20" s="14" t="str">
        <f>IF(TH20="","","OK")</f>
        <v>OK</v>
      </c>
      <c r="TJ20" s="15">
        <v>120</v>
      </c>
      <c r="TK20" s="14" t="str">
        <f>IF(TJ20="","","OK")</f>
        <v>OK</v>
      </c>
      <c r="TL20" s="15">
        <v>200</v>
      </c>
      <c r="TM20" s="14" t="str">
        <f>IF(TL20="","","OK")</f>
        <v>OK</v>
      </c>
      <c r="TN20" s="15">
        <v>34</v>
      </c>
      <c r="TO20" s="14" t="str">
        <f>IF(TN20="","","OK")</f>
        <v>OK</v>
      </c>
      <c r="TP20" s="15">
        <v>1000</v>
      </c>
      <c r="TQ20" s="14" t="str">
        <f>IF(TP20="","","OK")</f>
        <v>OK</v>
      </c>
      <c r="TR20" s="15">
        <v>3</v>
      </c>
      <c r="TS20" s="14" t="str">
        <f>IF(TR20="","","OK")</f>
        <v>OK</v>
      </c>
      <c r="TT20" s="15">
        <v>1496</v>
      </c>
      <c r="TU20" s="14" t="str">
        <f>IF(TT20="","","OK")</f>
        <v>OK</v>
      </c>
      <c r="TV20" s="15">
        <v>34</v>
      </c>
      <c r="TW20" s="14" t="str">
        <f>IF(TV20="","","OK")</f>
        <v>OK</v>
      </c>
      <c r="TX20" s="15">
        <v>145</v>
      </c>
      <c r="TY20" s="14" t="str">
        <f>IF(TX20="","","OK")</f>
        <v>OK</v>
      </c>
      <c r="TZ20" s="15">
        <v>1016</v>
      </c>
      <c r="UA20" s="14" t="str">
        <f>IF(TZ20="","","OK")</f>
        <v>OK</v>
      </c>
      <c r="UB20" s="15">
        <v>450</v>
      </c>
      <c r="UC20" s="14" t="str">
        <f>IF(UB20="","","OK")</f>
        <v>OK</v>
      </c>
      <c r="UD20" s="15">
        <v>81</v>
      </c>
      <c r="UE20" s="14" t="str">
        <f>IF(UD20="","","OK")</f>
        <v>OK</v>
      </c>
      <c r="UF20" s="15">
        <v>210</v>
      </c>
      <c r="UG20" s="14" t="str">
        <f>IF(UF20="","","OK")</f>
        <v>OK</v>
      </c>
      <c r="UH20" s="15">
        <v>0</v>
      </c>
      <c r="UI20" s="14" t="str">
        <f>IF(UH20="","","OK")</f>
        <v>OK</v>
      </c>
      <c r="UJ20" s="15">
        <v>108</v>
      </c>
      <c r="UK20" s="14" t="s">
        <v>8</v>
      </c>
      <c r="UL20" s="15">
        <v>12</v>
      </c>
      <c r="UM20" s="14" t="str">
        <f>IF(UL20="","","OK")</f>
        <v>OK</v>
      </c>
      <c r="UN20" s="15">
        <v>461</v>
      </c>
      <c r="UO20" s="14" t="str">
        <f>IF(UN20="","","OK")</f>
        <v>OK</v>
      </c>
      <c r="UP20" s="15">
        <v>93</v>
      </c>
      <c r="UQ20" s="14" t="str">
        <f>IF(UP20="","","OK")</f>
        <v>OK</v>
      </c>
      <c r="UR20" s="15">
        <v>204</v>
      </c>
      <c r="US20" s="14" t="str">
        <f>IF(UR20="","","OK")</f>
        <v>OK</v>
      </c>
      <c r="UT20" s="15">
        <v>74</v>
      </c>
      <c r="UU20" s="14" t="str">
        <f>IF(UT20="","","OK")</f>
        <v>OK</v>
      </c>
      <c r="UV20" s="15">
        <v>2650</v>
      </c>
      <c r="UW20" s="14" t="str">
        <f>IF(UV20="","","OK")</f>
        <v>OK</v>
      </c>
      <c r="UX20" s="15">
        <v>0</v>
      </c>
      <c r="UY20" s="14" t="str">
        <f>IF(UX20="","","OK")</f>
        <v>OK</v>
      </c>
      <c r="UZ20" s="15">
        <v>1</v>
      </c>
      <c r="VA20" s="14" t="str">
        <f>IF(UZ20="","","OK")</f>
        <v>OK</v>
      </c>
      <c r="VB20" s="15">
        <v>7</v>
      </c>
      <c r="VC20" s="14" t="str">
        <f>IF(VB20="","","OK")</f>
        <v>OK</v>
      </c>
      <c r="VD20" s="15">
        <v>0</v>
      </c>
      <c r="VE20" s="14" t="str">
        <f>IF(VD20="","","OK")</f>
        <v>OK</v>
      </c>
      <c r="VF20" s="15">
        <v>92</v>
      </c>
      <c r="VG20" s="14" t="str">
        <f>IF(VF20="","","OK")</f>
        <v>OK</v>
      </c>
      <c r="VH20" s="15">
        <v>2</v>
      </c>
      <c r="VI20" s="14" t="str">
        <f>IF(VH20="","","OK")</f>
        <v>OK</v>
      </c>
      <c r="VJ20" s="15">
        <v>124</v>
      </c>
      <c r="VK20" s="14" t="str">
        <f>IF(VJ20="","","OK")</f>
        <v>OK</v>
      </c>
      <c r="VL20" s="15">
        <v>126</v>
      </c>
      <c r="VM20" s="14" t="str">
        <f>IF(VL20="","","OK")</f>
        <v>OK</v>
      </c>
      <c r="VN20" s="15">
        <v>32</v>
      </c>
      <c r="VO20" s="14" t="str">
        <f>IF(VN20="","","OK")</f>
        <v>OK</v>
      </c>
      <c r="VP20" s="15">
        <v>74</v>
      </c>
      <c r="VQ20" s="14" t="str">
        <f>IF(VP20="","","OK")</f>
        <v>OK</v>
      </c>
      <c r="VR20" s="15">
        <v>356</v>
      </c>
      <c r="VS20" s="14" t="str">
        <f>IF(VR20="","","OK")</f>
        <v>OK</v>
      </c>
      <c r="VT20" s="15">
        <v>228</v>
      </c>
      <c r="VU20" s="14" t="str">
        <f>IF(VT20="","","OK")</f>
        <v>OK</v>
      </c>
      <c r="VV20" s="15">
        <v>568</v>
      </c>
      <c r="VW20" s="14" t="str">
        <f>IF(VV20="","","OK")</f>
        <v>OK</v>
      </c>
      <c r="VX20" s="15">
        <v>95</v>
      </c>
      <c r="VY20" s="14" t="str">
        <f>IF(VX20="","","OK")</f>
        <v>OK</v>
      </c>
      <c r="VZ20" s="15">
        <v>33</v>
      </c>
      <c r="WA20" s="14" t="str">
        <f>IF(VZ20="","","OK")</f>
        <v>OK</v>
      </c>
      <c r="WB20" s="15">
        <v>43</v>
      </c>
      <c r="WC20" s="14" t="str">
        <f>IF(WB20="","","OK")</f>
        <v>OK</v>
      </c>
      <c r="WD20" s="15">
        <v>0</v>
      </c>
      <c r="WE20" s="14" t="str">
        <f>IF(WD20="","","OK")</f>
        <v>OK</v>
      </c>
      <c r="WF20" s="15">
        <v>505</v>
      </c>
      <c r="WG20" s="14" t="str">
        <f>IF(WF20="","","OK")</f>
        <v>OK</v>
      </c>
      <c r="WH20" s="15">
        <v>0</v>
      </c>
      <c r="WI20" s="14" t="str">
        <f>IF(WH20="","","OK")</f>
        <v>OK</v>
      </c>
      <c r="WJ20" s="15">
        <v>96</v>
      </c>
      <c r="WK20" s="14" t="str">
        <f>IF(WJ20="","","OK")</f>
        <v>OK</v>
      </c>
      <c r="WL20" s="15">
        <v>180</v>
      </c>
      <c r="WM20" s="14" t="str">
        <f>IF(WL20="","","OK")</f>
        <v>OK</v>
      </c>
      <c r="WN20" s="15">
        <v>450</v>
      </c>
      <c r="WO20" s="14" t="str">
        <f>IF(WN20="","","OK")</f>
        <v>OK</v>
      </c>
      <c r="WP20" s="15">
        <v>176</v>
      </c>
      <c r="WQ20" s="14" t="str">
        <f>IF(WP20="","","OK")</f>
        <v>OK</v>
      </c>
      <c r="WR20" s="15">
        <v>55</v>
      </c>
      <c r="WS20" s="14" t="str">
        <f>IF(WR20="","","OK")</f>
        <v>OK</v>
      </c>
      <c r="WT20" s="15">
        <v>118</v>
      </c>
      <c r="WU20" s="14" t="str">
        <f>IF(WT20="","","OK")</f>
        <v>OK</v>
      </c>
      <c r="WV20" s="15">
        <v>22</v>
      </c>
      <c r="WW20" s="14" t="str">
        <f>IF(WV20="","","OK")</f>
        <v>OK</v>
      </c>
      <c r="WX20" s="15">
        <v>4</v>
      </c>
      <c r="WY20" s="14" t="str">
        <f>IF(WX20="","","OK")</f>
        <v>OK</v>
      </c>
      <c r="WZ20" s="15">
        <v>106</v>
      </c>
      <c r="XA20" s="14" t="str">
        <f>IF(WZ20="","","OK")</f>
        <v>OK</v>
      </c>
      <c r="XB20" s="15">
        <v>47</v>
      </c>
      <c r="XC20" s="14" t="str">
        <f>IF(XB20="","","OK")</f>
        <v>OK</v>
      </c>
      <c r="XD20" s="15">
        <v>0</v>
      </c>
      <c r="XE20" s="14" t="str">
        <f>IF(XD20="","","OK")</f>
        <v>OK</v>
      </c>
      <c r="XF20" s="15">
        <v>76</v>
      </c>
      <c r="XG20" s="14" t="str">
        <f>IF(XF20="","","OK")</f>
        <v>OK</v>
      </c>
      <c r="XH20" s="15">
        <v>29</v>
      </c>
      <c r="XI20" s="14" t="str">
        <f>IF(XH20="","","OK")</f>
        <v>OK</v>
      </c>
      <c r="XJ20" s="15">
        <v>298</v>
      </c>
      <c r="XK20" s="14" t="str">
        <f>IF(XJ20="","","OK")</f>
        <v>OK</v>
      </c>
      <c r="XL20" s="15">
        <v>0</v>
      </c>
      <c r="XM20" s="14" t="str">
        <f>IF(XL20="","","OK")</f>
        <v>OK</v>
      </c>
      <c r="XN20" s="15">
        <v>1</v>
      </c>
      <c r="XO20" s="14" t="str">
        <f>IF(XN20="","","OK")</f>
        <v>OK</v>
      </c>
      <c r="XP20" s="15">
        <v>0</v>
      </c>
      <c r="XQ20" s="14" t="str">
        <f>IF(XP20="","","OK")</f>
        <v>OK</v>
      </c>
      <c r="XR20" s="15">
        <v>0</v>
      </c>
      <c r="XS20" s="14" t="str">
        <f>IF(XR20="","","OK")</f>
        <v>OK</v>
      </c>
      <c r="XT20" s="15">
        <v>23</v>
      </c>
      <c r="XU20" s="14" t="str">
        <f>IF(XT20="","","OK")</f>
        <v>OK</v>
      </c>
      <c r="XV20" s="15">
        <v>53</v>
      </c>
      <c r="XW20" s="14" t="str">
        <f>IF(XV20="","","OK")</f>
        <v>OK</v>
      </c>
      <c r="XX20" s="15">
        <v>16</v>
      </c>
      <c r="XY20" s="14" t="str">
        <f>IF(XX20="","","OK")</f>
        <v>OK</v>
      </c>
      <c r="XZ20" s="15">
        <v>4</v>
      </c>
      <c r="YA20" s="14" t="str">
        <f>IF(XZ20="","","OK")</f>
        <v>OK</v>
      </c>
      <c r="YB20" s="15">
        <v>45</v>
      </c>
      <c r="YC20" s="14" t="str">
        <f>IF(YB20="","","OK")</f>
        <v>OK</v>
      </c>
      <c r="YD20" s="15">
        <v>193</v>
      </c>
      <c r="YE20" s="14" t="str">
        <f>IF(YD20="","","OK")</f>
        <v>OK</v>
      </c>
      <c r="YF20" s="15">
        <v>76</v>
      </c>
      <c r="YG20" s="14" t="str">
        <f>IF(YF20="","","OK")</f>
        <v>OK</v>
      </c>
      <c r="YH20" s="15">
        <v>39</v>
      </c>
      <c r="YI20" s="14" t="str">
        <f>IF(YH20="","","OK")</f>
        <v>OK</v>
      </c>
      <c r="YJ20" s="15">
        <v>0</v>
      </c>
      <c r="YK20" s="14" t="str">
        <f>IF(YJ20="","","OK")</f>
        <v>OK</v>
      </c>
      <c r="YL20" s="15">
        <v>649</v>
      </c>
      <c r="YM20" s="14" t="str">
        <f>IF(YL20="","","OK")</f>
        <v>OK</v>
      </c>
      <c r="YN20" s="15">
        <v>27</v>
      </c>
      <c r="YO20" s="14" t="str">
        <f>IF(YN20="","","OK")</f>
        <v>OK</v>
      </c>
      <c r="YP20" s="15">
        <v>90</v>
      </c>
      <c r="YQ20" s="14" t="str">
        <f>IF(YP20="","","OK")</f>
        <v>OK</v>
      </c>
      <c r="YR20" s="15">
        <v>352</v>
      </c>
      <c r="YS20" s="14" t="str">
        <f>IF(YR20="","","OK")</f>
        <v>OK</v>
      </c>
      <c r="YT20" s="15">
        <v>1136</v>
      </c>
      <c r="YU20" s="14" t="str">
        <f>IF(YT20="","","OK")</f>
        <v>OK</v>
      </c>
      <c r="YV20" s="15">
        <v>0</v>
      </c>
      <c r="YW20" s="14" t="str">
        <f>IF(YV20="","","OK")</f>
        <v>OK</v>
      </c>
      <c r="YX20" s="15">
        <v>108</v>
      </c>
      <c r="YY20" s="14" t="str">
        <f>IF(YX20="","","OK")</f>
        <v>OK</v>
      </c>
      <c r="YZ20" s="15">
        <v>0</v>
      </c>
      <c r="ZA20" s="14" t="str">
        <f>IF(YZ20="","","OK")</f>
        <v>OK</v>
      </c>
      <c r="ZB20" s="15">
        <v>77</v>
      </c>
      <c r="ZC20" s="14" t="str">
        <f>IF(ZB20="","","OK")</f>
        <v>OK</v>
      </c>
      <c r="ZD20" s="15">
        <v>508</v>
      </c>
      <c r="ZE20" s="14" t="str">
        <f>IF(ZD20="","","OK")</f>
        <v>OK</v>
      </c>
      <c r="ZF20" s="15">
        <v>154</v>
      </c>
      <c r="ZG20" s="14" t="str">
        <f>IF(ZF20="","","OK")</f>
        <v>OK</v>
      </c>
      <c r="ZH20" s="15">
        <v>13</v>
      </c>
      <c r="ZI20" s="14" t="str">
        <f>IF(ZH20="","","OK")</f>
        <v>OK</v>
      </c>
      <c r="ZJ20" s="15">
        <v>234</v>
      </c>
      <c r="ZK20" s="14" t="str">
        <f>IF(ZJ20="","","OK")</f>
        <v>OK</v>
      </c>
      <c r="ZL20" s="15">
        <v>12</v>
      </c>
      <c r="ZM20" s="14" t="str">
        <f>IF(ZL20="","","OK")</f>
        <v>OK</v>
      </c>
      <c r="ZN20" s="15">
        <v>62</v>
      </c>
      <c r="ZO20" s="14" t="str">
        <f>IF(ZN20="","","OK")</f>
        <v>OK</v>
      </c>
      <c r="ZP20" s="15">
        <v>223</v>
      </c>
      <c r="ZQ20" s="14" t="str">
        <f>IF(ZP20="","","OK")</f>
        <v>OK</v>
      </c>
      <c r="ZR20" s="15">
        <v>139</v>
      </c>
      <c r="ZS20" s="14" t="str">
        <f>IF(ZR20="","","OK")</f>
        <v>OK</v>
      </c>
      <c r="ZT20" s="15">
        <v>0</v>
      </c>
      <c r="ZU20" s="14" t="str">
        <f>IF(ZT20="","","OK")</f>
        <v>OK</v>
      </c>
      <c r="ZV20" s="15">
        <v>1088</v>
      </c>
      <c r="ZW20" s="14" t="str">
        <f>IF(ZV20="","","OK")</f>
        <v>OK</v>
      </c>
      <c r="ZX20" s="15">
        <v>3</v>
      </c>
      <c r="ZY20" s="14" t="str">
        <f>IF(ZX20="","","OK")</f>
        <v>OK</v>
      </c>
      <c r="ZZ20" s="15">
        <v>143</v>
      </c>
      <c r="AAA20" s="14" t="str">
        <f>IF(ZZ20="","","OK")</f>
        <v>OK</v>
      </c>
      <c r="AAB20" s="15">
        <v>0</v>
      </c>
      <c r="AAC20" s="14" t="str">
        <f>IF(AAB20="","","OK")</f>
        <v>OK</v>
      </c>
      <c r="AAD20" s="15">
        <v>415</v>
      </c>
      <c r="AAE20" s="14" t="str">
        <f>IF(AAD20="","","OK")</f>
        <v>OK</v>
      </c>
      <c r="AAF20" s="15">
        <v>19</v>
      </c>
      <c r="AAG20" s="14" t="str">
        <f>IF(AAF20="","","OK")</f>
        <v>OK</v>
      </c>
      <c r="AAH20" s="15">
        <v>339</v>
      </c>
      <c r="AAI20" s="14" t="str">
        <f>IF(AAH20="","","OK")</f>
        <v>OK</v>
      </c>
      <c r="AAJ20" s="15">
        <v>9</v>
      </c>
      <c r="AAK20" s="14" t="str">
        <f>IF(AAJ20="","","OK")</f>
        <v>OK</v>
      </c>
      <c r="AAL20" s="15">
        <v>0</v>
      </c>
      <c r="AAM20" s="14" t="str">
        <f>IF(AAL20="","","OK")</f>
        <v>OK</v>
      </c>
      <c r="AAN20" s="15">
        <v>0</v>
      </c>
      <c r="AAO20" s="14" t="str">
        <f>IF(AAN20="","","OK")</f>
        <v>OK</v>
      </c>
      <c r="AAP20" s="15">
        <v>2</v>
      </c>
      <c r="AAQ20" s="14" t="str">
        <f>IF(AAP20="","","OK")</f>
        <v>OK</v>
      </c>
      <c r="AAR20" s="15">
        <v>334</v>
      </c>
      <c r="AAS20" s="14" t="str">
        <f>IF(AAR20="","","OK")</f>
        <v>OK</v>
      </c>
      <c r="AAT20" s="15">
        <v>72</v>
      </c>
      <c r="AAU20" s="14" t="str">
        <f>IF(AAT20="","","OK")</f>
        <v>OK</v>
      </c>
      <c r="AAV20" s="15">
        <v>27</v>
      </c>
      <c r="AAW20" s="14" t="str">
        <f>IF(AAV20="","","OK")</f>
        <v>OK</v>
      </c>
      <c r="AAX20" s="15">
        <v>0</v>
      </c>
      <c r="AAY20" s="14" t="str">
        <f>IF(AAX20="","","OK")</f>
        <v>OK</v>
      </c>
      <c r="AAZ20" s="15">
        <v>0</v>
      </c>
      <c r="ABA20" s="14" t="str">
        <f>IF(AAZ20="","","OK")</f>
        <v>OK</v>
      </c>
      <c r="ABB20" s="15">
        <v>0</v>
      </c>
      <c r="ABC20" s="14" t="str">
        <f>IF(ABB20="","","OK")</f>
        <v>OK</v>
      </c>
      <c r="ABD20" s="15">
        <v>0</v>
      </c>
      <c r="ABE20" s="14" t="str">
        <f>IF(ABD20="","","OK")</f>
        <v>OK</v>
      </c>
      <c r="ABF20" s="15">
        <v>0</v>
      </c>
      <c r="ABG20" s="14" t="str">
        <f>IF(ABF20="","","OK")</f>
        <v>OK</v>
      </c>
      <c r="ABH20" s="15">
        <v>88</v>
      </c>
      <c r="ABI20" s="14" t="str">
        <f>IF(ABH20="","","OK")</f>
        <v>OK</v>
      </c>
      <c r="ABJ20" s="15">
        <v>17</v>
      </c>
      <c r="ABK20" s="14" t="str">
        <f>IF(ABJ20="","","OK")</f>
        <v>OK</v>
      </c>
      <c r="ABL20" s="15">
        <v>11</v>
      </c>
      <c r="ABM20" s="14" t="str">
        <f>IF(ABL20="","","OK")</f>
        <v>OK</v>
      </c>
      <c r="ABN20" s="15">
        <v>0</v>
      </c>
      <c r="ABO20" s="14" t="str">
        <f>IF(ABN20="","","OK")</f>
        <v>OK</v>
      </c>
      <c r="ABP20" s="15">
        <v>46</v>
      </c>
      <c r="ABQ20" s="14" t="str">
        <f>IF(ABP20="","","OK")</f>
        <v>OK</v>
      </c>
      <c r="ABR20" s="15">
        <v>0</v>
      </c>
      <c r="ABS20" s="14" t="str">
        <f>IF(ABR20="","","OK")</f>
        <v>OK</v>
      </c>
      <c r="ABT20" s="15">
        <v>1</v>
      </c>
      <c r="ABU20" s="14" t="str">
        <f>IF(ABT20="","","OK")</f>
        <v>OK</v>
      </c>
      <c r="ABV20" s="15">
        <v>57</v>
      </c>
      <c r="ABW20" s="14" t="str">
        <f>IF(ABV20="","","OK")</f>
        <v>OK</v>
      </c>
      <c r="ABX20" s="15">
        <v>87</v>
      </c>
      <c r="ABY20" s="14" t="str">
        <f>IF(ABX20="","","OK")</f>
        <v>OK</v>
      </c>
      <c r="ABZ20" s="15">
        <v>0</v>
      </c>
      <c r="ACA20" s="14" t="str">
        <f>IF(ABZ20="","","OK")</f>
        <v>OK</v>
      </c>
      <c r="ACB20" s="15">
        <v>3</v>
      </c>
      <c r="ACC20" s="14" t="str">
        <f>IF(ACB20="","","OK")</f>
        <v>OK</v>
      </c>
      <c r="ACD20" s="15">
        <v>23</v>
      </c>
      <c r="ACE20" s="14" t="str">
        <f>IF(ACD20="","","OK")</f>
        <v>OK</v>
      </c>
      <c r="ACF20" s="15">
        <v>0</v>
      </c>
      <c r="ACG20" s="14" t="str">
        <f>IF(ACF20="","","OK")</f>
        <v>OK</v>
      </c>
      <c r="ACH20" s="15">
        <v>6</v>
      </c>
      <c r="ACI20" s="14" t="str">
        <f>IF(ACH20="","","OK")</f>
        <v>OK</v>
      </c>
      <c r="ACJ20" s="15">
        <v>17</v>
      </c>
      <c r="ACK20" s="14" t="str">
        <f>IF(ACJ20="","","OK")</f>
        <v>OK</v>
      </c>
      <c r="ACL20" s="15">
        <v>114</v>
      </c>
      <c r="ACM20" s="14" t="str">
        <f>IF(ACL20="","","OK")</f>
        <v>OK</v>
      </c>
      <c r="ACN20" s="15">
        <v>1753</v>
      </c>
      <c r="ACO20" s="14" t="str">
        <f>IF(ACN20="","","OK")</f>
        <v>OK</v>
      </c>
      <c r="ACP20" s="15">
        <v>1</v>
      </c>
      <c r="ACQ20" s="14" t="str">
        <f>IF(ACP20="","","OK")</f>
        <v>OK</v>
      </c>
      <c r="ACR20" s="15">
        <v>1</v>
      </c>
      <c r="ACS20" s="14" t="str">
        <f>IF(ACR20="","","OK")</f>
        <v>OK</v>
      </c>
      <c r="ACT20" s="15">
        <v>0</v>
      </c>
      <c r="ACU20" s="14" t="str">
        <f>IF(ACT20="","","OK")</f>
        <v>OK</v>
      </c>
      <c r="ACV20" s="15">
        <v>0</v>
      </c>
      <c r="ACW20" s="14" t="str">
        <f>IF(ACV20="","","OK")</f>
        <v>OK</v>
      </c>
      <c r="ACX20" s="15">
        <v>209</v>
      </c>
      <c r="ACY20" s="14" t="str">
        <f>IF(ACX20="","","OK")</f>
        <v>OK</v>
      </c>
      <c r="ACZ20" s="15">
        <v>816</v>
      </c>
      <c r="ADA20" s="14" t="str">
        <f>IF(ACZ20="","","OK")</f>
        <v>OK</v>
      </c>
      <c r="ADB20" s="15"/>
      <c r="ADC20" s="14" t="str">
        <f>IF(ADB20="","","OK")</f>
        <v/>
      </c>
      <c r="ADD20" s="15">
        <v>12</v>
      </c>
      <c r="ADE20" s="14" t="str">
        <f>IF(ADD20="","","OK")</f>
        <v>OK</v>
      </c>
      <c r="ADF20" s="15">
        <v>5</v>
      </c>
      <c r="ADG20" s="14" t="str">
        <f>IF(ADF20="","","OK")</f>
        <v>OK</v>
      </c>
      <c r="ADH20" s="15">
        <v>232</v>
      </c>
      <c r="ADI20" s="14" t="str">
        <f>IF(ADH20="","","OK")</f>
        <v>OK</v>
      </c>
      <c r="ADJ20" s="15">
        <v>229</v>
      </c>
      <c r="ADK20" s="14" t="str">
        <f>IF(ADJ20="","","OK")</f>
        <v>OK</v>
      </c>
      <c r="ADL20" s="15">
        <v>0</v>
      </c>
      <c r="ADM20" s="14" t="str">
        <f>IF(ADL20="","","OK")</f>
        <v>OK</v>
      </c>
      <c r="ADN20" s="15">
        <v>0</v>
      </c>
      <c r="ADO20" s="14" t="str">
        <f>IF(ADN20="","","OK")</f>
        <v>OK</v>
      </c>
      <c r="ADP20" s="15">
        <v>0</v>
      </c>
      <c r="ADQ20" s="14" t="str">
        <f>IF(ADP20="","","OK")</f>
        <v>OK</v>
      </c>
      <c r="ADR20" s="15"/>
      <c r="ADS20" s="14" t="str">
        <f>IF(ADR20="","Vrac","OK")</f>
        <v>Vrac</v>
      </c>
      <c r="ADT20" s="15">
        <v>0</v>
      </c>
      <c r="ADU20" s="14" t="str">
        <f>IF(ADT20="","Vrac","OK")</f>
        <v>OK</v>
      </c>
      <c r="ADV20" s="15">
        <v>799</v>
      </c>
      <c r="ADW20" s="14" t="str">
        <f>IF(ADV20="","Vrac","OK")</f>
        <v>OK</v>
      </c>
      <c r="ADX20" s="15"/>
      <c r="ADY20" s="14" t="str">
        <f>IF(ADX20="","Vrac","OK")</f>
        <v>Vrac</v>
      </c>
      <c r="ADZ20" s="15"/>
      <c r="AEA20" s="14" t="str">
        <f>IF(ADZ20="","Vrac","OK")</f>
        <v>Vrac</v>
      </c>
      <c r="AEB20" s="15"/>
      <c r="AEC20" s="14" t="str">
        <f>IF(AEB20="","Vrac","OK")</f>
        <v>Vrac</v>
      </c>
      <c r="AED20" s="15"/>
      <c r="AEE20" s="14" t="str">
        <f>IF(AED20="","Vrac","OK")</f>
        <v>Vrac</v>
      </c>
      <c r="AEF20" s="15"/>
      <c r="AEG20" s="14" t="str">
        <f>IF(AEF20="","Vrac","OK")</f>
        <v>Vrac</v>
      </c>
      <c r="AEH20" s="15"/>
      <c r="AEI20" s="14" t="str">
        <f>IF(AEH20="","Vrac","OK")</f>
        <v>Vrac</v>
      </c>
      <c r="AEJ20" s="15"/>
      <c r="AEK20" s="14" t="str">
        <f>IF(AEJ20="","Vrac","OK")</f>
        <v>Vrac</v>
      </c>
      <c r="AEL20" s="15"/>
      <c r="AEM20" s="14" t="str">
        <f>IF(AEL20="","Vrac","OK")</f>
        <v>Vrac</v>
      </c>
      <c r="AEN20" s="15"/>
      <c r="AEO20" s="14" t="str">
        <f>IF(AEN20="","Vrac","OK")</f>
        <v>Vrac</v>
      </c>
      <c r="AEP20" s="15"/>
      <c r="AEQ20" s="14" t="str">
        <f>IF(AEP20="","Vrac","OK")</f>
        <v>Vrac</v>
      </c>
      <c r="AER20" s="15"/>
      <c r="AES20" s="14" t="str">
        <f>IF(AER20="","Vrac","OK")</f>
        <v>Vrac</v>
      </c>
      <c r="AET20" s="15"/>
      <c r="AEU20" s="14" t="str">
        <f>IF(AET20="","Vrac","OK")</f>
        <v>Vrac</v>
      </c>
      <c r="AEV20" s="15"/>
      <c r="AEW20" s="14" t="str">
        <f>IF(AEV20="","Vrac","OK")</f>
        <v>Vrac</v>
      </c>
      <c r="AEX20" s="15"/>
      <c r="AEY20" s="14" t="str">
        <f>IF(AEX20="","Vrac","OK")</f>
        <v>Vrac</v>
      </c>
      <c r="AEZ20" s="15"/>
      <c r="AFA20" s="14" t="str">
        <f>IF(AEZ20="","Vrac","OK")</f>
        <v>Vrac</v>
      </c>
      <c r="AFB20" s="15"/>
      <c r="AFC20" s="14" t="str">
        <f>IF(AFB20="","Vrac","OK")</f>
        <v>Vrac</v>
      </c>
      <c r="AFD20" s="15"/>
      <c r="AFE20" s="14" t="str">
        <f>IF(AFD20="","Vrac","OK")</f>
        <v>Vrac</v>
      </c>
      <c r="AFF20" s="15"/>
      <c r="AFG20" s="14" t="str">
        <f>IF(AFF20="","Vrac","OK")</f>
        <v>Vrac</v>
      </c>
      <c r="AFH20" s="15"/>
      <c r="AFI20" s="14" t="str">
        <f>IF(AFH20="","Vrac","OK")</f>
        <v>Vrac</v>
      </c>
      <c r="AFJ20" s="15"/>
      <c r="AFK20" s="14" t="str">
        <f>IF(AFJ20="","Vrac","OK")</f>
        <v>Vrac</v>
      </c>
      <c r="AFL20" s="15"/>
      <c r="AFM20" s="14" t="str">
        <f>IF(AFL20="","Vrac","OK")</f>
        <v>Vrac</v>
      </c>
      <c r="AFN20" s="15"/>
      <c r="AFO20" s="14" t="str">
        <f>IF(AFN20="","Vrac","OK")</f>
        <v>Vrac</v>
      </c>
      <c r="AFP20" s="15"/>
      <c r="AFQ20" s="14" t="str">
        <f>IF(AFP20="","Vrac","OK")</f>
        <v>Vrac</v>
      </c>
      <c r="AFR20" s="15"/>
      <c r="AFS20" s="14" t="str">
        <f>IF(AFR20="","Vrac","OK")</f>
        <v>Vrac</v>
      </c>
      <c r="AFT20" s="15"/>
      <c r="AFU20" s="14" t="str">
        <f>IF(AFT20="","Vrac","OK")</f>
        <v>Vrac</v>
      </c>
      <c r="AFV20" s="15"/>
      <c r="AFW20" s="14" t="str">
        <f>IF(AFV20="","Vrac","OK")</f>
        <v>Vrac</v>
      </c>
      <c r="AFX20" s="15"/>
      <c r="AFY20" s="14" t="str">
        <f>IF(AFX20="","Vrac","OK")</f>
        <v>Vrac</v>
      </c>
      <c r="AFZ20" s="15"/>
      <c r="AGA20" s="14" t="str">
        <f>IF(AFZ20="","Vrac","OK")</f>
        <v>Vrac</v>
      </c>
      <c r="AGB20" s="15"/>
      <c r="AGC20" s="14" t="str">
        <f>IF(AGB20="","Vrac","OK")</f>
        <v>Vrac</v>
      </c>
      <c r="AGD20" s="15"/>
      <c r="AGE20" s="14" t="str">
        <f>IF(AGD20="","Vrac","OK")</f>
        <v>Vrac</v>
      </c>
      <c r="AGF20" s="15"/>
      <c r="AGG20" s="14" t="str">
        <f>IF(AGF20="","Vrac","OK")</f>
        <v>Vrac</v>
      </c>
      <c r="AGH20" s="15"/>
      <c r="AGI20" s="14" t="str">
        <f>IF(AGH20="","Vrac","OK")</f>
        <v>Vrac</v>
      </c>
      <c r="AGJ20" s="15"/>
      <c r="AGK20" s="14" t="str">
        <f>IF(AGJ20="","Vrac","OK")</f>
        <v>Vrac</v>
      </c>
      <c r="AGL20" s="15"/>
      <c r="AGM20" s="14" t="str">
        <f>IF(AGL20="","Vrac","OK")</f>
        <v>Vrac</v>
      </c>
      <c r="AGN20" s="15"/>
      <c r="AGO20" s="14" t="str">
        <f>IF(AGN20="","Vrac","OK")</f>
        <v>Vrac</v>
      </c>
      <c r="AGP20" s="15"/>
      <c r="AGQ20" s="14" t="str">
        <f>IF(AGP20="","Vrac","OK")</f>
        <v>Vrac</v>
      </c>
      <c r="AGR20" s="15"/>
      <c r="AGS20" s="14" t="str">
        <f>IF(AGR20="","Vrac","OK")</f>
        <v>Vrac</v>
      </c>
      <c r="AGT20" s="15"/>
      <c r="AGU20" s="14" t="str">
        <f>IF(AGT20="","Vrac","OK")</f>
        <v>Vrac</v>
      </c>
      <c r="AGV20" s="15"/>
      <c r="AGW20" s="14" t="str">
        <f>IF(AGV20="","Vrac","OK")</f>
        <v>Vrac</v>
      </c>
      <c r="AGX20" s="15"/>
      <c r="AGY20" s="14" t="str">
        <f>IF(AGX20="","Vrac","OK")</f>
        <v>Vrac</v>
      </c>
      <c r="AGZ20" s="15"/>
      <c r="AHA20" s="14" t="str">
        <f>IF(AGZ20="","Vrac","OK")</f>
        <v>Vrac</v>
      </c>
      <c r="AHB20" s="15"/>
      <c r="AHC20" s="14" t="str">
        <f>IF(AHB20="","Vrac","OK")</f>
        <v>Vrac</v>
      </c>
      <c r="AHD20" s="15"/>
      <c r="AHE20" s="14" t="str">
        <f>IF(AHD20="","Vrac","OK")</f>
        <v>Vrac</v>
      </c>
      <c r="AHF20" s="15"/>
      <c r="AHG20" s="14" t="str">
        <f>IF(AHF20="","Vrac","OK")</f>
        <v>Vrac</v>
      </c>
      <c r="AHH20" s="15"/>
      <c r="AHI20" s="14" t="str">
        <f>IF(AHH20="","Vrac","OK")</f>
        <v>Vrac</v>
      </c>
      <c r="AHJ20" s="15"/>
      <c r="AHK20" s="14" t="str">
        <f>IF(AHJ20="","Vrac","OK")</f>
        <v>Vrac</v>
      </c>
      <c r="AHL20" s="15"/>
      <c r="AHM20" s="14" t="str">
        <f>IF(AHL20="","Vrac","OK")</f>
        <v>Vrac</v>
      </c>
      <c r="AHN20" s="15"/>
      <c r="AHO20" s="14" t="str">
        <f>IF(AHN20="","Vrac","OK")</f>
        <v>Vrac</v>
      </c>
      <c r="AHP20" s="15"/>
      <c r="AHQ20" s="14" t="str">
        <f>IF(AHP20="","Vrac","OK")</f>
        <v>Vrac</v>
      </c>
      <c r="AHR20" s="15"/>
      <c r="AHS20" s="14" t="str">
        <f>IF(AHR20="","Vrac","OK")</f>
        <v>Vrac</v>
      </c>
      <c r="AHT20" s="15"/>
      <c r="AHU20" s="14" t="str">
        <f>IF(AHT20="","Vrac","OK")</f>
        <v>Vrac</v>
      </c>
      <c r="AHV20" s="15"/>
      <c r="AHW20" s="14" t="str">
        <f>IF(AHV20="","Vrac","OK")</f>
        <v>Vrac</v>
      </c>
      <c r="AHX20" s="15"/>
      <c r="AHY20" s="14" t="str">
        <f>IF(AHX20="","Vrac","OK")</f>
        <v>Vrac</v>
      </c>
      <c r="AHZ20" s="15"/>
      <c r="AIA20" s="14" t="str">
        <f>IF(AHZ20="","Vrac","OK")</f>
        <v>Vrac</v>
      </c>
      <c r="AIB20" s="15"/>
      <c r="AIC20" s="14" t="str">
        <f>IF(AIB20="","Vrac","OK")</f>
        <v>Vrac</v>
      </c>
      <c r="AID20" s="15"/>
      <c r="AIE20" s="14" t="str">
        <f>IF(AID20="","Vrac","OK")</f>
        <v>Vrac</v>
      </c>
      <c r="AIF20" s="15"/>
      <c r="AIG20" s="14" t="str">
        <f>IF(AIF20="","Vrac","OK")</f>
        <v>Vrac</v>
      </c>
      <c r="AIH20" s="15"/>
      <c r="AII20" s="14" t="str">
        <f>IF(AIH20="","Vrac","OK")</f>
        <v>Vrac</v>
      </c>
      <c r="AIJ20" s="15"/>
      <c r="AIK20" s="14" t="str">
        <f>IF(AIJ20="","Vrac","OK")</f>
        <v>Vrac</v>
      </c>
      <c r="AIL20" s="15"/>
      <c r="AIM20" s="14" t="str">
        <f>IF(AIL20="","Vrac","OK")</f>
        <v>Vrac</v>
      </c>
      <c r="AIN20" s="15"/>
      <c r="AIO20" s="14" t="str">
        <f>IF(AIN20="","Vrac","OK")</f>
        <v>Vrac</v>
      </c>
      <c r="AIP20" s="15"/>
      <c r="AIQ20" s="14" t="str">
        <f>IF(AIP20="","Vrac","OK")</f>
        <v>Vrac</v>
      </c>
      <c r="AIR20" s="15"/>
      <c r="AIS20" s="14" t="str">
        <f>IF(AIR20="","Vrac","OK")</f>
        <v>Vrac</v>
      </c>
      <c r="AIT20" s="15"/>
      <c r="AIU20" s="14" t="str">
        <f>IF(AIT20="","Vrac","OK")</f>
        <v>Vrac</v>
      </c>
      <c r="AIV20" s="15"/>
      <c r="AIW20" s="14" t="str">
        <f>IF(AIV20="","Vrac","OK")</f>
        <v>Vrac</v>
      </c>
      <c r="AIX20" s="15"/>
      <c r="AIY20" s="14" t="str">
        <f>IF(AIX20="","Vrac","OK")</f>
        <v>Vrac</v>
      </c>
      <c r="AIZ20" s="15"/>
      <c r="AJA20" s="14" t="str">
        <f>IF(AIZ20="","Vrac","OK")</f>
        <v>Vrac</v>
      </c>
      <c r="AJB20" s="15"/>
      <c r="AJC20" s="14" t="str">
        <f>IF(AJB20="","Vrac","OK")</f>
        <v>Vrac</v>
      </c>
      <c r="AJD20" s="15"/>
      <c r="AJE20" s="14" t="str">
        <f>IF(AJD20="","Vrac","OK")</f>
        <v>Vrac</v>
      </c>
      <c r="AJF20" s="15"/>
      <c r="AJG20" s="14" t="str">
        <f>IF(AJF20="","Vrac","OK")</f>
        <v>Vrac</v>
      </c>
      <c r="AJH20" s="15"/>
      <c r="AJI20" s="14" t="str">
        <f>IF(AJH20="","Vrac","OK")</f>
        <v>Vrac</v>
      </c>
      <c r="AJJ20" s="15"/>
      <c r="AJK20" s="14" t="str">
        <f>IF(AJJ20="","Vrac","OK")</f>
        <v>Vrac</v>
      </c>
      <c r="AJL20" s="15"/>
      <c r="AJM20" s="14" t="str">
        <f>IF(AJL20="","Vrac","OK")</f>
        <v>Vrac</v>
      </c>
      <c r="AJN20" s="15"/>
      <c r="AJO20" s="14" t="str">
        <f>IF(AJN20="","Vrac","OK")</f>
        <v>Vrac</v>
      </c>
      <c r="AJP20" s="15"/>
      <c r="AJQ20" s="14" t="str">
        <f>IF(AJP20="","Vrac","OK")</f>
        <v>Vrac</v>
      </c>
      <c r="AJR20" s="15"/>
      <c r="AJS20" s="14" t="str">
        <f>IF(AJR20="","Vrac","OK")</f>
        <v>Vrac</v>
      </c>
      <c r="AJT20" s="15"/>
      <c r="AJU20" s="14" t="str">
        <f>IF(AJT20="","Vrac","OK")</f>
        <v>Vrac</v>
      </c>
      <c r="AJV20" s="15"/>
      <c r="AJW20" s="14" t="str">
        <f>IF(AJV20="","Vrac","OK")</f>
        <v>Vrac</v>
      </c>
      <c r="AJX20" s="15"/>
      <c r="AJY20" s="14" t="str">
        <f>IF(AJX20="","Vrac","OK")</f>
        <v>Vrac</v>
      </c>
      <c r="AJZ20" s="15"/>
      <c r="AKA20" s="14" t="str">
        <f>IF(AJZ20="","Vrac","OK")</f>
        <v>Vrac</v>
      </c>
      <c r="AKB20" s="15"/>
      <c r="AKC20" s="14" t="str">
        <f>IF(AKB20="","Vrac","OK")</f>
        <v>Vrac</v>
      </c>
      <c r="AKD20" s="15"/>
      <c r="AKE20" s="14" t="str">
        <f>IF(AKD20="","Vrac","OK")</f>
        <v>Vrac</v>
      </c>
      <c r="AKF20" s="15"/>
      <c r="AKG20" s="14" t="str">
        <f>IF(AKF20="","Vrac","OK")</f>
        <v>Vrac</v>
      </c>
      <c r="AKH20" s="15"/>
      <c r="AKI20" s="14" t="str">
        <f>IF(AKH20="","Vrac","OK")</f>
        <v>Vrac</v>
      </c>
      <c r="AKJ20" s="15"/>
      <c r="AKK20" s="14" t="str">
        <f>IF(AKJ20="","Vrac","OK")</f>
        <v>Vrac</v>
      </c>
      <c r="AKL20" s="15"/>
      <c r="AKM20" s="14" t="str">
        <f>IF(AKL20="","Vrac","OK")</f>
        <v>Vrac</v>
      </c>
      <c r="AKN20" s="15"/>
      <c r="AKO20" s="14" t="str">
        <f>IF(AKN20="","Vrac","OK")</f>
        <v>Vrac</v>
      </c>
      <c r="AKP20" s="15"/>
      <c r="AKQ20" s="14" t="str">
        <f>IF(AKP20="","Vrac","OK")</f>
        <v>Vrac</v>
      </c>
      <c r="AKR20" s="15"/>
      <c r="AKS20" s="14" t="str">
        <f>IF(AKR20="","Vrac","OK")</f>
        <v>Vrac</v>
      </c>
      <c r="AKT20" s="15"/>
      <c r="AKU20" s="14" t="str">
        <f>IF(AKT20="","Vrac","OK")</f>
        <v>Vrac</v>
      </c>
      <c r="AKV20" s="15"/>
      <c r="AKW20" s="14" t="str">
        <f>IF(AKV20="","Vrac","OK")</f>
        <v>Vrac</v>
      </c>
      <c r="AKX20" s="15"/>
      <c r="AKY20" s="14" t="str">
        <f>IF(AKX20="","Vrac","OK")</f>
        <v>Vrac</v>
      </c>
      <c r="AKZ20" s="15"/>
      <c r="ALA20" s="14" t="str">
        <f>IF(AKZ20="","Vrac","OK")</f>
        <v>Vrac</v>
      </c>
      <c r="ALB20" s="15"/>
      <c r="ALC20" s="14" t="str">
        <f>IF(ALB20="","Vrac","OK")</f>
        <v>Vrac</v>
      </c>
      <c r="ALD20" s="15"/>
      <c r="ALE20" s="14" t="str">
        <f>IF(ALD20="","Vrac","OK")</f>
        <v>Vrac</v>
      </c>
      <c r="ALF20" s="15"/>
      <c r="ALG20" s="14" t="str">
        <f>IF(ALF20="","Vrac","OK")</f>
        <v>Vrac</v>
      </c>
      <c r="ALH20" s="15"/>
      <c r="ALI20" s="14" t="str">
        <f>IF(ALH20="","Vrac","OK")</f>
        <v>Vrac</v>
      </c>
      <c r="ALJ20" s="15"/>
      <c r="ALK20" s="14" t="str">
        <f>IF(ALJ20="","Vrac","OK")</f>
        <v>Vrac</v>
      </c>
      <c r="ALL20" s="15"/>
      <c r="ALM20" s="14" t="str">
        <f>IF(ALL20="","Vrac","OK")</f>
        <v>Vrac</v>
      </c>
      <c r="ALN20" s="15"/>
      <c r="ALO20" s="14" t="str">
        <f>IF(ALN20="","Vrac","OK")</f>
        <v>Vrac</v>
      </c>
      <c r="ALP20" s="15"/>
      <c r="ALQ20" s="14" t="str">
        <f>IF(ALP20="","Vrac","OK")</f>
        <v>Vrac</v>
      </c>
      <c r="ALR20" s="15"/>
      <c r="ALS20" s="14" t="str">
        <f>IF(ALR20="","Vrac","OK")</f>
        <v>Vrac</v>
      </c>
      <c r="ALT20" s="15"/>
      <c r="ALU20" s="14" t="str">
        <f>IF(ALT20="","Vrac","OK")</f>
        <v>Vrac</v>
      </c>
      <c r="ALV20" s="15"/>
      <c r="ALW20" s="14" t="str">
        <f>IF(ALV20="","Vrac","OK")</f>
        <v>Vrac</v>
      </c>
      <c r="ALX20" s="15"/>
      <c r="ALY20" s="14" t="str">
        <f>IF(ALX20="","Vrac","OK")</f>
        <v>Vrac</v>
      </c>
      <c r="ALZ20" s="15"/>
      <c r="AMA20" s="14" t="str">
        <f>IF(ALZ20="","Vrac","OK")</f>
        <v>Vrac</v>
      </c>
      <c r="AMB20" s="15"/>
      <c r="AMC20" s="14" t="str">
        <f>IF(AMB20="","Vrac","OK")</f>
        <v>Vrac</v>
      </c>
      <c r="AMD20" s="15"/>
      <c r="AME20" s="14" t="str">
        <f>IF(AMD20="","Vrac","OK")</f>
        <v>Vrac</v>
      </c>
      <c r="AMF20" s="15"/>
      <c r="AMG20" s="14" t="str">
        <f>IF(AMF20="","Vrac","OK")</f>
        <v>Vrac</v>
      </c>
      <c r="AMH20" s="15"/>
      <c r="AMI20" s="14" t="str">
        <f>IF(AMH20="","Vrac","OK")</f>
        <v>Vrac</v>
      </c>
      <c r="AMJ20" s="15"/>
      <c r="AMK20" s="14" t="str">
        <f>IF(AMJ20="","Vrac","OK")</f>
        <v>Vrac</v>
      </c>
      <c r="AML20" s="15"/>
      <c r="AMM20" s="14" t="str">
        <f>IF(AML20="","Vrac","OK")</f>
        <v>Vrac</v>
      </c>
      <c r="AMN20" s="15"/>
      <c r="AMO20" s="14" t="str">
        <f>IF(AMN20="","Vrac","OK")</f>
        <v>Vrac</v>
      </c>
      <c r="AMP20" s="15"/>
      <c r="AMQ20" s="14" t="str">
        <f>IF(AMP20="","Vrac","OK")</f>
        <v>Vrac</v>
      </c>
      <c r="AMR20" s="15"/>
      <c r="AMS20" s="14" t="str">
        <f>IF(AMR20="","Vrac","OK")</f>
        <v>Vrac</v>
      </c>
      <c r="AMT20" s="15"/>
      <c r="AMU20" s="14" t="str">
        <f>IF(AMT20="","Vrac","OK")</f>
        <v>Vrac</v>
      </c>
      <c r="AMV20" s="15"/>
      <c r="AMW20" s="14" t="str">
        <f>IF(AMV20="","Vrac","OK")</f>
        <v>Vrac</v>
      </c>
      <c r="AMX20" s="15"/>
      <c r="AMY20" s="14" t="str">
        <f>IF(AMX20="","Vrac","OK")</f>
        <v>Vrac</v>
      </c>
      <c r="AMZ20" s="15"/>
      <c r="ANA20" s="14" t="str">
        <f>IF(AMZ20="","Vrac","OK")</f>
        <v>Vrac</v>
      </c>
      <c r="ANB20" s="15"/>
      <c r="ANC20" s="14" t="str">
        <f>IF(ANB20="","Vrac","OK")</f>
        <v>Vrac</v>
      </c>
      <c r="AND20" s="15"/>
      <c r="ANE20" s="14" t="str">
        <f>IF(AND20="","Vrac","OK")</f>
        <v>Vrac</v>
      </c>
      <c r="ANF20" s="15"/>
      <c r="ANG20" s="14" t="str">
        <f>IF(ANF20="","Vrac","OK")</f>
        <v>Vrac</v>
      </c>
      <c r="ANH20" s="15"/>
      <c r="ANI20" s="14" t="str">
        <f>IF(ANH20="","Vrac","OK")</f>
        <v>Vrac</v>
      </c>
      <c r="ANJ20" s="15"/>
      <c r="ANK20" s="14" t="str">
        <f>IF(ANJ20="","Vrac","OK")</f>
        <v>Vrac</v>
      </c>
      <c r="ANL20" s="15"/>
      <c r="ANM20" s="14" t="str">
        <f>IF(ANL20="","Vrac","OK")</f>
        <v>Vrac</v>
      </c>
      <c r="ANN20" s="15"/>
      <c r="ANO20" s="14" t="str">
        <f>IF(ANN20="","Vrac","OK")</f>
        <v>Vrac</v>
      </c>
      <c r="ANP20" s="15"/>
      <c r="ANQ20" s="14" t="str">
        <f>IF(ANP20="","Vrac","OK")</f>
        <v>Vrac</v>
      </c>
      <c r="ANR20" s="15"/>
      <c r="ANS20" s="14" t="str">
        <f>IF(ANR20="","Vrac","OK")</f>
        <v>Vrac</v>
      </c>
      <c r="ANT20" s="15"/>
      <c r="ANU20" s="14" t="str">
        <f>IF(ANT20="","Vrac","OK")</f>
        <v>Vrac</v>
      </c>
      <c r="ANV20" s="15"/>
      <c r="ANW20" s="14" t="str">
        <f>IF(ANV20="","Vrac","OK")</f>
        <v>Vrac</v>
      </c>
      <c r="ANX20" s="15"/>
      <c r="ANY20" s="14" t="str">
        <f>IF(ANX20="","Vrac","OK")</f>
        <v>Vrac</v>
      </c>
      <c r="ANZ20" s="15"/>
      <c r="AOA20" s="14" t="str">
        <f>IF(ANZ20="","Vrac","OK")</f>
        <v>Vrac</v>
      </c>
      <c r="AOB20" s="15"/>
      <c r="AOC20" s="14" t="str">
        <f>IF(AOB20="","Vrac","OK")</f>
        <v>Vrac</v>
      </c>
      <c r="AOD20" s="15"/>
      <c r="AOE20" s="14" t="str">
        <f>IF(AOD20="","Vrac","OK")</f>
        <v>Vrac</v>
      </c>
      <c r="AOF20" s="15"/>
      <c r="AOG20" s="14" t="str">
        <f>IF(AOF20="","Vrac","OK")</f>
        <v>Vrac</v>
      </c>
      <c r="AOH20" s="15"/>
      <c r="AOI20" s="14" t="str">
        <f>IF(AOH20="","Vrac","OK")</f>
        <v>Vrac</v>
      </c>
      <c r="AOJ20" s="15"/>
      <c r="AOK20" s="14" t="str">
        <f>IF(AOJ20="","Vrac","OK")</f>
        <v>Vrac</v>
      </c>
      <c r="AOL20" s="15"/>
      <c r="AOM20" s="14" t="str">
        <f>IF(AOL20="","Vrac","OK")</f>
        <v>Vrac</v>
      </c>
      <c r="AON20" s="15"/>
      <c r="AOO20" s="14" t="str">
        <f>IF(AON20="","Vrac","OK")</f>
        <v>Vrac</v>
      </c>
      <c r="AOP20" s="15"/>
      <c r="AOQ20" s="14" t="str">
        <f>IF(AOP20="","Vrac","OK")</f>
        <v>Vrac</v>
      </c>
      <c r="AOR20" s="15"/>
      <c r="AOS20" s="14" t="str">
        <f>IF(AOR20="","Vrac","OK")</f>
        <v>Vrac</v>
      </c>
      <c r="AOT20" s="15"/>
      <c r="AOU20" s="14" t="str">
        <f>IF(AOT20="","Vrac","OK")</f>
        <v>Vrac</v>
      </c>
      <c r="AOV20" s="15"/>
      <c r="AOW20" s="14" t="str">
        <f>IF(AOV20="","Vrac","OK")</f>
        <v>Vrac</v>
      </c>
      <c r="AOX20" s="15"/>
      <c r="AOY20" s="14" t="str">
        <f>IF(AOX20="","Vrac","OK")</f>
        <v>Vrac</v>
      </c>
      <c r="AOZ20" s="15"/>
      <c r="APA20" s="14" t="str">
        <f>IF(AOZ20="","Vrac","OK")</f>
        <v>Vrac</v>
      </c>
      <c r="APB20" s="15"/>
      <c r="APC20" s="14" t="str">
        <f>IF(APB20="","Vrac","OK")</f>
        <v>Vrac</v>
      </c>
      <c r="APD20" s="15"/>
      <c r="APE20" s="14" t="str">
        <f>IF(APD20="","Vrac","OK")</f>
        <v>Vrac</v>
      </c>
      <c r="APF20" s="15"/>
      <c r="APG20" s="14" t="str">
        <f>IF(APF20="","Vrac","OK")</f>
        <v>Vrac</v>
      </c>
      <c r="APH20" s="15"/>
      <c r="API20" s="14" t="str">
        <f>IF(APH20="","Vrac","OK")</f>
        <v>Vrac</v>
      </c>
      <c r="APJ20" s="15"/>
      <c r="APK20" s="14" t="str">
        <f>IF(APJ20="","Vrac","OK")</f>
        <v>Vrac</v>
      </c>
      <c r="APL20" s="15"/>
      <c r="APM20" s="14" t="str">
        <f>IF(APL20="","Vrac","OK")</f>
        <v>Vrac</v>
      </c>
      <c r="APN20" s="15"/>
      <c r="APO20" s="14" t="str">
        <f>IF(APN20="","Vrac","OK")</f>
        <v>Vrac</v>
      </c>
      <c r="APP20" s="15"/>
      <c r="APQ20" s="14" t="str">
        <f>IF(APP20="","Vrac","OK")</f>
        <v>Vrac</v>
      </c>
      <c r="APR20" s="15"/>
      <c r="APS20" s="14" t="str">
        <f>IF(APR20="","Vrac","OK")</f>
        <v>Vrac</v>
      </c>
      <c r="APT20" s="15"/>
      <c r="APU20" s="14" t="str">
        <f>IF(APT20="","Vrac","OK")</f>
        <v>Vrac</v>
      </c>
      <c r="APV20" s="15"/>
      <c r="APW20" s="14" t="str">
        <f>IF(APV20="","Vrac","OK")</f>
        <v>Vrac</v>
      </c>
      <c r="APX20" s="15"/>
      <c r="APY20" s="14" t="str">
        <f>IF(APX20="","Vrac","OK")</f>
        <v>Vrac</v>
      </c>
      <c r="APZ20" s="15"/>
      <c r="AQA20" s="14" t="str">
        <f>IF(APZ20="","Vrac","OK")</f>
        <v>Vrac</v>
      </c>
      <c r="AQB20" s="15"/>
      <c r="AQC20" s="14" t="str">
        <f>IF(AQB20="","Vrac","OK")</f>
        <v>Vrac</v>
      </c>
      <c r="AQD20" s="15"/>
      <c r="AQE20" s="14" t="str">
        <f>IF(AQD20="","Vrac","OK")</f>
        <v>Vrac</v>
      </c>
      <c r="AQF20" s="15"/>
      <c r="AQG20" s="14" t="str">
        <f>IF(AQF20="","Vrac","OK")</f>
        <v>Vrac</v>
      </c>
      <c r="AQH20" s="15"/>
      <c r="AQI20" s="14" t="str">
        <f>IF(AQH20="","Vrac","OK")</f>
        <v>Vrac</v>
      </c>
      <c r="AQJ20" s="15"/>
      <c r="AQK20" s="14" t="str">
        <f>IF(AQJ20="","Vrac","OK")</f>
        <v>Vrac</v>
      </c>
      <c r="AQL20" s="15"/>
      <c r="AQM20" s="14" t="str">
        <f>IF(AQL20="","Vrac","OK")</f>
        <v>Vrac</v>
      </c>
      <c r="AQN20" s="15"/>
      <c r="AQO20" s="14" t="str">
        <f>IF(AQN20="","Vrac","OK")</f>
        <v>Vrac</v>
      </c>
      <c r="AQP20" s="15"/>
      <c r="AQQ20" s="14" t="str">
        <f>IF(AQP20="","Vrac","OK")</f>
        <v>Vrac</v>
      </c>
      <c r="AQR20" s="15"/>
      <c r="AQS20" s="14" t="str">
        <f>IF(AQR20="","Vrac","OK")</f>
        <v>Vrac</v>
      </c>
      <c r="AQT20" s="15"/>
      <c r="AQU20" s="14" t="str">
        <f>IF(AQT20="","Vrac","OK")</f>
        <v>Vrac</v>
      </c>
      <c r="AQV20" s="15"/>
      <c r="AQW20" s="14" t="str">
        <f>IF(AQV20="","Vrac","OK")</f>
        <v>Vrac</v>
      </c>
      <c r="AQX20" s="15"/>
      <c r="AQY20" s="14" t="str">
        <f>IF(AQX20="","Vrac","OK")</f>
        <v>Vrac</v>
      </c>
      <c r="AQZ20" s="15"/>
      <c r="ARA20" s="14" t="str">
        <f>IF(AQZ20="","Vrac","OK")</f>
        <v>Vrac</v>
      </c>
      <c r="ARB20" s="15"/>
      <c r="ARC20" s="14" t="str">
        <f>IF(ARB20="","Vrac","OK")</f>
        <v>Vrac</v>
      </c>
      <c r="ARD20" s="15"/>
      <c r="ARE20" s="14" t="str">
        <f>IF(ARD20="","Vrac","OK")</f>
        <v>Vrac</v>
      </c>
      <c r="ARF20" s="15"/>
      <c r="ARG20" s="14" t="str">
        <f>IF(ARF20="","Vrac","OK")</f>
        <v>Vrac</v>
      </c>
      <c r="ARH20" s="15"/>
      <c r="ARI20" s="14" t="str">
        <f>IF(ARH20="","Vrac","OK")</f>
        <v>Vrac</v>
      </c>
      <c r="ARJ20" s="15"/>
      <c r="ARK20" s="14" t="str">
        <f>IF(ARJ20="","Vrac","OK")</f>
        <v>Vrac</v>
      </c>
      <c r="ARL20" s="15"/>
      <c r="ARM20" s="14" t="str">
        <f>IF(ARL20="","Vrac","OK")</f>
        <v>Vrac</v>
      </c>
      <c r="ARN20" s="15"/>
      <c r="ARO20" s="14" t="str">
        <f>IF(ARN20="","Vrac","OK")</f>
        <v>Vrac</v>
      </c>
      <c r="ARP20" s="15"/>
      <c r="ARQ20" s="14" t="str">
        <f>IF(ARP20="","Vrac","OK")</f>
        <v>Vrac</v>
      </c>
      <c r="ARR20" s="15"/>
      <c r="ARS20" s="14" t="str">
        <f>IF(ARR20="","Vrac","OK")</f>
        <v>Vrac</v>
      </c>
      <c r="ART20" s="15"/>
      <c r="ARU20" s="14" t="str">
        <f>IF(ART20="","Vrac","OK")</f>
        <v>Vrac</v>
      </c>
      <c r="ARV20" s="15"/>
      <c r="ARW20" s="14" t="str">
        <f>IF(ARV20="","Vrac","OK")</f>
        <v>Vrac</v>
      </c>
      <c r="ARX20" s="15"/>
      <c r="ARY20" s="14" t="str">
        <f>IF(ARX20="","Vrac","OK")</f>
        <v>Vrac</v>
      </c>
      <c r="ARZ20" s="15"/>
      <c r="ASA20" s="14" t="str">
        <f>IF(ARZ20="","Vrac","OK")</f>
        <v>Vrac</v>
      </c>
      <c r="ASB20" s="15"/>
      <c r="ASC20" s="14" t="str">
        <f>IF(ASB20="","Vrac","OK")</f>
        <v>Vrac</v>
      </c>
      <c r="ASD20" s="15"/>
      <c r="ASE20" s="14" t="str">
        <f>IF(ASD20="","Vrac","OK")</f>
        <v>Vrac</v>
      </c>
      <c r="ASF20" s="15"/>
      <c r="ASG20" s="14" t="str">
        <f>IF(ASF20="","Vrac","OK")</f>
        <v>Vrac</v>
      </c>
      <c r="ASH20" s="15"/>
      <c r="ASI20" s="14" t="str">
        <f>IF(ASH20="","Vrac","OK")</f>
        <v>Vrac</v>
      </c>
      <c r="ASJ20" s="15"/>
      <c r="ASK20" s="14" t="str">
        <f>IF(ASJ20="","Vrac","OK")</f>
        <v>Vrac</v>
      </c>
      <c r="ASL20" s="15"/>
      <c r="ASM20" s="14" t="str">
        <f>IF(ASL20="","Vrac","OK")</f>
        <v>Vrac</v>
      </c>
      <c r="ASN20" s="15"/>
      <c r="ASO20" s="14" t="str">
        <f>IF(ASN20="","Vrac","OK")</f>
        <v>Vrac</v>
      </c>
      <c r="ASP20" s="15"/>
      <c r="ASQ20" s="14" t="str">
        <f>IF(ASP20="","Vrac","OK")</f>
        <v>Vrac</v>
      </c>
      <c r="ASR20" s="15"/>
      <c r="ASS20" s="14" t="str">
        <f>IF(ASR20="","Vrac","OK")</f>
        <v>Vrac</v>
      </c>
      <c r="AST20" s="15"/>
      <c r="ASU20" s="14" t="str">
        <f>IF(AST20="","Vrac","OK")</f>
        <v>Vrac</v>
      </c>
      <c r="ASV20" s="15"/>
      <c r="ASW20" s="14" t="str">
        <f>IF(ASV20="","Vrac","OK")</f>
        <v>Vrac</v>
      </c>
      <c r="ASX20" s="15"/>
      <c r="ASY20" s="14" t="str">
        <f>IF(ASX20="","Vrac","OK")</f>
        <v>Vrac</v>
      </c>
      <c r="ASZ20" s="15"/>
      <c r="ATA20" s="14" t="str">
        <f>IF(ASZ20="","Vrac","OK")</f>
        <v>Vrac</v>
      </c>
      <c r="ATB20" s="15"/>
      <c r="ATC20" s="14" t="str">
        <f>IF(ATB20="","Vrac","OK")</f>
        <v>Vrac</v>
      </c>
      <c r="ATD20" s="15"/>
      <c r="ATE20" s="14" t="str">
        <f>IF(ATD20="","Vrac","OK")</f>
        <v>Vrac</v>
      </c>
      <c r="ATF20" s="15"/>
      <c r="ATG20" s="14" t="str">
        <f>IF(ATF20="","Vrac","OK")</f>
        <v>Vrac</v>
      </c>
      <c r="ATH20" s="15"/>
      <c r="ATI20" s="14" t="str">
        <f>IF(ATH20="","Vrac","OK")</f>
        <v>Vrac</v>
      </c>
      <c r="ATJ20" s="15"/>
      <c r="ATK20" s="14" t="str">
        <f>IF(ATJ20="","Vrac","OK")</f>
        <v>Vrac</v>
      </c>
      <c r="ATL20" s="15"/>
      <c r="ATM20" s="14" t="str">
        <f>IF(ATL20="","Vrac","OK")</f>
        <v>Vrac</v>
      </c>
      <c r="ATN20" s="15"/>
      <c r="ATO20" s="14" t="str">
        <f>IF(ATN20="","Vrac","OK")</f>
        <v>Vrac</v>
      </c>
      <c r="ATP20" s="15"/>
      <c r="ATQ20" s="14" t="str">
        <f>IF(ATP20="","Vrac","OK")</f>
        <v>Vrac</v>
      </c>
      <c r="ATR20" s="15"/>
      <c r="ATS20" s="14" t="str">
        <f>IF(ATR20="","Vrac","OK")</f>
        <v>Vrac</v>
      </c>
      <c r="ATT20" s="15"/>
      <c r="ATU20" s="14" t="str">
        <f>IF(ATT20="","Vrac","OK")</f>
        <v>Vrac</v>
      </c>
      <c r="ATV20" s="15"/>
      <c r="ATW20" s="14" t="str">
        <f>IF(ATV20="","Vrac","OK")</f>
        <v>Vrac</v>
      </c>
      <c r="ATX20" s="15"/>
      <c r="ATY20" s="14" t="str">
        <f>IF(ATX20="","Vrac","OK")</f>
        <v>Vrac</v>
      </c>
      <c r="ATZ20" s="15"/>
      <c r="AUA20" s="14" t="str">
        <f>IF(ATZ20="","Vrac","OK")</f>
        <v>Vrac</v>
      </c>
      <c r="AUB20" s="15"/>
      <c r="AUC20" s="14" t="str">
        <f>IF(AUB20="","Vrac","OK")</f>
        <v>Vrac</v>
      </c>
      <c r="AUD20" s="15"/>
      <c r="AUE20" s="14" t="str">
        <f>IF(AUD20="","Vrac","OK")</f>
        <v>Vrac</v>
      </c>
      <c r="AUF20" s="15"/>
      <c r="AUG20" s="14" t="str">
        <f>IF(AUF20="","Vrac","OK")</f>
        <v>Vrac</v>
      </c>
      <c r="AUH20" s="15"/>
      <c r="AUI20" s="14" t="str">
        <f>IF(AUH20="","Vrac","OK")</f>
        <v>Vrac</v>
      </c>
      <c r="AUJ20" s="15"/>
      <c r="AUK20" s="14" t="str">
        <f>IF(AUJ20="","Vrac","OK")</f>
        <v>Vrac</v>
      </c>
      <c r="AUL20" s="15"/>
      <c r="AUM20" s="14" t="str">
        <f>IF(AUL20="","Vrac","OK")</f>
        <v>Vrac</v>
      </c>
      <c r="AUN20" s="15"/>
      <c r="AUO20" s="14" t="str">
        <f>IF(AUN20="","Vrac","OK")</f>
        <v>Vrac</v>
      </c>
      <c r="AUP20" s="15"/>
      <c r="AUQ20" s="14" t="str">
        <f>IF(AUP20="","Vrac","OK")</f>
        <v>Vrac</v>
      </c>
      <c r="AUR20" s="15"/>
      <c r="AUS20" s="14" t="str">
        <f>IF(AUR20="","Vrac","OK")</f>
        <v>Vrac</v>
      </c>
      <c r="AUT20" s="15"/>
      <c r="AUU20" s="14" t="str">
        <f>IF(AUT20="","Vrac","OK")</f>
        <v>Vrac</v>
      </c>
      <c r="AUV20" s="15"/>
      <c r="AUW20" s="14" t="str">
        <f>IF(AUV20="","Vrac","OK")</f>
        <v>Vrac</v>
      </c>
      <c r="AUX20" s="15"/>
      <c r="AUY20" s="14" t="str">
        <f>IF(AUX20="","Vrac","OK")</f>
        <v>Vrac</v>
      </c>
      <c r="AUZ20" s="15"/>
      <c r="AVA20" s="14" t="str">
        <f>IF(AUZ20="","Vrac","OK")</f>
        <v>Vrac</v>
      </c>
      <c r="AVB20" s="15"/>
      <c r="AVC20" s="14" t="str">
        <f>IF(AVB20="","Vrac","OK")</f>
        <v>Vrac</v>
      </c>
      <c r="AVD20" s="15"/>
      <c r="AVE20" s="14" t="str">
        <f>IF(AVD20="","Vrac","OK")</f>
        <v>Vrac</v>
      </c>
      <c r="AVF20" s="15"/>
      <c r="AVG20" s="14" t="str">
        <f>IF(AVF20="","Vrac","OK")</f>
        <v>Vrac</v>
      </c>
      <c r="AVH20" s="15"/>
      <c r="AVI20" s="14" t="str">
        <f>IF(AVH20="","Vrac","OK")</f>
        <v>Vrac</v>
      </c>
      <c r="AVJ20" s="15"/>
      <c r="AVK20" s="14" t="str">
        <f>IF(AVJ20="","Vrac","OK")</f>
        <v>Vrac</v>
      </c>
      <c r="AVL20" s="15"/>
      <c r="AVM20" s="14" t="str">
        <f>IF(AVL20="","Vrac","OK")</f>
        <v>Vrac</v>
      </c>
      <c r="AVN20" s="15"/>
      <c r="AVO20" s="14" t="str">
        <f>IF(AVN20="","Vrac","OK")</f>
        <v>Vrac</v>
      </c>
      <c r="AVP20" s="15"/>
      <c r="AVQ20" s="14" t="str">
        <f>IF(AVP20="","Vrac","OK")</f>
        <v>Vrac</v>
      </c>
      <c r="AVR20" s="15"/>
      <c r="AVS20" s="14" t="str">
        <f>IF(AVR20="","Vrac","OK")</f>
        <v>Vrac</v>
      </c>
      <c r="AVT20" s="15"/>
      <c r="AVU20" s="14" t="str">
        <f>IF(AVT20="","Vrac","OK")</f>
        <v>Vrac</v>
      </c>
      <c r="AVV20" s="15"/>
      <c r="AVW20" s="14" t="str">
        <f>IF(AVV20="","Vrac","OK")</f>
        <v>Vrac</v>
      </c>
      <c r="AVX20" s="15"/>
      <c r="AVY20" s="14" t="str">
        <f>IF(AVX20="","Vrac","OK")</f>
        <v>Vrac</v>
      </c>
      <c r="AVZ20" s="15"/>
      <c r="AWA20" s="14" t="str">
        <f>IF(AVZ20="","Vrac","OK")</f>
        <v>Vrac</v>
      </c>
      <c r="AWB20" s="15"/>
      <c r="AWC20" s="14" t="str">
        <f>IF(AWB20="","Vrac","OK")</f>
        <v>Vrac</v>
      </c>
      <c r="AWD20" s="15"/>
      <c r="AWE20" s="14" t="str">
        <f>IF(AWD20="","Vrac","OK")</f>
        <v>Vrac</v>
      </c>
      <c r="AWF20" s="15"/>
      <c r="AWG20" s="14" t="str">
        <f>IF(AWF20="","Vrac","OK")</f>
        <v>Vrac</v>
      </c>
      <c r="AWH20" s="15"/>
      <c r="AWI20" s="14" t="str">
        <f>IF(AWH20="","Vrac","OK")</f>
        <v>Vrac</v>
      </c>
      <c r="AWJ20" s="15"/>
      <c r="AWK20" s="14" t="str">
        <f>IF(AWJ20="","Vrac","OK")</f>
        <v>Vrac</v>
      </c>
      <c r="AWL20" s="15"/>
      <c r="AWM20" s="14" t="str">
        <f>IF(AWL20="","Vrac","OK")</f>
        <v>Vrac</v>
      </c>
      <c r="AWN20" s="15"/>
      <c r="AWO20" s="14" t="str">
        <f>IF(AWN20="","Vrac","OK")</f>
        <v>Vrac</v>
      </c>
      <c r="AWP20" s="15"/>
      <c r="AWQ20" s="14" t="str">
        <f>IF(AWP20="","Vrac","OK")</f>
        <v>Vrac</v>
      </c>
      <c r="AWR20" s="15"/>
      <c r="AWS20" s="14" t="str">
        <f>IF(AWR20="","Vrac","OK")</f>
        <v>Vrac</v>
      </c>
      <c r="AWT20" s="15"/>
      <c r="AWU20" s="14" t="str">
        <f>IF(AWT20="","Vrac","OK")</f>
        <v>Vrac</v>
      </c>
      <c r="AWV20" s="15"/>
      <c r="AWW20" s="14" t="str">
        <f>IF(AWV20="","Vrac","OK")</f>
        <v>Vrac</v>
      </c>
      <c r="AWX20" s="15"/>
      <c r="AWY20" s="14" t="str">
        <f>IF(AWX20="","Vrac","OK")</f>
        <v>Vrac</v>
      </c>
      <c r="AWZ20" s="15"/>
      <c r="AXA20" s="14" t="str">
        <f>IF(AWZ20="","Vrac","OK")</f>
        <v>Vrac</v>
      </c>
      <c r="AXB20" s="15"/>
      <c r="AXC20" s="14" t="str">
        <f>IF(AXB20="","Vrac","OK")</f>
        <v>Vrac</v>
      </c>
      <c r="AXD20" s="15"/>
      <c r="AXE20" s="14" t="str">
        <f>IF(AXD20="","Vrac","OK")</f>
        <v>Vrac</v>
      </c>
      <c r="AXF20" s="15"/>
      <c r="AXG20" s="14" t="str">
        <f>IF(AXF20="","Vrac","OK")</f>
        <v>Vrac</v>
      </c>
      <c r="AXH20" s="15"/>
      <c r="AXI20" s="14" t="str">
        <f>IF(AXH20="","Vrac","OK")</f>
        <v>Vrac</v>
      </c>
      <c r="AXJ20" s="15"/>
      <c r="AXK20" s="14" t="str">
        <f>IF(AXJ20="","Vrac","OK")</f>
        <v>Vrac</v>
      </c>
      <c r="AXL20" s="15"/>
      <c r="AXM20" s="14" t="str">
        <f>IF(AXL20="","Vrac","OK")</f>
        <v>Vrac</v>
      </c>
      <c r="AXN20" s="15"/>
      <c r="AXO20" s="14" t="str">
        <f>IF(AXN20="","Vrac","OK")</f>
        <v>Vrac</v>
      </c>
      <c r="AXP20" s="15"/>
      <c r="AXQ20" s="14" t="str">
        <f>IF(AXP20="","Vrac","OK")</f>
        <v>Vrac</v>
      </c>
    </row>
    <row r="21" spans="1:1317" ht="18" customHeight="1" x14ac:dyDescent="0.3">
      <c r="A21" s="20"/>
      <c r="B21" s="30"/>
      <c r="C21" s="30"/>
      <c r="D21" s="23"/>
      <c r="E21" s="30"/>
      <c r="F21" s="16" t="s">
        <v>6</v>
      </c>
      <c r="G21" s="16"/>
      <c r="H21" s="15"/>
      <c r="I21" s="14" t="str">
        <f>_xlfn.IFS(H21="","Vrac",H21=H20,"Juste",H21&lt;&gt;H20,"Non conforme")</f>
        <v>Vrac</v>
      </c>
      <c r="J21" s="15"/>
      <c r="K21" s="14" t="str">
        <f>_xlfn.IFS(J21="","Vrac",J21=J20,"Juste",J21&lt;&gt;J20,"Non conforme")</f>
        <v>Vrac</v>
      </c>
      <c r="L21" s="15">
        <v>75</v>
      </c>
      <c r="M21" s="14" t="str">
        <f>_xlfn.IFS(L21="","Vrac",L21=L20,"Juste",L21&lt;&gt;L20,"Non conforme")</f>
        <v>Non conforme</v>
      </c>
      <c r="N21" s="15"/>
      <c r="O21" s="14" t="str">
        <f>_xlfn.IFS(N21="","Vrac",N21=N20,"Juste",N21&lt;&gt;N20,"Non conforme")</f>
        <v>Vrac</v>
      </c>
      <c r="P21" s="15"/>
      <c r="Q21" s="14" t="str">
        <f>_xlfn.IFS(P21="","Vrac",P21=P20,"Juste",P21&lt;&gt;P20,"Non conforme")</f>
        <v>Vrac</v>
      </c>
      <c r="R21" s="15"/>
      <c r="S21" s="14" t="str">
        <f>_xlfn.IFS(R21="","Vrac",R21=R20,"Juste",R21&lt;&gt;R20,"Non conforme")</f>
        <v>Vrac</v>
      </c>
      <c r="T21" s="15"/>
      <c r="U21" s="14" t="str">
        <f>_xlfn.IFS(T21="","Vrac",T21=T20,"Juste",T21&lt;&gt;T20,"Non conforme")</f>
        <v>Vrac</v>
      </c>
      <c r="V21" s="15"/>
      <c r="W21" s="14" t="str">
        <f>_xlfn.IFS(V21="","Vrac",V21=V20,"Juste",V21&lt;&gt;V20,"Non conforme")</f>
        <v>Vrac</v>
      </c>
      <c r="X21" s="35"/>
      <c r="Y21" s="14" t="str">
        <f>_xlfn.IFS(X21="","Vrac",X21=X20,"Juste",X21&lt;&gt;X20,"Non conforme")</f>
        <v>Vrac</v>
      </c>
      <c r="Z21" s="15"/>
      <c r="AA21" s="14" t="str">
        <f>_xlfn.IFS(Z21="","Vrac",Z21=Z20,"Juste",Z21&lt;&gt;Z20,"Non conforme")</f>
        <v>Vrac</v>
      </c>
      <c r="AB21" s="15"/>
      <c r="AC21" s="14" t="str">
        <f>_xlfn.IFS(AB21="","Vrac",AB21=AB20,"Juste",AB21&lt;&gt;AB20,"Non conforme")</f>
        <v>Vrac</v>
      </c>
      <c r="AD21" s="15">
        <v>83</v>
      </c>
      <c r="AE21" s="14" t="str">
        <f>_xlfn.IFS(AD21="","Vrac",AD21=AD20,"Juste",AD21&lt;&gt;AD20,"Non conforme")</f>
        <v>Non conforme</v>
      </c>
      <c r="AF21" s="15">
        <v>48</v>
      </c>
      <c r="AG21" s="14" t="str">
        <f>_xlfn.IFS(AF21="","Vrac",AF21=AF20,"Juste",AF21&lt;&gt;AF20,"Non conforme")</f>
        <v>Non conforme</v>
      </c>
      <c r="AH21" s="15">
        <v>144</v>
      </c>
      <c r="AI21" s="14" t="str">
        <f>_xlfn.IFS(AH21="","Vrac",AH21=AH20,"Juste",AH21&lt;&gt;AH20,"Non conforme")</f>
        <v>Non conforme</v>
      </c>
      <c r="AJ21" s="15"/>
      <c r="AK21" s="14" t="str">
        <f>_xlfn.IFS(AJ21="","Vrac",AJ21=AJ20,"Juste",AJ21&lt;&gt;AJ20,"Non conforme")</f>
        <v>Vrac</v>
      </c>
      <c r="AL21" s="15">
        <v>3</v>
      </c>
      <c r="AM21" s="14" t="str">
        <f>_xlfn.IFS(AL21="","Vrac",AL21=AL20,"Juste",AL21&lt;&gt;AL20,"Non conforme")</f>
        <v>Non conforme</v>
      </c>
      <c r="AN21" s="15"/>
      <c r="AO21" s="14" t="str">
        <f>_xlfn.IFS(AN21="","Vrac",AN21=AN20,"Juste",AN21&lt;&gt;AN20,"Non conforme")</f>
        <v>Vrac</v>
      </c>
      <c r="AP21" s="15"/>
      <c r="AQ21" s="14" t="str">
        <f>_xlfn.IFS(AP21="","Vrac",AP21=AP20,"Juste",AP21&lt;&gt;AP20,"Non conforme")</f>
        <v>Vrac</v>
      </c>
      <c r="AR21" s="15">
        <v>13</v>
      </c>
      <c r="AS21" s="14" t="str">
        <f>_xlfn.IFS(AR21="","Vrac",AR21=AR20,"Juste",AR21&lt;&gt;AR20,"Non conforme")</f>
        <v>Non conforme</v>
      </c>
      <c r="AT21" s="15"/>
      <c r="AU21" s="14" t="str">
        <f>_xlfn.IFS(AT21="","Vrac",AT21=AT20,"Juste",AT21&lt;&gt;AT20,"Non conforme")</f>
        <v>Vrac</v>
      </c>
      <c r="AV21" s="15"/>
      <c r="AW21" s="14" t="str">
        <f>_xlfn.IFS(AV21="","Vrac",AV21=AV20,"Juste",AV21&lt;&gt;AV20,"Non conforme")</f>
        <v>Vrac</v>
      </c>
      <c r="AX21" s="15"/>
      <c r="AY21" s="14" t="str">
        <f>_xlfn.IFS(AX21="","Vrac",AX21=AX20,"Juste",AX21&lt;&gt;AX20,"Non conforme")</f>
        <v>Vrac</v>
      </c>
      <c r="AZ21" s="15"/>
      <c r="BA21" s="14" t="str">
        <f>_xlfn.IFS(AZ21="","Vrac",AZ21=AZ20,"Juste",AZ21&lt;&gt;AZ20,"Non conforme")</f>
        <v>Vrac</v>
      </c>
      <c r="BB21" s="15"/>
      <c r="BC21" s="14" t="str">
        <f>_xlfn.IFS(BB21="","Vrac",BB21=BB20,"Juste",BB21&lt;&gt;BB20,"Non conforme")</f>
        <v>Vrac</v>
      </c>
      <c r="BD21" s="15"/>
      <c r="BE21" s="14" t="str">
        <f>_xlfn.IFS(BD21="","Vrac",BD21=BD20,"Juste",BD21&lt;&gt;BD20,"Non conforme")</f>
        <v>Vrac</v>
      </c>
      <c r="BF21" s="15"/>
      <c r="BG21" s="14" t="str">
        <f>_xlfn.IFS(BF21="","Vrac",BF21=BF20,"Juste",BF21&lt;&gt;BF20,"Non conforme")</f>
        <v>Vrac</v>
      </c>
      <c r="BH21" s="15"/>
      <c r="BI21" s="14" t="str">
        <f>_xlfn.IFS(BH21="","Vrac",BH21=BH20,"Juste",BH21&lt;&gt;BH20,"Non conforme")</f>
        <v>Vrac</v>
      </c>
      <c r="BJ21" s="15"/>
      <c r="BK21" s="14" t="str">
        <f>_xlfn.IFS(BJ21="","Vrac",BJ21=BJ20,"Juste",BJ21&lt;&gt;BJ20,"Non conforme")</f>
        <v>Vrac</v>
      </c>
      <c r="BL21" s="15"/>
      <c r="BM21" s="14" t="str">
        <f>_xlfn.IFS(BL21="","Vrac",BL21=BL20,"Juste",BL21&lt;&gt;BL20,"Non conforme")</f>
        <v>Vrac</v>
      </c>
      <c r="BN21" s="15"/>
      <c r="BO21" s="14" t="str">
        <f>_xlfn.IFS(BN21="","Vrac",BN21=BN20,"Juste",BN21&lt;&gt;BN20,"Non conforme")</f>
        <v>Vrac</v>
      </c>
      <c r="BP21" s="15"/>
      <c r="BQ21" s="14" t="str">
        <f>_xlfn.IFS(BP21="","Vrac",BP21=BP20,"Juste",BP21&lt;&gt;BP20,"Non conforme")</f>
        <v>Vrac</v>
      </c>
      <c r="BR21" s="15"/>
      <c r="BS21" s="14" t="str">
        <f>_xlfn.IFS(BR21="","Vrac",BR21=BR20,"Juste",BR21&lt;&gt;BR20,"Non conforme")</f>
        <v>Vrac</v>
      </c>
      <c r="BT21" s="15"/>
      <c r="BU21" s="14" t="str">
        <f>_xlfn.IFS(BT21="","Vrac",BT21=BT20,"Juste",BT21&lt;&gt;BT20,"Non conforme")</f>
        <v>Vrac</v>
      </c>
      <c r="BV21" s="15"/>
      <c r="BW21" s="14" t="str">
        <f>_xlfn.IFS(BV21="","Vrac",BV21=BV20,"Juste",BV21&lt;&gt;BV20,"Non conforme")</f>
        <v>Vrac</v>
      </c>
      <c r="BX21" s="15"/>
      <c r="BY21" s="14" t="str">
        <f>_xlfn.IFS(BX21="","Vrac",BX21=BX20,"Juste",BX21&lt;&gt;BX20,"Non conforme")</f>
        <v>Vrac</v>
      </c>
      <c r="BZ21" s="15"/>
      <c r="CA21" s="14" t="str">
        <f>_xlfn.IFS(BZ21="","Vrac",BZ21=BZ20,"Juste",BZ21&lt;&gt;BZ20,"Non conforme")</f>
        <v>Vrac</v>
      </c>
      <c r="CB21" s="15"/>
      <c r="CC21" s="14" t="str">
        <f>IF(CB21="","","NOK")</f>
        <v/>
      </c>
      <c r="CD21" s="15"/>
      <c r="CE21" s="14" t="str">
        <f>IF(CD21="","","NOK")</f>
        <v/>
      </c>
      <c r="CF21" s="15"/>
      <c r="CG21" s="14" t="str">
        <f>IF(CF21="","","NOK")</f>
        <v/>
      </c>
      <c r="CH21" s="15"/>
      <c r="CI21" s="14" t="str">
        <f>IF(CH21="","","NOK")</f>
        <v/>
      </c>
      <c r="CJ21" s="15"/>
      <c r="CK21" s="14" t="str">
        <f>IF(CJ21="","","NOK")</f>
        <v/>
      </c>
      <c r="CL21" s="15"/>
      <c r="CM21" s="14" t="str">
        <f>IF(CL21="","","NOK")</f>
        <v/>
      </c>
      <c r="CN21" s="15"/>
      <c r="CO21" s="14" t="str">
        <f>IF(CN21="","","NOK")</f>
        <v/>
      </c>
      <c r="CP21" s="15"/>
      <c r="CQ21" s="14" t="str">
        <f>IF(CP21="","","NOK")</f>
        <v/>
      </c>
      <c r="CR21" s="15"/>
      <c r="CS21" s="14" t="str">
        <f>IF(CR21="","","NOK")</f>
        <v/>
      </c>
      <c r="CT21" s="15"/>
      <c r="CU21" s="14" t="str">
        <f>IF(CT21="","","NOK")</f>
        <v/>
      </c>
      <c r="CV21" s="15">
        <v>142</v>
      </c>
      <c r="CW21" s="14" t="str">
        <f>IF(CV21="","","NOK")</f>
        <v>NOK</v>
      </c>
      <c r="CX21" s="15">
        <v>1</v>
      </c>
      <c r="CY21" s="14" t="str">
        <f>IF(CX21="","","NOK")</f>
        <v>NOK</v>
      </c>
      <c r="CZ21" s="15"/>
      <c r="DA21" s="14" t="str">
        <f>IF(CZ21="","","NOK")</f>
        <v/>
      </c>
      <c r="DB21" s="15"/>
      <c r="DC21" s="14" t="str">
        <f>IF(DB21="","","NOK")</f>
        <v/>
      </c>
      <c r="DD21" s="15"/>
      <c r="DE21" s="14" t="str">
        <f>IF(DD21="","","NOK")</f>
        <v/>
      </c>
      <c r="DF21" s="15"/>
      <c r="DG21" s="14" t="str">
        <f>IF(DF21="","","NOK")</f>
        <v/>
      </c>
      <c r="DH21" s="15"/>
      <c r="DI21" s="14" t="str">
        <f>IF(DH21="","","NOK")</f>
        <v/>
      </c>
      <c r="DJ21" s="15"/>
      <c r="DK21" s="14" t="str">
        <f>IF(DJ21="","","NOK")</f>
        <v/>
      </c>
      <c r="DL21" s="15"/>
      <c r="DM21" s="14" t="str">
        <f>IF(DL21="","","NOK")</f>
        <v/>
      </c>
      <c r="DN21" s="15">
        <v>10</v>
      </c>
      <c r="DO21" s="14" t="str">
        <f>IF(DN21="","","NOK")</f>
        <v>NOK</v>
      </c>
      <c r="DP21" s="15"/>
      <c r="DQ21" s="14" t="str">
        <f>IF(DP21="","","NOK")</f>
        <v/>
      </c>
      <c r="DR21" s="15">
        <v>32</v>
      </c>
      <c r="DS21" s="14" t="str">
        <f>IF(DR21="","","NOK")</f>
        <v>NOK</v>
      </c>
      <c r="DT21" s="15"/>
      <c r="DU21" s="14" t="str">
        <f>IF(DT21="","","NOK")</f>
        <v/>
      </c>
      <c r="DV21" s="15"/>
      <c r="DW21" s="14" t="str">
        <f>IF(DV21="","","NOK")</f>
        <v/>
      </c>
      <c r="DX21" s="15"/>
      <c r="DY21" s="14" t="str">
        <f>IF(DX21="","","NOK")</f>
        <v/>
      </c>
      <c r="DZ21" s="15">
        <v>125</v>
      </c>
      <c r="EA21" s="14" t="str">
        <f>IF(DZ21="","","NOK")</f>
        <v>NOK</v>
      </c>
      <c r="EB21" s="15"/>
      <c r="EC21" s="14" t="str">
        <f>IF(EB21="","","NOK")</f>
        <v/>
      </c>
      <c r="ED21" s="15"/>
      <c r="EE21" s="14" t="str">
        <f>IF(ED21="","","NOK")</f>
        <v/>
      </c>
      <c r="EF21" s="15"/>
      <c r="EG21" s="14" t="str">
        <f>IF(EF21="","","NOK")</f>
        <v/>
      </c>
      <c r="EH21" s="15"/>
      <c r="EI21" s="14" t="str">
        <f>IF(EH21="","","NOK")</f>
        <v/>
      </c>
      <c r="EJ21" s="15"/>
      <c r="EK21" s="14" t="str">
        <f>IF(EJ21="","","NOK")</f>
        <v/>
      </c>
      <c r="EL21" s="15"/>
      <c r="EM21" s="14" t="str">
        <f>IF(EL21="","","NOK")</f>
        <v/>
      </c>
      <c r="EN21" s="15">
        <v>96</v>
      </c>
      <c r="EO21" s="14" t="str">
        <f>IF(EN21="","","NOK")</f>
        <v>NOK</v>
      </c>
      <c r="EP21" s="15"/>
      <c r="EQ21" s="14" t="str">
        <f>IF(EP21="","","NOK")</f>
        <v/>
      </c>
      <c r="ER21" s="15"/>
      <c r="ES21" s="14" t="str">
        <f>IF(ER21="","","NOK")</f>
        <v/>
      </c>
      <c r="ET21" s="15">
        <v>36</v>
      </c>
      <c r="EU21" s="14" t="str">
        <f>IF(ET21="","","NOK")</f>
        <v>NOK</v>
      </c>
      <c r="EV21" s="15">
        <v>39</v>
      </c>
      <c r="EW21" s="14" t="str">
        <f>IF(EV21="","","NOK")</f>
        <v>NOK</v>
      </c>
      <c r="EX21" s="15">
        <v>203</v>
      </c>
      <c r="EY21" s="14" t="str">
        <f>IF(EX21="","","NOK")</f>
        <v>NOK</v>
      </c>
      <c r="EZ21" s="15">
        <v>57</v>
      </c>
      <c r="FA21" s="14" t="str">
        <f>IF(EZ21="","","NOK")</f>
        <v>NOK</v>
      </c>
      <c r="FB21" s="15">
        <v>806</v>
      </c>
      <c r="FC21" s="14" t="str">
        <f>IF(FB21="","","NOK")</f>
        <v>NOK</v>
      </c>
      <c r="FD21" s="15">
        <v>821</v>
      </c>
      <c r="FE21" s="14" t="str">
        <f>IF(FD21="","","NOK")</f>
        <v>NOK</v>
      </c>
      <c r="FF21" s="15"/>
      <c r="FG21" s="14" t="str">
        <f>IF(FF21="","","NOK")</f>
        <v/>
      </c>
      <c r="FH21" s="15"/>
      <c r="FI21" s="14" t="str">
        <f>IF(FH21="","","NOK")</f>
        <v/>
      </c>
      <c r="FJ21" s="15"/>
      <c r="FK21" s="14" t="str">
        <f>IF(FJ21="","","NOK")</f>
        <v/>
      </c>
      <c r="FL21" s="15"/>
      <c r="FM21" s="14" t="str">
        <f>IF(FL21="","","NOK")</f>
        <v/>
      </c>
      <c r="FN21" s="15"/>
      <c r="FO21" s="14" t="str">
        <f>IF(FN21="","","NOK")</f>
        <v/>
      </c>
      <c r="FP21" s="15"/>
      <c r="FQ21" s="14" t="str">
        <f>IF(FP21="","","NOK")</f>
        <v/>
      </c>
      <c r="FR21" s="15"/>
      <c r="FS21" s="14" t="str">
        <f>IF(FR21="","","NOK")</f>
        <v/>
      </c>
      <c r="FT21" s="15">
        <v>37</v>
      </c>
      <c r="FU21" s="14" t="str">
        <f>IF(FT21="","","NOK")</f>
        <v>NOK</v>
      </c>
      <c r="FV21" s="15"/>
      <c r="FW21" s="14" t="str">
        <f>IF(FV21="","","NOK")</f>
        <v/>
      </c>
      <c r="FX21" s="15"/>
      <c r="FY21" s="14" t="str">
        <f>IF(FX21="","","NOK")</f>
        <v/>
      </c>
      <c r="FZ21" s="15"/>
      <c r="GA21" s="14" t="str">
        <f>IF(FZ21="","","NOK")</f>
        <v/>
      </c>
      <c r="GB21" s="15"/>
      <c r="GC21" s="14" t="str">
        <f>IF(GB21="","","NOK")</f>
        <v/>
      </c>
      <c r="GD21" s="15"/>
      <c r="GE21" s="14" t="str">
        <f>IF(GD21="","","NOK")</f>
        <v/>
      </c>
      <c r="GF21" s="15"/>
      <c r="GG21" s="14" t="str">
        <f>IF(GF21="","","NOK")</f>
        <v/>
      </c>
      <c r="GH21" s="15"/>
      <c r="GI21" s="14" t="str">
        <f>IF(GH21="","","NOK")</f>
        <v/>
      </c>
      <c r="GJ21" s="15"/>
      <c r="GK21" s="14" t="str">
        <f>IF(GJ21="","","NOK")</f>
        <v/>
      </c>
      <c r="GL21" s="15">
        <v>0</v>
      </c>
      <c r="GM21" s="14" t="str">
        <f>IF(GL21="","","NOK")</f>
        <v>NOK</v>
      </c>
      <c r="GN21" s="15"/>
      <c r="GO21" s="14" t="str">
        <f>IF(GN21="","","NOK")</f>
        <v/>
      </c>
      <c r="GP21" s="15"/>
      <c r="GQ21" s="14" t="str">
        <f>IF(GP21="","","NOK")</f>
        <v/>
      </c>
      <c r="GR21" s="15"/>
      <c r="GS21" s="14" t="str">
        <f>IF(GR21="","","NOK")</f>
        <v/>
      </c>
      <c r="GT21" s="15"/>
      <c r="GU21" s="14" t="str">
        <f>IF(GT21="","","NOK")</f>
        <v/>
      </c>
      <c r="GV21" s="15"/>
      <c r="GW21" s="14" t="str">
        <f>IF(GV21="","","NOK")</f>
        <v/>
      </c>
      <c r="GX21" s="15"/>
      <c r="GY21" s="14" t="str">
        <f>IF(GX21="","","NOK")</f>
        <v/>
      </c>
      <c r="GZ21" s="15"/>
      <c r="HA21" s="14" t="str">
        <f>IF(GZ21="","","NOK")</f>
        <v/>
      </c>
      <c r="HB21" s="15"/>
      <c r="HC21" s="14" t="str">
        <f>IF(HB21="","","NOK")</f>
        <v/>
      </c>
      <c r="HD21" s="15">
        <v>0</v>
      </c>
      <c r="HE21" s="14" t="str">
        <f>IF(HD21="","","NOK")</f>
        <v>NOK</v>
      </c>
      <c r="HF21" s="15">
        <v>69</v>
      </c>
      <c r="HG21" s="14" t="str">
        <f>IF(HF21="","","NOK")</f>
        <v>NOK</v>
      </c>
      <c r="HH21" s="15">
        <v>29</v>
      </c>
      <c r="HI21" s="14" t="str">
        <f>IF(HH21="","","NOK")</f>
        <v>NOK</v>
      </c>
      <c r="HJ21" s="15">
        <v>13</v>
      </c>
      <c r="HK21" s="14" t="str">
        <f>IF(HJ21="","","NOK")</f>
        <v>NOK</v>
      </c>
      <c r="HL21" s="15">
        <v>13</v>
      </c>
      <c r="HM21" s="14" t="str">
        <f>IF(HL21="","","NOK")</f>
        <v>NOK</v>
      </c>
      <c r="HN21" s="15"/>
      <c r="HO21" s="14" t="str">
        <f>IF(HN21="","","NOK")</f>
        <v/>
      </c>
      <c r="HP21" s="15">
        <v>328</v>
      </c>
      <c r="HQ21" s="14" t="str">
        <f>IF(HP21="","","NOK")</f>
        <v>NOK</v>
      </c>
      <c r="HR21" s="15"/>
      <c r="HS21" s="14" t="str">
        <f>IF(HR21="","","NOK")</f>
        <v/>
      </c>
      <c r="HT21" s="15"/>
      <c r="HU21" s="14" t="str">
        <f>IF(HT21="","","NOK")</f>
        <v/>
      </c>
      <c r="HV21" s="15"/>
      <c r="HW21" s="14" t="str">
        <f>IF(HV21="","","NOK")</f>
        <v/>
      </c>
      <c r="HX21" s="15"/>
      <c r="HY21" s="14" t="str">
        <f>IF(HX21="","","NOK")</f>
        <v/>
      </c>
      <c r="HZ21" s="15"/>
      <c r="IA21" s="14" t="str">
        <f>IF(HZ21="","","NOK")</f>
        <v/>
      </c>
      <c r="IB21" s="15"/>
      <c r="IC21" s="14" t="str">
        <f>IF(IB21="","","NOK")</f>
        <v/>
      </c>
      <c r="ID21" s="15"/>
      <c r="IE21" s="14" t="str">
        <f>IF(ID21="","","NOK")</f>
        <v/>
      </c>
      <c r="IF21" s="15"/>
      <c r="IG21" s="14" t="str">
        <f>IF(IF21="","","NOK")</f>
        <v/>
      </c>
      <c r="IH21" s="15">
        <v>131</v>
      </c>
      <c r="II21" s="14" t="str">
        <f>IF(IH21="","","NOK")</f>
        <v>NOK</v>
      </c>
      <c r="IJ21" s="15"/>
      <c r="IK21" s="14" t="str">
        <f>IF(IJ21="","","NOK")</f>
        <v/>
      </c>
      <c r="IL21" s="15"/>
      <c r="IM21" s="14" t="str">
        <f>IF(IL21="","","NOK")</f>
        <v/>
      </c>
      <c r="IN21" s="15"/>
      <c r="IO21" s="14" t="str">
        <f>IF(IN21="","","NOK")</f>
        <v/>
      </c>
      <c r="IP21" s="15"/>
      <c r="IQ21" s="14" t="str">
        <f>IF(IP21="","","NOK")</f>
        <v/>
      </c>
      <c r="IR21" s="15"/>
      <c r="IS21" s="14" t="str">
        <f>IF(IR21="","","NOK")</f>
        <v/>
      </c>
      <c r="IT21" s="15">
        <v>62</v>
      </c>
      <c r="IU21" s="14" t="str">
        <f>IF(IT21="","","NOK")</f>
        <v>NOK</v>
      </c>
      <c r="IV21" s="15">
        <v>600</v>
      </c>
      <c r="IW21" s="14" t="str">
        <f>IF(IV21="","","NOK")</f>
        <v>NOK</v>
      </c>
      <c r="IX21" s="15"/>
      <c r="IY21" s="14" t="str">
        <f>IF(IX21="","","NOK")</f>
        <v/>
      </c>
      <c r="IZ21" s="15"/>
      <c r="JA21" s="14" t="str">
        <f>IF(IZ21="","","NOK")</f>
        <v/>
      </c>
      <c r="JB21" s="15"/>
      <c r="JC21" s="14" t="str">
        <f>IF(JB21="","","NOK")</f>
        <v/>
      </c>
      <c r="JD21" s="15"/>
      <c r="JE21" s="14" t="str">
        <f>IF(JD21="","","NOK")</f>
        <v/>
      </c>
      <c r="JF21" s="15">
        <v>340</v>
      </c>
      <c r="JG21" s="14" t="str">
        <f>IF(JF21="","","NOK")</f>
        <v>NOK</v>
      </c>
      <c r="JH21" s="15">
        <v>80</v>
      </c>
      <c r="JI21" s="14" t="str">
        <f>IF(JH21="","","NOK")</f>
        <v>NOK</v>
      </c>
      <c r="JJ21" s="15"/>
      <c r="JK21" s="14" t="str">
        <f>IF(JJ21="","","NOK")</f>
        <v/>
      </c>
      <c r="JL21" s="15">
        <v>27</v>
      </c>
      <c r="JM21" s="14" t="str">
        <f>IF(JL21="","","NOK")</f>
        <v>NOK</v>
      </c>
      <c r="JN21" s="15"/>
      <c r="JO21" s="14" t="str">
        <f>IF(JN21="","","NOK")</f>
        <v/>
      </c>
      <c r="JP21" s="15">
        <v>429</v>
      </c>
      <c r="JQ21" s="14" t="str">
        <f>IF(JP21="","","NOK")</f>
        <v>NOK</v>
      </c>
      <c r="JR21" s="15"/>
      <c r="JS21" s="14" t="str">
        <f>IF(JR21="","","NOK")</f>
        <v/>
      </c>
      <c r="JT21" s="15">
        <v>27</v>
      </c>
      <c r="JU21" s="14" t="str">
        <f>IF(JT21="","","NOK")</f>
        <v>NOK</v>
      </c>
      <c r="JV21" s="15">
        <v>15</v>
      </c>
      <c r="JW21" s="14" t="str">
        <f>IF(JV21="","","NOK")</f>
        <v>NOK</v>
      </c>
      <c r="JX21" s="15">
        <v>3</v>
      </c>
      <c r="JY21" s="14" t="str">
        <f>IF(JX21="","","NOK")</f>
        <v>NOK</v>
      </c>
      <c r="JZ21" s="15"/>
      <c r="KA21" s="14" t="str">
        <f>IF(JZ21="","","NOK")</f>
        <v/>
      </c>
      <c r="KB21" s="15"/>
      <c r="KC21" s="14" t="str">
        <f>IF(KB21="","","NOK")</f>
        <v/>
      </c>
      <c r="KD21" s="15">
        <v>98</v>
      </c>
      <c r="KE21" s="14" t="str">
        <f>IF(KD21="","","NOK")</f>
        <v>NOK</v>
      </c>
      <c r="KF21" s="15">
        <v>100</v>
      </c>
      <c r="KG21" s="14" t="str">
        <f>IF(KF21="","","NOK")</f>
        <v>NOK</v>
      </c>
      <c r="KH21" s="15"/>
      <c r="KI21" s="14" t="str">
        <f>IF(KH21="","","NOK")</f>
        <v/>
      </c>
      <c r="KJ21" s="15"/>
      <c r="KK21" s="14" t="str">
        <f>IF(KJ21="","","NOK")</f>
        <v/>
      </c>
      <c r="KL21" s="15"/>
      <c r="KM21" s="14" t="str">
        <f>IF(KL21="","","NOK")</f>
        <v/>
      </c>
      <c r="KN21" s="15"/>
      <c r="KO21" s="14" t="str">
        <f>IF(KN21="","","NOK")</f>
        <v/>
      </c>
      <c r="KP21" s="15"/>
      <c r="KQ21" s="14" t="str">
        <f>IF(KP21="","","NOK")</f>
        <v/>
      </c>
      <c r="KR21" s="15">
        <v>161</v>
      </c>
      <c r="KS21" s="14" t="str">
        <f>IF(KR21="","","NOK")</f>
        <v>NOK</v>
      </c>
      <c r="KT21" s="15"/>
      <c r="KU21" s="14" t="str">
        <f>IF(KT21="","","NOK")</f>
        <v/>
      </c>
      <c r="KV21" s="15">
        <v>183</v>
      </c>
      <c r="KW21" s="14" t="str">
        <f>IF(KV21="","","NOK")</f>
        <v>NOK</v>
      </c>
      <c r="KX21" s="15"/>
      <c r="KY21" s="14" t="str">
        <f>IF(KX21="","","NOK")</f>
        <v/>
      </c>
      <c r="KZ21" s="15"/>
      <c r="LA21" s="14" t="str">
        <f>IF(KZ21="","","NOK")</f>
        <v/>
      </c>
      <c r="LB21" s="15"/>
      <c r="LC21" s="14" t="str">
        <f>IF(LB21="","","NOK")</f>
        <v/>
      </c>
      <c r="LD21" s="15">
        <v>183</v>
      </c>
      <c r="LE21" s="14" t="str">
        <f>IF(LD21="","","NOK")</f>
        <v>NOK</v>
      </c>
      <c r="LF21" s="15"/>
      <c r="LG21" s="14" t="str">
        <f>IF(LF21="","","NOK")</f>
        <v/>
      </c>
      <c r="LH21" s="15"/>
      <c r="LI21" s="14" t="str">
        <f>IF(LH21="","","NOK")</f>
        <v/>
      </c>
      <c r="LJ21" s="15"/>
      <c r="LK21" s="14" t="str">
        <f>IF(LJ21="","","NOK")</f>
        <v/>
      </c>
      <c r="LL21" s="15"/>
      <c r="LM21" s="14" t="str">
        <f>IF(LL21="","","NOK")</f>
        <v/>
      </c>
      <c r="LN21" s="15"/>
      <c r="LO21" s="14" t="str">
        <f>IF(LN21="","","NOK")</f>
        <v/>
      </c>
      <c r="LP21" s="15"/>
      <c r="LQ21" s="14" t="str">
        <f>IF(LP21="","","NOK")</f>
        <v/>
      </c>
      <c r="LR21" s="15"/>
      <c r="LS21" s="14" t="str">
        <f>IF(LR21="","","NOK")</f>
        <v/>
      </c>
      <c r="LT21" s="15">
        <v>709</v>
      </c>
      <c r="LU21" s="14" t="str">
        <f>IF(LT21="","","NOK")</f>
        <v>NOK</v>
      </c>
      <c r="LV21" s="15">
        <v>69</v>
      </c>
      <c r="LW21" s="14" t="str">
        <f>IF(LV21="","","NOK")</f>
        <v>NOK</v>
      </c>
      <c r="LX21" s="15"/>
      <c r="LY21" s="14" t="str">
        <f>IF(LX21="","","NOK")</f>
        <v/>
      </c>
      <c r="LZ21" s="15"/>
      <c r="MA21" s="14" t="str">
        <f>IF(LZ21="","","NOK")</f>
        <v/>
      </c>
      <c r="MB21" s="15"/>
      <c r="MC21" s="14" t="str">
        <f>IF(MB21="","","NOK")</f>
        <v/>
      </c>
      <c r="MD21" s="15"/>
      <c r="ME21" s="14" t="str">
        <f>IF(MD21="","","NOK")</f>
        <v/>
      </c>
      <c r="MF21" s="15"/>
      <c r="MG21" s="14" t="str">
        <f>IF(MF21="","","NOK")</f>
        <v/>
      </c>
      <c r="MH21" s="15"/>
      <c r="MI21" s="14" t="str">
        <f>IF(MH21="","","NOK")</f>
        <v/>
      </c>
      <c r="MJ21" s="15"/>
      <c r="MK21" s="14" t="str">
        <f>IF(MJ21="","","NOK")</f>
        <v/>
      </c>
      <c r="ML21" s="15"/>
      <c r="MM21" s="14" t="str">
        <f>IF(ML21="","","NOK")</f>
        <v/>
      </c>
      <c r="MN21" s="15"/>
      <c r="MO21" s="14" t="str">
        <f>IF(MN21="","","NOK")</f>
        <v/>
      </c>
      <c r="MP21" s="15"/>
      <c r="MQ21" s="14" t="str">
        <f>IF(MP21="","","NOK")</f>
        <v/>
      </c>
      <c r="MR21" s="15">
        <v>492</v>
      </c>
      <c r="MS21" s="14" t="str">
        <f>IF(MR21="","","NOK")</f>
        <v>NOK</v>
      </c>
      <c r="MT21" s="15"/>
      <c r="MU21" s="14" t="str">
        <f>IF(MT21="","","NOK")</f>
        <v/>
      </c>
      <c r="MV21" s="15"/>
      <c r="MW21" s="14" t="str">
        <f>IF(MV21="","","NOK")</f>
        <v/>
      </c>
      <c r="MX21" s="15"/>
      <c r="MY21" s="14" t="str">
        <f>IF(MX21="","","NOK")</f>
        <v/>
      </c>
      <c r="MZ21" s="15"/>
      <c r="NA21" s="14" t="str">
        <f>IF(MZ21="","","NOK")</f>
        <v/>
      </c>
      <c r="NB21" s="15"/>
      <c r="NC21" s="14" t="str">
        <f>IF(NB21="","","NOK")</f>
        <v/>
      </c>
      <c r="ND21" s="15"/>
      <c r="NE21" s="14" t="str">
        <f>IF(ND21="","","NOK")</f>
        <v/>
      </c>
      <c r="NF21" s="15"/>
      <c r="NG21" s="14" t="str">
        <f>IF(NF21="","","NOK")</f>
        <v/>
      </c>
      <c r="NH21" s="15"/>
      <c r="NI21" s="14" t="str">
        <f>IF(NH21="","","NOK")</f>
        <v/>
      </c>
      <c r="NJ21" s="15">
        <v>267</v>
      </c>
      <c r="NK21" s="14" t="str">
        <f>IF(NJ21="","","NOK")</f>
        <v>NOK</v>
      </c>
      <c r="NL21" s="15"/>
      <c r="NM21" s="14" t="str">
        <f>IF(NL21="","","NOK")</f>
        <v/>
      </c>
      <c r="NN21" s="15"/>
      <c r="NO21" s="14" t="str">
        <f>IF(NN21="","","NOK")</f>
        <v/>
      </c>
      <c r="NP21" s="15"/>
      <c r="NQ21" s="14" t="str">
        <f>IF(NP21="","","NOK")</f>
        <v/>
      </c>
      <c r="NR21" s="15"/>
      <c r="NS21" s="14" t="str">
        <f>IF(NR21="","","NOK")</f>
        <v/>
      </c>
      <c r="NT21" s="15"/>
      <c r="NU21" s="14" t="str">
        <f>IF(NT21="","","NOK")</f>
        <v/>
      </c>
      <c r="NV21" s="15"/>
      <c r="NW21" s="14" t="str">
        <f>IF(NV21="","","NOK")</f>
        <v/>
      </c>
      <c r="NX21" s="15"/>
      <c r="NY21" s="14" t="str">
        <f>IF(NX21="","","NOK")</f>
        <v/>
      </c>
      <c r="NZ21" s="15"/>
      <c r="OA21" s="14" t="str">
        <f>IF(NZ21="","","NOK")</f>
        <v/>
      </c>
      <c r="OB21" s="15"/>
      <c r="OC21" s="14" t="str">
        <f>IF(OB21="","","NOK")</f>
        <v/>
      </c>
      <c r="OD21" s="15"/>
      <c r="OE21" s="14" t="str">
        <f>IF(OD21="","","NOK")</f>
        <v/>
      </c>
      <c r="OF21" s="15"/>
      <c r="OG21" s="14" t="str">
        <f>IF(OF21="","","NOK")</f>
        <v/>
      </c>
      <c r="OH21" s="15"/>
      <c r="OI21" s="14" t="str">
        <f>IF(OH21="","","NOK")</f>
        <v/>
      </c>
      <c r="OJ21" s="15">
        <v>424</v>
      </c>
      <c r="OK21" s="14" t="str">
        <f>IF(OJ21="","","NOK")</f>
        <v>NOK</v>
      </c>
      <c r="OL21" s="15"/>
      <c r="OM21" s="14" t="str">
        <f>IF(OL21="","","NOK")</f>
        <v/>
      </c>
      <c r="ON21" s="15"/>
      <c r="OO21" s="14" t="str">
        <f>IF(ON21="","","NOK")</f>
        <v/>
      </c>
      <c r="OP21" s="15"/>
      <c r="OQ21" s="14" t="str">
        <f>IF(OP21="","","NOK")</f>
        <v/>
      </c>
      <c r="OR21" s="15"/>
      <c r="OS21" s="14" t="str">
        <f>IF(OR21="","","NOK")</f>
        <v/>
      </c>
      <c r="OT21" s="15"/>
      <c r="OU21" s="14" t="str">
        <f>IF(OT21="","","NOK")</f>
        <v/>
      </c>
      <c r="OV21" s="15"/>
      <c r="OW21" s="14" t="str">
        <f>IF(OV21="","","NOK")</f>
        <v/>
      </c>
      <c r="OX21" s="15"/>
      <c r="OY21" s="14" t="str">
        <f>IF(OX21="","","NOK")</f>
        <v/>
      </c>
      <c r="OZ21" s="15">
        <v>3</v>
      </c>
      <c r="PA21" s="14" t="str">
        <f>IF(OZ21="","","NOK")</f>
        <v>NOK</v>
      </c>
      <c r="PB21" s="15">
        <v>120</v>
      </c>
      <c r="PC21" s="14" t="str">
        <f>IF(PB21="","","NOK")</f>
        <v>NOK</v>
      </c>
      <c r="PD21" s="15"/>
      <c r="PE21" s="14" t="str">
        <f>IF(PD21="","","NOK")</f>
        <v/>
      </c>
      <c r="PF21" s="15"/>
      <c r="PG21" s="14" t="str">
        <f>IF(PF21="","","NOK")</f>
        <v/>
      </c>
      <c r="PH21" s="15"/>
      <c r="PI21" s="14" t="str">
        <f>IF(PH21="","","NOK")</f>
        <v/>
      </c>
      <c r="PJ21" s="15">
        <v>139</v>
      </c>
      <c r="PK21" s="14" t="str">
        <f>IF(PJ21="","","NOK")</f>
        <v>NOK</v>
      </c>
      <c r="PL21" s="15">
        <v>6</v>
      </c>
      <c r="PM21" s="14" t="str">
        <f>IF(PL21="","","NOK")</f>
        <v>NOK</v>
      </c>
      <c r="PN21" s="15">
        <v>21</v>
      </c>
      <c r="PO21" s="14" t="str">
        <f>IF(PN21="","","NOK")</f>
        <v>NOK</v>
      </c>
      <c r="PP21" s="15"/>
      <c r="PQ21" s="14" t="str">
        <f>IF(PP21="","","NOK")</f>
        <v/>
      </c>
      <c r="PR21" s="15">
        <v>144</v>
      </c>
      <c r="PS21" s="14" t="str">
        <f>IF(PR21="","","NOK")</f>
        <v>NOK</v>
      </c>
      <c r="PT21" s="15"/>
      <c r="PU21" s="14" t="str">
        <f>IF(PT21="","","NOK")</f>
        <v/>
      </c>
      <c r="PV21" s="15">
        <v>13</v>
      </c>
      <c r="PW21" s="14" t="str">
        <f>IF(PV21="","","NOK")</f>
        <v>NOK</v>
      </c>
      <c r="PX21" s="15"/>
      <c r="PY21" s="14" t="str">
        <f>IF(PX21="","","NOK")</f>
        <v/>
      </c>
      <c r="PZ21" s="15"/>
      <c r="QA21" s="14" t="str">
        <f>IF(PZ21="","","NOK")</f>
        <v/>
      </c>
      <c r="QB21" s="15"/>
      <c r="QC21" s="14" t="str">
        <f>IF(QB21="","","NOK")</f>
        <v/>
      </c>
      <c r="QD21" s="15">
        <v>76</v>
      </c>
      <c r="QE21" s="14" t="str">
        <f>IF(QD21="","","NOK")</f>
        <v>NOK</v>
      </c>
      <c r="QF21" s="15">
        <v>251</v>
      </c>
      <c r="QG21" s="14" t="str">
        <f>IF(QF21="","","NOK")</f>
        <v>NOK</v>
      </c>
      <c r="QH21" s="15"/>
      <c r="QI21" s="14" t="str">
        <f>IF(QH21="","","NOK")</f>
        <v/>
      </c>
      <c r="QJ21" s="15"/>
      <c r="QK21" s="14" t="str">
        <f>IF(QJ21="","","NOK")</f>
        <v/>
      </c>
      <c r="QL21" s="15"/>
      <c r="QM21" s="14" t="str">
        <f>IF(QL21="","","NOK")</f>
        <v/>
      </c>
      <c r="QN21" s="15">
        <v>46</v>
      </c>
      <c r="QO21" s="14" t="str">
        <f>IF(QN21="","","NOK")</f>
        <v>NOK</v>
      </c>
      <c r="QP21" s="15"/>
      <c r="QQ21" s="14" t="str">
        <f>IF(QP21="","","NOK")</f>
        <v/>
      </c>
      <c r="QR21" s="15"/>
      <c r="QS21" s="14" t="str">
        <f>IF(QR21="","","NOK")</f>
        <v/>
      </c>
      <c r="QT21" s="15"/>
      <c r="QU21" s="14" t="str">
        <f>IF(QT21="","","NOK")</f>
        <v/>
      </c>
      <c r="QV21" s="15">
        <v>13</v>
      </c>
      <c r="QW21" s="14" t="str">
        <f>IF(QV21="","","NOK")</f>
        <v>NOK</v>
      </c>
      <c r="QX21" s="15"/>
      <c r="QY21" s="14" t="str">
        <f>IF(QX21="","","NOK")</f>
        <v/>
      </c>
      <c r="QZ21" s="15"/>
      <c r="RA21" s="14" t="str">
        <f>IF(QZ21="","","NOK")</f>
        <v/>
      </c>
      <c r="RB21" s="15"/>
      <c r="RC21" s="14" t="str">
        <f>IF(RB21="","","NOK")</f>
        <v/>
      </c>
      <c r="RD21" s="15"/>
      <c r="RE21" s="14" t="str">
        <f>IF(RD21="","","NOK")</f>
        <v/>
      </c>
      <c r="RF21" s="15"/>
      <c r="RG21" s="14" t="str">
        <f>IF(RF21="","","NOK")</f>
        <v/>
      </c>
      <c r="RH21" s="15"/>
      <c r="RI21" s="14" t="str">
        <f>IF(RH21="","","NOK")</f>
        <v/>
      </c>
      <c r="RJ21" s="15">
        <v>29</v>
      </c>
      <c r="RK21" s="14" t="str">
        <f>IF(RJ21="","","NOK")</f>
        <v>NOK</v>
      </c>
      <c r="RL21" s="15"/>
      <c r="RM21" s="14" t="str">
        <f>IF(RL21="","","NOK")</f>
        <v/>
      </c>
      <c r="RN21" s="15">
        <v>100</v>
      </c>
      <c r="RO21" s="14" t="str">
        <f>IF(RN21="","","NOK")</f>
        <v>NOK</v>
      </c>
      <c r="RP21" s="15"/>
      <c r="RQ21" s="14" t="str">
        <f>IF(RP21="","","NOK")</f>
        <v/>
      </c>
      <c r="RR21" s="15"/>
      <c r="RS21" s="14" t="str">
        <f>IF(RR21="","","NOK")</f>
        <v/>
      </c>
      <c r="RT21" s="15"/>
      <c r="RU21" s="14" t="str">
        <f>IF(RT21="","","NOK")</f>
        <v/>
      </c>
      <c r="RV21" s="15"/>
      <c r="RW21" s="14" t="str">
        <f>IF(RV21="","","NOK")</f>
        <v/>
      </c>
      <c r="RX21" s="15">
        <v>84</v>
      </c>
      <c r="RY21" s="14" t="str">
        <f>IF(RX21="","","NOK")</f>
        <v>NOK</v>
      </c>
      <c r="RZ21" s="15">
        <v>135</v>
      </c>
      <c r="SA21" s="14" t="str">
        <f>IF(RZ21="","","NOK")</f>
        <v>NOK</v>
      </c>
      <c r="SB21" s="15"/>
      <c r="SC21" s="14" t="str">
        <f>IF(SB21="","","NOK")</f>
        <v/>
      </c>
      <c r="SD21" s="15"/>
      <c r="SE21" s="14" t="str">
        <f>IF(SD21="","","NOK")</f>
        <v/>
      </c>
      <c r="SF21" s="15"/>
      <c r="SG21" s="14" t="str">
        <f>IF(SF21="","","NOK")</f>
        <v/>
      </c>
      <c r="SH21" s="15"/>
      <c r="SI21" s="14" t="str">
        <f>IF(SH21="","","NOK")</f>
        <v/>
      </c>
      <c r="SJ21" s="15"/>
      <c r="SK21" s="14" t="str">
        <f>IF(SJ21="","","NOK")</f>
        <v/>
      </c>
      <c r="SL21" s="15"/>
      <c r="SM21" s="14" t="str">
        <f>IF(SL21="","","NOK")</f>
        <v/>
      </c>
      <c r="SN21" s="15"/>
      <c r="SO21" s="14" t="str">
        <f>IF(SN21="","","NOK")</f>
        <v/>
      </c>
      <c r="SP21" s="15"/>
      <c r="SQ21" s="14" t="str">
        <f>IF(SP21="","","NOK")</f>
        <v/>
      </c>
      <c r="SR21" s="15"/>
      <c r="SS21" s="14" t="str">
        <f>IF(SR21="","","NOK")</f>
        <v/>
      </c>
      <c r="ST21" s="15"/>
      <c r="SU21" s="14" t="str">
        <f>IF(ST21="","","NOK")</f>
        <v/>
      </c>
      <c r="SV21" s="15"/>
      <c r="SW21" s="14" t="str">
        <f>IF(SV21="","","NOK")</f>
        <v/>
      </c>
      <c r="SX21" s="15"/>
      <c r="SY21" s="14" t="str">
        <f>IF(SX21="","","NOK")</f>
        <v/>
      </c>
      <c r="SZ21" s="15"/>
      <c r="TA21" s="14" t="str">
        <f>IF(SZ21="","","NOK")</f>
        <v/>
      </c>
      <c r="TB21" s="15"/>
      <c r="TC21" s="14" t="str">
        <f>IF(TB21="","","NOK")</f>
        <v/>
      </c>
      <c r="TD21" s="15"/>
      <c r="TE21" s="14" t="str">
        <f>IF(TD21="","","NOK")</f>
        <v/>
      </c>
      <c r="TF21" s="15"/>
      <c r="TG21" s="14" t="str">
        <f>IF(TF21="","","NOK")</f>
        <v/>
      </c>
      <c r="TH21" s="15">
        <v>10</v>
      </c>
      <c r="TI21" s="14" t="str">
        <f>IF(TH21="","","NOK")</f>
        <v>NOK</v>
      </c>
      <c r="TJ21" s="15"/>
      <c r="TK21" s="14" t="str">
        <f>IF(TJ21="","","NOK")</f>
        <v/>
      </c>
      <c r="TL21" s="15"/>
      <c r="TM21" s="14" t="str">
        <f>IF(TL21="","","NOK")</f>
        <v/>
      </c>
      <c r="TN21" s="15"/>
      <c r="TO21" s="14" t="str">
        <f>IF(TN21="","","NOK")</f>
        <v/>
      </c>
      <c r="TP21" s="15"/>
      <c r="TQ21" s="14" t="str">
        <f>IF(TP21="","","NOK")</f>
        <v/>
      </c>
      <c r="TR21" s="15">
        <v>1</v>
      </c>
      <c r="TS21" s="14" t="str">
        <f>IF(TR21="","","NOK")</f>
        <v>NOK</v>
      </c>
      <c r="TT21" s="15"/>
      <c r="TU21" s="14" t="str">
        <f>IF(TT21="","","NOK")</f>
        <v/>
      </c>
      <c r="TV21" s="15"/>
      <c r="TW21" s="14" t="str">
        <f>IF(TV21="","","NOK")</f>
        <v/>
      </c>
      <c r="TX21" s="15">
        <v>139</v>
      </c>
      <c r="TY21" s="14" t="str">
        <f>IF(TX21="","","NOK")</f>
        <v>NOK</v>
      </c>
      <c r="TZ21" s="15">
        <v>1018</v>
      </c>
      <c r="UA21" s="14" t="str">
        <f>IF(TZ21="","","NOK")</f>
        <v>NOK</v>
      </c>
      <c r="UB21" s="15"/>
      <c r="UC21" s="14" t="str">
        <f>IF(UB21="","","NOK")</f>
        <v/>
      </c>
      <c r="UD21" s="15"/>
      <c r="UE21" s="14" t="str">
        <f>IF(UD21="","","NOK")</f>
        <v/>
      </c>
      <c r="UF21" s="15"/>
      <c r="UG21" s="14" t="str">
        <f>IF(UF21="","","NOK")</f>
        <v/>
      </c>
      <c r="UH21" s="15"/>
      <c r="UI21" s="14" t="str">
        <f>IF(UH21="","","NOK")</f>
        <v/>
      </c>
      <c r="UJ21" s="15"/>
      <c r="UK21" s="14" t="str">
        <f>IF(UJ21="","","NOK")</f>
        <v/>
      </c>
      <c r="UL21" s="15"/>
      <c r="UM21" s="14" t="str">
        <f>IF(UL21="","","NOK")</f>
        <v/>
      </c>
      <c r="UN21" s="15"/>
      <c r="UO21" s="14" t="str">
        <f>IF(UN21="","","NOK")</f>
        <v/>
      </c>
      <c r="UP21" s="15"/>
      <c r="UQ21" s="14" t="str">
        <f>IF(UP21="","","NOK")</f>
        <v/>
      </c>
      <c r="UR21" s="15"/>
      <c r="US21" s="14" t="str">
        <f>IF(UR21="","","NOK")</f>
        <v/>
      </c>
      <c r="UT21" s="15"/>
      <c r="UU21" s="14" t="str">
        <f>IF(UT21="","","NOK")</f>
        <v/>
      </c>
      <c r="UV21" s="15"/>
      <c r="UW21" s="14" t="str">
        <f>IF(UV21="","","NOK")</f>
        <v/>
      </c>
      <c r="UX21" s="15"/>
      <c r="UY21" s="14" t="str">
        <f>IF(UX21="","","NOK")</f>
        <v/>
      </c>
      <c r="UZ21" s="15"/>
      <c r="VA21" s="14" t="str">
        <f>IF(UZ21="","","NOK")</f>
        <v/>
      </c>
      <c r="VB21" s="15"/>
      <c r="VC21" s="14" t="str">
        <f>IF(VB21="","","NOK")</f>
        <v/>
      </c>
      <c r="VD21" s="15"/>
      <c r="VE21" s="14" t="str">
        <f>IF(VD21="","","NOK")</f>
        <v/>
      </c>
      <c r="VF21" s="15"/>
      <c r="VG21" s="14" t="str">
        <f>IF(VF21="","","NOK")</f>
        <v/>
      </c>
      <c r="VH21" s="15"/>
      <c r="VI21" s="14" t="str">
        <f>IF(VH21="","","NOK")</f>
        <v/>
      </c>
      <c r="VJ21" s="15">
        <v>136</v>
      </c>
      <c r="VK21" s="14" t="str">
        <f>IF(VJ21="","","NOK")</f>
        <v>NOK</v>
      </c>
      <c r="VL21" s="15">
        <v>124</v>
      </c>
      <c r="VM21" s="14" t="str">
        <f>IF(VL21="","","NOK")</f>
        <v>NOK</v>
      </c>
      <c r="VN21" s="15"/>
      <c r="VO21" s="14" t="str">
        <f>IF(VN21="","","NOK")</f>
        <v/>
      </c>
      <c r="VP21" s="15"/>
      <c r="VQ21" s="14" t="str">
        <f>IF(VP21="","","NOK")</f>
        <v/>
      </c>
      <c r="VR21" s="15"/>
      <c r="VS21" s="14" t="str">
        <f>IF(VR21="","","NOK")</f>
        <v/>
      </c>
      <c r="VT21" s="15">
        <v>231</v>
      </c>
      <c r="VU21" s="14" t="str">
        <f>IF(VT21="","","NOK")</f>
        <v>NOK</v>
      </c>
      <c r="VV21" s="15"/>
      <c r="VW21" s="14" t="str">
        <f>IF(VV21="","","NOK")</f>
        <v/>
      </c>
      <c r="VX21" s="15"/>
      <c r="VY21" s="14" t="str">
        <f>IF(VX21="","","NOK")</f>
        <v/>
      </c>
      <c r="VZ21" s="15"/>
      <c r="WA21" s="14" t="str">
        <f>IF(VZ21="","","NOK")</f>
        <v/>
      </c>
      <c r="WB21" s="15"/>
      <c r="WC21" s="14" t="str">
        <f>IF(WB21="","","NOK")</f>
        <v/>
      </c>
      <c r="WD21" s="15"/>
      <c r="WE21" s="14" t="str">
        <f>IF(WD21="","","NOK")</f>
        <v/>
      </c>
      <c r="WF21" s="15">
        <v>506</v>
      </c>
      <c r="WG21" s="14" t="str">
        <f>IF(WF21="","","NOK")</f>
        <v>NOK</v>
      </c>
      <c r="WH21" s="15"/>
      <c r="WI21" s="14" t="str">
        <f>IF(WH21="","","NOK")</f>
        <v/>
      </c>
      <c r="WJ21" s="15"/>
      <c r="WK21" s="14" t="str">
        <f>IF(WJ21="","","NOK")</f>
        <v/>
      </c>
      <c r="WL21" s="15">
        <v>172</v>
      </c>
      <c r="WM21" s="14" t="str">
        <f>IF(WL21="","","NOK")</f>
        <v>NOK</v>
      </c>
      <c r="WN21" s="15">
        <v>545</v>
      </c>
      <c r="WO21" s="14" t="str">
        <f>IF(WN21="","","NOK")</f>
        <v>NOK</v>
      </c>
      <c r="WP21" s="15">
        <v>152</v>
      </c>
      <c r="WQ21" s="14" t="str">
        <f>IF(WP21="","","NOK")</f>
        <v>NOK</v>
      </c>
      <c r="WR21" s="15"/>
      <c r="WS21" s="14" t="str">
        <f>IF(WR21="","","NOK")</f>
        <v/>
      </c>
      <c r="WT21" s="15"/>
      <c r="WU21" s="14" t="str">
        <f>IF(WT21="","","NOK")</f>
        <v/>
      </c>
      <c r="WV21" s="15">
        <v>325</v>
      </c>
      <c r="WW21" s="14" t="str">
        <f>IF(WV21="","","NOK")</f>
        <v>NOK</v>
      </c>
      <c r="WX21" s="15"/>
      <c r="WY21" s="14" t="str">
        <f>IF(WX21="","","NOK")</f>
        <v/>
      </c>
      <c r="WZ21" s="15"/>
      <c r="XA21" s="14" t="str">
        <f>IF(WZ21="","","NOK")</f>
        <v/>
      </c>
      <c r="XB21" s="15"/>
      <c r="XC21" s="14" t="str">
        <f>IF(XB21="","","NOK")</f>
        <v/>
      </c>
      <c r="XD21" s="15"/>
      <c r="XE21" s="14" t="str">
        <f>IF(XD21="","","NOK")</f>
        <v/>
      </c>
      <c r="XF21" s="15"/>
      <c r="XG21" s="14" t="str">
        <f>IF(XF21="","","NOK")</f>
        <v/>
      </c>
      <c r="XH21" s="15">
        <v>49</v>
      </c>
      <c r="XI21" s="14" t="str">
        <f>IF(XH21="","","NOK")</f>
        <v>NOK</v>
      </c>
      <c r="XJ21" s="15">
        <v>284</v>
      </c>
      <c r="XK21" s="14" t="str">
        <f>IF(XJ21="","","NOK")</f>
        <v>NOK</v>
      </c>
      <c r="XL21" s="15"/>
      <c r="XM21" s="14" t="str">
        <f>IF(XL21="","","NOK")</f>
        <v/>
      </c>
      <c r="XN21" s="15"/>
      <c r="XO21" s="14" t="str">
        <f>IF(XN21="","","NOK")</f>
        <v/>
      </c>
      <c r="XP21" s="15"/>
      <c r="XQ21" s="14" t="str">
        <f>IF(XP21="","","NOK")</f>
        <v/>
      </c>
      <c r="XR21" s="15"/>
      <c r="XS21" s="14" t="str">
        <f>IF(XR21="","","NOK")</f>
        <v/>
      </c>
      <c r="XT21" s="15"/>
      <c r="XU21" s="14" t="str">
        <f>IF(XT21="","","NOK")</f>
        <v/>
      </c>
      <c r="XV21" s="15"/>
      <c r="XW21" s="14" t="str">
        <f>IF(XV21="","","NOK")</f>
        <v/>
      </c>
      <c r="XX21" s="15"/>
      <c r="XY21" s="14" t="str">
        <f>IF(XX21="","","NOK")</f>
        <v/>
      </c>
      <c r="XZ21" s="15"/>
      <c r="YA21" s="14" t="str">
        <f>IF(XZ21="","","NOK")</f>
        <v/>
      </c>
      <c r="YB21" s="15"/>
      <c r="YC21" s="14" t="str">
        <f>IF(YB21="","","NOK")</f>
        <v/>
      </c>
      <c r="YD21" s="15"/>
      <c r="YE21" s="14" t="str">
        <f>IF(YD21="","","NOK")</f>
        <v/>
      </c>
      <c r="YF21" s="15"/>
      <c r="YG21" s="14" t="str">
        <f>IF(YF21="","","NOK")</f>
        <v/>
      </c>
      <c r="YH21" s="15"/>
      <c r="YI21" s="14" t="str">
        <f>IF(YH21="","","NOK")</f>
        <v/>
      </c>
      <c r="YJ21" s="15"/>
      <c r="YK21" s="14" t="str">
        <f>IF(YJ21="","","NOK")</f>
        <v/>
      </c>
      <c r="YL21" s="15">
        <v>350</v>
      </c>
      <c r="YM21" s="14" t="str">
        <f>IF(YL21="","","NOK")</f>
        <v>NOK</v>
      </c>
      <c r="YN21" s="15"/>
      <c r="YO21" s="14" t="str">
        <f>IF(YN21="","","NOK")</f>
        <v/>
      </c>
      <c r="YP21" s="15">
        <v>88</v>
      </c>
      <c r="YQ21" s="14" t="str">
        <f>IF(YP21="","","NOK")</f>
        <v>NOK</v>
      </c>
      <c r="YR21" s="15"/>
      <c r="YS21" s="14" t="str">
        <f>IF(YR21="","","NOK")</f>
        <v/>
      </c>
      <c r="YT21" s="15"/>
      <c r="YU21" s="14" t="str">
        <f>IF(YT21="","","NOK")</f>
        <v/>
      </c>
      <c r="YV21" s="15"/>
      <c r="YW21" s="14" t="str">
        <f>IF(YV21="","","NOK")</f>
        <v/>
      </c>
      <c r="YX21" s="15"/>
      <c r="YY21" s="14" t="str">
        <f>IF(YX21="","","NOK")</f>
        <v/>
      </c>
      <c r="YZ21" s="15"/>
      <c r="ZA21" s="14" t="str">
        <f>IF(YZ21="","","NOK")</f>
        <v/>
      </c>
      <c r="ZB21" s="15"/>
      <c r="ZC21" s="14" t="str">
        <f>IF(ZB21="","","NOK")</f>
        <v/>
      </c>
      <c r="ZD21" s="15"/>
      <c r="ZE21" s="14" t="str">
        <f>IF(ZD21="","","NOK")</f>
        <v/>
      </c>
      <c r="ZF21" s="15"/>
      <c r="ZG21" s="14" t="str">
        <f>IF(ZF21="","","NOK")</f>
        <v/>
      </c>
      <c r="ZH21" s="15"/>
      <c r="ZI21" s="14" t="str">
        <f>IF(ZH21="","","NOK")</f>
        <v/>
      </c>
      <c r="ZJ21" s="15">
        <v>239</v>
      </c>
      <c r="ZK21" s="14" t="str">
        <f>IF(ZJ21="","","NOK")</f>
        <v>NOK</v>
      </c>
      <c r="ZL21" s="15">
        <v>0</v>
      </c>
      <c r="ZM21" s="14" t="str">
        <f>IF(ZL21="","","NOK")</f>
        <v>NOK</v>
      </c>
      <c r="ZN21" s="15"/>
      <c r="ZO21" s="14" t="str">
        <f>IF(ZN21="","","NOK")</f>
        <v/>
      </c>
      <c r="ZP21" s="15">
        <v>218</v>
      </c>
      <c r="ZQ21" s="14" t="str">
        <f>IF(ZP21="","","NOK")</f>
        <v>NOK</v>
      </c>
      <c r="ZR21" s="15">
        <v>140</v>
      </c>
      <c r="ZS21" s="14" t="str">
        <f>IF(ZR21="","","NOK")</f>
        <v>NOK</v>
      </c>
      <c r="ZT21" s="15"/>
      <c r="ZU21" s="14" t="str">
        <f>IF(ZT21="","","NOK")</f>
        <v/>
      </c>
      <c r="ZV21" s="15"/>
      <c r="ZW21" s="14" t="str">
        <f>IF(ZV21="","","NOK")</f>
        <v/>
      </c>
      <c r="ZX21" s="15"/>
      <c r="ZY21" s="14" t="str">
        <f>IF(ZX21="","","NOK")</f>
        <v/>
      </c>
      <c r="ZZ21" s="15">
        <v>218</v>
      </c>
      <c r="AAA21" s="14" t="str">
        <f>IF(ZZ21="","","NOK")</f>
        <v>NOK</v>
      </c>
      <c r="AAB21" s="15"/>
      <c r="AAC21" s="14" t="str">
        <f>IF(AAB21="","","NOK")</f>
        <v/>
      </c>
      <c r="AAD21" s="15">
        <v>413</v>
      </c>
      <c r="AAE21" s="14" t="str">
        <f>IF(AAD21="","","NOK")</f>
        <v>NOK</v>
      </c>
      <c r="AAF21" s="15"/>
      <c r="AAG21" s="14" t="str">
        <f>IF(AAF21="","","NOK")</f>
        <v/>
      </c>
      <c r="AAH21" s="15"/>
      <c r="AAI21" s="14" t="str">
        <f>IF(AAH21="","","NOK")</f>
        <v/>
      </c>
      <c r="AAJ21" s="15"/>
      <c r="AAK21" s="14" t="str">
        <f>IF(AAJ21="","","NOK")</f>
        <v/>
      </c>
      <c r="AAL21" s="15"/>
      <c r="AAM21" s="14" t="str">
        <f>IF(AAL21="","","NOK")</f>
        <v/>
      </c>
      <c r="AAN21" s="15"/>
      <c r="AAO21" s="14" t="str">
        <f>IF(AAN21="","","NOK")</f>
        <v/>
      </c>
      <c r="AAP21" s="15"/>
      <c r="AAQ21" s="14" t="str">
        <f>IF(AAP21="","","NOK")</f>
        <v/>
      </c>
      <c r="AAR21" s="15">
        <v>430</v>
      </c>
      <c r="AAS21" s="14" t="str">
        <f>IF(AAR21="","","NOK")</f>
        <v>NOK</v>
      </c>
      <c r="AAT21" s="15">
        <v>75</v>
      </c>
      <c r="AAU21" s="14" t="str">
        <f>IF(AAT21="","","NOK")</f>
        <v>NOK</v>
      </c>
      <c r="AAV21" s="15"/>
      <c r="AAW21" s="14" t="str">
        <f>IF(AAV21="","","NOK")</f>
        <v/>
      </c>
      <c r="AAX21" s="15" t="s">
        <v>13</v>
      </c>
      <c r="AAY21" s="14" t="str">
        <f>IF(AAX21="","","NOK")</f>
        <v>NOK</v>
      </c>
      <c r="AAZ21" s="15"/>
      <c r="ABA21" s="14" t="str">
        <f>IF(AAZ21="","","NOK")</f>
        <v/>
      </c>
      <c r="ABB21" s="15"/>
      <c r="ABC21" s="14" t="str">
        <f>IF(ABB21="","","NOK")</f>
        <v/>
      </c>
      <c r="ABD21" s="15"/>
      <c r="ABE21" s="14" t="str">
        <f>IF(ABD21="","","NOK")</f>
        <v/>
      </c>
      <c r="ABF21" s="15"/>
      <c r="ABG21" s="14" t="str">
        <f>IF(ABF21="","","NOK")</f>
        <v/>
      </c>
      <c r="ABH21" s="15"/>
      <c r="ABI21" s="14" t="str">
        <f>IF(ABH21="","","NOK")</f>
        <v/>
      </c>
      <c r="ABJ21" s="15"/>
      <c r="ABK21" s="14" t="str">
        <f>IF(ABJ21="","","NOK")</f>
        <v/>
      </c>
      <c r="ABL21" s="15"/>
      <c r="ABM21" s="14" t="str">
        <f>IF(ABL21="","","NOK")</f>
        <v/>
      </c>
      <c r="ABN21" s="15"/>
      <c r="ABO21" s="14" t="str">
        <f>IF(ABN21="","","NOK")</f>
        <v/>
      </c>
      <c r="ABP21" s="15">
        <v>44</v>
      </c>
      <c r="ABQ21" s="14" t="str">
        <f>IF(ABP21="","","NOK")</f>
        <v>NOK</v>
      </c>
      <c r="ABR21" s="15"/>
      <c r="ABS21" s="14" t="str">
        <f>IF(ABR21="","","NOK")</f>
        <v/>
      </c>
      <c r="ABT21" s="15"/>
      <c r="ABU21" s="14" t="str">
        <f>IF(ABT21="","","NOK")</f>
        <v/>
      </c>
      <c r="ABV21" s="15">
        <v>0</v>
      </c>
      <c r="ABW21" s="14" t="str">
        <f>IF(ABV21="","","NOK")</f>
        <v>NOK</v>
      </c>
      <c r="ABX21" s="15"/>
      <c r="ABY21" s="14" t="str">
        <f>IF(ABX21="","","NOK")</f>
        <v/>
      </c>
      <c r="ABZ21" s="15"/>
      <c r="ACA21" s="14" t="str">
        <f>IF(ABZ21="","","NOK")</f>
        <v/>
      </c>
      <c r="ACB21" s="15"/>
      <c r="ACC21" s="14" t="str">
        <f>IF(ACB21="","","NOK")</f>
        <v/>
      </c>
      <c r="ACD21" s="15"/>
      <c r="ACE21" s="14" t="str">
        <f>IF(ACD21="","","NOK")</f>
        <v/>
      </c>
      <c r="ACF21" s="15"/>
      <c r="ACG21" s="14" t="str">
        <f>IF(ACF21="","","NOK")</f>
        <v/>
      </c>
      <c r="ACH21" s="15"/>
      <c r="ACI21" s="14" t="str">
        <f>IF(ACH21="","","NOK")</f>
        <v/>
      </c>
      <c r="ACJ21" s="15"/>
      <c r="ACK21" s="14" t="str">
        <f>IF(ACJ21="","","NOK")</f>
        <v/>
      </c>
      <c r="ACL21" s="15"/>
      <c r="ACM21" s="14" t="str">
        <f>IF(ACL21="","","NOK")</f>
        <v/>
      </c>
      <c r="ACN21" s="15"/>
      <c r="ACO21" s="14" t="str">
        <f>IF(ACN21="","","NOK")</f>
        <v/>
      </c>
      <c r="ACP21" s="15">
        <v>4</v>
      </c>
      <c r="ACQ21" s="14" t="str">
        <f>IF(ACP21="","","NOK")</f>
        <v>NOK</v>
      </c>
      <c r="ACR21" s="15"/>
      <c r="ACS21" s="14" t="str">
        <f>IF(ACR21="","","NOK")</f>
        <v/>
      </c>
      <c r="ACT21" s="15"/>
      <c r="ACU21" s="14" t="str">
        <f>IF(ACT21="","","NOK")</f>
        <v/>
      </c>
      <c r="ACV21" s="15"/>
      <c r="ACW21" s="14" t="str">
        <f>IF(ACV21="","","NOK")</f>
        <v/>
      </c>
      <c r="ACX21" s="15">
        <v>206</v>
      </c>
      <c r="ACY21" s="14" t="str">
        <f>IF(ACX21="","","NOK")</f>
        <v>NOK</v>
      </c>
      <c r="ACZ21" s="15"/>
      <c r="ADA21" s="14" t="str">
        <f>IF(ACZ21="","","NOK")</f>
        <v/>
      </c>
      <c r="ADB21" s="15"/>
      <c r="ADC21" s="14" t="str">
        <f>IF(ADB21="","","NOK")</f>
        <v/>
      </c>
      <c r="ADD21" s="15"/>
      <c r="ADE21" s="14" t="str">
        <f>IF(ADD21="","","NOK")</f>
        <v/>
      </c>
      <c r="ADF21" s="15"/>
      <c r="ADG21" s="14" t="str">
        <f>IF(ADF21="","","NOK")</f>
        <v/>
      </c>
      <c r="ADH21" s="15"/>
      <c r="ADI21" s="14" t="str">
        <f>IF(ADH21="","","NOK")</f>
        <v/>
      </c>
      <c r="ADJ21" s="15"/>
      <c r="ADK21" s="14" t="str">
        <f>IF(ADJ21="","","NOK")</f>
        <v/>
      </c>
      <c r="ADL21" s="15"/>
      <c r="ADM21" s="14" t="str">
        <f>IF(ADL21="","","NOK")</f>
        <v/>
      </c>
      <c r="ADN21" s="15"/>
      <c r="ADO21" s="14" t="str">
        <f>IF(ADN21="","","NOK")</f>
        <v/>
      </c>
      <c r="ADP21" s="15"/>
      <c r="ADQ21" s="14" t="str">
        <f>IF(ADP21="","","NOK")</f>
        <v/>
      </c>
      <c r="ADR21" s="15"/>
      <c r="ADS21" s="14" t="str">
        <f>_xlfn.IFS(ADR21="","Vrac",ADR21=ADR20,"Juste",ADR21&lt;&gt;ADR20,"Non conforme")</f>
        <v>Vrac</v>
      </c>
      <c r="ADT21" s="15">
        <v>0</v>
      </c>
      <c r="ADU21" s="14" t="str">
        <f>_xlfn.IFS(ADT21="","Vrac",ADT21=ADT20,"Juste",ADT21&lt;&gt;ADT20,"Non conforme")</f>
        <v>Juste</v>
      </c>
      <c r="ADV21" s="15">
        <v>712</v>
      </c>
      <c r="ADW21" s="14" t="str">
        <f>_xlfn.IFS(ADV21="","Vrac",ADV21=ADV20,"Juste",ADV21&lt;&gt;ADV20,"Non conforme")</f>
        <v>Non conforme</v>
      </c>
      <c r="ADX21" s="15"/>
      <c r="ADY21" s="14" t="str">
        <f>_xlfn.IFS(ADX21="","Vrac",ADX21=ADX20,"Juste",ADX21&lt;&gt;ADX20,"Non conforme")</f>
        <v>Vrac</v>
      </c>
      <c r="ADZ21" s="15"/>
      <c r="AEA21" s="14" t="str">
        <f>_xlfn.IFS(ADZ21="","Vrac",ADZ21=ADZ20,"Juste",ADZ21&lt;&gt;ADZ20,"Non conforme")</f>
        <v>Vrac</v>
      </c>
      <c r="AEB21" s="15"/>
      <c r="AEC21" s="14" t="str">
        <f>_xlfn.IFS(AEB21="","Vrac",AEB21=AEB20,"Juste",AEB21&lt;&gt;AEB20,"Non conforme")</f>
        <v>Vrac</v>
      </c>
      <c r="AED21" s="15"/>
      <c r="AEE21" s="14" t="str">
        <f>_xlfn.IFS(AED21="","Vrac",AED21=AED20,"Juste",AED21&lt;&gt;AED20,"Non conforme")</f>
        <v>Vrac</v>
      </c>
      <c r="AEF21" s="15"/>
      <c r="AEG21" s="14" t="str">
        <f>_xlfn.IFS(AEF21="","Vrac",AEF21=AEF20,"Juste",AEF21&lt;&gt;AEF20,"Non conforme")</f>
        <v>Vrac</v>
      </c>
      <c r="AEH21" s="15"/>
      <c r="AEI21" s="14" t="str">
        <f>_xlfn.IFS(AEH21="","Vrac",AEH21=AEH20,"Juste",AEH21&lt;&gt;AEH20,"Non conforme")</f>
        <v>Vrac</v>
      </c>
      <c r="AEJ21" s="15"/>
      <c r="AEK21" s="14" t="str">
        <f>_xlfn.IFS(AEJ21="","Vrac",AEJ21=AEJ20,"Juste",AEJ21&lt;&gt;AEJ20,"Non conforme")</f>
        <v>Vrac</v>
      </c>
      <c r="AEL21" s="15"/>
      <c r="AEM21" s="14" t="str">
        <f>_xlfn.IFS(AEL21="","Vrac",AEL21=AEL20,"Juste",AEL21&lt;&gt;AEL20,"Non conforme")</f>
        <v>Vrac</v>
      </c>
      <c r="AEN21" s="15"/>
      <c r="AEO21" s="14" t="str">
        <f>_xlfn.IFS(AEN21="","Vrac",AEN21=AEN20,"Juste",AEN21&lt;&gt;AEN20,"Non conforme")</f>
        <v>Vrac</v>
      </c>
      <c r="AEP21" s="15"/>
      <c r="AEQ21" s="14" t="str">
        <f>_xlfn.IFS(AEP21="","Vrac",AEP21=AEP20,"Juste",AEP21&lt;&gt;AEP20,"Non conforme")</f>
        <v>Vrac</v>
      </c>
      <c r="AER21" s="15"/>
      <c r="AES21" s="14" t="str">
        <f>_xlfn.IFS(AER21="","Vrac",AER21=AER20,"Juste",AER21&lt;&gt;AER20,"Non conforme")</f>
        <v>Vrac</v>
      </c>
      <c r="AET21" s="15"/>
      <c r="AEU21" s="14" t="str">
        <f>_xlfn.IFS(AET21="","Vrac",AET21=AET20,"Juste",AET21&lt;&gt;AET20,"Non conforme")</f>
        <v>Vrac</v>
      </c>
      <c r="AEV21" s="15"/>
      <c r="AEW21" s="14" t="str">
        <f>_xlfn.IFS(AEV21="","Vrac",AEV21=AEV20,"Juste",AEV21&lt;&gt;AEV20,"Non conforme")</f>
        <v>Vrac</v>
      </c>
      <c r="AEX21" s="15"/>
      <c r="AEY21" s="14" t="str">
        <f>_xlfn.IFS(AEX21="","Vrac",AEX21=AEX20,"Juste",AEX21&lt;&gt;AEX20,"Non conforme")</f>
        <v>Vrac</v>
      </c>
      <c r="AEZ21" s="15"/>
      <c r="AFA21" s="14" t="str">
        <f>_xlfn.IFS(AEZ21="","Vrac",AEZ21=AEZ20,"Juste",AEZ21&lt;&gt;AEZ20,"Non conforme")</f>
        <v>Vrac</v>
      </c>
      <c r="AFB21" s="15"/>
      <c r="AFC21" s="14" t="str">
        <f>_xlfn.IFS(AFB21="","Vrac",AFB21=AFB20,"Juste",AFB21&lt;&gt;AFB20,"Non conforme")</f>
        <v>Vrac</v>
      </c>
      <c r="AFD21" s="15"/>
      <c r="AFE21" s="14" t="str">
        <f>_xlfn.IFS(AFD21="","Vrac",AFD21=AFD20,"Juste",AFD21&lt;&gt;AFD20,"Non conforme")</f>
        <v>Vrac</v>
      </c>
      <c r="AFF21" s="15"/>
      <c r="AFG21" s="14" t="str">
        <f>_xlfn.IFS(AFF21="","Vrac",AFF21=AFF20,"Juste",AFF21&lt;&gt;AFF20,"Non conforme")</f>
        <v>Vrac</v>
      </c>
      <c r="AFH21" s="15"/>
      <c r="AFI21" s="14" t="str">
        <f>_xlfn.IFS(AFH21="","Vrac",AFH21=AFH20,"Juste",AFH21&lt;&gt;AFH20,"Non conforme")</f>
        <v>Vrac</v>
      </c>
      <c r="AFJ21" s="15"/>
      <c r="AFK21" s="14" t="str">
        <f>_xlfn.IFS(AFJ21="","Vrac",AFJ21=AFJ20,"Juste",AFJ21&lt;&gt;AFJ20,"Non conforme")</f>
        <v>Vrac</v>
      </c>
      <c r="AFL21" s="15"/>
      <c r="AFM21" s="14" t="str">
        <f>_xlfn.IFS(AFL21="","Vrac",AFL21=AFL20,"Juste",AFL21&lt;&gt;AFL20,"Non conforme")</f>
        <v>Vrac</v>
      </c>
      <c r="AFN21" s="15"/>
      <c r="AFO21" s="14" t="str">
        <f>_xlfn.IFS(AFN21="","Vrac",AFN21=AFN20,"Juste",AFN21&lt;&gt;AFN20,"Non conforme")</f>
        <v>Vrac</v>
      </c>
      <c r="AFP21" s="15"/>
      <c r="AFQ21" s="14" t="str">
        <f>_xlfn.IFS(AFP21="","Vrac",AFP21=AFP20,"Juste",AFP21&lt;&gt;AFP20,"Non conforme")</f>
        <v>Vrac</v>
      </c>
      <c r="AFR21" s="15"/>
      <c r="AFS21" s="14" t="str">
        <f>_xlfn.IFS(AFR21="","Vrac",AFR21=AFR20,"Juste",AFR21&lt;&gt;AFR20,"Non conforme")</f>
        <v>Vrac</v>
      </c>
      <c r="AFT21" s="15"/>
      <c r="AFU21" s="14" t="str">
        <f>_xlfn.IFS(AFT21="","Vrac",AFT21=AFT20,"Juste",AFT21&lt;&gt;AFT20,"Non conforme")</f>
        <v>Vrac</v>
      </c>
      <c r="AFV21" s="15"/>
      <c r="AFW21" s="14" t="str">
        <f>_xlfn.IFS(AFV21="","Vrac",AFV21=AFV20,"Juste",AFV21&lt;&gt;AFV20,"Non conforme")</f>
        <v>Vrac</v>
      </c>
      <c r="AFX21" s="15"/>
      <c r="AFY21" s="14" t="str">
        <f>_xlfn.IFS(AFX21="","Vrac",AFX21=AFX20,"Juste",AFX21&lt;&gt;AFX20,"Non conforme")</f>
        <v>Vrac</v>
      </c>
      <c r="AFZ21" s="15"/>
      <c r="AGA21" s="14" t="str">
        <f>_xlfn.IFS(AFZ21="","Vrac",AFZ21=AFZ20,"Juste",AFZ21&lt;&gt;AFZ20,"Non conforme")</f>
        <v>Vrac</v>
      </c>
      <c r="AGB21" s="15"/>
      <c r="AGC21" s="14" t="str">
        <f>_xlfn.IFS(AGB21="","Vrac",AGB21=AGB20,"Juste",AGB21&lt;&gt;AGB20,"Non conforme")</f>
        <v>Vrac</v>
      </c>
      <c r="AGD21" s="15"/>
      <c r="AGE21" s="14" t="str">
        <f>_xlfn.IFS(AGD21="","Vrac",AGD21=AGD20,"Juste",AGD21&lt;&gt;AGD20,"Non conforme")</f>
        <v>Vrac</v>
      </c>
      <c r="AGF21" s="15"/>
      <c r="AGG21" s="14" t="str">
        <f>_xlfn.IFS(AGF21="","Vrac",AGF21=AGF20,"Juste",AGF21&lt;&gt;AGF20,"Non conforme")</f>
        <v>Vrac</v>
      </c>
      <c r="AGH21" s="15"/>
      <c r="AGI21" s="14" t="str">
        <f>_xlfn.IFS(AGH21="","Vrac",AGH21=AGH20,"Juste",AGH21&lt;&gt;AGH20,"Non conforme")</f>
        <v>Vrac</v>
      </c>
      <c r="AGJ21" s="15"/>
      <c r="AGK21" s="14" t="str">
        <f>_xlfn.IFS(AGJ21="","Vrac",AGJ21=AGJ20,"Juste",AGJ21&lt;&gt;AGJ20,"Non conforme")</f>
        <v>Vrac</v>
      </c>
      <c r="AGL21" s="15"/>
      <c r="AGM21" s="14" t="str">
        <f>_xlfn.IFS(AGL21="","Vrac",AGL21=AGL20,"Juste",AGL21&lt;&gt;AGL20,"Non conforme")</f>
        <v>Vrac</v>
      </c>
      <c r="AGN21" s="15"/>
      <c r="AGO21" s="14" t="str">
        <f>_xlfn.IFS(AGN21="","Vrac",AGN21=AGN20,"Juste",AGN21&lt;&gt;AGN20,"Non conforme")</f>
        <v>Vrac</v>
      </c>
      <c r="AGP21" s="15"/>
      <c r="AGQ21" s="14" t="str">
        <f>_xlfn.IFS(AGP21="","Vrac",AGP21=AGP20,"Juste",AGP21&lt;&gt;AGP20,"Non conforme")</f>
        <v>Vrac</v>
      </c>
      <c r="AGR21" s="15"/>
      <c r="AGS21" s="14" t="str">
        <f>_xlfn.IFS(AGR21="","Vrac",AGR21=AGR20,"Juste",AGR21&lt;&gt;AGR20,"Non conforme")</f>
        <v>Vrac</v>
      </c>
      <c r="AGT21" s="15"/>
      <c r="AGU21" s="14" t="str">
        <f>_xlfn.IFS(AGT21="","Vrac",AGT21=AGT20,"Juste",AGT21&lt;&gt;AGT20,"Non conforme")</f>
        <v>Vrac</v>
      </c>
      <c r="AGV21" s="15"/>
      <c r="AGW21" s="14" t="str">
        <f>_xlfn.IFS(AGV21="","Vrac",AGV21=AGV20,"Juste",AGV21&lt;&gt;AGV20,"Non conforme")</f>
        <v>Vrac</v>
      </c>
      <c r="AGX21" s="15"/>
      <c r="AGY21" s="14" t="str">
        <f>_xlfn.IFS(AGX21="","Vrac",AGX21=AGX20,"Juste",AGX21&lt;&gt;AGX20,"Non conforme")</f>
        <v>Vrac</v>
      </c>
      <c r="AGZ21" s="15"/>
      <c r="AHA21" s="14" t="str">
        <f>_xlfn.IFS(AGZ21="","Vrac",AGZ21=AGZ20,"Juste",AGZ21&lt;&gt;AGZ20,"Non conforme")</f>
        <v>Vrac</v>
      </c>
      <c r="AHB21" s="15"/>
      <c r="AHC21" s="14" t="str">
        <f>_xlfn.IFS(AHB21="","Vrac",AHB21=AHB20,"Juste",AHB21&lt;&gt;AHB20,"Non conforme")</f>
        <v>Vrac</v>
      </c>
      <c r="AHD21" s="15"/>
      <c r="AHE21" s="14" t="str">
        <f>_xlfn.IFS(AHD21="","Vrac",AHD21=AHD20,"Juste",AHD21&lt;&gt;AHD20,"Non conforme")</f>
        <v>Vrac</v>
      </c>
      <c r="AHF21" s="15"/>
      <c r="AHG21" s="14" t="str">
        <f>_xlfn.IFS(AHF21="","Vrac",AHF21=AHF20,"Juste",AHF21&lt;&gt;AHF20,"Non conforme")</f>
        <v>Vrac</v>
      </c>
      <c r="AHH21" s="15"/>
      <c r="AHI21" s="14" t="str">
        <f>_xlfn.IFS(AHH21="","Vrac",AHH21=AHH20,"Juste",AHH21&lt;&gt;AHH20,"Non conforme")</f>
        <v>Vrac</v>
      </c>
      <c r="AHJ21" s="15"/>
      <c r="AHK21" s="14" t="str">
        <f>_xlfn.IFS(AHJ21="","Vrac",AHJ21=AHJ20,"Juste",AHJ21&lt;&gt;AHJ20,"Non conforme")</f>
        <v>Vrac</v>
      </c>
      <c r="AHL21" s="15"/>
      <c r="AHM21" s="14" t="str">
        <f>_xlfn.IFS(AHL21="","Vrac",AHL21=AHL20,"Juste",AHL21&lt;&gt;AHL20,"Non conforme")</f>
        <v>Vrac</v>
      </c>
      <c r="AHN21" s="15"/>
      <c r="AHO21" s="14" t="str">
        <f>_xlfn.IFS(AHN21="","Vrac",AHN21=AHN20,"Juste",AHN21&lt;&gt;AHN20,"Non conforme")</f>
        <v>Vrac</v>
      </c>
      <c r="AHP21" s="15"/>
      <c r="AHQ21" s="14" t="str">
        <f>_xlfn.IFS(AHP21="","Vrac",AHP21=AHP20,"Juste",AHP21&lt;&gt;AHP20,"Non conforme")</f>
        <v>Vrac</v>
      </c>
      <c r="AHR21" s="15"/>
      <c r="AHS21" s="14" t="str">
        <f>_xlfn.IFS(AHR21="","Vrac",AHR21=AHR20,"Juste",AHR21&lt;&gt;AHR20,"Non conforme")</f>
        <v>Vrac</v>
      </c>
      <c r="AHT21" s="15"/>
      <c r="AHU21" s="14" t="str">
        <f>_xlfn.IFS(AHT21="","Vrac",AHT21=AHT20,"Juste",AHT21&lt;&gt;AHT20,"Non conforme")</f>
        <v>Vrac</v>
      </c>
      <c r="AHV21" s="15"/>
      <c r="AHW21" s="14" t="str">
        <f>_xlfn.IFS(AHV21="","Vrac",AHV21=AHV20,"Juste",AHV21&lt;&gt;AHV20,"Non conforme")</f>
        <v>Vrac</v>
      </c>
      <c r="AHX21" s="15"/>
      <c r="AHY21" s="14" t="str">
        <f>_xlfn.IFS(AHX21="","Vrac",AHX21=AHX20,"Juste",AHX21&lt;&gt;AHX20,"Non conforme")</f>
        <v>Vrac</v>
      </c>
      <c r="AHZ21" s="15"/>
      <c r="AIA21" s="14" t="str">
        <f>_xlfn.IFS(AHZ21="","Vrac",AHZ21=AHZ20,"Juste",AHZ21&lt;&gt;AHZ20,"Non conforme")</f>
        <v>Vrac</v>
      </c>
      <c r="AIB21" s="15"/>
      <c r="AIC21" s="14" t="str">
        <f>_xlfn.IFS(AIB21="","Vrac",AIB21=AIB20,"Juste",AIB21&lt;&gt;AIB20,"Non conforme")</f>
        <v>Vrac</v>
      </c>
      <c r="AID21" s="15"/>
      <c r="AIE21" s="14" t="str">
        <f>_xlfn.IFS(AID21="","Vrac",AID21=AID20,"Juste",AID21&lt;&gt;AID20,"Non conforme")</f>
        <v>Vrac</v>
      </c>
      <c r="AIF21" s="15"/>
      <c r="AIG21" s="14" t="str">
        <f>_xlfn.IFS(AIF21="","Vrac",AIF21=AIF20,"Juste",AIF21&lt;&gt;AIF20,"Non conforme")</f>
        <v>Vrac</v>
      </c>
      <c r="AIH21" s="15"/>
      <c r="AII21" s="14" t="str">
        <f>_xlfn.IFS(AIH21="","Vrac",AIH21=AIH20,"Juste",AIH21&lt;&gt;AIH20,"Non conforme")</f>
        <v>Vrac</v>
      </c>
      <c r="AIJ21" s="15"/>
      <c r="AIK21" s="14" t="str">
        <f>_xlfn.IFS(AIJ21="","Vrac",AIJ21=AIJ20,"Juste",AIJ21&lt;&gt;AIJ20,"Non conforme")</f>
        <v>Vrac</v>
      </c>
      <c r="AIL21" s="15"/>
      <c r="AIM21" s="14" t="str">
        <f>_xlfn.IFS(AIL21="","Vrac",AIL21=AIL20,"Juste",AIL21&lt;&gt;AIL20,"Non conforme")</f>
        <v>Vrac</v>
      </c>
      <c r="AIN21" s="15"/>
      <c r="AIO21" s="14" t="str">
        <f>_xlfn.IFS(AIN21="","Vrac",AIN21=AIN20,"Juste",AIN21&lt;&gt;AIN20,"Non conforme")</f>
        <v>Vrac</v>
      </c>
      <c r="AIP21" s="15"/>
      <c r="AIQ21" s="14" t="str">
        <f>_xlfn.IFS(AIP21="","Vrac",AIP21=AIP20,"Juste",AIP21&lt;&gt;AIP20,"Non conforme")</f>
        <v>Vrac</v>
      </c>
      <c r="AIR21" s="15"/>
      <c r="AIS21" s="14" t="str">
        <f>_xlfn.IFS(AIR21="","Vrac",AIR21=AIR20,"Juste",AIR21&lt;&gt;AIR20,"Non conforme")</f>
        <v>Vrac</v>
      </c>
      <c r="AIT21" s="15"/>
      <c r="AIU21" s="14" t="str">
        <f>_xlfn.IFS(AIT21="","Vrac",AIT21=AIT20,"Juste",AIT21&lt;&gt;AIT20,"Non conforme")</f>
        <v>Vrac</v>
      </c>
      <c r="AIV21" s="15"/>
      <c r="AIW21" s="14" t="str">
        <f>_xlfn.IFS(AIV21="","Vrac",AIV21=AIV20,"Juste",AIV21&lt;&gt;AIV20,"Non conforme")</f>
        <v>Vrac</v>
      </c>
      <c r="AIX21" s="15"/>
      <c r="AIY21" s="14" t="str">
        <f>_xlfn.IFS(AIX21="","Vrac",AIX21=AIX20,"Juste",AIX21&lt;&gt;AIX20,"Non conforme")</f>
        <v>Vrac</v>
      </c>
      <c r="AIZ21" s="15"/>
      <c r="AJA21" s="14" t="str">
        <f>_xlfn.IFS(AIZ21="","Vrac",AIZ21=AIZ20,"Juste",AIZ21&lt;&gt;AIZ20,"Non conforme")</f>
        <v>Vrac</v>
      </c>
      <c r="AJB21" s="15"/>
      <c r="AJC21" s="14" t="str">
        <f>_xlfn.IFS(AJB21="","Vrac",AJB21=AJB20,"Juste",AJB21&lt;&gt;AJB20,"Non conforme")</f>
        <v>Vrac</v>
      </c>
      <c r="AJD21" s="15"/>
      <c r="AJE21" s="14" t="str">
        <f>_xlfn.IFS(AJD21="","Vrac",AJD21=AJD20,"Juste",AJD21&lt;&gt;AJD20,"Non conforme")</f>
        <v>Vrac</v>
      </c>
      <c r="AJF21" s="15"/>
      <c r="AJG21" s="14" t="str">
        <f>_xlfn.IFS(AJF21="","Vrac",AJF21=AJF20,"Juste",AJF21&lt;&gt;AJF20,"Non conforme")</f>
        <v>Vrac</v>
      </c>
      <c r="AJH21" s="15"/>
      <c r="AJI21" s="14" t="str">
        <f>_xlfn.IFS(AJH21="","Vrac",AJH21=AJH20,"Juste",AJH21&lt;&gt;AJH20,"Non conforme")</f>
        <v>Vrac</v>
      </c>
      <c r="AJJ21" s="15"/>
      <c r="AJK21" s="14" t="str">
        <f>_xlfn.IFS(AJJ21="","Vrac",AJJ21=AJJ20,"Juste",AJJ21&lt;&gt;AJJ20,"Non conforme")</f>
        <v>Vrac</v>
      </c>
      <c r="AJL21" s="15"/>
      <c r="AJM21" s="14" t="str">
        <f>_xlfn.IFS(AJL21="","Vrac",AJL21=AJL20,"Juste",AJL21&lt;&gt;AJL20,"Non conforme")</f>
        <v>Vrac</v>
      </c>
      <c r="AJN21" s="15"/>
      <c r="AJO21" s="14" t="str">
        <f>_xlfn.IFS(AJN21="","Vrac",AJN21=AJN20,"Juste",AJN21&lt;&gt;AJN20,"Non conforme")</f>
        <v>Vrac</v>
      </c>
      <c r="AJP21" s="15"/>
      <c r="AJQ21" s="14" t="str">
        <f>_xlfn.IFS(AJP21="","Vrac",AJP21=AJP20,"Juste",AJP21&lt;&gt;AJP20,"Non conforme")</f>
        <v>Vrac</v>
      </c>
      <c r="AJR21" s="15"/>
      <c r="AJS21" s="14" t="str">
        <f>_xlfn.IFS(AJR21="","Vrac",AJR21=AJR20,"Juste",AJR21&lt;&gt;AJR20,"Non conforme")</f>
        <v>Vrac</v>
      </c>
      <c r="AJT21" s="15"/>
      <c r="AJU21" s="14" t="str">
        <f>_xlfn.IFS(AJT21="","Vrac",AJT21=AJT20,"Juste",AJT21&lt;&gt;AJT20,"Non conforme")</f>
        <v>Vrac</v>
      </c>
      <c r="AJV21" s="15"/>
      <c r="AJW21" s="14" t="str">
        <f>_xlfn.IFS(AJV21="","Vrac",AJV21=AJV20,"Juste",AJV21&lt;&gt;AJV20,"Non conforme")</f>
        <v>Vrac</v>
      </c>
      <c r="AJX21" s="15"/>
      <c r="AJY21" s="14" t="str">
        <f>_xlfn.IFS(AJX21="","Vrac",AJX21=AJX20,"Juste",AJX21&lt;&gt;AJX20,"Non conforme")</f>
        <v>Vrac</v>
      </c>
      <c r="AJZ21" s="15"/>
      <c r="AKA21" s="14" t="str">
        <f>_xlfn.IFS(AJZ21="","Vrac",AJZ21=AJZ20,"Juste",AJZ21&lt;&gt;AJZ20,"Non conforme")</f>
        <v>Vrac</v>
      </c>
      <c r="AKB21" s="15"/>
      <c r="AKC21" s="14" t="str">
        <f>_xlfn.IFS(AKB21="","Vrac",AKB21=AKB20,"Juste",AKB21&lt;&gt;AKB20,"Non conforme")</f>
        <v>Vrac</v>
      </c>
      <c r="AKD21" s="15"/>
      <c r="AKE21" s="14" t="str">
        <f>_xlfn.IFS(AKD21="","Vrac",AKD21=AKD20,"Juste",AKD21&lt;&gt;AKD20,"Non conforme")</f>
        <v>Vrac</v>
      </c>
      <c r="AKF21" s="15"/>
      <c r="AKG21" s="14" t="str">
        <f>_xlfn.IFS(AKF21="","Vrac",AKF21=AKF20,"Juste",AKF21&lt;&gt;AKF20,"Non conforme")</f>
        <v>Vrac</v>
      </c>
      <c r="AKH21" s="15"/>
      <c r="AKI21" s="14" t="str">
        <f>_xlfn.IFS(AKH21="","Vrac",AKH21=AKH20,"Juste",AKH21&lt;&gt;AKH20,"Non conforme")</f>
        <v>Vrac</v>
      </c>
      <c r="AKJ21" s="15"/>
      <c r="AKK21" s="14" t="str">
        <f>_xlfn.IFS(AKJ21="","Vrac",AKJ21=AKJ20,"Juste",AKJ21&lt;&gt;AKJ20,"Non conforme")</f>
        <v>Vrac</v>
      </c>
      <c r="AKL21" s="15"/>
      <c r="AKM21" s="14" t="str">
        <f>_xlfn.IFS(AKL21="","Vrac",AKL21=AKL20,"Juste",AKL21&lt;&gt;AKL20,"Non conforme")</f>
        <v>Vrac</v>
      </c>
      <c r="AKN21" s="15"/>
      <c r="AKO21" s="14" t="str">
        <f>_xlfn.IFS(AKN21="","Vrac",AKN21=AKN20,"Juste",AKN21&lt;&gt;AKN20,"Non conforme")</f>
        <v>Vrac</v>
      </c>
      <c r="AKP21" s="15"/>
      <c r="AKQ21" s="14" t="str">
        <f>_xlfn.IFS(AKP21="","Vrac",AKP21=AKP20,"Juste",AKP21&lt;&gt;AKP20,"Non conforme")</f>
        <v>Vrac</v>
      </c>
      <c r="AKR21" s="15"/>
      <c r="AKS21" s="14" t="str">
        <f>_xlfn.IFS(AKR21="","Vrac",AKR21=AKR20,"Juste",AKR21&lt;&gt;AKR20,"Non conforme")</f>
        <v>Vrac</v>
      </c>
      <c r="AKT21" s="15"/>
      <c r="AKU21" s="14" t="str">
        <f>_xlfn.IFS(AKT21="","Vrac",AKT21=AKT20,"Juste",AKT21&lt;&gt;AKT20,"Non conforme")</f>
        <v>Vrac</v>
      </c>
      <c r="AKV21" s="15"/>
      <c r="AKW21" s="14" t="str">
        <f>_xlfn.IFS(AKV21="","Vrac",AKV21=AKV20,"Juste",AKV21&lt;&gt;AKV20,"Non conforme")</f>
        <v>Vrac</v>
      </c>
      <c r="AKX21" s="15"/>
      <c r="AKY21" s="14" t="str">
        <f>_xlfn.IFS(AKX21="","Vrac",AKX21=AKX20,"Juste",AKX21&lt;&gt;AKX20,"Non conforme")</f>
        <v>Vrac</v>
      </c>
      <c r="AKZ21" s="15"/>
      <c r="ALA21" s="14" t="str">
        <f>_xlfn.IFS(AKZ21="","Vrac",AKZ21=AKZ20,"Juste",AKZ21&lt;&gt;AKZ20,"Non conforme")</f>
        <v>Vrac</v>
      </c>
      <c r="ALB21" s="15"/>
      <c r="ALC21" s="14" t="str">
        <f>_xlfn.IFS(ALB21="","Vrac",ALB21=ALB20,"Juste",ALB21&lt;&gt;ALB20,"Non conforme")</f>
        <v>Vrac</v>
      </c>
      <c r="ALD21" s="15"/>
      <c r="ALE21" s="14" t="str">
        <f>_xlfn.IFS(ALD21="","Vrac",ALD21=ALD20,"Juste",ALD21&lt;&gt;ALD20,"Non conforme")</f>
        <v>Vrac</v>
      </c>
      <c r="ALF21" s="15"/>
      <c r="ALG21" s="14" t="str">
        <f>_xlfn.IFS(ALF21="","Vrac",ALF21=ALF20,"Juste",ALF21&lt;&gt;ALF20,"Non conforme")</f>
        <v>Vrac</v>
      </c>
      <c r="ALH21" s="15"/>
      <c r="ALI21" s="14" t="str">
        <f>_xlfn.IFS(ALH21="","Vrac",ALH21=ALH20,"Juste",ALH21&lt;&gt;ALH20,"Non conforme")</f>
        <v>Vrac</v>
      </c>
      <c r="ALJ21" s="15"/>
      <c r="ALK21" s="14" t="str">
        <f>_xlfn.IFS(ALJ21="","Vrac",ALJ21=ALJ20,"Juste",ALJ21&lt;&gt;ALJ20,"Non conforme")</f>
        <v>Vrac</v>
      </c>
      <c r="ALL21" s="15"/>
      <c r="ALM21" s="14" t="str">
        <f>_xlfn.IFS(ALL21="","Vrac",ALL21=ALL20,"Juste",ALL21&lt;&gt;ALL20,"Non conforme")</f>
        <v>Vrac</v>
      </c>
      <c r="ALN21" s="15"/>
      <c r="ALO21" s="14" t="str">
        <f>_xlfn.IFS(ALN21="","Vrac",ALN21=ALN20,"Juste",ALN21&lt;&gt;ALN20,"Non conforme")</f>
        <v>Vrac</v>
      </c>
      <c r="ALP21" s="15"/>
      <c r="ALQ21" s="14" t="str">
        <f>_xlfn.IFS(ALP21="","Vrac",ALP21=ALP20,"Juste",ALP21&lt;&gt;ALP20,"Non conforme")</f>
        <v>Vrac</v>
      </c>
      <c r="ALR21" s="15"/>
      <c r="ALS21" s="14" t="str">
        <f>_xlfn.IFS(ALR21="","Vrac",ALR21=ALR20,"Juste",ALR21&lt;&gt;ALR20,"Non conforme")</f>
        <v>Vrac</v>
      </c>
      <c r="ALT21" s="15"/>
      <c r="ALU21" s="14" t="str">
        <f>_xlfn.IFS(ALT21="","Vrac",ALT21=ALT20,"Juste",ALT21&lt;&gt;ALT20,"Non conforme")</f>
        <v>Vrac</v>
      </c>
      <c r="ALV21" s="15"/>
      <c r="ALW21" s="14" t="str">
        <f>_xlfn.IFS(ALV21="","Vrac",ALV21=ALV20,"Juste",ALV21&lt;&gt;ALV20,"Non conforme")</f>
        <v>Vrac</v>
      </c>
      <c r="ALX21" s="15"/>
      <c r="ALY21" s="14" t="str">
        <f>_xlfn.IFS(ALX21="","Vrac",ALX21=ALX20,"Juste",ALX21&lt;&gt;ALX20,"Non conforme")</f>
        <v>Vrac</v>
      </c>
      <c r="ALZ21" s="15"/>
      <c r="AMA21" s="14" t="str">
        <f>_xlfn.IFS(ALZ21="","Vrac",ALZ21=ALZ20,"Juste",ALZ21&lt;&gt;ALZ20,"Non conforme")</f>
        <v>Vrac</v>
      </c>
      <c r="AMB21" s="15"/>
      <c r="AMC21" s="14" t="str">
        <f>_xlfn.IFS(AMB21="","Vrac",AMB21=AMB20,"Juste",AMB21&lt;&gt;AMB20,"Non conforme")</f>
        <v>Vrac</v>
      </c>
      <c r="AMD21" s="15"/>
      <c r="AME21" s="14" t="str">
        <f>_xlfn.IFS(AMD21="","Vrac",AMD21=AMD20,"Juste",AMD21&lt;&gt;AMD20,"Non conforme")</f>
        <v>Vrac</v>
      </c>
      <c r="AMF21" s="15"/>
      <c r="AMG21" s="14" t="str">
        <f>_xlfn.IFS(AMF21="","Vrac",AMF21=AMF20,"Juste",AMF21&lt;&gt;AMF20,"Non conforme")</f>
        <v>Vrac</v>
      </c>
      <c r="AMH21" s="15"/>
      <c r="AMI21" s="14" t="str">
        <f>_xlfn.IFS(AMH21="","Vrac",AMH21=AMH20,"Juste",AMH21&lt;&gt;AMH20,"Non conforme")</f>
        <v>Vrac</v>
      </c>
      <c r="AMJ21" s="15"/>
      <c r="AMK21" s="14" t="str">
        <f>_xlfn.IFS(AMJ21="","Vrac",AMJ21=AMJ20,"Juste",AMJ21&lt;&gt;AMJ20,"Non conforme")</f>
        <v>Vrac</v>
      </c>
      <c r="AML21" s="15"/>
      <c r="AMM21" s="14" t="str">
        <f>_xlfn.IFS(AML21="","Vrac",AML21=AML20,"Juste",AML21&lt;&gt;AML20,"Non conforme")</f>
        <v>Vrac</v>
      </c>
      <c r="AMN21" s="15"/>
      <c r="AMO21" s="14" t="str">
        <f>_xlfn.IFS(AMN21="","Vrac",AMN21=AMN20,"Juste",AMN21&lt;&gt;AMN20,"Non conforme")</f>
        <v>Vrac</v>
      </c>
      <c r="AMP21" s="15"/>
      <c r="AMQ21" s="14" t="str">
        <f>_xlfn.IFS(AMP21="","Vrac",AMP21=AMP20,"Juste",AMP21&lt;&gt;AMP20,"Non conforme")</f>
        <v>Vrac</v>
      </c>
      <c r="AMR21" s="15"/>
      <c r="AMS21" s="14" t="str">
        <f>_xlfn.IFS(AMR21="","Vrac",AMR21=AMR20,"Juste",AMR21&lt;&gt;AMR20,"Non conforme")</f>
        <v>Vrac</v>
      </c>
      <c r="AMT21" s="15"/>
      <c r="AMU21" s="14" t="str">
        <f>_xlfn.IFS(AMT21="","Vrac",AMT21=AMT20,"Juste",AMT21&lt;&gt;AMT20,"Non conforme")</f>
        <v>Vrac</v>
      </c>
      <c r="AMV21" s="15"/>
      <c r="AMW21" s="14" t="str">
        <f>_xlfn.IFS(AMV21="","Vrac",AMV21=AMV20,"Juste",AMV21&lt;&gt;AMV20,"Non conforme")</f>
        <v>Vrac</v>
      </c>
      <c r="AMX21" s="15"/>
      <c r="AMY21" s="14" t="str">
        <f>_xlfn.IFS(AMX21="","Vrac",AMX21=AMX20,"Juste",AMX21&lt;&gt;AMX20,"Non conforme")</f>
        <v>Vrac</v>
      </c>
      <c r="AMZ21" s="15"/>
      <c r="ANA21" s="14" t="str">
        <f>_xlfn.IFS(AMZ21="","Vrac",AMZ21=AMZ20,"Juste",AMZ21&lt;&gt;AMZ20,"Non conforme")</f>
        <v>Vrac</v>
      </c>
      <c r="ANB21" s="15"/>
      <c r="ANC21" s="14" t="str">
        <f>_xlfn.IFS(ANB21="","Vrac",ANB21=ANB20,"Juste",ANB21&lt;&gt;ANB20,"Non conforme")</f>
        <v>Vrac</v>
      </c>
      <c r="AND21" s="15"/>
      <c r="ANE21" s="14" t="str">
        <f>_xlfn.IFS(AND21="","Vrac",AND21=AND20,"Juste",AND21&lt;&gt;AND20,"Non conforme")</f>
        <v>Vrac</v>
      </c>
      <c r="ANF21" s="15"/>
      <c r="ANG21" s="14" t="str">
        <f>_xlfn.IFS(ANF21="","Vrac",ANF21=ANF20,"Juste",ANF21&lt;&gt;ANF20,"Non conforme")</f>
        <v>Vrac</v>
      </c>
      <c r="ANH21" s="15"/>
      <c r="ANI21" s="14" t="str">
        <f>_xlfn.IFS(ANH21="","Vrac",ANH21=ANH20,"Juste",ANH21&lt;&gt;ANH20,"Non conforme")</f>
        <v>Vrac</v>
      </c>
      <c r="ANJ21" s="15"/>
      <c r="ANK21" s="14" t="str">
        <f>_xlfn.IFS(ANJ21="","Vrac",ANJ21=ANJ20,"Juste",ANJ21&lt;&gt;ANJ20,"Non conforme")</f>
        <v>Vrac</v>
      </c>
      <c r="ANL21" s="15"/>
      <c r="ANM21" s="14" t="str">
        <f>_xlfn.IFS(ANL21="","Vrac",ANL21=ANL20,"Juste",ANL21&lt;&gt;ANL20,"Non conforme")</f>
        <v>Vrac</v>
      </c>
      <c r="ANN21" s="15"/>
      <c r="ANO21" s="14" t="str">
        <f>_xlfn.IFS(ANN21="","Vrac",ANN21=ANN20,"Juste",ANN21&lt;&gt;ANN20,"Non conforme")</f>
        <v>Vrac</v>
      </c>
      <c r="ANP21" s="15"/>
      <c r="ANQ21" s="14" t="str">
        <f>_xlfn.IFS(ANP21="","Vrac",ANP21=ANP20,"Juste",ANP21&lt;&gt;ANP20,"Non conforme")</f>
        <v>Vrac</v>
      </c>
      <c r="ANR21" s="15"/>
      <c r="ANS21" s="14" t="str">
        <f>_xlfn.IFS(ANR21="","Vrac",ANR21=ANR20,"Juste",ANR21&lt;&gt;ANR20,"Non conforme")</f>
        <v>Vrac</v>
      </c>
      <c r="ANT21" s="15"/>
      <c r="ANU21" s="14" t="str">
        <f>_xlfn.IFS(ANT21="","Vrac",ANT21=ANT20,"Juste",ANT21&lt;&gt;ANT20,"Non conforme")</f>
        <v>Vrac</v>
      </c>
      <c r="ANV21" s="15"/>
      <c r="ANW21" s="14" t="str">
        <f>_xlfn.IFS(ANV21="","Vrac",ANV21=ANV20,"Juste",ANV21&lt;&gt;ANV20,"Non conforme")</f>
        <v>Vrac</v>
      </c>
      <c r="ANX21" s="15"/>
      <c r="ANY21" s="14" t="str">
        <f>_xlfn.IFS(ANX21="","Vrac",ANX21=ANX20,"Juste",ANX21&lt;&gt;ANX20,"Non conforme")</f>
        <v>Vrac</v>
      </c>
      <c r="ANZ21" s="15"/>
      <c r="AOA21" s="14" t="str">
        <f>_xlfn.IFS(ANZ21="","Vrac",ANZ21=ANZ20,"Juste",ANZ21&lt;&gt;ANZ20,"Non conforme")</f>
        <v>Vrac</v>
      </c>
      <c r="AOB21" s="15"/>
      <c r="AOC21" s="14" t="str">
        <f>_xlfn.IFS(AOB21="","Vrac",AOB21=AOB20,"Juste",AOB21&lt;&gt;AOB20,"Non conforme")</f>
        <v>Vrac</v>
      </c>
      <c r="AOD21" s="15"/>
      <c r="AOE21" s="14" t="str">
        <f>_xlfn.IFS(AOD21="","Vrac",AOD21=AOD20,"Juste",AOD21&lt;&gt;AOD20,"Non conforme")</f>
        <v>Vrac</v>
      </c>
      <c r="AOF21" s="15"/>
      <c r="AOG21" s="14" t="str">
        <f>_xlfn.IFS(AOF21="","Vrac",AOF21=AOF20,"Juste",AOF21&lt;&gt;AOF20,"Non conforme")</f>
        <v>Vrac</v>
      </c>
      <c r="AOH21" s="15"/>
      <c r="AOI21" s="14" t="str">
        <f>_xlfn.IFS(AOH21="","Vrac",AOH21=AOH20,"Juste",AOH21&lt;&gt;AOH20,"Non conforme")</f>
        <v>Vrac</v>
      </c>
      <c r="AOJ21" s="15"/>
      <c r="AOK21" s="14" t="str">
        <f>_xlfn.IFS(AOJ21="","Vrac",AOJ21=AOJ20,"Juste",AOJ21&lt;&gt;AOJ20,"Non conforme")</f>
        <v>Vrac</v>
      </c>
      <c r="AOL21" s="15"/>
      <c r="AOM21" s="14" t="str">
        <f>_xlfn.IFS(AOL21="","Vrac",AOL21=AOL20,"Juste",AOL21&lt;&gt;AOL20,"Non conforme")</f>
        <v>Vrac</v>
      </c>
      <c r="AON21" s="15"/>
      <c r="AOO21" s="14" t="str">
        <f>_xlfn.IFS(AON21="","Vrac",AON21=AON20,"Juste",AON21&lt;&gt;AON20,"Non conforme")</f>
        <v>Vrac</v>
      </c>
      <c r="AOP21" s="15"/>
      <c r="AOQ21" s="14" t="str">
        <f>_xlfn.IFS(AOP21="","Vrac",AOP21=AOP20,"Juste",AOP21&lt;&gt;AOP20,"Non conforme")</f>
        <v>Vrac</v>
      </c>
      <c r="AOR21" s="15"/>
      <c r="AOS21" s="14" t="str">
        <f>_xlfn.IFS(AOR21="","Vrac",AOR21=AOR20,"Juste",AOR21&lt;&gt;AOR20,"Non conforme")</f>
        <v>Vrac</v>
      </c>
      <c r="AOT21" s="15"/>
      <c r="AOU21" s="14" t="str">
        <f>_xlfn.IFS(AOT21="","Vrac",AOT21=AOT20,"Juste",AOT21&lt;&gt;AOT20,"Non conforme")</f>
        <v>Vrac</v>
      </c>
      <c r="AOV21" s="15"/>
      <c r="AOW21" s="14" t="str">
        <f>_xlfn.IFS(AOV21="","Vrac",AOV21=AOV20,"Juste",AOV21&lt;&gt;AOV20,"Non conforme")</f>
        <v>Vrac</v>
      </c>
      <c r="AOX21" s="15"/>
      <c r="AOY21" s="14" t="str">
        <f>_xlfn.IFS(AOX21="","Vrac",AOX21=AOX20,"Juste",AOX21&lt;&gt;AOX20,"Non conforme")</f>
        <v>Vrac</v>
      </c>
      <c r="AOZ21" s="15"/>
      <c r="APA21" s="14" t="str">
        <f>_xlfn.IFS(AOZ21="","Vrac",AOZ21=AOZ20,"Juste",AOZ21&lt;&gt;AOZ20,"Non conforme")</f>
        <v>Vrac</v>
      </c>
      <c r="APB21" s="15"/>
      <c r="APC21" s="14" t="str">
        <f>_xlfn.IFS(APB21="","Vrac",APB21=APB20,"Juste",APB21&lt;&gt;APB20,"Non conforme")</f>
        <v>Vrac</v>
      </c>
      <c r="APD21" s="15"/>
      <c r="APE21" s="14" t="str">
        <f>_xlfn.IFS(APD21="","Vrac",APD21=APD20,"Juste",APD21&lt;&gt;APD20,"Non conforme")</f>
        <v>Vrac</v>
      </c>
      <c r="APF21" s="15"/>
      <c r="APG21" s="14" t="str">
        <f>_xlfn.IFS(APF21="","Vrac",APF21=APF20,"Juste",APF21&lt;&gt;APF20,"Non conforme")</f>
        <v>Vrac</v>
      </c>
      <c r="APH21" s="15"/>
      <c r="API21" s="14" t="str">
        <f>_xlfn.IFS(APH21="","Vrac",APH21=APH20,"Juste",APH21&lt;&gt;APH20,"Non conforme")</f>
        <v>Vrac</v>
      </c>
      <c r="APJ21" s="15"/>
      <c r="APK21" s="14" t="str">
        <f>_xlfn.IFS(APJ21="","Vrac",APJ21=APJ20,"Juste",APJ21&lt;&gt;APJ20,"Non conforme")</f>
        <v>Vrac</v>
      </c>
      <c r="APL21" s="15"/>
      <c r="APM21" s="14" t="str">
        <f>_xlfn.IFS(APL21="","Vrac",APL21=APL20,"Juste",APL21&lt;&gt;APL20,"Non conforme")</f>
        <v>Vrac</v>
      </c>
      <c r="APN21" s="15"/>
      <c r="APO21" s="14" t="str">
        <f>_xlfn.IFS(APN21="","Vrac",APN21=APN20,"Juste",APN21&lt;&gt;APN20,"Non conforme")</f>
        <v>Vrac</v>
      </c>
      <c r="APP21" s="15"/>
      <c r="APQ21" s="14" t="str">
        <f>_xlfn.IFS(APP21="","Vrac",APP21=APP20,"Juste",APP21&lt;&gt;APP20,"Non conforme")</f>
        <v>Vrac</v>
      </c>
      <c r="APR21" s="15"/>
      <c r="APS21" s="14" t="str">
        <f>_xlfn.IFS(APR21="","Vrac",APR21=APR20,"Juste",APR21&lt;&gt;APR20,"Non conforme")</f>
        <v>Vrac</v>
      </c>
      <c r="APT21" s="15"/>
      <c r="APU21" s="14" t="str">
        <f>_xlfn.IFS(APT21="","Vrac",APT21=APT20,"Juste",APT21&lt;&gt;APT20,"Non conforme")</f>
        <v>Vrac</v>
      </c>
      <c r="APV21" s="15"/>
      <c r="APW21" s="14" t="str">
        <f>_xlfn.IFS(APV21="","Vrac",APV21=APV20,"Juste",APV21&lt;&gt;APV20,"Non conforme")</f>
        <v>Vrac</v>
      </c>
      <c r="APX21" s="15"/>
      <c r="APY21" s="14" t="str">
        <f>_xlfn.IFS(APX21="","Vrac",APX21=APX20,"Juste",APX21&lt;&gt;APX20,"Non conforme")</f>
        <v>Vrac</v>
      </c>
      <c r="APZ21" s="15"/>
      <c r="AQA21" s="14" t="str">
        <f>_xlfn.IFS(APZ21="","Vrac",APZ21=APZ20,"Juste",APZ21&lt;&gt;APZ20,"Non conforme")</f>
        <v>Vrac</v>
      </c>
      <c r="AQB21" s="15"/>
      <c r="AQC21" s="14" t="str">
        <f>_xlfn.IFS(AQB21="","Vrac",AQB21=AQB20,"Juste",AQB21&lt;&gt;AQB20,"Non conforme")</f>
        <v>Vrac</v>
      </c>
      <c r="AQD21" s="15"/>
      <c r="AQE21" s="14" t="str">
        <f>_xlfn.IFS(AQD21="","Vrac",AQD21=AQD20,"Juste",AQD21&lt;&gt;AQD20,"Non conforme")</f>
        <v>Vrac</v>
      </c>
      <c r="AQF21" s="15"/>
      <c r="AQG21" s="14" t="str">
        <f>_xlfn.IFS(AQF21="","Vrac",AQF21=AQF20,"Juste",AQF21&lt;&gt;AQF20,"Non conforme")</f>
        <v>Vrac</v>
      </c>
      <c r="AQH21" s="15"/>
      <c r="AQI21" s="14" t="str">
        <f>_xlfn.IFS(AQH21="","Vrac",AQH21=AQH20,"Juste",AQH21&lt;&gt;AQH20,"Non conforme")</f>
        <v>Vrac</v>
      </c>
      <c r="AQJ21" s="15"/>
      <c r="AQK21" s="14" t="str">
        <f>_xlfn.IFS(AQJ21="","Vrac",AQJ21=AQJ20,"Juste",AQJ21&lt;&gt;AQJ20,"Non conforme")</f>
        <v>Vrac</v>
      </c>
      <c r="AQL21" s="15"/>
      <c r="AQM21" s="14" t="str">
        <f>_xlfn.IFS(AQL21="","Vrac",AQL21=AQL20,"Juste",AQL21&lt;&gt;AQL20,"Non conforme")</f>
        <v>Vrac</v>
      </c>
      <c r="AQN21" s="15"/>
      <c r="AQO21" s="14" t="str">
        <f>_xlfn.IFS(AQN21="","Vrac",AQN21=AQN20,"Juste",AQN21&lt;&gt;AQN20,"Non conforme")</f>
        <v>Vrac</v>
      </c>
      <c r="AQP21" s="15"/>
      <c r="AQQ21" s="14" t="str">
        <f>_xlfn.IFS(AQP21="","Vrac",AQP21=AQP20,"Juste",AQP21&lt;&gt;AQP20,"Non conforme")</f>
        <v>Vrac</v>
      </c>
      <c r="AQR21" s="15"/>
      <c r="AQS21" s="14" t="str">
        <f>_xlfn.IFS(AQR21="","Vrac",AQR21=AQR20,"Juste",AQR21&lt;&gt;AQR20,"Non conforme")</f>
        <v>Vrac</v>
      </c>
      <c r="AQT21" s="15"/>
      <c r="AQU21" s="14" t="str">
        <f>_xlfn.IFS(AQT21="","Vrac",AQT21=AQT20,"Juste",AQT21&lt;&gt;AQT20,"Non conforme")</f>
        <v>Vrac</v>
      </c>
      <c r="AQV21" s="15"/>
      <c r="AQW21" s="14" t="str">
        <f>_xlfn.IFS(AQV21="","Vrac",AQV21=AQV20,"Juste",AQV21&lt;&gt;AQV20,"Non conforme")</f>
        <v>Vrac</v>
      </c>
      <c r="AQX21" s="15"/>
      <c r="AQY21" s="14" t="str">
        <f>_xlfn.IFS(AQX21="","Vrac",AQX21=AQX20,"Juste",AQX21&lt;&gt;AQX20,"Non conforme")</f>
        <v>Vrac</v>
      </c>
      <c r="AQZ21" s="15"/>
      <c r="ARA21" s="14" t="str">
        <f>_xlfn.IFS(AQZ21="","Vrac",AQZ21=AQZ20,"Juste",AQZ21&lt;&gt;AQZ20,"Non conforme")</f>
        <v>Vrac</v>
      </c>
      <c r="ARB21" s="15"/>
      <c r="ARC21" s="14" t="str">
        <f>_xlfn.IFS(ARB21="","Vrac",ARB21=ARB20,"Juste",ARB21&lt;&gt;ARB20,"Non conforme")</f>
        <v>Vrac</v>
      </c>
      <c r="ARD21" s="15"/>
      <c r="ARE21" s="14" t="str">
        <f>_xlfn.IFS(ARD21="","Vrac",ARD21=ARD20,"Juste",ARD21&lt;&gt;ARD20,"Non conforme")</f>
        <v>Vrac</v>
      </c>
      <c r="ARF21" s="15"/>
      <c r="ARG21" s="14" t="str">
        <f>_xlfn.IFS(ARF21="","Vrac",ARF21=ARF20,"Juste",ARF21&lt;&gt;ARF20,"Non conforme")</f>
        <v>Vrac</v>
      </c>
      <c r="ARH21" s="15"/>
      <c r="ARI21" s="14" t="str">
        <f>_xlfn.IFS(ARH21="","Vrac",ARH21=ARH20,"Juste",ARH21&lt;&gt;ARH20,"Non conforme")</f>
        <v>Vrac</v>
      </c>
      <c r="ARJ21" s="15"/>
      <c r="ARK21" s="14" t="str">
        <f>_xlfn.IFS(ARJ21="","Vrac",ARJ21=ARJ20,"Juste",ARJ21&lt;&gt;ARJ20,"Non conforme")</f>
        <v>Vrac</v>
      </c>
      <c r="ARL21" s="15"/>
      <c r="ARM21" s="14" t="str">
        <f>_xlfn.IFS(ARL21="","Vrac",ARL21=ARL20,"Juste",ARL21&lt;&gt;ARL20,"Non conforme")</f>
        <v>Vrac</v>
      </c>
      <c r="ARN21" s="15"/>
      <c r="ARO21" s="14" t="str">
        <f>_xlfn.IFS(ARN21="","Vrac",ARN21=ARN20,"Juste",ARN21&lt;&gt;ARN20,"Non conforme")</f>
        <v>Vrac</v>
      </c>
      <c r="ARP21" s="15"/>
      <c r="ARQ21" s="14" t="str">
        <f>_xlfn.IFS(ARP21="","Vrac",ARP21=ARP20,"Juste",ARP21&lt;&gt;ARP20,"Non conforme")</f>
        <v>Vrac</v>
      </c>
      <c r="ARR21" s="15"/>
      <c r="ARS21" s="14" t="str">
        <f>_xlfn.IFS(ARR21="","Vrac",ARR21=ARR20,"Juste",ARR21&lt;&gt;ARR20,"Non conforme")</f>
        <v>Vrac</v>
      </c>
      <c r="ART21" s="15"/>
      <c r="ARU21" s="14" t="str">
        <f>_xlfn.IFS(ART21="","Vrac",ART21=ART20,"Juste",ART21&lt;&gt;ART20,"Non conforme")</f>
        <v>Vrac</v>
      </c>
      <c r="ARV21" s="15"/>
      <c r="ARW21" s="14" t="str">
        <f>_xlfn.IFS(ARV21="","Vrac",ARV21=ARV20,"Juste",ARV21&lt;&gt;ARV20,"Non conforme")</f>
        <v>Vrac</v>
      </c>
      <c r="ARX21" s="15"/>
      <c r="ARY21" s="14" t="str">
        <f>_xlfn.IFS(ARX21="","Vrac",ARX21=ARX20,"Juste",ARX21&lt;&gt;ARX20,"Non conforme")</f>
        <v>Vrac</v>
      </c>
      <c r="ARZ21" s="15"/>
      <c r="ASA21" s="14" t="str">
        <f>_xlfn.IFS(ARZ21="","Vrac",ARZ21=ARZ20,"Juste",ARZ21&lt;&gt;ARZ20,"Non conforme")</f>
        <v>Vrac</v>
      </c>
      <c r="ASB21" s="15"/>
      <c r="ASC21" s="14" t="str">
        <f>_xlfn.IFS(ASB21="","Vrac",ASB21=ASB20,"Juste",ASB21&lt;&gt;ASB20,"Non conforme")</f>
        <v>Vrac</v>
      </c>
      <c r="ASD21" s="15"/>
      <c r="ASE21" s="14" t="str">
        <f>_xlfn.IFS(ASD21="","Vrac",ASD21=ASD20,"Juste",ASD21&lt;&gt;ASD20,"Non conforme")</f>
        <v>Vrac</v>
      </c>
      <c r="ASF21" s="15"/>
      <c r="ASG21" s="14" t="str">
        <f>_xlfn.IFS(ASF21="","Vrac",ASF21=ASF20,"Juste",ASF21&lt;&gt;ASF20,"Non conforme")</f>
        <v>Vrac</v>
      </c>
      <c r="ASH21" s="15"/>
      <c r="ASI21" s="14" t="str">
        <f>_xlfn.IFS(ASH21="","Vrac",ASH21=ASH20,"Juste",ASH21&lt;&gt;ASH20,"Non conforme")</f>
        <v>Vrac</v>
      </c>
      <c r="ASJ21" s="15"/>
      <c r="ASK21" s="14" t="str">
        <f>_xlfn.IFS(ASJ21="","Vrac",ASJ21=ASJ20,"Juste",ASJ21&lt;&gt;ASJ20,"Non conforme")</f>
        <v>Vrac</v>
      </c>
      <c r="ASL21" s="15"/>
      <c r="ASM21" s="14" t="str">
        <f>_xlfn.IFS(ASL21="","Vrac",ASL21=ASL20,"Juste",ASL21&lt;&gt;ASL20,"Non conforme")</f>
        <v>Vrac</v>
      </c>
      <c r="ASN21" s="15"/>
      <c r="ASO21" s="14" t="str">
        <f>_xlfn.IFS(ASN21="","Vrac",ASN21=ASN20,"Juste",ASN21&lt;&gt;ASN20,"Non conforme")</f>
        <v>Vrac</v>
      </c>
      <c r="ASP21" s="15"/>
      <c r="ASQ21" s="14" t="str">
        <f>_xlfn.IFS(ASP21="","Vrac",ASP21=ASP20,"Juste",ASP21&lt;&gt;ASP20,"Non conforme")</f>
        <v>Vrac</v>
      </c>
      <c r="ASR21" s="15"/>
      <c r="ASS21" s="14" t="str">
        <f>_xlfn.IFS(ASR21="","Vrac",ASR21=ASR20,"Juste",ASR21&lt;&gt;ASR20,"Non conforme")</f>
        <v>Vrac</v>
      </c>
      <c r="AST21" s="15"/>
      <c r="ASU21" s="14" t="str">
        <f>_xlfn.IFS(AST21="","Vrac",AST21=AST20,"Juste",AST21&lt;&gt;AST20,"Non conforme")</f>
        <v>Vrac</v>
      </c>
      <c r="ASV21" s="15"/>
      <c r="ASW21" s="14" t="str">
        <f>_xlfn.IFS(ASV21="","Vrac",ASV21=ASV20,"Juste",ASV21&lt;&gt;ASV20,"Non conforme")</f>
        <v>Vrac</v>
      </c>
      <c r="ASX21" s="15"/>
      <c r="ASY21" s="14" t="str">
        <f>_xlfn.IFS(ASX21="","Vrac",ASX21=ASX20,"Juste",ASX21&lt;&gt;ASX20,"Non conforme")</f>
        <v>Vrac</v>
      </c>
      <c r="ASZ21" s="15"/>
      <c r="ATA21" s="14" t="str">
        <f>_xlfn.IFS(ASZ21="","Vrac",ASZ21=ASZ20,"Juste",ASZ21&lt;&gt;ASZ20,"Non conforme")</f>
        <v>Vrac</v>
      </c>
      <c r="ATB21" s="15"/>
      <c r="ATC21" s="14" t="str">
        <f>_xlfn.IFS(ATB21="","Vrac",ATB21=ATB20,"Juste",ATB21&lt;&gt;ATB20,"Non conforme")</f>
        <v>Vrac</v>
      </c>
      <c r="ATD21" s="15"/>
      <c r="ATE21" s="14" t="str">
        <f>_xlfn.IFS(ATD21="","Vrac",ATD21=ATD20,"Juste",ATD21&lt;&gt;ATD20,"Non conforme")</f>
        <v>Vrac</v>
      </c>
      <c r="ATF21" s="15"/>
      <c r="ATG21" s="14" t="str">
        <f>_xlfn.IFS(ATF21="","Vrac",ATF21=ATF20,"Juste",ATF21&lt;&gt;ATF20,"Non conforme")</f>
        <v>Vrac</v>
      </c>
      <c r="ATH21" s="15"/>
      <c r="ATI21" s="14" t="str">
        <f>_xlfn.IFS(ATH21="","Vrac",ATH21=ATH20,"Juste",ATH21&lt;&gt;ATH20,"Non conforme")</f>
        <v>Vrac</v>
      </c>
      <c r="ATJ21" s="15"/>
      <c r="ATK21" s="14" t="str">
        <f>_xlfn.IFS(ATJ21="","Vrac",ATJ21=ATJ20,"Juste",ATJ21&lt;&gt;ATJ20,"Non conforme")</f>
        <v>Vrac</v>
      </c>
      <c r="ATL21" s="15"/>
      <c r="ATM21" s="14" t="str">
        <f>_xlfn.IFS(ATL21="","Vrac",ATL21=ATL20,"Juste",ATL21&lt;&gt;ATL20,"Non conforme")</f>
        <v>Vrac</v>
      </c>
      <c r="ATN21" s="15"/>
      <c r="ATO21" s="14" t="str">
        <f>_xlfn.IFS(ATN21="","Vrac",ATN21=ATN20,"Juste",ATN21&lt;&gt;ATN20,"Non conforme")</f>
        <v>Vrac</v>
      </c>
      <c r="ATP21" s="15"/>
      <c r="ATQ21" s="14" t="str">
        <f>_xlfn.IFS(ATP21="","Vrac",ATP21=ATP20,"Juste",ATP21&lt;&gt;ATP20,"Non conforme")</f>
        <v>Vrac</v>
      </c>
      <c r="ATR21" s="15"/>
      <c r="ATS21" s="14" t="str">
        <f>_xlfn.IFS(ATR21="","Vrac",ATR21=ATR20,"Juste",ATR21&lt;&gt;ATR20,"Non conforme")</f>
        <v>Vrac</v>
      </c>
      <c r="ATT21" s="15"/>
      <c r="ATU21" s="14" t="str">
        <f>_xlfn.IFS(ATT21="","Vrac",ATT21=ATT20,"Juste",ATT21&lt;&gt;ATT20,"Non conforme")</f>
        <v>Vrac</v>
      </c>
      <c r="ATV21" s="15"/>
      <c r="ATW21" s="14" t="str">
        <f>_xlfn.IFS(ATV21="","Vrac",ATV21=ATV20,"Juste",ATV21&lt;&gt;ATV20,"Non conforme")</f>
        <v>Vrac</v>
      </c>
      <c r="ATX21" s="15"/>
      <c r="ATY21" s="14" t="str">
        <f>_xlfn.IFS(ATX21="","Vrac",ATX21=ATX20,"Juste",ATX21&lt;&gt;ATX20,"Non conforme")</f>
        <v>Vrac</v>
      </c>
      <c r="ATZ21" s="15"/>
      <c r="AUA21" s="14" t="str">
        <f>_xlfn.IFS(ATZ21="","Vrac",ATZ21=ATZ20,"Juste",ATZ21&lt;&gt;ATZ20,"Non conforme")</f>
        <v>Vrac</v>
      </c>
      <c r="AUB21" s="15"/>
      <c r="AUC21" s="14" t="str">
        <f>_xlfn.IFS(AUB21="","Vrac",AUB21=AUB20,"Juste",AUB21&lt;&gt;AUB20,"Non conforme")</f>
        <v>Vrac</v>
      </c>
      <c r="AUD21" s="15"/>
      <c r="AUE21" s="14" t="str">
        <f>_xlfn.IFS(AUD21="","Vrac",AUD21=AUD20,"Juste",AUD21&lt;&gt;AUD20,"Non conforme")</f>
        <v>Vrac</v>
      </c>
      <c r="AUF21" s="15"/>
      <c r="AUG21" s="14" t="str">
        <f>_xlfn.IFS(AUF21="","Vrac",AUF21=AUF20,"Juste",AUF21&lt;&gt;AUF20,"Non conforme")</f>
        <v>Vrac</v>
      </c>
      <c r="AUH21" s="15"/>
      <c r="AUI21" s="14" t="str">
        <f>_xlfn.IFS(AUH21="","Vrac",AUH21=AUH20,"Juste",AUH21&lt;&gt;AUH20,"Non conforme")</f>
        <v>Vrac</v>
      </c>
      <c r="AUJ21" s="15"/>
      <c r="AUK21" s="14" t="str">
        <f>_xlfn.IFS(AUJ21="","Vrac",AUJ21=AUJ20,"Juste",AUJ21&lt;&gt;AUJ20,"Non conforme")</f>
        <v>Vrac</v>
      </c>
      <c r="AUL21" s="15"/>
      <c r="AUM21" s="14" t="str">
        <f>_xlfn.IFS(AUL21="","Vrac",AUL21=AUL20,"Juste",AUL21&lt;&gt;AUL20,"Non conforme")</f>
        <v>Vrac</v>
      </c>
      <c r="AUN21" s="15"/>
      <c r="AUO21" s="14" t="str">
        <f>_xlfn.IFS(AUN21="","Vrac",AUN21=AUN20,"Juste",AUN21&lt;&gt;AUN20,"Non conforme")</f>
        <v>Vrac</v>
      </c>
      <c r="AUP21" s="15"/>
      <c r="AUQ21" s="14" t="str">
        <f>_xlfn.IFS(AUP21="","Vrac",AUP21=AUP20,"Juste",AUP21&lt;&gt;AUP20,"Non conforme")</f>
        <v>Vrac</v>
      </c>
      <c r="AUR21" s="15"/>
      <c r="AUS21" s="14" t="str">
        <f>_xlfn.IFS(AUR21="","Vrac",AUR21=AUR20,"Juste",AUR21&lt;&gt;AUR20,"Non conforme")</f>
        <v>Vrac</v>
      </c>
      <c r="AUT21" s="15"/>
      <c r="AUU21" s="14" t="str">
        <f>_xlfn.IFS(AUT21="","Vrac",AUT21=AUT20,"Juste",AUT21&lt;&gt;AUT20,"Non conforme")</f>
        <v>Vrac</v>
      </c>
      <c r="AUV21" s="15"/>
      <c r="AUW21" s="14" t="str">
        <f>_xlfn.IFS(AUV21="","Vrac",AUV21=AUV20,"Juste",AUV21&lt;&gt;AUV20,"Non conforme")</f>
        <v>Vrac</v>
      </c>
      <c r="AUX21" s="15"/>
      <c r="AUY21" s="14" t="str">
        <f>_xlfn.IFS(AUX21="","Vrac",AUX21=AUX20,"Juste",AUX21&lt;&gt;AUX20,"Non conforme")</f>
        <v>Vrac</v>
      </c>
      <c r="AUZ21" s="15"/>
      <c r="AVA21" s="14" t="str">
        <f>_xlfn.IFS(AUZ21="","Vrac",AUZ21=AUZ20,"Juste",AUZ21&lt;&gt;AUZ20,"Non conforme")</f>
        <v>Vrac</v>
      </c>
      <c r="AVB21" s="15"/>
      <c r="AVC21" s="14" t="str">
        <f>_xlfn.IFS(AVB21="","Vrac",AVB21=AVB20,"Juste",AVB21&lt;&gt;AVB20,"Non conforme")</f>
        <v>Vrac</v>
      </c>
      <c r="AVD21" s="15"/>
      <c r="AVE21" s="14" t="str">
        <f>_xlfn.IFS(AVD21="","Vrac",AVD21=AVD20,"Juste",AVD21&lt;&gt;AVD20,"Non conforme")</f>
        <v>Vrac</v>
      </c>
      <c r="AVF21" s="15"/>
      <c r="AVG21" s="14" t="str">
        <f>_xlfn.IFS(AVF21="","Vrac",AVF21=AVF20,"Juste",AVF21&lt;&gt;AVF20,"Non conforme")</f>
        <v>Vrac</v>
      </c>
      <c r="AVH21" s="15"/>
      <c r="AVI21" s="14" t="str">
        <f>_xlfn.IFS(AVH21="","Vrac",AVH21=AVH20,"Juste",AVH21&lt;&gt;AVH20,"Non conforme")</f>
        <v>Vrac</v>
      </c>
      <c r="AVJ21" s="15"/>
      <c r="AVK21" s="14" t="str">
        <f>_xlfn.IFS(AVJ21="","Vrac",AVJ21=AVJ20,"Juste",AVJ21&lt;&gt;AVJ20,"Non conforme")</f>
        <v>Vrac</v>
      </c>
      <c r="AVL21" s="15"/>
      <c r="AVM21" s="14" t="str">
        <f>_xlfn.IFS(AVL21="","Vrac",AVL21=AVL20,"Juste",AVL21&lt;&gt;AVL20,"Non conforme")</f>
        <v>Vrac</v>
      </c>
      <c r="AVN21" s="15"/>
      <c r="AVO21" s="14" t="str">
        <f>_xlfn.IFS(AVN21="","Vrac",AVN21=AVN20,"Juste",AVN21&lt;&gt;AVN20,"Non conforme")</f>
        <v>Vrac</v>
      </c>
      <c r="AVP21" s="15"/>
      <c r="AVQ21" s="14" t="str">
        <f>_xlfn.IFS(AVP21="","Vrac",AVP21=AVP20,"Juste",AVP21&lt;&gt;AVP20,"Non conforme")</f>
        <v>Vrac</v>
      </c>
      <c r="AVR21" s="15"/>
      <c r="AVS21" s="14" t="str">
        <f>_xlfn.IFS(AVR21="","Vrac",AVR21=AVR20,"Juste",AVR21&lt;&gt;AVR20,"Non conforme")</f>
        <v>Vrac</v>
      </c>
      <c r="AVT21" s="15"/>
      <c r="AVU21" s="14" t="str">
        <f>_xlfn.IFS(AVT21="","Vrac",AVT21=AVT20,"Juste",AVT21&lt;&gt;AVT20,"Non conforme")</f>
        <v>Vrac</v>
      </c>
      <c r="AVV21" s="15"/>
      <c r="AVW21" s="14" t="str">
        <f>_xlfn.IFS(AVV21="","Vrac",AVV21=AVV20,"Juste",AVV21&lt;&gt;AVV20,"Non conforme")</f>
        <v>Vrac</v>
      </c>
      <c r="AVX21" s="15"/>
      <c r="AVY21" s="14" t="str">
        <f>_xlfn.IFS(AVX21="","Vrac",AVX21=AVX20,"Juste",AVX21&lt;&gt;AVX20,"Non conforme")</f>
        <v>Vrac</v>
      </c>
      <c r="AVZ21" s="15"/>
      <c r="AWA21" s="14" t="str">
        <f>_xlfn.IFS(AVZ21="","Vrac",AVZ21=AVZ20,"Juste",AVZ21&lt;&gt;AVZ20,"Non conforme")</f>
        <v>Vrac</v>
      </c>
      <c r="AWB21" s="15"/>
      <c r="AWC21" s="14" t="str">
        <f>_xlfn.IFS(AWB21="","Vrac",AWB21=AWB20,"Juste",AWB21&lt;&gt;AWB20,"Non conforme")</f>
        <v>Vrac</v>
      </c>
      <c r="AWD21" s="15"/>
      <c r="AWE21" s="14" t="str">
        <f>_xlfn.IFS(AWD21="","Vrac",AWD21=AWD20,"Juste",AWD21&lt;&gt;AWD20,"Non conforme")</f>
        <v>Vrac</v>
      </c>
      <c r="AWF21" s="15"/>
      <c r="AWG21" s="14" t="str">
        <f>_xlfn.IFS(AWF21="","Vrac",AWF21=AWF20,"Juste",AWF21&lt;&gt;AWF20,"Non conforme")</f>
        <v>Vrac</v>
      </c>
      <c r="AWH21" s="15"/>
      <c r="AWI21" s="14" t="str">
        <f>_xlfn.IFS(AWH21="","Vrac",AWH21=AWH20,"Juste",AWH21&lt;&gt;AWH20,"Non conforme")</f>
        <v>Vrac</v>
      </c>
      <c r="AWJ21" s="15"/>
      <c r="AWK21" s="14" t="str">
        <f>_xlfn.IFS(AWJ21="","Vrac",AWJ21=AWJ20,"Juste",AWJ21&lt;&gt;AWJ20,"Non conforme")</f>
        <v>Vrac</v>
      </c>
      <c r="AWL21" s="15"/>
      <c r="AWM21" s="14" t="str">
        <f>_xlfn.IFS(AWL21="","Vrac",AWL21=AWL20,"Juste",AWL21&lt;&gt;AWL20,"Non conforme")</f>
        <v>Vrac</v>
      </c>
      <c r="AWN21" s="15"/>
      <c r="AWO21" s="14" t="str">
        <f>_xlfn.IFS(AWN21="","Vrac",AWN21=AWN20,"Juste",AWN21&lt;&gt;AWN20,"Non conforme")</f>
        <v>Vrac</v>
      </c>
      <c r="AWP21" s="15"/>
      <c r="AWQ21" s="14" t="str">
        <f>_xlfn.IFS(AWP21="","Vrac",AWP21=AWP20,"Juste",AWP21&lt;&gt;AWP20,"Non conforme")</f>
        <v>Vrac</v>
      </c>
      <c r="AWR21" s="15"/>
      <c r="AWS21" s="14" t="str">
        <f>_xlfn.IFS(AWR21="","Vrac",AWR21=AWR20,"Juste",AWR21&lt;&gt;AWR20,"Non conforme")</f>
        <v>Vrac</v>
      </c>
      <c r="AWT21" s="15"/>
      <c r="AWU21" s="14" t="str">
        <f>_xlfn.IFS(AWT21="","Vrac",AWT21=AWT20,"Juste",AWT21&lt;&gt;AWT20,"Non conforme")</f>
        <v>Vrac</v>
      </c>
      <c r="AWV21" s="15"/>
      <c r="AWW21" s="14" t="str">
        <f>_xlfn.IFS(AWV21="","Vrac",AWV21=AWV20,"Juste",AWV21&lt;&gt;AWV20,"Non conforme")</f>
        <v>Vrac</v>
      </c>
      <c r="AWX21" s="15"/>
      <c r="AWY21" s="14" t="str">
        <f>_xlfn.IFS(AWX21="","Vrac",AWX21=AWX20,"Juste",AWX21&lt;&gt;AWX20,"Non conforme")</f>
        <v>Vrac</v>
      </c>
      <c r="AWZ21" s="15"/>
      <c r="AXA21" s="14" t="str">
        <f>_xlfn.IFS(AWZ21="","Vrac",AWZ21=AWZ20,"Juste",AWZ21&lt;&gt;AWZ20,"Non conforme")</f>
        <v>Vrac</v>
      </c>
      <c r="AXB21" s="15"/>
      <c r="AXC21" s="14" t="str">
        <f>_xlfn.IFS(AXB21="","Vrac",AXB21=AXB20,"Juste",AXB21&lt;&gt;AXB20,"Non conforme")</f>
        <v>Vrac</v>
      </c>
      <c r="AXD21" s="15"/>
      <c r="AXE21" s="14" t="str">
        <f>_xlfn.IFS(AXD21="","Vrac",AXD21=AXD20,"Juste",AXD21&lt;&gt;AXD20,"Non conforme")</f>
        <v>Vrac</v>
      </c>
      <c r="AXF21" s="15"/>
      <c r="AXG21" s="14" t="str">
        <f>_xlfn.IFS(AXF21="","Vrac",AXF21=AXF20,"Juste",AXF21&lt;&gt;AXF20,"Non conforme")</f>
        <v>Vrac</v>
      </c>
      <c r="AXH21" s="15"/>
      <c r="AXI21" s="14" t="str">
        <f>_xlfn.IFS(AXH21="","Vrac",AXH21=AXH20,"Juste",AXH21&lt;&gt;AXH20,"Non conforme")</f>
        <v>Vrac</v>
      </c>
      <c r="AXJ21" s="15"/>
      <c r="AXK21" s="14" t="str">
        <f>_xlfn.IFS(AXJ21="","Vrac",AXJ21=AXJ20,"Juste",AXJ21&lt;&gt;AXJ20,"Non conforme")</f>
        <v>Vrac</v>
      </c>
      <c r="AXL21" s="15"/>
      <c r="AXM21" s="14" t="str">
        <f>_xlfn.IFS(AXL21="","Vrac",AXL21=AXL20,"Juste",AXL21&lt;&gt;AXL20,"Non conforme")</f>
        <v>Vrac</v>
      </c>
      <c r="AXN21" s="15"/>
      <c r="AXO21" s="14" t="str">
        <f>_xlfn.IFS(AXN21="","Vrac",AXN21=AXN20,"Juste",AXN21&lt;&gt;AXN20,"Non conforme")</f>
        <v>Vrac</v>
      </c>
      <c r="AXP21" s="15"/>
      <c r="AXQ21" s="14" t="str">
        <f>_xlfn.IFS(AXP21="","Vrac",AXP21=AXP20,"Juste",AXP21&lt;&gt;AXP20,"Non conforme")</f>
        <v>Vrac</v>
      </c>
    </row>
    <row r="22" spans="1:1317" ht="18" customHeight="1" x14ac:dyDescent="0.3">
      <c r="A22" s="22"/>
      <c r="B22" s="30"/>
      <c r="C22" s="30"/>
      <c r="D22" s="24"/>
      <c r="E22" s="30"/>
      <c r="F22" s="16" t="s">
        <v>7</v>
      </c>
      <c r="G22" s="16"/>
      <c r="H22" s="15">
        <v>489</v>
      </c>
      <c r="I22" s="14" t="str">
        <f>IF(H22="","Vrac","OK")</f>
        <v>OK</v>
      </c>
      <c r="J22" s="15">
        <v>1</v>
      </c>
      <c r="K22" s="14" t="str">
        <f>IF(J22="","Vrac","OK")</f>
        <v>OK</v>
      </c>
      <c r="L22" s="15">
        <v>0</v>
      </c>
      <c r="M22" s="14" t="str">
        <f>IF(L22="","Vrac","OK")</f>
        <v>OK</v>
      </c>
      <c r="N22" s="15">
        <v>93</v>
      </c>
      <c r="O22" s="14" t="str">
        <f>IF(N22="","Vrac","OK")</f>
        <v>OK</v>
      </c>
      <c r="P22" s="15">
        <v>3100</v>
      </c>
      <c r="Q22" s="14" t="str">
        <f>IF(P22="","Vrac","OK")</f>
        <v>OK</v>
      </c>
      <c r="R22" s="15">
        <v>49</v>
      </c>
      <c r="S22" s="14" t="str">
        <f>IF(R22="","Vrac","OK")</f>
        <v>OK</v>
      </c>
      <c r="T22" s="15">
        <v>43</v>
      </c>
      <c r="U22" s="14" t="str">
        <f>IF(T22="","Vrac","OK")</f>
        <v>OK</v>
      </c>
      <c r="V22" s="15">
        <v>25</v>
      </c>
      <c r="W22" s="14" t="str">
        <f>IF(V22="","Vrac","OK")</f>
        <v>OK</v>
      </c>
      <c r="X22" s="35">
        <v>193</v>
      </c>
      <c r="Y22" s="14" t="str">
        <f>IF(X22="","Vrac","OK")</f>
        <v>OK</v>
      </c>
      <c r="Z22" s="15">
        <v>222</v>
      </c>
      <c r="AA22" s="14" t="str">
        <f>IF(Z22="","Vrac","OK")</f>
        <v>OK</v>
      </c>
      <c r="AB22" s="15">
        <v>3</v>
      </c>
      <c r="AC22" s="14" t="str">
        <f>IF(AB22="","Vrac","OK")</f>
        <v>OK</v>
      </c>
      <c r="AD22" s="15">
        <v>525</v>
      </c>
      <c r="AE22" s="14" t="str">
        <f>IF(AD22="","Vrac","OK")</f>
        <v>OK</v>
      </c>
      <c r="AF22" s="15">
        <v>488</v>
      </c>
      <c r="AG22" s="14" t="str">
        <f>IF(AF22="","Vrac","OK")</f>
        <v>OK</v>
      </c>
      <c r="AH22" s="15">
        <v>76</v>
      </c>
      <c r="AI22" s="14" t="str">
        <f>IF(AH22="","Vrac","OK")</f>
        <v>OK</v>
      </c>
      <c r="AJ22" s="15">
        <v>10</v>
      </c>
      <c r="AK22" s="14" t="str">
        <f>IF(AJ22="","Vrac","OK")</f>
        <v>OK</v>
      </c>
      <c r="AL22" s="15">
        <v>120</v>
      </c>
      <c r="AM22" s="14" t="str">
        <f>IF(AL22="","Vrac","OK")</f>
        <v>OK</v>
      </c>
      <c r="AN22" s="15">
        <v>365</v>
      </c>
      <c r="AO22" s="14" t="str">
        <f>IF(AN22="","Vrac","OK")</f>
        <v>OK</v>
      </c>
      <c r="AP22" s="15">
        <v>114</v>
      </c>
      <c r="AQ22" s="14" t="str">
        <f>IF(AP22="","Vrac","OK")</f>
        <v>OK</v>
      </c>
      <c r="AR22" s="15">
        <v>248</v>
      </c>
      <c r="AS22" s="14" t="str">
        <f>IF(AR22="","Vrac","OK")</f>
        <v>OK</v>
      </c>
      <c r="AT22" s="15">
        <v>1190</v>
      </c>
      <c r="AU22" s="14" t="str">
        <f>IF(AT22="","Vrac","OK")</f>
        <v>OK</v>
      </c>
      <c r="AV22" s="15">
        <v>154</v>
      </c>
      <c r="AW22" s="14" t="str">
        <f>IF(AV22="","Vrac","OK")</f>
        <v>OK</v>
      </c>
      <c r="AX22" s="15">
        <v>0</v>
      </c>
      <c r="AY22" s="14" t="str">
        <f>IF(AX22="","Vrac","OK")</f>
        <v>OK</v>
      </c>
      <c r="AZ22" s="15">
        <v>55</v>
      </c>
      <c r="BA22" s="14" t="str">
        <f>IF(AZ22="","Vrac","OK")</f>
        <v>OK</v>
      </c>
      <c r="BB22" s="15">
        <v>92</v>
      </c>
      <c r="BC22" s="14" t="str">
        <f>IF(BB22="","Vrac","OK")</f>
        <v>OK</v>
      </c>
      <c r="BD22" s="15">
        <v>87</v>
      </c>
      <c r="BE22" s="14" t="str">
        <f>IF(BD22="","Vrac","OK")</f>
        <v>OK</v>
      </c>
      <c r="BF22" s="15">
        <v>245</v>
      </c>
      <c r="BG22" s="14" t="str">
        <f>IF(BF22="","Vrac","OK")</f>
        <v>OK</v>
      </c>
      <c r="BH22" s="15">
        <v>296</v>
      </c>
      <c r="BI22" s="14" t="str">
        <f>IF(BH22="","Vrac","OK")</f>
        <v>OK</v>
      </c>
      <c r="BJ22" s="15">
        <v>685</v>
      </c>
      <c r="BK22" s="14" t="str">
        <f>IF(BJ22="","Vrac","OK")</f>
        <v>OK</v>
      </c>
      <c r="BL22" s="15">
        <v>30</v>
      </c>
      <c r="BM22" s="14" t="str">
        <f>IF(BL22="","Vrac","OK")</f>
        <v>OK</v>
      </c>
      <c r="BN22" s="15">
        <v>442</v>
      </c>
      <c r="BO22" s="14" t="str">
        <f>IF(BN22="","Vrac","OK")</f>
        <v>OK</v>
      </c>
      <c r="BP22" s="15">
        <v>19</v>
      </c>
      <c r="BQ22" s="14" t="str">
        <f>IF(BP22="","Vrac","OK")</f>
        <v>OK</v>
      </c>
      <c r="BR22" s="15">
        <v>88</v>
      </c>
      <c r="BS22" s="14" t="str">
        <f>IF(BR22="","Vrac","OK")</f>
        <v>OK</v>
      </c>
      <c r="BT22" s="15">
        <v>12</v>
      </c>
      <c r="BU22" s="14" t="str">
        <f>IF(BT22="","Vrac","OK")</f>
        <v>OK</v>
      </c>
      <c r="BV22" s="15">
        <v>22</v>
      </c>
      <c r="BW22" s="14" t="str">
        <f>IF(BV22="","Vrac","OK")</f>
        <v>OK</v>
      </c>
      <c r="BX22" s="15">
        <v>17</v>
      </c>
      <c r="BY22" s="14" t="str">
        <f>IF(BX22="","Vrac","OK")</f>
        <v>OK</v>
      </c>
      <c r="BZ22" s="15">
        <v>0</v>
      </c>
      <c r="CA22" s="14" t="str">
        <f>IF(BZ22="","Vrac","OK")</f>
        <v>OK</v>
      </c>
      <c r="CB22" s="15">
        <v>3</v>
      </c>
      <c r="CC22" s="14" t="str">
        <f>IF(CB22="","","OK")</f>
        <v>OK</v>
      </c>
      <c r="CD22" s="15">
        <v>6</v>
      </c>
      <c r="CE22" s="14" t="str">
        <f>IF(CD22="","","OK")</f>
        <v>OK</v>
      </c>
      <c r="CF22" s="15">
        <v>19</v>
      </c>
      <c r="CG22" s="14" t="str">
        <f>IF(CF22="","","OK")</f>
        <v>OK</v>
      </c>
      <c r="CH22" s="15">
        <v>1</v>
      </c>
      <c r="CI22" s="14" t="str">
        <f>IF(CH22="","","OK")</f>
        <v>OK</v>
      </c>
      <c r="CJ22" s="15">
        <v>24</v>
      </c>
      <c r="CK22" s="14" t="str">
        <f>IF(CJ22="","","OK")</f>
        <v>OK</v>
      </c>
      <c r="CL22" s="15">
        <v>183</v>
      </c>
      <c r="CM22" s="14" t="str">
        <f>IF(CL22="","","OK")</f>
        <v>OK</v>
      </c>
      <c r="CN22" s="15">
        <v>33</v>
      </c>
      <c r="CO22" s="14" t="str">
        <f>IF(CN22="","","OK")</f>
        <v>OK</v>
      </c>
      <c r="CP22" s="15">
        <v>2</v>
      </c>
      <c r="CQ22" s="14" t="str">
        <f>IF(CP22="","","OK")</f>
        <v>OK</v>
      </c>
      <c r="CR22" s="15">
        <v>0</v>
      </c>
      <c r="CS22" s="14" t="str">
        <f>IF(CR22="","","OK")</f>
        <v>OK</v>
      </c>
      <c r="CT22" s="15">
        <v>82</v>
      </c>
      <c r="CU22" s="14" t="str">
        <f>IF(CT22="","","OK")</f>
        <v>OK</v>
      </c>
      <c r="CV22" s="15">
        <v>489</v>
      </c>
      <c r="CW22" s="14" t="str">
        <f>IF(CV22="","","OK")</f>
        <v>OK</v>
      </c>
      <c r="CX22" s="15">
        <v>74</v>
      </c>
      <c r="CY22" s="14" t="str">
        <f>IF(CX22="","","OK")</f>
        <v>OK</v>
      </c>
      <c r="CZ22" s="15">
        <v>1730</v>
      </c>
      <c r="DA22" s="14" t="str">
        <f>IF(CZ22="","","OK")</f>
        <v>OK</v>
      </c>
      <c r="DB22" s="15">
        <v>50</v>
      </c>
      <c r="DC22" s="14" t="str">
        <f>IF(DB22="","","OK")</f>
        <v>OK</v>
      </c>
      <c r="DD22" s="15">
        <v>15</v>
      </c>
      <c r="DE22" s="14" t="str">
        <f>IF(DD22="","","OK")</f>
        <v>OK</v>
      </c>
      <c r="DF22" s="15">
        <v>25</v>
      </c>
      <c r="DG22" s="14" t="str">
        <f>IF(DF22="","","OK")</f>
        <v>OK</v>
      </c>
      <c r="DH22" s="15">
        <v>1451</v>
      </c>
      <c r="DI22" s="14" t="str">
        <f>IF(DH22="","","OK")</f>
        <v>OK</v>
      </c>
      <c r="DJ22" s="15">
        <v>204</v>
      </c>
      <c r="DK22" s="14" t="str">
        <f>IF(DJ22="","","OK")</f>
        <v>OK</v>
      </c>
      <c r="DL22" s="15">
        <v>115</v>
      </c>
      <c r="DM22" s="14" t="str">
        <f>IF(DL22="","","OK")</f>
        <v>OK</v>
      </c>
      <c r="DN22" s="15">
        <v>499</v>
      </c>
      <c r="DO22" s="14" t="str">
        <f>IF(DN22="","","OK")</f>
        <v>OK</v>
      </c>
      <c r="DP22" s="15">
        <v>277</v>
      </c>
      <c r="DQ22" s="14" t="str">
        <f>IF(DP22="","","OK")</f>
        <v>OK</v>
      </c>
      <c r="DR22" s="15">
        <v>485</v>
      </c>
      <c r="DS22" s="14" t="str">
        <f>IF(DR22="","","OK")</f>
        <v>OK</v>
      </c>
      <c r="DT22" s="15">
        <v>1</v>
      </c>
      <c r="DU22" s="14" t="str">
        <f>IF(DT22="","","OK")</f>
        <v>OK</v>
      </c>
      <c r="DV22" s="15">
        <v>912</v>
      </c>
      <c r="DW22" s="14" t="str">
        <f>IF(DV22="","","OK")</f>
        <v>OK</v>
      </c>
      <c r="DX22" s="15">
        <v>279</v>
      </c>
      <c r="DY22" s="14" t="str">
        <f>IF(DX22="","","OK")</f>
        <v>OK</v>
      </c>
      <c r="DZ22" s="15">
        <v>196</v>
      </c>
      <c r="EA22" s="14" t="str">
        <f>IF(DZ22="","","OK")</f>
        <v>OK</v>
      </c>
      <c r="EB22" s="15">
        <v>147</v>
      </c>
      <c r="EC22" s="14" t="str">
        <f>IF(EB22="","","OK")</f>
        <v>OK</v>
      </c>
      <c r="ED22" s="15">
        <v>2</v>
      </c>
      <c r="EE22" s="14" t="str">
        <f>IF(ED22="","","OK")</f>
        <v>OK</v>
      </c>
      <c r="EF22" s="15">
        <v>14</v>
      </c>
      <c r="EG22" s="14" t="str">
        <f>IF(EF22="","","OK")</f>
        <v>OK</v>
      </c>
      <c r="EH22" s="15">
        <v>21</v>
      </c>
      <c r="EI22" s="14" t="str">
        <f>IF(EH22="","","OK")</f>
        <v>OK</v>
      </c>
      <c r="EJ22" s="15">
        <v>0</v>
      </c>
      <c r="EK22" s="14" t="str">
        <f>IF(EJ22="","","OK")</f>
        <v>OK</v>
      </c>
      <c r="EL22" s="15">
        <v>159</v>
      </c>
      <c r="EM22" s="14" t="str">
        <f>IF(EL22="","","OK")</f>
        <v>OK</v>
      </c>
      <c r="EN22" s="15">
        <v>66</v>
      </c>
      <c r="EO22" s="14" t="str">
        <f>IF(EN22="","","OK")</f>
        <v>OK</v>
      </c>
      <c r="EP22" s="15">
        <v>1</v>
      </c>
      <c r="EQ22" s="14" t="str">
        <f>IF(EP22="","","OK")</f>
        <v>OK</v>
      </c>
      <c r="ER22" s="15">
        <v>0</v>
      </c>
      <c r="ES22" s="14" t="str">
        <f>IF(ER22="","","OK")</f>
        <v>OK</v>
      </c>
      <c r="ET22" s="15">
        <v>164</v>
      </c>
      <c r="EU22" s="14" t="str">
        <f>IF(ET22="","","OK")</f>
        <v>OK</v>
      </c>
      <c r="EV22" s="15">
        <v>83</v>
      </c>
      <c r="EW22" s="14" t="str">
        <f>IF(EV22="","","OK")</f>
        <v>OK</v>
      </c>
      <c r="EX22" s="15">
        <v>267</v>
      </c>
      <c r="EY22" s="14" t="str">
        <f>IF(EX22="","","OK")</f>
        <v>OK</v>
      </c>
      <c r="EZ22" s="15">
        <v>255</v>
      </c>
      <c r="FA22" s="14" t="str">
        <f>IF(EZ22="","","OK")</f>
        <v>OK</v>
      </c>
      <c r="FB22" s="15">
        <v>82</v>
      </c>
      <c r="FC22" s="14" t="str">
        <f>IF(FB22="","","OK")</f>
        <v>OK</v>
      </c>
      <c r="FD22" s="15">
        <v>3</v>
      </c>
      <c r="FE22" s="14" t="str">
        <f>IF(FD22="","","OK")</f>
        <v>OK</v>
      </c>
      <c r="FF22" s="15">
        <v>74</v>
      </c>
      <c r="FG22" s="14" t="str">
        <f>IF(FF22="","","OK")</f>
        <v>OK</v>
      </c>
      <c r="FH22" s="15">
        <v>79</v>
      </c>
      <c r="FI22" s="14" t="str">
        <f>IF(FH22="","","OK")</f>
        <v>OK</v>
      </c>
      <c r="FJ22" s="15">
        <v>281</v>
      </c>
      <c r="FK22" s="14" t="str">
        <f>IF(FJ22="","","OK")</f>
        <v>OK</v>
      </c>
      <c r="FL22" s="15">
        <v>472</v>
      </c>
      <c r="FM22" s="14" t="str">
        <f>IF(FL22="","","OK")</f>
        <v>OK</v>
      </c>
      <c r="FN22" s="15">
        <v>1080</v>
      </c>
      <c r="FO22" s="14" t="str">
        <f>IF(FN22="","","OK")</f>
        <v>OK</v>
      </c>
      <c r="FP22" s="15">
        <v>6</v>
      </c>
      <c r="FQ22" s="14" t="str">
        <f>IF(FP22="","","OK")</f>
        <v>OK</v>
      </c>
      <c r="FR22" s="15">
        <v>821</v>
      </c>
      <c r="FS22" s="14" t="str">
        <f>IF(FR22="","","OK")</f>
        <v>OK</v>
      </c>
      <c r="FT22" s="15">
        <v>376</v>
      </c>
      <c r="FU22" s="14" t="str">
        <f>IF(FT22="","","OK")</f>
        <v>OK</v>
      </c>
      <c r="FV22" s="15">
        <v>182</v>
      </c>
      <c r="FW22" s="14" t="str">
        <f>IF(FV22="","","OK")</f>
        <v>OK</v>
      </c>
      <c r="FX22" s="15">
        <v>47</v>
      </c>
      <c r="FY22" s="14" t="str">
        <f>IF(FX22="","","OK")</f>
        <v>OK</v>
      </c>
      <c r="FZ22" s="15">
        <v>486</v>
      </c>
      <c r="GA22" s="14" t="str">
        <f>IF(FZ22="","","OK")</f>
        <v>OK</v>
      </c>
      <c r="GB22" s="15">
        <v>1328</v>
      </c>
      <c r="GC22" s="14" t="str">
        <f>IF(GB22="","","OK")</f>
        <v>OK</v>
      </c>
      <c r="GD22" s="15">
        <v>147</v>
      </c>
      <c r="GE22" s="14" t="str">
        <f>IF(GD22="","","OK")</f>
        <v>OK</v>
      </c>
      <c r="GF22" s="15">
        <v>140</v>
      </c>
      <c r="GG22" s="14" t="str">
        <f>IF(GF22="","","OK")</f>
        <v>OK</v>
      </c>
      <c r="GH22" s="15">
        <v>0</v>
      </c>
      <c r="GI22" s="14" t="str">
        <f>IF(GH22="","","OK")</f>
        <v>OK</v>
      </c>
      <c r="GJ22" s="15">
        <v>0</v>
      </c>
      <c r="GK22" s="14" t="str">
        <f>IF(GJ22="","","OK")</f>
        <v>OK</v>
      </c>
      <c r="GL22" s="15">
        <v>3510</v>
      </c>
      <c r="GM22" s="14" t="str">
        <f>IF(GL22="","","OK")</f>
        <v>OK</v>
      </c>
      <c r="GN22" s="15">
        <v>330</v>
      </c>
      <c r="GO22" s="14" t="str">
        <f>IF(GN22="","","OK")</f>
        <v>OK</v>
      </c>
      <c r="GP22" s="15">
        <v>44</v>
      </c>
      <c r="GQ22" s="14" t="str">
        <f>IF(GP22="","","OK")</f>
        <v>OK</v>
      </c>
      <c r="GR22" s="15">
        <v>49</v>
      </c>
      <c r="GS22" s="14" t="str">
        <f>IF(GR22="","","OK")</f>
        <v>OK</v>
      </c>
      <c r="GT22" s="15">
        <v>6</v>
      </c>
      <c r="GU22" s="14" t="str">
        <f>IF(GT22="","","OK")</f>
        <v>OK</v>
      </c>
      <c r="GV22" s="15">
        <v>195</v>
      </c>
      <c r="GW22" s="14" t="str">
        <f>IF(GV22="","","OK")</f>
        <v>OK</v>
      </c>
      <c r="GX22" s="15">
        <v>6</v>
      </c>
      <c r="GY22" s="14" t="str">
        <f>IF(GX22="","","OK")</f>
        <v>OK</v>
      </c>
      <c r="GZ22" s="15">
        <v>24</v>
      </c>
      <c r="HA22" s="14" t="str">
        <f>IF(GZ22="","","OK")</f>
        <v>OK</v>
      </c>
      <c r="HB22" s="15">
        <v>179</v>
      </c>
      <c r="HC22" s="14" t="str">
        <f>IF(HB22="","","OK")</f>
        <v>OK</v>
      </c>
      <c r="HD22" s="15">
        <v>162</v>
      </c>
      <c r="HE22" s="14" t="str">
        <f>IF(HD22="","","OK")</f>
        <v>OK</v>
      </c>
      <c r="HF22" s="15">
        <v>104</v>
      </c>
      <c r="HG22" s="14" t="str">
        <f>IF(HF22="","","OK")</f>
        <v>OK</v>
      </c>
      <c r="HH22" s="15">
        <v>168</v>
      </c>
      <c r="HI22" s="14" t="str">
        <f>IF(HH22="","","OK")</f>
        <v>OK</v>
      </c>
      <c r="HJ22" s="15">
        <v>98</v>
      </c>
      <c r="HK22" s="14" t="str">
        <f>IF(HJ22="","","OK")</f>
        <v>OK</v>
      </c>
      <c r="HL22" s="15">
        <v>98</v>
      </c>
      <c r="HM22" s="14" t="str">
        <f>IF(HL22="","","OK")</f>
        <v>OK</v>
      </c>
      <c r="HN22" s="15">
        <v>27</v>
      </c>
      <c r="HO22" s="14" t="str">
        <f>IF(HN22="","","OK")</f>
        <v>OK</v>
      </c>
      <c r="HP22" s="15">
        <v>60</v>
      </c>
      <c r="HQ22" s="14" t="str">
        <f>IF(HP22="","","OK")</f>
        <v>OK</v>
      </c>
      <c r="HR22" s="15">
        <v>50</v>
      </c>
      <c r="HS22" s="14" t="str">
        <f>IF(HR22="","","OK")</f>
        <v>OK</v>
      </c>
      <c r="HT22" s="15">
        <v>0</v>
      </c>
      <c r="HU22" s="14" t="str">
        <f>IF(HT22="","","OK")</f>
        <v>OK</v>
      </c>
      <c r="HV22" s="15">
        <v>918</v>
      </c>
      <c r="HW22" s="14" t="str">
        <f>IF(HV22="","","OK")</f>
        <v>OK</v>
      </c>
      <c r="HX22" s="15">
        <v>48</v>
      </c>
      <c r="HY22" s="14" t="str">
        <f>IF(HX22="","","OK")</f>
        <v>OK</v>
      </c>
      <c r="HZ22" s="15">
        <v>821</v>
      </c>
      <c r="IA22" s="14" t="str">
        <f>IF(HZ22="","","OK")</f>
        <v>OK</v>
      </c>
      <c r="IB22" s="15">
        <v>31</v>
      </c>
      <c r="IC22" s="14" t="str">
        <f>IF(IB22="","","OK")</f>
        <v>OK</v>
      </c>
      <c r="ID22" s="15">
        <v>0</v>
      </c>
      <c r="IE22" s="14" t="str">
        <f>IF(ID22="","","OK")</f>
        <v>OK</v>
      </c>
      <c r="IF22" s="15">
        <v>1</v>
      </c>
      <c r="IG22" s="14" t="str">
        <f>IF(IF22="","","OK")</f>
        <v>OK</v>
      </c>
      <c r="IH22" s="15">
        <v>16</v>
      </c>
      <c r="II22" s="14" t="str">
        <f>IF(IH22="","","OK")</f>
        <v>OK</v>
      </c>
      <c r="IJ22" s="15">
        <v>49</v>
      </c>
      <c r="IK22" s="14" t="str">
        <f>IF(IJ22="","","OK")</f>
        <v>OK</v>
      </c>
      <c r="IL22" s="15">
        <v>42</v>
      </c>
      <c r="IM22" s="14" t="str">
        <f>IF(IL22="","","OK")</f>
        <v>OK</v>
      </c>
      <c r="IN22" s="15">
        <v>4</v>
      </c>
      <c r="IO22" s="14" t="str">
        <f>IF(IN22="","","OK")</f>
        <v>OK</v>
      </c>
      <c r="IP22" s="15">
        <v>14</v>
      </c>
      <c r="IQ22" s="14" t="str">
        <f>IF(IP22="","","OK")</f>
        <v>OK</v>
      </c>
      <c r="IR22" s="15">
        <v>17</v>
      </c>
      <c r="IS22" s="14" t="str">
        <f>IF(IR22="","","OK")</f>
        <v>OK</v>
      </c>
      <c r="IT22" s="15">
        <v>165</v>
      </c>
      <c r="IU22" s="14" t="str">
        <f>IF(IT22="","","OK")</f>
        <v>OK</v>
      </c>
      <c r="IV22" s="15">
        <v>2173</v>
      </c>
      <c r="IW22" s="14" t="str">
        <f>IF(IV22="","","OK")</f>
        <v>OK</v>
      </c>
      <c r="IX22" s="15">
        <v>12</v>
      </c>
      <c r="IY22" s="14" t="str">
        <f>IF(IX22="","","OK")</f>
        <v>OK</v>
      </c>
      <c r="IZ22" s="15">
        <v>1</v>
      </c>
      <c r="JA22" s="14" t="str">
        <f>IF(IZ22="","","OK")</f>
        <v>OK</v>
      </c>
      <c r="JB22" s="15">
        <v>12</v>
      </c>
      <c r="JC22" s="14" t="str">
        <f>IF(JB22="","","OK")</f>
        <v>OK</v>
      </c>
      <c r="JD22" s="15">
        <v>1350</v>
      </c>
      <c r="JE22" s="14" t="str">
        <f>IF(JD22="","","OK")</f>
        <v>OK</v>
      </c>
      <c r="JF22" s="15">
        <v>65</v>
      </c>
      <c r="JG22" s="14" t="str">
        <f>IF(JF22="","","OK")</f>
        <v>OK</v>
      </c>
      <c r="JH22" s="15">
        <v>4</v>
      </c>
      <c r="JI22" s="14" t="str">
        <f>IF(JH22="","","OK")</f>
        <v>OK</v>
      </c>
      <c r="JJ22" s="15">
        <v>526</v>
      </c>
      <c r="JK22" s="14" t="str">
        <f>IF(JJ22="","","OK")</f>
        <v>OK</v>
      </c>
      <c r="JL22" s="15">
        <v>76</v>
      </c>
      <c r="JM22" s="14" t="str">
        <f>IF(JL22="","","OK")</f>
        <v>OK</v>
      </c>
      <c r="JN22" s="15">
        <v>276</v>
      </c>
      <c r="JO22" s="14" t="str">
        <f>IF(JN22="","","OK")</f>
        <v>OK</v>
      </c>
      <c r="JP22" s="15">
        <v>108</v>
      </c>
      <c r="JQ22" s="14" t="str">
        <f>IF(JP22="","","OK")</f>
        <v>OK</v>
      </c>
      <c r="JR22" s="15">
        <v>9</v>
      </c>
      <c r="JS22" s="14" t="str">
        <f>IF(JR22="","","OK")</f>
        <v>OK</v>
      </c>
      <c r="JT22" s="15">
        <v>125</v>
      </c>
      <c r="JU22" s="14" t="str">
        <f>IF(JT22="","","OK")</f>
        <v>OK</v>
      </c>
      <c r="JV22" s="15">
        <v>12</v>
      </c>
      <c r="JW22" s="14" t="str">
        <f>IF(JV22="","","OK")</f>
        <v>OK</v>
      </c>
      <c r="JX22" s="15">
        <v>329</v>
      </c>
      <c r="JY22" s="14" t="str">
        <f>IF(JX22="","","OK")</f>
        <v>OK</v>
      </c>
      <c r="JZ22" s="15">
        <v>538</v>
      </c>
      <c r="KA22" s="14" t="str">
        <f>IF(JZ22="","","OK")</f>
        <v>OK</v>
      </c>
      <c r="KB22" s="15">
        <v>16</v>
      </c>
      <c r="KC22" s="14" t="str">
        <f>IF(KB22="","","OK")</f>
        <v>OK</v>
      </c>
      <c r="KD22" s="15">
        <v>534</v>
      </c>
      <c r="KE22" s="14" t="str">
        <f>IF(KD22="","","OK")</f>
        <v>OK</v>
      </c>
      <c r="KF22" s="15">
        <v>93</v>
      </c>
      <c r="KG22" s="14" t="str">
        <f>IF(KF22="","","OK")</f>
        <v>OK</v>
      </c>
      <c r="KH22" s="15">
        <v>747</v>
      </c>
      <c r="KI22" s="14" t="str">
        <f>IF(KH22="","","OK")</f>
        <v>OK</v>
      </c>
      <c r="KJ22" s="15">
        <v>345</v>
      </c>
      <c r="KK22" s="14" t="str">
        <f>IF(KJ22="","","OK")</f>
        <v>OK</v>
      </c>
      <c r="KL22" s="15">
        <v>1913</v>
      </c>
      <c r="KM22" s="14" t="str">
        <f>IF(KL22="","","OK")</f>
        <v>OK</v>
      </c>
      <c r="KN22" s="15">
        <v>0</v>
      </c>
      <c r="KO22" s="14" t="str">
        <f>IF(KN22="","","OK")</f>
        <v>OK</v>
      </c>
      <c r="KP22" s="15">
        <v>6</v>
      </c>
      <c r="KQ22" s="14" t="str">
        <f>IF(KP22="","","OK")</f>
        <v>OK</v>
      </c>
      <c r="KR22" s="15">
        <v>470</v>
      </c>
      <c r="KS22" s="14" t="str">
        <f>IF(KR22="","","OK")</f>
        <v>OK</v>
      </c>
      <c r="KT22" s="15">
        <v>8</v>
      </c>
      <c r="KU22" s="14" t="str">
        <f>IF(KT22="","","OK")</f>
        <v>OK</v>
      </c>
      <c r="KV22" s="15">
        <v>58</v>
      </c>
      <c r="KW22" s="14" t="str">
        <f>IF(KV22="","","OK")</f>
        <v>OK</v>
      </c>
      <c r="KX22" s="15">
        <v>35</v>
      </c>
      <c r="KY22" s="14" t="str">
        <f>IF(KX22="","","OK")</f>
        <v>OK</v>
      </c>
      <c r="KZ22" s="15">
        <v>219</v>
      </c>
      <c r="LA22" s="14" t="str">
        <f>IF(KZ22="","","OK")</f>
        <v>OK</v>
      </c>
      <c r="LB22" s="15">
        <v>2500</v>
      </c>
      <c r="LC22" s="14" t="str">
        <f>IF(LB22="","","OK")</f>
        <v>OK</v>
      </c>
      <c r="LD22" s="15">
        <v>4</v>
      </c>
      <c r="LE22" s="14" t="str">
        <f>IF(LD22="","","OK")</f>
        <v>OK</v>
      </c>
      <c r="LF22" s="15">
        <v>25</v>
      </c>
      <c r="LG22" s="14" t="str">
        <f>IF(LF22="","","OK")</f>
        <v>OK</v>
      </c>
      <c r="LH22" s="15">
        <v>58</v>
      </c>
      <c r="LI22" s="14" t="str">
        <f>IF(LH22="","","OK")</f>
        <v>OK</v>
      </c>
      <c r="LJ22" s="15">
        <v>25</v>
      </c>
      <c r="LK22" s="14" t="str">
        <f>IF(LJ22="","","OK")</f>
        <v>OK</v>
      </c>
      <c r="LL22" s="15">
        <v>12</v>
      </c>
      <c r="LM22" s="14" t="str">
        <f>IF(LL22="","","OK")</f>
        <v>OK</v>
      </c>
      <c r="LN22" s="15">
        <v>532</v>
      </c>
      <c r="LO22" s="14" t="str">
        <f>IF(LN22="","","OK")</f>
        <v>OK</v>
      </c>
      <c r="LP22" s="15">
        <v>957</v>
      </c>
      <c r="LQ22" s="14" t="str">
        <f>IF(LP22="","","OK")</f>
        <v>OK</v>
      </c>
      <c r="LR22" s="15">
        <v>26</v>
      </c>
      <c r="LS22" s="14" t="str">
        <f>IF(LR22="","","OK")</f>
        <v>OK</v>
      </c>
      <c r="LT22" s="15">
        <v>1035</v>
      </c>
      <c r="LU22" s="14" t="str">
        <f>IF(LT22="","","OK")</f>
        <v>OK</v>
      </c>
      <c r="LV22" s="15">
        <v>178</v>
      </c>
      <c r="LW22" s="14" t="str">
        <f>IF(LV22="","","OK")</f>
        <v>OK</v>
      </c>
      <c r="LX22" s="15">
        <v>39</v>
      </c>
      <c r="LY22" s="14" t="str">
        <f>IF(LX22="","","OK")</f>
        <v>OK</v>
      </c>
      <c r="LZ22" s="15">
        <v>73</v>
      </c>
      <c r="MA22" s="14" t="str">
        <f>IF(LZ22="","","OK")</f>
        <v>OK</v>
      </c>
      <c r="MB22" s="15">
        <v>524</v>
      </c>
      <c r="MC22" s="14" t="str">
        <f>IF(MB22="","","OK")</f>
        <v>OK</v>
      </c>
      <c r="MD22" s="15">
        <v>28</v>
      </c>
      <c r="ME22" s="14" t="str">
        <f>IF(MD22="","","OK")</f>
        <v>OK</v>
      </c>
      <c r="MF22" s="15">
        <v>1481</v>
      </c>
      <c r="MG22" s="14" t="str">
        <f>IF(MF22="","","OK")</f>
        <v>OK</v>
      </c>
      <c r="MH22" s="15">
        <v>2094</v>
      </c>
      <c r="MI22" s="14" t="str">
        <f>IF(MH22="","","OK")</f>
        <v>OK</v>
      </c>
      <c r="MJ22" s="15">
        <v>347</v>
      </c>
      <c r="MK22" s="14" t="str">
        <f>IF(MJ22="","","OK")</f>
        <v>OK</v>
      </c>
      <c r="ML22" s="15">
        <v>46</v>
      </c>
      <c r="MM22" s="14" t="str">
        <f>IF(ML22="","","OK")</f>
        <v>OK</v>
      </c>
      <c r="MN22" s="15">
        <v>27</v>
      </c>
      <c r="MO22" s="14" t="str">
        <f>IF(MN22="","","OK")</f>
        <v>OK</v>
      </c>
      <c r="MP22" s="15">
        <v>72</v>
      </c>
      <c r="MQ22" s="14" t="str">
        <f>IF(MP22="","","OK")</f>
        <v>OK</v>
      </c>
      <c r="MR22" s="15">
        <v>1</v>
      </c>
      <c r="MS22" s="14" t="str">
        <f>IF(MR22="","","OK")</f>
        <v>OK</v>
      </c>
      <c r="MT22" s="15">
        <v>96</v>
      </c>
      <c r="MU22" s="14" t="str">
        <f>IF(MT22="","","OK")</f>
        <v>OK</v>
      </c>
      <c r="MV22" s="15">
        <v>7</v>
      </c>
      <c r="MW22" s="14" t="str">
        <f>IF(MV22="","","OK")</f>
        <v>OK</v>
      </c>
      <c r="MX22" s="15">
        <v>201</v>
      </c>
      <c r="MY22" s="14" t="str">
        <f>IF(MX22="","","OK")</f>
        <v>OK</v>
      </c>
      <c r="MZ22" s="15">
        <v>2</v>
      </c>
      <c r="NA22" s="14" t="str">
        <f>IF(MZ22="","","OK")</f>
        <v>OK</v>
      </c>
      <c r="NB22" s="15">
        <v>16</v>
      </c>
      <c r="NC22" s="14" t="str">
        <f>IF(NB22="","","OK")</f>
        <v>OK</v>
      </c>
      <c r="ND22" s="15">
        <v>118</v>
      </c>
      <c r="NE22" s="14" t="str">
        <f>IF(ND22="","","OK")</f>
        <v>OK</v>
      </c>
      <c r="NF22" s="15">
        <v>75</v>
      </c>
      <c r="NG22" s="14" t="str">
        <f>IF(NF22="","","OK")</f>
        <v>OK</v>
      </c>
      <c r="NH22" s="15">
        <v>254</v>
      </c>
      <c r="NI22" s="14" t="str">
        <f>IF(NH22="","","OK")</f>
        <v>OK</v>
      </c>
      <c r="NJ22" s="15">
        <v>6</v>
      </c>
      <c r="NK22" s="14" t="str">
        <f>IF(NJ22="","","OK")</f>
        <v>OK</v>
      </c>
      <c r="NL22" s="15">
        <v>7</v>
      </c>
      <c r="NM22" s="14" t="str">
        <f>IF(NL22="","","OK")</f>
        <v>OK</v>
      </c>
      <c r="NN22" s="15">
        <v>1</v>
      </c>
      <c r="NO22" s="14" t="str">
        <f>IF(NN22="","","OK")</f>
        <v>OK</v>
      </c>
      <c r="NP22" s="15">
        <v>34</v>
      </c>
      <c r="NQ22" s="14" t="str">
        <f>IF(NP22="","","OK")</f>
        <v>OK</v>
      </c>
      <c r="NR22" s="15">
        <v>6</v>
      </c>
      <c r="NS22" s="14" t="str">
        <f>IF(NR22="","","OK")</f>
        <v>OK</v>
      </c>
      <c r="NT22" s="15">
        <v>19</v>
      </c>
      <c r="NU22" s="14" t="str">
        <f>IF(NT22="","","OK")</f>
        <v>OK</v>
      </c>
      <c r="NV22" s="15">
        <v>0</v>
      </c>
      <c r="NW22" s="14" t="str">
        <f>IF(NV22="","","OK")</f>
        <v>OK</v>
      </c>
      <c r="NX22" s="15">
        <v>1</v>
      </c>
      <c r="NY22" s="14" t="str">
        <f>IF(NX22="","","OK")</f>
        <v>OK</v>
      </c>
      <c r="NZ22" s="15">
        <v>108</v>
      </c>
      <c r="OA22" s="14" t="str">
        <f>IF(NZ22="","","OK")</f>
        <v>OK</v>
      </c>
      <c r="OB22" s="15">
        <v>0</v>
      </c>
      <c r="OC22" s="14" t="str">
        <f>IF(OB22="","","OK")</f>
        <v>OK</v>
      </c>
      <c r="OD22" s="15">
        <v>75</v>
      </c>
      <c r="OE22" s="14" t="str">
        <f>IF(OD22="","","OK")</f>
        <v>OK</v>
      </c>
      <c r="OF22" s="15">
        <v>270</v>
      </c>
      <c r="OG22" s="14" t="str">
        <f>IF(OF22="","","OK")</f>
        <v>OK</v>
      </c>
      <c r="OH22" s="15">
        <v>104</v>
      </c>
      <c r="OI22" s="14" t="str">
        <f>IF(OH22="","","OK")</f>
        <v>OK</v>
      </c>
      <c r="OJ22" s="15">
        <v>0</v>
      </c>
      <c r="OK22" s="14" t="str">
        <f>IF(OJ22="","","OK")</f>
        <v>OK</v>
      </c>
      <c r="OL22" s="15">
        <v>201</v>
      </c>
      <c r="OM22" s="14" t="str">
        <f>IF(OL22="","","OK")</f>
        <v>OK</v>
      </c>
      <c r="ON22" s="15">
        <v>430</v>
      </c>
      <c r="OO22" s="14" t="str">
        <f>IF(ON22="","","OK")</f>
        <v>OK</v>
      </c>
      <c r="OP22" s="15">
        <v>27</v>
      </c>
      <c r="OQ22" s="14" t="str">
        <f>IF(OP22="","","OK")</f>
        <v>OK</v>
      </c>
      <c r="OR22" s="15">
        <v>30</v>
      </c>
      <c r="OS22" s="14" t="str">
        <f>IF(OR22="","","OK")</f>
        <v>OK</v>
      </c>
      <c r="OT22" s="15">
        <v>110</v>
      </c>
      <c r="OU22" s="14" t="str">
        <f>IF(OT22="","","OK")</f>
        <v>OK</v>
      </c>
      <c r="OV22" s="15">
        <v>277</v>
      </c>
      <c r="OW22" s="14" t="str">
        <f>IF(OV22="","","OK")</f>
        <v>OK</v>
      </c>
      <c r="OX22" s="15">
        <v>1</v>
      </c>
      <c r="OY22" s="14" t="str">
        <f>IF(OX22="","","OK")</f>
        <v>OK</v>
      </c>
      <c r="OZ22" s="15">
        <v>109</v>
      </c>
      <c r="PA22" s="14" t="str">
        <f>IF(OZ22="","","OK")</f>
        <v>OK</v>
      </c>
      <c r="PB22" s="15">
        <v>11</v>
      </c>
      <c r="PC22" s="14" t="str">
        <f>IF(PB22="","","OK")</f>
        <v>OK</v>
      </c>
      <c r="PD22" s="15">
        <v>2</v>
      </c>
      <c r="PE22" s="14" t="str">
        <f>IF(PD22="","","OK")</f>
        <v>OK</v>
      </c>
      <c r="PF22" s="15">
        <v>20</v>
      </c>
      <c r="PG22" s="14" t="str">
        <f>IF(PF22="","","OK")</f>
        <v>OK</v>
      </c>
      <c r="PH22" s="15">
        <v>236</v>
      </c>
      <c r="PI22" s="14" t="str">
        <f>IF(PH22="","","OK")</f>
        <v>OK</v>
      </c>
      <c r="PJ22" s="15">
        <v>990</v>
      </c>
      <c r="PK22" s="14" t="str">
        <f>IF(PJ22="","","OK")</f>
        <v>OK</v>
      </c>
      <c r="PL22" s="15">
        <v>9</v>
      </c>
      <c r="PM22" s="14" t="str">
        <f>IF(PL22="","","OK")</f>
        <v>OK</v>
      </c>
      <c r="PN22" s="15">
        <v>600</v>
      </c>
      <c r="PO22" s="14" t="str">
        <f>IF(PN22="","","OK")</f>
        <v>OK</v>
      </c>
      <c r="PP22" s="15">
        <v>0</v>
      </c>
      <c r="PQ22" s="14" t="str">
        <f>IF(PP22="","","OK")</f>
        <v>OK</v>
      </c>
      <c r="PR22" s="15">
        <v>78</v>
      </c>
      <c r="PS22" s="14" t="str">
        <f>IF(PR22="","","OK")</f>
        <v>OK</v>
      </c>
      <c r="PT22" s="15">
        <v>44</v>
      </c>
      <c r="PU22" s="14" t="str">
        <f>IF(PT22="","","OK")</f>
        <v>OK</v>
      </c>
      <c r="PV22" s="15">
        <v>98</v>
      </c>
      <c r="PW22" s="14" t="str">
        <f>IF(PV22="","","OK")</f>
        <v>OK</v>
      </c>
      <c r="PX22" s="15">
        <v>0</v>
      </c>
      <c r="PY22" s="14" t="str">
        <f>IF(PX22="","","OK")</f>
        <v>OK</v>
      </c>
      <c r="PZ22" s="15">
        <v>108</v>
      </c>
      <c r="QA22" s="14" t="str">
        <f>IF(PZ22="","","OK")</f>
        <v>OK</v>
      </c>
      <c r="QB22" s="15">
        <v>111</v>
      </c>
      <c r="QC22" s="14" t="str">
        <f>IF(QB22="","","OK")</f>
        <v>OK</v>
      </c>
      <c r="QD22" s="15">
        <v>53</v>
      </c>
      <c r="QE22" s="14" t="str">
        <f>IF(QD22="","","OK")</f>
        <v>OK</v>
      </c>
      <c r="QF22" s="15">
        <v>1</v>
      </c>
      <c r="QG22" s="14" t="str">
        <f>IF(QF22="","","OK")</f>
        <v>OK</v>
      </c>
      <c r="QH22" s="15">
        <v>19</v>
      </c>
      <c r="QI22" s="14" t="str">
        <f>IF(QH22="","","OK")</f>
        <v>OK</v>
      </c>
      <c r="QJ22" s="15">
        <v>105</v>
      </c>
      <c r="QK22" s="14" t="str">
        <f>IF(QJ22="","","OK")</f>
        <v>OK</v>
      </c>
      <c r="QL22" s="15">
        <v>144</v>
      </c>
      <c r="QM22" s="14" t="str">
        <f>IF(QL22="","","OK")</f>
        <v>OK</v>
      </c>
      <c r="QN22" s="15">
        <v>7453</v>
      </c>
      <c r="QO22" s="14" t="str">
        <f>IF(QN22="","","OK")</f>
        <v>OK</v>
      </c>
      <c r="QP22" s="15">
        <v>1118</v>
      </c>
      <c r="QQ22" s="14" t="str">
        <f>IF(QP22="","","OK")</f>
        <v>OK</v>
      </c>
      <c r="QR22" s="15">
        <v>147</v>
      </c>
      <c r="QS22" s="14" t="str">
        <f>IF(QR22="","","OK")</f>
        <v>OK</v>
      </c>
      <c r="QT22" s="15">
        <v>821</v>
      </c>
      <c r="QU22" s="14" t="str">
        <f>IF(QT22="","","OK")</f>
        <v>OK</v>
      </c>
      <c r="QV22" s="15">
        <v>98</v>
      </c>
      <c r="QW22" s="14" t="str">
        <f>IF(QV22="","","OK")</f>
        <v>OK</v>
      </c>
      <c r="QX22" s="15">
        <v>1328</v>
      </c>
      <c r="QY22" s="14" t="str">
        <f>IF(QX22="","","OK")</f>
        <v>OK</v>
      </c>
      <c r="QZ22" s="15">
        <v>50</v>
      </c>
      <c r="RA22" s="14" t="str">
        <f>IF(QZ22="","","OK")</f>
        <v>OK</v>
      </c>
      <c r="RB22" s="15">
        <v>345</v>
      </c>
      <c r="RC22" s="14" t="str">
        <f>IF(RB22="","","OK")</f>
        <v>OK</v>
      </c>
      <c r="RD22" s="15">
        <v>376</v>
      </c>
      <c r="RE22" s="14" t="str">
        <f>IF(RD22="","","OK")</f>
        <v>OK</v>
      </c>
      <c r="RF22" s="15">
        <v>6</v>
      </c>
      <c r="RG22" s="14" t="str">
        <f>IF(RF22="","","OK")</f>
        <v>OK</v>
      </c>
      <c r="RH22" s="15">
        <v>6</v>
      </c>
      <c r="RI22" s="14" t="str">
        <f>IF(RH22="","","OK")</f>
        <v>OK</v>
      </c>
      <c r="RJ22" s="15">
        <v>168</v>
      </c>
      <c r="RK22" s="14" t="str">
        <f>IF(RJ22="","","OK")</f>
        <v>OK</v>
      </c>
      <c r="RL22" s="15">
        <v>27</v>
      </c>
      <c r="RM22" s="14" t="str">
        <f>IF(RL22="","","OK")</f>
        <v>OK</v>
      </c>
      <c r="RN22" s="15">
        <v>93</v>
      </c>
      <c r="RO22" s="14" t="str">
        <f>IF(RN22="","","OK")</f>
        <v>OK</v>
      </c>
      <c r="RP22" s="15">
        <v>73</v>
      </c>
      <c r="RQ22" s="14" t="str">
        <f>IF(RP22="","","OK")</f>
        <v>OK</v>
      </c>
      <c r="RR22" s="15">
        <v>2456</v>
      </c>
      <c r="RS22" s="14" t="str">
        <f>IF(RR22="","","OK")</f>
        <v>OK</v>
      </c>
      <c r="RT22" s="15">
        <v>331</v>
      </c>
      <c r="RU22" s="14" t="str">
        <f>IF(RT22="","","OK")</f>
        <v>OK</v>
      </c>
      <c r="RV22" s="15"/>
      <c r="RW22" s="14" t="str">
        <f>IF(RV22="","","OK")</f>
        <v/>
      </c>
      <c r="RX22" s="15">
        <v>185</v>
      </c>
      <c r="RY22" s="14" t="str">
        <f>IF(RX22="","","OK")</f>
        <v>OK</v>
      </c>
      <c r="RZ22" s="15">
        <v>4</v>
      </c>
      <c r="SA22" s="14" t="str">
        <f>IF(RZ22="","","OK")</f>
        <v>OK</v>
      </c>
      <c r="SB22" s="15">
        <v>87</v>
      </c>
      <c r="SC22" s="14" t="str">
        <f>IF(SB22="","","OK")</f>
        <v>OK</v>
      </c>
      <c r="SD22" s="15">
        <v>71</v>
      </c>
      <c r="SE22" s="14" t="str">
        <f>IF(SD22="","","OK")</f>
        <v>OK</v>
      </c>
      <c r="SF22" s="15">
        <v>658</v>
      </c>
      <c r="SG22" s="14" t="str">
        <f>IF(SF22="","","OK")</f>
        <v>OK</v>
      </c>
      <c r="SH22" s="15">
        <v>34</v>
      </c>
      <c r="SI22" s="14" t="str">
        <f>IF(SH22="","","OK")</f>
        <v>OK</v>
      </c>
      <c r="SJ22" s="15">
        <v>38</v>
      </c>
      <c r="SK22" s="14" t="str">
        <f>IF(SJ22="","","OK")</f>
        <v>OK</v>
      </c>
      <c r="SL22" s="15">
        <v>308</v>
      </c>
      <c r="SM22" s="14" t="str">
        <f>IF(SL22="","","OK")</f>
        <v>OK</v>
      </c>
      <c r="SN22" s="15">
        <v>4</v>
      </c>
      <c r="SO22" s="14" t="str">
        <f>IF(SN22="","","OK")</f>
        <v>OK</v>
      </c>
      <c r="SP22" s="15">
        <v>325</v>
      </c>
      <c r="SQ22" s="14" t="str">
        <f>IF(SP22="","","OK")</f>
        <v>OK</v>
      </c>
      <c r="SR22" s="15">
        <v>168</v>
      </c>
      <c r="SS22" s="14" t="str">
        <f>IF(SR22="","","OK")</f>
        <v>OK</v>
      </c>
      <c r="ST22" s="15">
        <v>0</v>
      </c>
      <c r="SU22" s="14" t="str">
        <f>IF(ST22="","","OK")</f>
        <v>OK</v>
      </c>
      <c r="SV22" s="15">
        <v>24</v>
      </c>
      <c r="SW22" s="14" t="str">
        <f>IF(SV22="","","OK")</f>
        <v>OK</v>
      </c>
      <c r="SX22" s="15">
        <v>68</v>
      </c>
      <c r="SY22" s="14" t="str">
        <f>IF(SX22="","","OK")</f>
        <v>OK</v>
      </c>
      <c r="SZ22" s="15">
        <v>57</v>
      </c>
      <c r="TA22" s="14" t="str">
        <f>IF(SZ22="","","OK")</f>
        <v>OK</v>
      </c>
      <c r="TB22" s="15">
        <v>21</v>
      </c>
      <c r="TC22" s="14" t="str">
        <f>IF(TB22="","","OK")</f>
        <v>OK</v>
      </c>
      <c r="TD22" s="15">
        <v>356</v>
      </c>
      <c r="TE22" s="14" t="str">
        <f>IF(TD22="","","OK")</f>
        <v>OK</v>
      </c>
      <c r="TF22" s="15">
        <v>445</v>
      </c>
      <c r="TG22" s="14" t="str">
        <f>IF(TF22="","","OK")</f>
        <v>OK</v>
      </c>
      <c r="TH22" s="15">
        <v>186</v>
      </c>
      <c r="TI22" s="14" t="str">
        <f>IF(TH22="","","OK")</f>
        <v>OK</v>
      </c>
      <c r="TJ22" s="15">
        <v>1038</v>
      </c>
      <c r="TK22" s="14" t="str">
        <f>IF(TJ22="","","OK")</f>
        <v>OK</v>
      </c>
      <c r="TL22" s="15">
        <v>324</v>
      </c>
      <c r="TM22" s="14" t="str">
        <f>IF(TL22="","","OK")</f>
        <v>OK</v>
      </c>
      <c r="TN22" s="15">
        <v>4</v>
      </c>
      <c r="TO22" s="14" t="str">
        <f>IF(TN22="","","OK")</f>
        <v>OK</v>
      </c>
      <c r="TP22" s="15">
        <v>600</v>
      </c>
      <c r="TQ22" s="14" t="str">
        <f>IF(TP22="","","OK")</f>
        <v>OK</v>
      </c>
      <c r="TR22" s="15">
        <v>1011</v>
      </c>
      <c r="TS22" s="14" t="str">
        <f>IF(TR22="","","OK")</f>
        <v>OK</v>
      </c>
      <c r="TT22" s="15">
        <v>20</v>
      </c>
      <c r="TU22" s="14" t="str">
        <f>IF(TT22="","","OK")</f>
        <v>OK</v>
      </c>
      <c r="TV22" s="15">
        <v>45</v>
      </c>
      <c r="TW22" s="14" t="str">
        <f>IF(TV22="","","OK")</f>
        <v>OK</v>
      </c>
      <c r="TX22" s="15">
        <v>7</v>
      </c>
      <c r="TY22" s="14" t="str">
        <f>IF(TX22="","","OK")</f>
        <v>OK</v>
      </c>
      <c r="TZ22" s="15">
        <v>279</v>
      </c>
      <c r="UA22" s="14" t="str">
        <f>IF(TZ22="","","OK")</f>
        <v>OK</v>
      </c>
      <c r="UB22" s="15">
        <v>50</v>
      </c>
      <c r="UC22" s="14" t="str">
        <f>IF(UB22="","","OK")</f>
        <v>OK</v>
      </c>
      <c r="UD22" s="15">
        <v>21</v>
      </c>
      <c r="UE22" s="14" t="str">
        <f>IF(UD22="","","OK")</f>
        <v>OK</v>
      </c>
      <c r="UF22" s="15">
        <v>146</v>
      </c>
      <c r="UG22" s="14" t="str">
        <f>IF(UF22="","","OK")</f>
        <v>OK</v>
      </c>
      <c r="UH22" s="15">
        <v>96</v>
      </c>
      <c r="UI22" s="14" t="str">
        <f>IF(UH22="","","OK")</f>
        <v>OK</v>
      </c>
      <c r="UJ22" s="15">
        <v>0</v>
      </c>
      <c r="UK22" s="14" t="s">
        <v>8</v>
      </c>
      <c r="UL22" s="15">
        <v>5</v>
      </c>
      <c r="UM22" s="14" t="str">
        <f>IF(UL22="","","OK")</f>
        <v>OK</v>
      </c>
      <c r="UN22" s="15">
        <v>16</v>
      </c>
      <c r="UO22" s="14" t="str">
        <f>IF(UN22="","","OK")</f>
        <v>OK</v>
      </c>
      <c r="UP22" s="15">
        <v>96</v>
      </c>
      <c r="UQ22" s="14" t="str">
        <f>IF(UP22="","","OK")</f>
        <v>OK</v>
      </c>
      <c r="UR22" s="15">
        <v>105</v>
      </c>
      <c r="US22" s="14" t="str">
        <f>IF(UR22="","","OK")</f>
        <v>OK</v>
      </c>
      <c r="UT22" s="15">
        <v>389</v>
      </c>
      <c r="UU22" s="14" t="str">
        <f>IF(UT22="","","OK")</f>
        <v>OK</v>
      </c>
      <c r="UV22" s="15">
        <v>79</v>
      </c>
      <c r="UW22" s="14" t="str">
        <f>IF(UV22="","","OK")</f>
        <v>OK</v>
      </c>
      <c r="UX22" s="15">
        <v>0</v>
      </c>
      <c r="UY22" s="14" t="str">
        <f>IF(UX22="","","OK")</f>
        <v>OK</v>
      </c>
      <c r="UZ22" s="15">
        <v>222</v>
      </c>
      <c r="VA22" s="14" t="str">
        <f>IF(UZ22="","","OK")</f>
        <v>OK</v>
      </c>
      <c r="VB22" s="15">
        <v>34</v>
      </c>
      <c r="VC22" s="14" t="str">
        <f>IF(VB22="","","OK")</f>
        <v>OK</v>
      </c>
      <c r="VD22" s="15">
        <v>2004</v>
      </c>
      <c r="VE22" s="14" t="str">
        <f>IF(VD22="","","OK")</f>
        <v>OK</v>
      </c>
      <c r="VF22" s="15">
        <v>45</v>
      </c>
      <c r="VG22" s="14" t="str">
        <f>IF(VF22="","","OK")</f>
        <v>OK</v>
      </c>
      <c r="VH22" s="15">
        <v>0</v>
      </c>
      <c r="VI22" s="14" t="str">
        <f>IF(VH22="","","OK")</f>
        <v>OK</v>
      </c>
      <c r="VJ22" s="15">
        <v>16</v>
      </c>
      <c r="VK22" s="14" t="str">
        <f>IF(VJ22="","","OK")</f>
        <v>OK</v>
      </c>
      <c r="VL22" s="15">
        <v>42</v>
      </c>
      <c r="VM22" s="14" t="str">
        <f>IF(VL22="","","OK")</f>
        <v>OK</v>
      </c>
      <c r="VN22" s="15">
        <v>43</v>
      </c>
      <c r="VO22" s="14" t="str">
        <f>IF(VN22="","","OK")</f>
        <v>OK</v>
      </c>
      <c r="VP22" s="15">
        <v>0</v>
      </c>
      <c r="VQ22" s="14" t="str">
        <f>IF(VP22="","","OK")</f>
        <v>OK</v>
      </c>
      <c r="VR22" s="15">
        <v>193</v>
      </c>
      <c r="VS22" s="14" t="str">
        <f>IF(VR22="","","OK")</f>
        <v>OK</v>
      </c>
      <c r="VT22" s="15">
        <v>0</v>
      </c>
      <c r="VU22" s="14" t="str">
        <f>IF(VT22="","","OK")</f>
        <v>OK</v>
      </c>
      <c r="VV22" s="15">
        <v>175</v>
      </c>
      <c r="VW22" s="14" t="str">
        <f>IF(VV22="","","OK")</f>
        <v>OK</v>
      </c>
      <c r="VX22" s="15">
        <v>161</v>
      </c>
      <c r="VY22" s="14" t="str">
        <f>IF(VX22="","","OK")</f>
        <v>OK</v>
      </c>
      <c r="VZ22" s="15">
        <v>848</v>
      </c>
      <c r="WA22" s="14" t="str">
        <f>IF(VZ22="","","OK")</f>
        <v>OK</v>
      </c>
      <c r="WB22" s="15">
        <v>2</v>
      </c>
      <c r="WC22" s="14" t="str">
        <f>IF(WB22="","","OK")</f>
        <v>OK</v>
      </c>
      <c r="WD22" s="15">
        <v>0</v>
      </c>
      <c r="WE22" s="14" t="str">
        <f>IF(WD22="","","OK")</f>
        <v>OK</v>
      </c>
      <c r="WF22" s="15">
        <v>316</v>
      </c>
      <c r="WG22" s="14" t="str">
        <f>IF(WF22="","","OK")</f>
        <v>OK</v>
      </c>
      <c r="WH22" s="15">
        <v>47</v>
      </c>
      <c r="WI22" s="14" t="str">
        <f>IF(WH22="","","OK")</f>
        <v>OK</v>
      </c>
      <c r="WJ22" s="15">
        <v>0</v>
      </c>
      <c r="WK22" s="14" t="str">
        <f>IF(WJ22="","","OK")</f>
        <v>OK</v>
      </c>
      <c r="WL22" s="15">
        <v>340</v>
      </c>
      <c r="WM22" s="14" t="str">
        <f>IF(WL22="","","OK")</f>
        <v>OK</v>
      </c>
      <c r="WN22" s="15">
        <v>433</v>
      </c>
      <c r="WO22" s="14" t="str">
        <f>IF(WN22="","","OK")</f>
        <v>OK</v>
      </c>
      <c r="WP22" s="15">
        <v>21</v>
      </c>
      <c r="WQ22" s="14" t="str">
        <f>IF(WP22="","","OK")</f>
        <v>OK</v>
      </c>
      <c r="WR22" s="15">
        <v>33</v>
      </c>
      <c r="WS22" s="14" t="str">
        <f>IF(WR22="","","OK")</f>
        <v>OK</v>
      </c>
      <c r="WT22" s="15">
        <v>0</v>
      </c>
      <c r="WU22" s="14" t="str">
        <f>IF(WT22="","","OK")</f>
        <v>OK</v>
      </c>
      <c r="WV22" s="15">
        <v>74</v>
      </c>
      <c r="WW22" s="14" t="str">
        <f>IF(WV22="","","OK")</f>
        <v>OK</v>
      </c>
      <c r="WX22" s="15">
        <v>56</v>
      </c>
      <c r="WY22" s="14" t="str">
        <f>IF(WX22="","","OK")</f>
        <v>OK</v>
      </c>
      <c r="WZ22" s="15">
        <v>0</v>
      </c>
      <c r="XA22" s="14" t="str">
        <f>IF(WZ22="","","OK")</f>
        <v>OK</v>
      </c>
      <c r="XB22" s="15">
        <v>0</v>
      </c>
      <c r="XC22" s="14" t="str">
        <f>IF(XB22="","","OK")</f>
        <v>OK</v>
      </c>
      <c r="XD22" s="15">
        <v>13</v>
      </c>
      <c r="XE22" s="14" t="str">
        <f>IF(XD22="","","OK")</f>
        <v>OK</v>
      </c>
      <c r="XF22" s="15">
        <v>371</v>
      </c>
      <c r="XG22" s="14" t="str">
        <f>IF(XF22="","","OK")</f>
        <v>OK</v>
      </c>
      <c r="XH22" s="15">
        <v>145</v>
      </c>
      <c r="XI22" s="14" t="str">
        <f>IF(XH22="","","OK")</f>
        <v>OK</v>
      </c>
      <c r="XJ22" s="15">
        <v>120</v>
      </c>
      <c r="XK22" s="14" t="str">
        <f>IF(XJ22="","","OK")</f>
        <v>OK</v>
      </c>
      <c r="XL22" s="15">
        <v>4</v>
      </c>
      <c r="XM22" s="14" t="str">
        <f>IF(XL22="","","OK")</f>
        <v>OK</v>
      </c>
      <c r="XN22" s="15">
        <v>300</v>
      </c>
      <c r="XO22" s="14" t="str">
        <f>IF(XN22="","","OK")</f>
        <v>OK</v>
      </c>
      <c r="XP22" s="15">
        <v>81</v>
      </c>
      <c r="XQ22" s="14" t="str">
        <f>IF(XP22="","","OK")</f>
        <v>OK</v>
      </c>
      <c r="XR22" s="15">
        <v>96</v>
      </c>
      <c r="XS22" s="14" t="str">
        <f>IF(XR22="","","OK")</f>
        <v>OK</v>
      </c>
      <c r="XT22" s="15">
        <v>246</v>
      </c>
      <c r="XU22" s="14" t="str">
        <f>IF(XT22="","","OK")</f>
        <v>OK</v>
      </c>
      <c r="XV22" s="15">
        <v>0</v>
      </c>
      <c r="XW22" s="14" t="str">
        <f>IF(XV22="","","OK")</f>
        <v>OK</v>
      </c>
      <c r="XX22" s="15">
        <v>0</v>
      </c>
      <c r="XY22" s="14" t="str">
        <f>IF(XX22="","","OK")</f>
        <v>OK</v>
      </c>
      <c r="XZ22" s="15">
        <v>398</v>
      </c>
      <c r="YA22" s="14" t="str">
        <f>IF(XZ22="","","OK")</f>
        <v>OK</v>
      </c>
      <c r="YB22" s="15">
        <v>0</v>
      </c>
      <c r="YC22" s="14" t="str">
        <f>IF(YB22="","","OK")</f>
        <v>OK</v>
      </c>
      <c r="YD22" s="15">
        <v>0</v>
      </c>
      <c r="YE22" s="14" t="str">
        <f>IF(YD22="","","OK")</f>
        <v>OK</v>
      </c>
      <c r="YF22" s="15">
        <v>5500</v>
      </c>
      <c r="YG22" s="14" t="str">
        <f>IF(YF22="","","OK")</f>
        <v>OK</v>
      </c>
      <c r="YH22" s="15">
        <v>0</v>
      </c>
      <c r="YI22" s="14" t="str">
        <f>IF(YH22="","","OK")</f>
        <v>OK</v>
      </c>
      <c r="YJ22" s="15">
        <v>298</v>
      </c>
      <c r="YK22" s="14" t="str">
        <f>IF(YJ22="","","OK")</f>
        <v>OK</v>
      </c>
      <c r="YL22" s="15">
        <v>0</v>
      </c>
      <c r="YM22" s="14" t="str">
        <f>IF(YL22="","","OK")</f>
        <v>OK</v>
      </c>
      <c r="YN22" s="15">
        <v>9</v>
      </c>
      <c r="YO22" s="14" t="str">
        <f>IF(YN22="","","OK")</f>
        <v>OK</v>
      </c>
      <c r="YP22" s="15">
        <v>146</v>
      </c>
      <c r="YQ22" s="14" t="str">
        <f>IF(YP22="","","OK")</f>
        <v>OK</v>
      </c>
      <c r="YR22" s="15">
        <v>679</v>
      </c>
      <c r="YS22" s="14" t="str">
        <f>IF(YR22="","","OK")</f>
        <v>OK</v>
      </c>
      <c r="YT22" s="15">
        <v>74</v>
      </c>
      <c r="YU22" s="14" t="str">
        <f>IF(YT22="","","OK")</f>
        <v>OK</v>
      </c>
      <c r="YV22" s="15">
        <v>524</v>
      </c>
      <c r="YW22" s="14" t="str">
        <f>IF(YV22="","","OK")</f>
        <v>OK</v>
      </c>
      <c r="YX22" s="15">
        <v>217</v>
      </c>
      <c r="YY22" s="14" t="str">
        <f>IF(YX22="","","OK")</f>
        <v>OK</v>
      </c>
      <c r="YZ22" s="15">
        <v>277</v>
      </c>
      <c r="ZA22" s="14" t="str">
        <f>IF(YZ22="","","OK")</f>
        <v>OK</v>
      </c>
      <c r="ZB22" s="15">
        <v>843</v>
      </c>
      <c r="ZC22" s="14" t="str">
        <f>IF(ZB22="","","OK")</f>
        <v>OK</v>
      </c>
      <c r="ZD22" s="15">
        <v>72</v>
      </c>
      <c r="ZE22" s="14" t="str">
        <f>IF(ZD22="","","OK")</f>
        <v>OK</v>
      </c>
      <c r="ZF22" s="15">
        <v>11</v>
      </c>
      <c r="ZG22" s="14" t="str">
        <f>IF(ZF22="","","OK")</f>
        <v>OK</v>
      </c>
      <c r="ZH22" s="15">
        <v>14</v>
      </c>
      <c r="ZI22" s="14" t="str">
        <f>IF(ZH22="","","OK")</f>
        <v>OK</v>
      </c>
      <c r="ZJ22" s="15">
        <v>205</v>
      </c>
      <c r="ZK22" s="14" t="str">
        <f>IF(ZJ22="","","OK")</f>
        <v>OK</v>
      </c>
      <c r="ZL22" s="15">
        <v>32</v>
      </c>
      <c r="ZM22" s="14" t="str">
        <f>IF(ZL22="","","OK")</f>
        <v>OK</v>
      </c>
      <c r="ZN22" s="15">
        <v>133</v>
      </c>
      <c r="ZO22" s="14" t="str">
        <f>IF(ZN22="","","OK")</f>
        <v>OK</v>
      </c>
      <c r="ZP22" s="15">
        <v>0</v>
      </c>
      <c r="ZQ22" s="14" t="str">
        <f>IF(ZP22="","","OK")</f>
        <v>OK</v>
      </c>
      <c r="ZR22" s="15">
        <v>0</v>
      </c>
      <c r="ZS22" s="14" t="str">
        <f>IF(ZR22="","","OK")</f>
        <v>OK</v>
      </c>
      <c r="ZT22" s="15">
        <v>34</v>
      </c>
      <c r="ZU22" s="14" t="str">
        <f>IF(ZT22="","","OK")</f>
        <v>OK</v>
      </c>
      <c r="ZV22" s="15">
        <v>12</v>
      </c>
      <c r="ZW22" s="14" t="str">
        <f>IF(ZV22="","","OK")</f>
        <v>OK</v>
      </c>
      <c r="ZX22" s="15">
        <v>32</v>
      </c>
      <c r="ZY22" s="14" t="str">
        <f>IF(ZX22="","","OK")</f>
        <v>OK</v>
      </c>
      <c r="ZZ22" s="15">
        <v>106</v>
      </c>
      <c r="AAA22" s="14" t="str">
        <f>IF(ZZ22="","","OK")</f>
        <v>OK</v>
      </c>
      <c r="AAB22" s="15">
        <v>83</v>
      </c>
      <c r="AAC22" s="14" t="str">
        <f>IF(AAB22="","","OK")</f>
        <v>OK</v>
      </c>
      <c r="AAD22" s="15">
        <v>136</v>
      </c>
      <c r="AAE22" s="14" t="str">
        <f>IF(AAD22="","","OK")</f>
        <v>OK</v>
      </c>
      <c r="AAF22" s="15">
        <v>247</v>
      </c>
      <c r="AAG22" s="14" t="str">
        <f>IF(AAF22="","","OK")</f>
        <v>OK</v>
      </c>
      <c r="AAH22" s="15">
        <v>324</v>
      </c>
      <c r="AAI22" s="14" t="str">
        <f>IF(AAH22="","","OK")</f>
        <v>OK</v>
      </c>
      <c r="AAJ22" s="15">
        <v>1320</v>
      </c>
      <c r="AAK22" s="14" t="str">
        <f>IF(AAJ22="","","OK")</f>
        <v>OK</v>
      </c>
      <c r="AAL22" s="15">
        <v>0</v>
      </c>
      <c r="AAM22" s="14" t="str">
        <f>IF(AAL22="","","OK")</f>
        <v>OK</v>
      </c>
      <c r="AAN22" s="15">
        <v>69</v>
      </c>
      <c r="AAO22" s="14" t="str">
        <f>IF(AAN22="","","OK")</f>
        <v>OK</v>
      </c>
      <c r="AAP22" s="15">
        <v>65</v>
      </c>
      <c r="AAQ22" s="14" t="str">
        <f>IF(AAP22="","","OK")</f>
        <v>OK</v>
      </c>
      <c r="AAR22" s="15">
        <v>33</v>
      </c>
      <c r="AAS22" s="14" t="str">
        <f>IF(AAR22="","","OK")</f>
        <v>OK</v>
      </c>
      <c r="AAT22" s="15">
        <v>1108</v>
      </c>
      <c r="AAU22" s="14" t="str">
        <f>IF(AAT22="","","OK")</f>
        <v>OK</v>
      </c>
      <c r="AAV22" s="15">
        <v>0</v>
      </c>
      <c r="AAW22" s="14" t="str">
        <f>IF(AAV22="","","OK")</f>
        <v>OK</v>
      </c>
      <c r="AAX22" s="15">
        <v>0</v>
      </c>
      <c r="AAY22" s="14" t="str">
        <f>IF(AAX22="","","OK")</f>
        <v>OK</v>
      </c>
      <c r="AAZ22" s="15">
        <v>423</v>
      </c>
      <c r="ABA22" s="14" t="str">
        <f>IF(AAZ22="","","OK")</f>
        <v>OK</v>
      </c>
      <c r="ABB22" s="15">
        <v>58</v>
      </c>
      <c r="ABC22" s="14" t="str">
        <f>IF(ABB22="","","OK")</f>
        <v>OK</v>
      </c>
      <c r="ABD22" s="15">
        <v>164</v>
      </c>
      <c r="ABE22" s="14" t="str">
        <f>IF(ABD22="","","OK")</f>
        <v>OK</v>
      </c>
      <c r="ABF22" s="15">
        <v>0</v>
      </c>
      <c r="ABG22" s="14" t="str">
        <f>IF(ABF22="","","OK")</f>
        <v>OK</v>
      </c>
      <c r="ABH22" s="15">
        <v>38</v>
      </c>
      <c r="ABI22" s="14" t="str">
        <f>IF(ABH22="","","OK")</f>
        <v>OK</v>
      </c>
      <c r="ABJ22" s="15">
        <v>62</v>
      </c>
      <c r="ABK22" s="14" t="str">
        <f>IF(ABJ22="","","OK")</f>
        <v>OK</v>
      </c>
      <c r="ABL22" s="15">
        <v>97</v>
      </c>
      <c r="ABM22" s="14" t="str">
        <f>IF(ABL22="","","OK")</f>
        <v>OK</v>
      </c>
      <c r="ABN22" s="15">
        <v>1413</v>
      </c>
      <c r="ABO22" s="14" t="str">
        <f>IF(ABN22="","","OK")</f>
        <v>OK</v>
      </c>
      <c r="ABP22" s="15">
        <v>2</v>
      </c>
      <c r="ABQ22" s="14" t="str">
        <f>IF(ABP22="","","OK")</f>
        <v>OK</v>
      </c>
      <c r="ABR22" s="15">
        <v>0</v>
      </c>
      <c r="ABS22" s="14" t="str">
        <f>IF(ABR22="","","OK")</f>
        <v>OK</v>
      </c>
      <c r="ABT22" s="15">
        <v>1777</v>
      </c>
      <c r="ABU22" s="14" t="str">
        <f>IF(ABT22="","","OK")</f>
        <v>OK</v>
      </c>
      <c r="ABV22" s="15">
        <v>227</v>
      </c>
      <c r="ABW22" s="14" t="str">
        <f>IF(ABV22="","","OK")</f>
        <v>OK</v>
      </c>
      <c r="ABX22" s="15">
        <v>30</v>
      </c>
      <c r="ABY22" s="14" t="str">
        <f>IF(ABX22="","","OK")</f>
        <v>OK</v>
      </c>
      <c r="ABZ22" s="15">
        <v>601</v>
      </c>
      <c r="ACA22" s="14" t="str">
        <f>IF(ABZ22="","","OK")</f>
        <v>OK</v>
      </c>
      <c r="ACB22" s="15">
        <v>143</v>
      </c>
      <c r="ACC22" s="14" t="str">
        <f>IF(ACB22="","","OK")</f>
        <v>OK</v>
      </c>
      <c r="ACD22" s="15">
        <v>0</v>
      </c>
      <c r="ACE22" s="14" t="str">
        <f>IF(ACD22="","","OK")</f>
        <v>OK</v>
      </c>
      <c r="ACF22" s="15">
        <v>298</v>
      </c>
      <c r="ACG22" s="14" t="str">
        <f>IF(ACF22="","","OK")</f>
        <v>OK</v>
      </c>
      <c r="ACH22" s="15">
        <v>3</v>
      </c>
      <c r="ACI22" s="14" t="str">
        <f>IF(ACH22="","","OK")</f>
        <v>OK</v>
      </c>
      <c r="ACJ22" s="15">
        <v>687</v>
      </c>
      <c r="ACK22" s="14" t="str">
        <f>IF(ACJ22="","","OK")</f>
        <v>OK</v>
      </c>
      <c r="ACL22" s="15">
        <v>0</v>
      </c>
      <c r="ACM22" s="14" t="str">
        <f>IF(ACL22="","","OK")</f>
        <v>OK</v>
      </c>
      <c r="ACN22" s="15">
        <v>27</v>
      </c>
      <c r="ACO22" s="14" t="str">
        <f>IF(ACN22="","","OK")</f>
        <v>OK</v>
      </c>
      <c r="ACP22" s="15">
        <v>522</v>
      </c>
      <c r="ACQ22" s="14" t="str">
        <f>IF(ACP22="","","OK")</f>
        <v>OK</v>
      </c>
      <c r="ACR22" s="15">
        <v>0</v>
      </c>
      <c r="ACS22" s="14" t="str">
        <f>IF(ACR22="","","OK")</f>
        <v>OK</v>
      </c>
      <c r="ACT22" s="15">
        <v>0</v>
      </c>
      <c r="ACU22" s="14" t="str">
        <f>IF(ACT22="","","OK")</f>
        <v>OK</v>
      </c>
      <c r="ACV22" s="15">
        <v>0</v>
      </c>
      <c r="ACW22" s="14" t="str">
        <f>IF(ACV22="","","OK")</f>
        <v>OK</v>
      </c>
      <c r="ACX22" s="15">
        <v>0</v>
      </c>
      <c r="ACY22" s="14" t="str">
        <f>IF(ACX22="","","OK")</f>
        <v>OK</v>
      </c>
      <c r="ACZ22" s="15">
        <v>172</v>
      </c>
      <c r="ADA22" s="14" t="str">
        <f>IF(ACZ22="","","OK")</f>
        <v>OK</v>
      </c>
      <c r="ADB22" s="15"/>
      <c r="ADC22" s="14" t="str">
        <f>IF(ADB22="","","OK")</f>
        <v/>
      </c>
      <c r="ADD22" s="15">
        <v>331</v>
      </c>
      <c r="ADE22" s="14" t="str">
        <f>IF(ADD22="","","OK")</f>
        <v>OK</v>
      </c>
      <c r="ADF22" s="15">
        <v>0</v>
      </c>
      <c r="ADG22" s="14" t="str">
        <f>IF(ADF22="","","OK")</f>
        <v>OK</v>
      </c>
      <c r="ADH22" s="15">
        <v>307</v>
      </c>
      <c r="ADI22" s="14" t="str">
        <f>IF(ADH22="","","OK")</f>
        <v>OK</v>
      </c>
      <c r="ADJ22" s="15">
        <v>0</v>
      </c>
      <c r="ADK22" s="14" t="str">
        <f>IF(ADJ22="","","OK")</f>
        <v>OK</v>
      </c>
      <c r="ADL22" s="15">
        <v>1</v>
      </c>
      <c r="ADM22" s="14" t="str">
        <f>IF(ADL22="","","OK")</f>
        <v>OK</v>
      </c>
      <c r="ADN22" s="15">
        <v>540</v>
      </c>
      <c r="ADO22" s="14" t="str">
        <f>IF(ADN22="","","OK")</f>
        <v>OK</v>
      </c>
      <c r="ADP22" s="15">
        <v>0</v>
      </c>
      <c r="ADQ22" s="14" t="str">
        <f>IF(ADP22="","","OK")</f>
        <v>OK</v>
      </c>
      <c r="ADR22" s="15"/>
      <c r="ADS22" s="14" t="str">
        <f>IF(ADR22="","Vrac","OK")</f>
        <v>Vrac</v>
      </c>
      <c r="ADT22" s="15"/>
      <c r="ADU22" s="14" t="str">
        <f>IF(ADT22="","Vrac","OK")</f>
        <v>Vrac</v>
      </c>
      <c r="ADV22" s="15">
        <v>1</v>
      </c>
      <c r="ADW22" s="14" t="str">
        <f>IF(ADV22="","Vrac","OK")</f>
        <v>OK</v>
      </c>
      <c r="ADX22" s="15"/>
      <c r="ADY22" s="14" t="str">
        <f>IF(ADX22="","Vrac","OK")</f>
        <v>Vrac</v>
      </c>
      <c r="ADZ22" s="15"/>
      <c r="AEA22" s="14" t="str">
        <f>IF(ADZ22="","Vrac","OK")</f>
        <v>Vrac</v>
      </c>
      <c r="AEB22" s="15"/>
      <c r="AEC22" s="14" t="str">
        <f>IF(AEB22="","Vrac","OK")</f>
        <v>Vrac</v>
      </c>
      <c r="AED22" s="15"/>
      <c r="AEE22" s="14" t="str">
        <f>IF(AED22="","Vrac","OK")</f>
        <v>Vrac</v>
      </c>
      <c r="AEF22" s="15"/>
      <c r="AEG22" s="14" t="str">
        <f>IF(AEF22="","Vrac","OK")</f>
        <v>Vrac</v>
      </c>
      <c r="AEH22" s="15"/>
      <c r="AEI22" s="14" t="str">
        <f>IF(AEH22="","Vrac","OK")</f>
        <v>Vrac</v>
      </c>
      <c r="AEJ22" s="15"/>
      <c r="AEK22" s="14" t="str">
        <f>IF(AEJ22="","Vrac","OK")</f>
        <v>Vrac</v>
      </c>
      <c r="AEL22" s="15"/>
      <c r="AEM22" s="14" t="str">
        <f>IF(AEL22="","Vrac","OK")</f>
        <v>Vrac</v>
      </c>
      <c r="AEN22" s="15"/>
      <c r="AEO22" s="14" t="str">
        <f>IF(AEN22="","Vrac","OK")</f>
        <v>Vrac</v>
      </c>
      <c r="AEP22" s="15"/>
      <c r="AEQ22" s="14" t="str">
        <f>IF(AEP22="","Vrac","OK")</f>
        <v>Vrac</v>
      </c>
      <c r="AER22" s="15"/>
      <c r="AES22" s="14" t="str">
        <f>IF(AER22="","Vrac","OK")</f>
        <v>Vrac</v>
      </c>
      <c r="AET22" s="15"/>
      <c r="AEU22" s="14" t="str">
        <f>IF(AET22="","Vrac","OK")</f>
        <v>Vrac</v>
      </c>
      <c r="AEV22" s="15"/>
      <c r="AEW22" s="14" t="str">
        <f>IF(AEV22="","Vrac","OK")</f>
        <v>Vrac</v>
      </c>
      <c r="AEX22" s="15"/>
      <c r="AEY22" s="14" t="str">
        <f>IF(AEX22="","Vrac","OK")</f>
        <v>Vrac</v>
      </c>
      <c r="AEZ22" s="15"/>
      <c r="AFA22" s="14" t="str">
        <f>IF(AEZ22="","Vrac","OK")</f>
        <v>Vrac</v>
      </c>
      <c r="AFB22" s="15"/>
      <c r="AFC22" s="14" t="str">
        <f>IF(AFB22="","Vrac","OK")</f>
        <v>Vrac</v>
      </c>
      <c r="AFD22" s="15"/>
      <c r="AFE22" s="14" t="str">
        <f>IF(AFD22="","Vrac","OK")</f>
        <v>Vrac</v>
      </c>
      <c r="AFF22" s="15"/>
      <c r="AFG22" s="14" t="str">
        <f>IF(AFF22="","Vrac","OK")</f>
        <v>Vrac</v>
      </c>
      <c r="AFH22" s="15"/>
      <c r="AFI22" s="14" t="str">
        <f>IF(AFH22="","Vrac","OK")</f>
        <v>Vrac</v>
      </c>
      <c r="AFJ22" s="15"/>
      <c r="AFK22" s="14" t="str">
        <f>IF(AFJ22="","Vrac","OK")</f>
        <v>Vrac</v>
      </c>
      <c r="AFL22" s="15"/>
      <c r="AFM22" s="14" t="str">
        <f>IF(AFL22="","Vrac","OK")</f>
        <v>Vrac</v>
      </c>
      <c r="AFN22" s="15"/>
      <c r="AFO22" s="14" t="str">
        <f>IF(AFN22="","Vrac","OK")</f>
        <v>Vrac</v>
      </c>
      <c r="AFP22" s="15"/>
      <c r="AFQ22" s="14" t="str">
        <f>IF(AFP22="","Vrac","OK")</f>
        <v>Vrac</v>
      </c>
      <c r="AFR22" s="15"/>
      <c r="AFS22" s="14" t="str">
        <f>IF(AFR22="","Vrac","OK")</f>
        <v>Vrac</v>
      </c>
      <c r="AFT22" s="15"/>
      <c r="AFU22" s="14" t="str">
        <f>IF(AFT22="","Vrac","OK")</f>
        <v>Vrac</v>
      </c>
      <c r="AFV22" s="15"/>
      <c r="AFW22" s="14" t="str">
        <f>IF(AFV22="","Vrac","OK")</f>
        <v>Vrac</v>
      </c>
      <c r="AFX22" s="15"/>
      <c r="AFY22" s="14" t="str">
        <f>IF(AFX22="","Vrac","OK")</f>
        <v>Vrac</v>
      </c>
      <c r="AFZ22" s="15"/>
      <c r="AGA22" s="14" t="str">
        <f>IF(AFZ22="","Vrac","OK")</f>
        <v>Vrac</v>
      </c>
      <c r="AGB22" s="15"/>
      <c r="AGC22" s="14" t="str">
        <f>IF(AGB22="","Vrac","OK")</f>
        <v>Vrac</v>
      </c>
      <c r="AGD22" s="15"/>
      <c r="AGE22" s="14" t="str">
        <f>IF(AGD22="","Vrac","OK")</f>
        <v>Vrac</v>
      </c>
      <c r="AGF22" s="15"/>
      <c r="AGG22" s="14" t="str">
        <f>IF(AGF22="","Vrac","OK")</f>
        <v>Vrac</v>
      </c>
      <c r="AGH22" s="15"/>
      <c r="AGI22" s="14" t="str">
        <f>IF(AGH22="","Vrac","OK")</f>
        <v>Vrac</v>
      </c>
      <c r="AGJ22" s="15"/>
      <c r="AGK22" s="14" t="str">
        <f>IF(AGJ22="","Vrac","OK")</f>
        <v>Vrac</v>
      </c>
      <c r="AGL22" s="15"/>
      <c r="AGM22" s="14" t="str">
        <f>IF(AGL22="","Vrac","OK")</f>
        <v>Vrac</v>
      </c>
      <c r="AGN22" s="15"/>
      <c r="AGO22" s="14" t="str">
        <f>IF(AGN22="","Vrac","OK")</f>
        <v>Vrac</v>
      </c>
      <c r="AGP22" s="15"/>
      <c r="AGQ22" s="14" t="str">
        <f>IF(AGP22="","Vrac","OK")</f>
        <v>Vrac</v>
      </c>
      <c r="AGR22" s="15"/>
      <c r="AGS22" s="14" t="str">
        <f>IF(AGR22="","Vrac","OK")</f>
        <v>Vrac</v>
      </c>
      <c r="AGT22" s="15"/>
      <c r="AGU22" s="14" t="str">
        <f>IF(AGT22="","Vrac","OK")</f>
        <v>Vrac</v>
      </c>
      <c r="AGV22" s="15"/>
      <c r="AGW22" s="14" t="str">
        <f>IF(AGV22="","Vrac","OK")</f>
        <v>Vrac</v>
      </c>
      <c r="AGX22" s="15"/>
      <c r="AGY22" s="14" t="str">
        <f>IF(AGX22="","Vrac","OK")</f>
        <v>Vrac</v>
      </c>
      <c r="AGZ22" s="15"/>
      <c r="AHA22" s="14" t="str">
        <f>IF(AGZ22="","Vrac","OK")</f>
        <v>Vrac</v>
      </c>
      <c r="AHB22" s="15"/>
      <c r="AHC22" s="14" t="str">
        <f>IF(AHB22="","Vrac","OK")</f>
        <v>Vrac</v>
      </c>
      <c r="AHD22" s="15"/>
      <c r="AHE22" s="14" t="str">
        <f>IF(AHD22="","Vrac","OK")</f>
        <v>Vrac</v>
      </c>
      <c r="AHF22" s="15"/>
      <c r="AHG22" s="14" t="str">
        <f>IF(AHF22="","Vrac","OK")</f>
        <v>Vrac</v>
      </c>
      <c r="AHH22" s="15"/>
      <c r="AHI22" s="14" t="str">
        <f>IF(AHH22="","Vrac","OK")</f>
        <v>Vrac</v>
      </c>
      <c r="AHJ22" s="15"/>
      <c r="AHK22" s="14" t="str">
        <f>IF(AHJ22="","Vrac","OK")</f>
        <v>Vrac</v>
      </c>
      <c r="AHL22" s="15"/>
      <c r="AHM22" s="14" t="str">
        <f>IF(AHL22="","Vrac","OK")</f>
        <v>Vrac</v>
      </c>
      <c r="AHN22" s="15"/>
      <c r="AHO22" s="14" t="str">
        <f>IF(AHN22="","Vrac","OK")</f>
        <v>Vrac</v>
      </c>
      <c r="AHP22" s="15"/>
      <c r="AHQ22" s="14" t="str">
        <f>IF(AHP22="","Vrac","OK")</f>
        <v>Vrac</v>
      </c>
      <c r="AHR22" s="15"/>
      <c r="AHS22" s="14" t="str">
        <f>IF(AHR22="","Vrac","OK")</f>
        <v>Vrac</v>
      </c>
      <c r="AHT22" s="15"/>
      <c r="AHU22" s="14" t="str">
        <f>IF(AHT22="","Vrac","OK")</f>
        <v>Vrac</v>
      </c>
      <c r="AHV22" s="15"/>
      <c r="AHW22" s="14" t="str">
        <f>IF(AHV22="","Vrac","OK")</f>
        <v>Vrac</v>
      </c>
      <c r="AHX22" s="15"/>
      <c r="AHY22" s="14" t="str">
        <f>IF(AHX22="","Vrac","OK")</f>
        <v>Vrac</v>
      </c>
      <c r="AHZ22" s="15"/>
      <c r="AIA22" s="14" t="str">
        <f>IF(AHZ22="","Vrac","OK")</f>
        <v>Vrac</v>
      </c>
      <c r="AIB22" s="15"/>
      <c r="AIC22" s="14" t="str">
        <f>IF(AIB22="","Vrac","OK")</f>
        <v>Vrac</v>
      </c>
      <c r="AID22" s="15"/>
      <c r="AIE22" s="14" t="str">
        <f>IF(AID22="","Vrac","OK")</f>
        <v>Vrac</v>
      </c>
      <c r="AIF22" s="15"/>
      <c r="AIG22" s="14" t="str">
        <f>IF(AIF22="","Vrac","OK")</f>
        <v>Vrac</v>
      </c>
      <c r="AIH22" s="15"/>
      <c r="AII22" s="14" t="str">
        <f>IF(AIH22="","Vrac","OK")</f>
        <v>Vrac</v>
      </c>
      <c r="AIJ22" s="15"/>
      <c r="AIK22" s="14" t="str">
        <f>IF(AIJ22="","Vrac","OK")</f>
        <v>Vrac</v>
      </c>
      <c r="AIL22" s="15"/>
      <c r="AIM22" s="14" t="str">
        <f>IF(AIL22="","Vrac","OK")</f>
        <v>Vrac</v>
      </c>
      <c r="AIN22" s="15"/>
      <c r="AIO22" s="14" t="str">
        <f>IF(AIN22="","Vrac","OK")</f>
        <v>Vrac</v>
      </c>
      <c r="AIP22" s="15"/>
      <c r="AIQ22" s="14" t="str">
        <f>IF(AIP22="","Vrac","OK")</f>
        <v>Vrac</v>
      </c>
      <c r="AIR22" s="15"/>
      <c r="AIS22" s="14" t="str">
        <f>IF(AIR22="","Vrac","OK")</f>
        <v>Vrac</v>
      </c>
      <c r="AIT22" s="15"/>
      <c r="AIU22" s="14" t="str">
        <f>IF(AIT22="","Vrac","OK")</f>
        <v>Vrac</v>
      </c>
      <c r="AIV22" s="15"/>
      <c r="AIW22" s="14" t="str">
        <f>IF(AIV22="","Vrac","OK")</f>
        <v>Vrac</v>
      </c>
      <c r="AIX22" s="15"/>
      <c r="AIY22" s="14" t="str">
        <f>IF(AIX22="","Vrac","OK")</f>
        <v>Vrac</v>
      </c>
      <c r="AIZ22" s="15"/>
      <c r="AJA22" s="14" t="str">
        <f>IF(AIZ22="","Vrac","OK")</f>
        <v>Vrac</v>
      </c>
      <c r="AJB22" s="15"/>
      <c r="AJC22" s="14" t="str">
        <f>IF(AJB22="","Vrac","OK")</f>
        <v>Vrac</v>
      </c>
      <c r="AJD22" s="15"/>
      <c r="AJE22" s="14" t="str">
        <f>IF(AJD22="","Vrac","OK")</f>
        <v>Vrac</v>
      </c>
      <c r="AJF22" s="15"/>
      <c r="AJG22" s="14" t="str">
        <f>IF(AJF22="","Vrac","OK")</f>
        <v>Vrac</v>
      </c>
      <c r="AJH22" s="15"/>
      <c r="AJI22" s="14" t="str">
        <f>IF(AJH22="","Vrac","OK")</f>
        <v>Vrac</v>
      </c>
      <c r="AJJ22" s="15"/>
      <c r="AJK22" s="14" t="str">
        <f>IF(AJJ22="","Vrac","OK")</f>
        <v>Vrac</v>
      </c>
      <c r="AJL22" s="15"/>
      <c r="AJM22" s="14" t="str">
        <f>IF(AJL22="","Vrac","OK")</f>
        <v>Vrac</v>
      </c>
      <c r="AJN22" s="15"/>
      <c r="AJO22" s="14" t="str">
        <f>IF(AJN22="","Vrac","OK")</f>
        <v>Vrac</v>
      </c>
      <c r="AJP22" s="15"/>
      <c r="AJQ22" s="14" t="str">
        <f>IF(AJP22="","Vrac","OK")</f>
        <v>Vrac</v>
      </c>
      <c r="AJR22" s="15"/>
      <c r="AJS22" s="14" t="str">
        <f>IF(AJR22="","Vrac","OK")</f>
        <v>Vrac</v>
      </c>
      <c r="AJT22" s="15"/>
      <c r="AJU22" s="14" t="str">
        <f>IF(AJT22="","Vrac","OK")</f>
        <v>Vrac</v>
      </c>
      <c r="AJV22" s="15"/>
      <c r="AJW22" s="14" t="str">
        <f>IF(AJV22="","Vrac","OK")</f>
        <v>Vrac</v>
      </c>
      <c r="AJX22" s="15"/>
      <c r="AJY22" s="14" t="str">
        <f>IF(AJX22="","Vrac","OK")</f>
        <v>Vrac</v>
      </c>
      <c r="AJZ22" s="15"/>
      <c r="AKA22" s="14" t="str">
        <f>IF(AJZ22="","Vrac","OK")</f>
        <v>Vrac</v>
      </c>
      <c r="AKB22" s="15"/>
      <c r="AKC22" s="14" t="str">
        <f>IF(AKB22="","Vrac","OK")</f>
        <v>Vrac</v>
      </c>
      <c r="AKD22" s="15"/>
      <c r="AKE22" s="14" t="str">
        <f>IF(AKD22="","Vrac","OK")</f>
        <v>Vrac</v>
      </c>
      <c r="AKF22" s="15"/>
      <c r="AKG22" s="14" t="str">
        <f>IF(AKF22="","Vrac","OK")</f>
        <v>Vrac</v>
      </c>
      <c r="AKH22" s="15"/>
      <c r="AKI22" s="14" t="str">
        <f>IF(AKH22="","Vrac","OK")</f>
        <v>Vrac</v>
      </c>
      <c r="AKJ22" s="15"/>
      <c r="AKK22" s="14" t="str">
        <f>IF(AKJ22="","Vrac","OK")</f>
        <v>Vrac</v>
      </c>
      <c r="AKL22" s="15"/>
      <c r="AKM22" s="14" t="str">
        <f>IF(AKL22="","Vrac","OK")</f>
        <v>Vrac</v>
      </c>
      <c r="AKN22" s="15"/>
      <c r="AKO22" s="14" t="str">
        <f>IF(AKN22="","Vrac","OK")</f>
        <v>Vrac</v>
      </c>
      <c r="AKP22" s="15"/>
      <c r="AKQ22" s="14" t="str">
        <f>IF(AKP22="","Vrac","OK")</f>
        <v>Vrac</v>
      </c>
      <c r="AKR22" s="15"/>
      <c r="AKS22" s="14" t="str">
        <f>IF(AKR22="","Vrac","OK")</f>
        <v>Vrac</v>
      </c>
      <c r="AKT22" s="15"/>
      <c r="AKU22" s="14" t="str">
        <f>IF(AKT22="","Vrac","OK")</f>
        <v>Vrac</v>
      </c>
      <c r="AKV22" s="15"/>
      <c r="AKW22" s="14" t="str">
        <f>IF(AKV22="","Vrac","OK")</f>
        <v>Vrac</v>
      </c>
      <c r="AKX22" s="15"/>
      <c r="AKY22" s="14" t="str">
        <f>IF(AKX22="","Vrac","OK")</f>
        <v>Vrac</v>
      </c>
      <c r="AKZ22" s="15"/>
      <c r="ALA22" s="14" t="str">
        <f>IF(AKZ22="","Vrac","OK")</f>
        <v>Vrac</v>
      </c>
      <c r="ALB22" s="15"/>
      <c r="ALC22" s="14" t="str">
        <f>IF(ALB22="","Vrac","OK")</f>
        <v>Vrac</v>
      </c>
      <c r="ALD22" s="15"/>
      <c r="ALE22" s="14" t="str">
        <f>IF(ALD22="","Vrac","OK")</f>
        <v>Vrac</v>
      </c>
      <c r="ALF22" s="15"/>
      <c r="ALG22" s="14" t="str">
        <f>IF(ALF22="","Vrac","OK")</f>
        <v>Vrac</v>
      </c>
      <c r="ALH22" s="15"/>
      <c r="ALI22" s="14" t="str">
        <f>IF(ALH22="","Vrac","OK")</f>
        <v>Vrac</v>
      </c>
      <c r="ALJ22" s="15"/>
      <c r="ALK22" s="14" t="str">
        <f>IF(ALJ22="","Vrac","OK")</f>
        <v>Vrac</v>
      </c>
      <c r="ALL22" s="15"/>
      <c r="ALM22" s="14" t="str">
        <f>IF(ALL22="","Vrac","OK")</f>
        <v>Vrac</v>
      </c>
      <c r="ALN22" s="15"/>
      <c r="ALO22" s="14" t="str">
        <f>IF(ALN22="","Vrac","OK")</f>
        <v>Vrac</v>
      </c>
      <c r="ALP22" s="15"/>
      <c r="ALQ22" s="14" t="str">
        <f>IF(ALP22="","Vrac","OK")</f>
        <v>Vrac</v>
      </c>
      <c r="ALR22" s="15"/>
      <c r="ALS22" s="14" t="str">
        <f>IF(ALR22="","Vrac","OK")</f>
        <v>Vrac</v>
      </c>
      <c r="ALT22" s="15"/>
      <c r="ALU22" s="14" t="str">
        <f>IF(ALT22="","Vrac","OK")</f>
        <v>Vrac</v>
      </c>
      <c r="ALV22" s="15"/>
      <c r="ALW22" s="14" t="str">
        <f>IF(ALV22="","Vrac","OK")</f>
        <v>Vrac</v>
      </c>
      <c r="ALX22" s="15"/>
      <c r="ALY22" s="14" t="str">
        <f>IF(ALX22="","Vrac","OK")</f>
        <v>Vrac</v>
      </c>
      <c r="ALZ22" s="15"/>
      <c r="AMA22" s="14" t="str">
        <f>IF(ALZ22="","Vrac","OK")</f>
        <v>Vrac</v>
      </c>
      <c r="AMB22" s="15"/>
      <c r="AMC22" s="14" t="str">
        <f>IF(AMB22="","Vrac","OK")</f>
        <v>Vrac</v>
      </c>
      <c r="AMD22" s="15"/>
      <c r="AME22" s="14" t="str">
        <f>IF(AMD22="","Vrac","OK")</f>
        <v>Vrac</v>
      </c>
      <c r="AMF22" s="15"/>
      <c r="AMG22" s="14" t="str">
        <f>IF(AMF22="","Vrac","OK")</f>
        <v>Vrac</v>
      </c>
      <c r="AMH22" s="15"/>
      <c r="AMI22" s="14" t="str">
        <f>IF(AMH22="","Vrac","OK")</f>
        <v>Vrac</v>
      </c>
      <c r="AMJ22" s="15"/>
      <c r="AMK22" s="14" t="str">
        <f>IF(AMJ22="","Vrac","OK")</f>
        <v>Vrac</v>
      </c>
      <c r="AML22" s="15"/>
      <c r="AMM22" s="14" t="str">
        <f>IF(AML22="","Vrac","OK")</f>
        <v>Vrac</v>
      </c>
      <c r="AMN22" s="15"/>
      <c r="AMO22" s="14" t="str">
        <f>IF(AMN22="","Vrac","OK")</f>
        <v>Vrac</v>
      </c>
      <c r="AMP22" s="15"/>
      <c r="AMQ22" s="14" t="str">
        <f>IF(AMP22="","Vrac","OK")</f>
        <v>Vrac</v>
      </c>
      <c r="AMR22" s="15"/>
      <c r="AMS22" s="14" t="str">
        <f>IF(AMR22="","Vrac","OK")</f>
        <v>Vrac</v>
      </c>
      <c r="AMT22" s="15"/>
      <c r="AMU22" s="14" t="str">
        <f>IF(AMT22="","Vrac","OK")</f>
        <v>Vrac</v>
      </c>
      <c r="AMV22" s="15"/>
      <c r="AMW22" s="14" t="str">
        <f>IF(AMV22="","Vrac","OK")</f>
        <v>Vrac</v>
      </c>
      <c r="AMX22" s="15"/>
      <c r="AMY22" s="14" t="str">
        <f>IF(AMX22="","Vrac","OK")</f>
        <v>Vrac</v>
      </c>
      <c r="AMZ22" s="15"/>
      <c r="ANA22" s="14" t="str">
        <f>IF(AMZ22="","Vrac","OK")</f>
        <v>Vrac</v>
      </c>
      <c r="ANB22" s="15"/>
      <c r="ANC22" s="14" t="str">
        <f>IF(ANB22="","Vrac","OK")</f>
        <v>Vrac</v>
      </c>
      <c r="AND22" s="15"/>
      <c r="ANE22" s="14" t="str">
        <f>IF(AND22="","Vrac","OK")</f>
        <v>Vrac</v>
      </c>
      <c r="ANF22" s="15"/>
      <c r="ANG22" s="14" t="str">
        <f>IF(ANF22="","Vrac","OK")</f>
        <v>Vrac</v>
      </c>
      <c r="ANH22" s="15"/>
      <c r="ANI22" s="14" t="str">
        <f>IF(ANH22="","Vrac","OK")</f>
        <v>Vrac</v>
      </c>
      <c r="ANJ22" s="15"/>
      <c r="ANK22" s="14" t="str">
        <f>IF(ANJ22="","Vrac","OK")</f>
        <v>Vrac</v>
      </c>
      <c r="ANL22" s="15"/>
      <c r="ANM22" s="14" t="str">
        <f>IF(ANL22="","Vrac","OK")</f>
        <v>Vrac</v>
      </c>
      <c r="ANN22" s="15"/>
      <c r="ANO22" s="14" t="str">
        <f>IF(ANN22="","Vrac","OK")</f>
        <v>Vrac</v>
      </c>
      <c r="ANP22" s="15"/>
      <c r="ANQ22" s="14" t="str">
        <f>IF(ANP22="","Vrac","OK")</f>
        <v>Vrac</v>
      </c>
      <c r="ANR22" s="15"/>
      <c r="ANS22" s="14" t="str">
        <f>IF(ANR22="","Vrac","OK")</f>
        <v>Vrac</v>
      </c>
      <c r="ANT22" s="15"/>
      <c r="ANU22" s="14" t="str">
        <f>IF(ANT22="","Vrac","OK")</f>
        <v>Vrac</v>
      </c>
      <c r="ANV22" s="15"/>
      <c r="ANW22" s="14" t="str">
        <f>IF(ANV22="","Vrac","OK")</f>
        <v>Vrac</v>
      </c>
      <c r="ANX22" s="15"/>
      <c r="ANY22" s="14" t="str">
        <f>IF(ANX22="","Vrac","OK")</f>
        <v>Vrac</v>
      </c>
      <c r="ANZ22" s="15"/>
      <c r="AOA22" s="14" t="str">
        <f>IF(ANZ22="","Vrac","OK")</f>
        <v>Vrac</v>
      </c>
      <c r="AOB22" s="15"/>
      <c r="AOC22" s="14" t="str">
        <f>IF(AOB22="","Vrac","OK")</f>
        <v>Vrac</v>
      </c>
      <c r="AOD22" s="15"/>
      <c r="AOE22" s="14" t="str">
        <f>IF(AOD22="","Vrac","OK")</f>
        <v>Vrac</v>
      </c>
      <c r="AOF22" s="15"/>
      <c r="AOG22" s="14" t="str">
        <f>IF(AOF22="","Vrac","OK")</f>
        <v>Vrac</v>
      </c>
      <c r="AOH22" s="15"/>
      <c r="AOI22" s="14" t="str">
        <f>IF(AOH22="","Vrac","OK")</f>
        <v>Vrac</v>
      </c>
      <c r="AOJ22" s="15"/>
      <c r="AOK22" s="14" t="str">
        <f>IF(AOJ22="","Vrac","OK")</f>
        <v>Vrac</v>
      </c>
      <c r="AOL22" s="15"/>
      <c r="AOM22" s="14" t="str">
        <f>IF(AOL22="","Vrac","OK")</f>
        <v>Vrac</v>
      </c>
      <c r="AON22" s="15"/>
      <c r="AOO22" s="14" t="str">
        <f>IF(AON22="","Vrac","OK")</f>
        <v>Vrac</v>
      </c>
      <c r="AOP22" s="15"/>
      <c r="AOQ22" s="14" t="str">
        <f>IF(AOP22="","Vrac","OK")</f>
        <v>Vrac</v>
      </c>
      <c r="AOR22" s="15"/>
      <c r="AOS22" s="14" t="str">
        <f>IF(AOR22="","Vrac","OK")</f>
        <v>Vrac</v>
      </c>
      <c r="AOT22" s="15"/>
      <c r="AOU22" s="14" t="str">
        <f>IF(AOT22="","Vrac","OK")</f>
        <v>Vrac</v>
      </c>
      <c r="AOV22" s="15"/>
      <c r="AOW22" s="14" t="str">
        <f>IF(AOV22="","Vrac","OK")</f>
        <v>Vrac</v>
      </c>
      <c r="AOX22" s="15"/>
      <c r="AOY22" s="14" t="str">
        <f>IF(AOX22="","Vrac","OK")</f>
        <v>Vrac</v>
      </c>
      <c r="AOZ22" s="15"/>
      <c r="APA22" s="14" t="str">
        <f>IF(AOZ22="","Vrac","OK")</f>
        <v>Vrac</v>
      </c>
      <c r="APB22" s="15"/>
      <c r="APC22" s="14" t="str">
        <f>IF(APB22="","Vrac","OK")</f>
        <v>Vrac</v>
      </c>
      <c r="APD22" s="15"/>
      <c r="APE22" s="14" t="str">
        <f>IF(APD22="","Vrac","OK")</f>
        <v>Vrac</v>
      </c>
      <c r="APF22" s="15"/>
      <c r="APG22" s="14" t="str">
        <f>IF(APF22="","Vrac","OK")</f>
        <v>Vrac</v>
      </c>
      <c r="APH22" s="15"/>
      <c r="API22" s="14" t="str">
        <f>IF(APH22="","Vrac","OK")</f>
        <v>Vrac</v>
      </c>
      <c r="APJ22" s="15"/>
      <c r="APK22" s="14" t="str">
        <f>IF(APJ22="","Vrac","OK")</f>
        <v>Vrac</v>
      </c>
      <c r="APL22" s="15"/>
      <c r="APM22" s="14" t="str">
        <f>IF(APL22="","Vrac","OK")</f>
        <v>Vrac</v>
      </c>
      <c r="APN22" s="15"/>
      <c r="APO22" s="14" t="str">
        <f>IF(APN22="","Vrac","OK")</f>
        <v>Vrac</v>
      </c>
      <c r="APP22" s="15"/>
      <c r="APQ22" s="14" t="str">
        <f>IF(APP22="","Vrac","OK")</f>
        <v>Vrac</v>
      </c>
      <c r="APR22" s="15"/>
      <c r="APS22" s="14" t="str">
        <f>IF(APR22="","Vrac","OK")</f>
        <v>Vrac</v>
      </c>
      <c r="APT22" s="15"/>
      <c r="APU22" s="14" t="str">
        <f>IF(APT22="","Vrac","OK")</f>
        <v>Vrac</v>
      </c>
      <c r="APV22" s="15"/>
      <c r="APW22" s="14" t="str">
        <f>IF(APV22="","Vrac","OK")</f>
        <v>Vrac</v>
      </c>
      <c r="APX22" s="15"/>
      <c r="APY22" s="14" t="str">
        <f>IF(APX22="","Vrac","OK")</f>
        <v>Vrac</v>
      </c>
      <c r="APZ22" s="15"/>
      <c r="AQA22" s="14" t="str">
        <f>IF(APZ22="","Vrac","OK")</f>
        <v>Vrac</v>
      </c>
      <c r="AQB22" s="15"/>
      <c r="AQC22" s="14" t="str">
        <f>IF(AQB22="","Vrac","OK")</f>
        <v>Vrac</v>
      </c>
      <c r="AQD22" s="15"/>
      <c r="AQE22" s="14" t="str">
        <f>IF(AQD22="","Vrac","OK")</f>
        <v>Vrac</v>
      </c>
      <c r="AQF22" s="15"/>
      <c r="AQG22" s="14" t="str">
        <f>IF(AQF22="","Vrac","OK")</f>
        <v>Vrac</v>
      </c>
      <c r="AQH22" s="15"/>
      <c r="AQI22" s="14" t="str">
        <f>IF(AQH22="","Vrac","OK")</f>
        <v>Vrac</v>
      </c>
      <c r="AQJ22" s="15"/>
      <c r="AQK22" s="14" t="str">
        <f>IF(AQJ22="","Vrac","OK")</f>
        <v>Vrac</v>
      </c>
      <c r="AQL22" s="15"/>
      <c r="AQM22" s="14" t="str">
        <f>IF(AQL22="","Vrac","OK")</f>
        <v>Vrac</v>
      </c>
      <c r="AQN22" s="15"/>
      <c r="AQO22" s="14" t="str">
        <f>IF(AQN22="","Vrac","OK")</f>
        <v>Vrac</v>
      </c>
      <c r="AQP22" s="15"/>
      <c r="AQQ22" s="14" t="str">
        <f>IF(AQP22="","Vrac","OK")</f>
        <v>Vrac</v>
      </c>
      <c r="AQR22" s="15"/>
      <c r="AQS22" s="14" t="str">
        <f>IF(AQR22="","Vrac","OK")</f>
        <v>Vrac</v>
      </c>
      <c r="AQT22" s="15"/>
      <c r="AQU22" s="14" t="str">
        <f>IF(AQT22="","Vrac","OK")</f>
        <v>Vrac</v>
      </c>
      <c r="AQV22" s="15"/>
      <c r="AQW22" s="14" t="str">
        <f>IF(AQV22="","Vrac","OK")</f>
        <v>Vrac</v>
      </c>
      <c r="AQX22" s="15"/>
      <c r="AQY22" s="14" t="str">
        <f>IF(AQX22="","Vrac","OK")</f>
        <v>Vrac</v>
      </c>
      <c r="AQZ22" s="15"/>
      <c r="ARA22" s="14" t="str">
        <f>IF(AQZ22="","Vrac","OK")</f>
        <v>Vrac</v>
      </c>
      <c r="ARB22" s="15"/>
      <c r="ARC22" s="14" t="str">
        <f>IF(ARB22="","Vrac","OK")</f>
        <v>Vrac</v>
      </c>
      <c r="ARD22" s="15"/>
      <c r="ARE22" s="14" t="str">
        <f>IF(ARD22="","Vrac","OK")</f>
        <v>Vrac</v>
      </c>
      <c r="ARF22" s="15"/>
      <c r="ARG22" s="14" t="str">
        <f>IF(ARF22="","Vrac","OK")</f>
        <v>Vrac</v>
      </c>
      <c r="ARH22" s="15"/>
      <c r="ARI22" s="14" t="str">
        <f>IF(ARH22="","Vrac","OK")</f>
        <v>Vrac</v>
      </c>
      <c r="ARJ22" s="15"/>
      <c r="ARK22" s="14" t="str">
        <f>IF(ARJ22="","Vrac","OK")</f>
        <v>Vrac</v>
      </c>
      <c r="ARL22" s="15"/>
      <c r="ARM22" s="14" t="str">
        <f>IF(ARL22="","Vrac","OK")</f>
        <v>Vrac</v>
      </c>
      <c r="ARN22" s="15"/>
      <c r="ARO22" s="14" t="str">
        <f>IF(ARN22="","Vrac","OK")</f>
        <v>Vrac</v>
      </c>
      <c r="ARP22" s="15"/>
      <c r="ARQ22" s="14" t="str">
        <f>IF(ARP22="","Vrac","OK")</f>
        <v>Vrac</v>
      </c>
      <c r="ARR22" s="15"/>
      <c r="ARS22" s="14" t="str">
        <f>IF(ARR22="","Vrac","OK")</f>
        <v>Vrac</v>
      </c>
      <c r="ART22" s="15"/>
      <c r="ARU22" s="14" t="str">
        <f>IF(ART22="","Vrac","OK")</f>
        <v>Vrac</v>
      </c>
      <c r="ARV22" s="15"/>
      <c r="ARW22" s="14" t="str">
        <f>IF(ARV22="","Vrac","OK")</f>
        <v>Vrac</v>
      </c>
      <c r="ARX22" s="15"/>
      <c r="ARY22" s="14" t="str">
        <f>IF(ARX22="","Vrac","OK")</f>
        <v>Vrac</v>
      </c>
      <c r="ARZ22" s="15"/>
      <c r="ASA22" s="14" t="str">
        <f>IF(ARZ22="","Vrac","OK")</f>
        <v>Vrac</v>
      </c>
      <c r="ASB22" s="15"/>
      <c r="ASC22" s="14" t="str">
        <f>IF(ASB22="","Vrac","OK")</f>
        <v>Vrac</v>
      </c>
      <c r="ASD22" s="15"/>
      <c r="ASE22" s="14" t="str">
        <f>IF(ASD22="","Vrac","OK")</f>
        <v>Vrac</v>
      </c>
      <c r="ASF22" s="15"/>
      <c r="ASG22" s="14" t="str">
        <f>IF(ASF22="","Vrac","OK")</f>
        <v>Vrac</v>
      </c>
      <c r="ASH22" s="15"/>
      <c r="ASI22" s="14" t="str">
        <f>IF(ASH22="","Vrac","OK")</f>
        <v>Vrac</v>
      </c>
      <c r="ASJ22" s="15"/>
      <c r="ASK22" s="14" t="str">
        <f>IF(ASJ22="","Vrac","OK")</f>
        <v>Vrac</v>
      </c>
      <c r="ASL22" s="15"/>
      <c r="ASM22" s="14" t="str">
        <f>IF(ASL22="","Vrac","OK")</f>
        <v>Vrac</v>
      </c>
      <c r="ASN22" s="15"/>
      <c r="ASO22" s="14" t="str">
        <f>IF(ASN22="","Vrac","OK")</f>
        <v>Vrac</v>
      </c>
      <c r="ASP22" s="15"/>
      <c r="ASQ22" s="14" t="str">
        <f>IF(ASP22="","Vrac","OK")</f>
        <v>Vrac</v>
      </c>
      <c r="ASR22" s="15"/>
      <c r="ASS22" s="14" t="str">
        <f>IF(ASR22="","Vrac","OK")</f>
        <v>Vrac</v>
      </c>
      <c r="AST22" s="15"/>
      <c r="ASU22" s="14" t="str">
        <f>IF(AST22="","Vrac","OK")</f>
        <v>Vrac</v>
      </c>
      <c r="ASV22" s="15"/>
      <c r="ASW22" s="14" t="str">
        <f>IF(ASV22="","Vrac","OK")</f>
        <v>Vrac</v>
      </c>
      <c r="ASX22" s="15"/>
      <c r="ASY22" s="14" t="str">
        <f>IF(ASX22="","Vrac","OK")</f>
        <v>Vrac</v>
      </c>
      <c r="ASZ22" s="15"/>
      <c r="ATA22" s="14" t="str">
        <f>IF(ASZ22="","Vrac","OK")</f>
        <v>Vrac</v>
      </c>
      <c r="ATB22" s="15"/>
      <c r="ATC22" s="14" t="str">
        <f>IF(ATB22="","Vrac","OK")</f>
        <v>Vrac</v>
      </c>
      <c r="ATD22" s="15"/>
      <c r="ATE22" s="14" t="str">
        <f>IF(ATD22="","Vrac","OK")</f>
        <v>Vrac</v>
      </c>
      <c r="ATF22" s="15"/>
      <c r="ATG22" s="14" t="str">
        <f>IF(ATF22="","Vrac","OK")</f>
        <v>Vrac</v>
      </c>
      <c r="ATH22" s="15"/>
      <c r="ATI22" s="14" t="str">
        <f>IF(ATH22="","Vrac","OK")</f>
        <v>Vrac</v>
      </c>
      <c r="ATJ22" s="15"/>
      <c r="ATK22" s="14" t="str">
        <f>IF(ATJ22="","Vrac","OK")</f>
        <v>Vrac</v>
      </c>
      <c r="ATL22" s="15"/>
      <c r="ATM22" s="14" t="str">
        <f>IF(ATL22="","Vrac","OK")</f>
        <v>Vrac</v>
      </c>
      <c r="ATN22" s="15"/>
      <c r="ATO22" s="14" t="str">
        <f>IF(ATN22="","Vrac","OK")</f>
        <v>Vrac</v>
      </c>
      <c r="ATP22" s="15"/>
      <c r="ATQ22" s="14" t="str">
        <f>IF(ATP22="","Vrac","OK")</f>
        <v>Vrac</v>
      </c>
      <c r="ATR22" s="15"/>
      <c r="ATS22" s="14" t="str">
        <f>IF(ATR22="","Vrac","OK")</f>
        <v>Vrac</v>
      </c>
      <c r="ATT22" s="15"/>
      <c r="ATU22" s="14" t="str">
        <f>IF(ATT22="","Vrac","OK")</f>
        <v>Vrac</v>
      </c>
      <c r="ATV22" s="15"/>
      <c r="ATW22" s="14" t="str">
        <f>IF(ATV22="","Vrac","OK")</f>
        <v>Vrac</v>
      </c>
      <c r="ATX22" s="15"/>
      <c r="ATY22" s="14" t="str">
        <f>IF(ATX22="","Vrac","OK")</f>
        <v>Vrac</v>
      </c>
      <c r="ATZ22" s="15"/>
      <c r="AUA22" s="14" t="str">
        <f>IF(ATZ22="","Vrac","OK")</f>
        <v>Vrac</v>
      </c>
      <c r="AUB22" s="15"/>
      <c r="AUC22" s="14" t="str">
        <f>IF(AUB22="","Vrac","OK")</f>
        <v>Vrac</v>
      </c>
      <c r="AUD22" s="15"/>
      <c r="AUE22" s="14" t="str">
        <f>IF(AUD22="","Vrac","OK")</f>
        <v>Vrac</v>
      </c>
      <c r="AUF22" s="15"/>
      <c r="AUG22" s="14" t="str">
        <f>IF(AUF22="","Vrac","OK")</f>
        <v>Vrac</v>
      </c>
      <c r="AUH22" s="15"/>
      <c r="AUI22" s="14" t="str">
        <f>IF(AUH22="","Vrac","OK")</f>
        <v>Vrac</v>
      </c>
      <c r="AUJ22" s="15"/>
      <c r="AUK22" s="14" t="str">
        <f>IF(AUJ22="","Vrac","OK")</f>
        <v>Vrac</v>
      </c>
      <c r="AUL22" s="15"/>
      <c r="AUM22" s="14" t="str">
        <f>IF(AUL22="","Vrac","OK")</f>
        <v>Vrac</v>
      </c>
      <c r="AUN22" s="15"/>
      <c r="AUO22" s="14" t="str">
        <f>IF(AUN22="","Vrac","OK")</f>
        <v>Vrac</v>
      </c>
      <c r="AUP22" s="15"/>
      <c r="AUQ22" s="14" t="str">
        <f>IF(AUP22="","Vrac","OK")</f>
        <v>Vrac</v>
      </c>
      <c r="AUR22" s="15"/>
      <c r="AUS22" s="14" t="str">
        <f>IF(AUR22="","Vrac","OK")</f>
        <v>Vrac</v>
      </c>
      <c r="AUT22" s="15"/>
      <c r="AUU22" s="14" t="str">
        <f>IF(AUT22="","Vrac","OK")</f>
        <v>Vrac</v>
      </c>
      <c r="AUV22" s="15"/>
      <c r="AUW22" s="14" t="str">
        <f>IF(AUV22="","Vrac","OK")</f>
        <v>Vrac</v>
      </c>
      <c r="AUX22" s="15"/>
      <c r="AUY22" s="14" t="str">
        <f>IF(AUX22="","Vrac","OK")</f>
        <v>Vrac</v>
      </c>
      <c r="AUZ22" s="15"/>
      <c r="AVA22" s="14" t="str">
        <f>IF(AUZ22="","Vrac","OK")</f>
        <v>Vrac</v>
      </c>
      <c r="AVB22" s="15"/>
      <c r="AVC22" s="14" t="str">
        <f>IF(AVB22="","Vrac","OK")</f>
        <v>Vrac</v>
      </c>
      <c r="AVD22" s="15"/>
      <c r="AVE22" s="14" t="str">
        <f>IF(AVD22="","Vrac","OK")</f>
        <v>Vrac</v>
      </c>
      <c r="AVF22" s="15"/>
      <c r="AVG22" s="14" t="str">
        <f>IF(AVF22="","Vrac","OK")</f>
        <v>Vrac</v>
      </c>
      <c r="AVH22" s="15"/>
      <c r="AVI22" s="14" t="str">
        <f>IF(AVH22="","Vrac","OK")</f>
        <v>Vrac</v>
      </c>
      <c r="AVJ22" s="15"/>
      <c r="AVK22" s="14" t="str">
        <f>IF(AVJ22="","Vrac","OK")</f>
        <v>Vrac</v>
      </c>
      <c r="AVL22" s="15"/>
      <c r="AVM22" s="14" t="str">
        <f>IF(AVL22="","Vrac","OK")</f>
        <v>Vrac</v>
      </c>
      <c r="AVN22" s="15"/>
      <c r="AVO22" s="14" t="str">
        <f>IF(AVN22="","Vrac","OK")</f>
        <v>Vrac</v>
      </c>
      <c r="AVP22" s="15"/>
      <c r="AVQ22" s="14" t="str">
        <f>IF(AVP22="","Vrac","OK")</f>
        <v>Vrac</v>
      </c>
      <c r="AVR22" s="15"/>
      <c r="AVS22" s="14" t="str">
        <f>IF(AVR22="","Vrac","OK")</f>
        <v>Vrac</v>
      </c>
      <c r="AVT22" s="15"/>
      <c r="AVU22" s="14" t="str">
        <f>IF(AVT22="","Vrac","OK")</f>
        <v>Vrac</v>
      </c>
      <c r="AVV22" s="15"/>
      <c r="AVW22" s="14" t="str">
        <f>IF(AVV22="","Vrac","OK")</f>
        <v>Vrac</v>
      </c>
      <c r="AVX22" s="15"/>
      <c r="AVY22" s="14" t="str">
        <f>IF(AVX22="","Vrac","OK")</f>
        <v>Vrac</v>
      </c>
      <c r="AVZ22" s="15"/>
      <c r="AWA22" s="14" t="str">
        <f>IF(AVZ22="","Vrac","OK")</f>
        <v>Vrac</v>
      </c>
      <c r="AWB22" s="15"/>
      <c r="AWC22" s="14" t="str">
        <f>IF(AWB22="","Vrac","OK")</f>
        <v>Vrac</v>
      </c>
      <c r="AWD22" s="15"/>
      <c r="AWE22" s="14" t="str">
        <f>IF(AWD22="","Vrac","OK")</f>
        <v>Vrac</v>
      </c>
      <c r="AWF22" s="15"/>
      <c r="AWG22" s="14" t="str">
        <f>IF(AWF22="","Vrac","OK")</f>
        <v>Vrac</v>
      </c>
      <c r="AWH22" s="15"/>
      <c r="AWI22" s="14" t="str">
        <f>IF(AWH22="","Vrac","OK")</f>
        <v>Vrac</v>
      </c>
      <c r="AWJ22" s="15"/>
      <c r="AWK22" s="14" t="str">
        <f>IF(AWJ22="","Vrac","OK")</f>
        <v>Vrac</v>
      </c>
      <c r="AWL22" s="15"/>
      <c r="AWM22" s="14" t="str">
        <f>IF(AWL22="","Vrac","OK")</f>
        <v>Vrac</v>
      </c>
      <c r="AWN22" s="15"/>
      <c r="AWO22" s="14" t="str">
        <f>IF(AWN22="","Vrac","OK")</f>
        <v>Vrac</v>
      </c>
      <c r="AWP22" s="15"/>
      <c r="AWQ22" s="14" t="str">
        <f>IF(AWP22="","Vrac","OK")</f>
        <v>Vrac</v>
      </c>
      <c r="AWR22" s="15"/>
      <c r="AWS22" s="14" t="str">
        <f>IF(AWR22="","Vrac","OK")</f>
        <v>Vrac</v>
      </c>
      <c r="AWT22" s="15"/>
      <c r="AWU22" s="14" t="str">
        <f>IF(AWT22="","Vrac","OK")</f>
        <v>Vrac</v>
      </c>
      <c r="AWV22" s="15"/>
      <c r="AWW22" s="14" t="str">
        <f>IF(AWV22="","Vrac","OK")</f>
        <v>Vrac</v>
      </c>
      <c r="AWX22" s="15"/>
      <c r="AWY22" s="14" t="str">
        <f>IF(AWX22="","Vrac","OK")</f>
        <v>Vrac</v>
      </c>
      <c r="AWZ22" s="15"/>
      <c r="AXA22" s="14" t="str">
        <f>IF(AWZ22="","Vrac","OK")</f>
        <v>Vrac</v>
      </c>
      <c r="AXB22" s="15"/>
      <c r="AXC22" s="14" t="str">
        <f>IF(AXB22="","Vrac","OK")</f>
        <v>Vrac</v>
      </c>
      <c r="AXD22" s="15"/>
      <c r="AXE22" s="14" t="str">
        <f>IF(AXD22="","Vrac","OK")</f>
        <v>Vrac</v>
      </c>
      <c r="AXF22" s="15"/>
      <c r="AXG22" s="14" t="str">
        <f>IF(AXF22="","Vrac","OK")</f>
        <v>Vrac</v>
      </c>
      <c r="AXH22" s="15"/>
      <c r="AXI22" s="14" t="str">
        <f>IF(AXH22="","Vrac","OK")</f>
        <v>Vrac</v>
      </c>
      <c r="AXJ22" s="15"/>
      <c r="AXK22" s="14" t="str">
        <f>IF(AXJ22="","Vrac","OK")</f>
        <v>Vrac</v>
      </c>
      <c r="AXL22" s="15"/>
      <c r="AXM22" s="14" t="str">
        <f>IF(AXL22="","Vrac","OK")</f>
        <v>Vrac</v>
      </c>
      <c r="AXN22" s="15"/>
      <c r="AXO22" s="14" t="str">
        <f>IF(AXN22="","Vrac","OK")</f>
        <v>Vrac</v>
      </c>
      <c r="AXP22" s="15"/>
      <c r="AXQ22" s="14" t="str">
        <f>IF(AXP22="","Vrac","OK")</f>
        <v>Vrac</v>
      </c>
    </row>
    <row r="23" spans="1:1317" ht="18" customHeight="1" x14ac:dyDescent="0.3">
      <c r="A23" s="20"/>
      <c r="B23" s="30"/>
      <c r="C23" s="30"/>
      <c r="D23" s="23"/>
      <c r="E23" s="30"/>
      <c r="F23" s="16" t="s">
        <v>6</v>
      </c>
      <c r="G23" s="16"/>
      <c r="H23" s="15">
        <v>462</v>
      </c>
      <c r="I23" s="14" t="str">
        <f>_xlfn.IFS(H23="","Vrac",H23=H22,"Juste",H23&lt;&gt;H22,"Non conforme")</f>
        <v>Non conforme</v>
      </c>
      <c r="J23" s="15"/>
      <c r="K23" s="14" t="str">
        <f>_xlfn.IFS(J23="","Vrac",J23=J22,"Juste",J23&lt;&gt;J22,"Non conforme")</f>
        <v>Vrac</v>
      </c>
      <c r="L23" s="15">
        <v>0</v>
      </c>
      <c r="M23" s="14" t="str">
        <f>_xlfn.IFS(L23="","Vrac",L23=L22,"Juste",L23&lt;&gt;L22,"Non conforme")</f>
        <v>Juste</v>
      </c>
      <c r="N23" s="15">
        <v>85</v>
      </c>
      <c r="O23" s="14" t="str">
        <f>_xlfn.IFS(N23="","Vrac",N23=N22,"Juste",N23&lt;&gt;N22,"Non conforme")</f>
        <v>Non conforme</v>
      </c>
      <c r="P23" s="15">
        <v>2903</v>
      </c>
      <c r="Q23" s="14" t="str">
        <f>_xlfn.IFS(P23="","Vrac",P23=P22,"Juste",P23&lt;&gt;P22,"Non conforme")</f>
        <v>Non conforme</v>
      </c>
      <c r="R23" s="15"/>
      <c r="S23" s="14" t="str">
        <f>_xlfn.IFS(R23="","Vrac",R23=R22,"Juste",R23&lt;&gt;R22,"Non conforme")</f>
        <v>Vrac</v>
      </c>
      <c r="T23" s="15">
        <v>45</v>
      </c>
      <c r="U23" s="14" t="str">
        <f>_xlfn.IFS(T23="","Vrac",T23=T22,"Juste",T23&lt;&gt;T22,"Non conforme")</f>
        <v>Non conforme</v>
      </c>
      <c r="V23" s="15">
        <v>23</v>
      </c>
      <c r="W23" s="14" t="str">
        <f>_xlfn.IFS(V23="","Vrac",V23=V22,"Juste",V23&lt;&gt;V22,"Non conforme")</f>
        <v>Non conforme</v>
      </c>
      <c r="X23" s="35"/>
      <c r="Y23" s="14" t="str">
        <f>_xlfn.IFS(X23="","Vrac",X23=X22,"Juste",X23&lt;&gt;X22,"Non conforme")</f>
        <v>Vrac</v>
      </c>
      <c r="Z23" s="15">
        <v>125</v>
      </c>
      <c r="AA23" s="14" t="str">
        <f>_xlfn.IFS(Z23="","Vrac",Z23=Z22,"Juste",Z23&lt;&gt;Z22,"Non conforme")</f>
        <v>Non conforme</v>
      </c>
      <c r="AB23" s="15"/>
      <c r="AC23" s="14" t="str">
        <f>_xlfn.IFS(AB23="","Vrac",AB23=AB22,"Juste",AB23&lt;&gt;AB22,"Non conforme")</f>
        <v>Vrac</v>
      </c>
      <c r="AD23" s="15"/>
      <c r="AE23" s="14" t="str">
        <f>_xlfn.IFS(AD23="","Vrac",AD23=AD22,"Juste",AD23&lt;&gt;AD22,"Non conforme")</f>
        <v>Vrac</v>
      </c>
      <c r="AF23" s="15"/>
      <c r="AG23" s="14" t="str">
        <f>_xlfn.IFS(AF23="","Vrac",AF23=AF22,"Juste",AF23&lt;&gt;AF22,"Non conforme")</f>
        <v>Vrac</v>
      </c>
      <c r="AH23" s="15"/>
      <c r="AI23" s="14" t="str">
        <f>_xlfn.IFS(AH23="","Vrac",AH23=AH22,"Juste",AH23&lt;&gt;AH22,"Non conforme")</f>
        <v>Vrac</v>
      </c>
      <c r="AJ23" s="15"/>
      <c r="AK23" s="14" t="str">
        <f>_xlfn.IFS(AJ23="","Vrac",AJ23=AJ22,"Juste",AJ23&lt;&gt;AJ22,"Non conforme")</f>
        <v>Vrac</v>
      </c>
      <c r="AL23" s="15">
        <v>0</v>
      </c>
      <c r="AM23" s="14" t="str">
        <f>_xlfn.IFS(AL23="","Vrac",AL23=AL22,"Juste",AL23&lt;&gt;AL22,"Non conforme")</f>
        <v>Non conforme</v>
      </c>
      <c r="AN23" s="15">
        <v>397</v>
      </c>
      <c r="AO23" s="14" t="str">
        <f>_xlfn.IFS(AN23="","Vrac",AN23=AN22,"Juste",AN23&lt;&gt;AN22,"Non conforme")</f>
        <v>Non conforme</v>
      </c>
      <c r="AP23" s="15"/>
      <c r="AQ23" s="14" t="str">
        <f>_xlfn.IFS(AP23="","Vrac",AP23=AP22,"Juste",AP23&lt;&gt;AP22,"Non conforme")</f>
        <v>Vrac</v>
      </c>
      <c r="AR23" s="15"/>
      <c r="AS23" s="14" t="str">
        <f>_xlfn.IFS(AR23="","Vrac",AR23=AR22,"Juste",AR23&lt;&gt;AR22,"Non conforme")</f>
        <v>Vrac</v>
      </c>
      <c r="AT23" s="15"/>
      <c r="AU23" s="14" t="str">
        <f>_xlfn.IFS(AT23="","Vrac",AT23=AT22,"Juste",AT23&lt;&gt;AT22,"Non conforme")</f>
        <v>Vrac</v>
      </c>
      <c r="AV23" s="15"/>
      <c r="AW23" s="14" t="str">
        <f>_xlfn.IFS(AV23="","Vrac",AV23=AV22,"Juste",AV23&lt;&gt;AV22,"Non conforme")</f>
        <v>Vrac</v>
      </c>
      <c r="AX23" s="15"/>
      <c r="AY23" s="14" t="str">
        <f>_xlfn.IFS(AX23="","Vrac",AX23=AX22,"Juste",AX23&lt;&gt;AX22,"Non conforme")</f>
        <v>Vrac</v>
      </c>
      <c r="AZ23" s="15"/>
      <c r="BA23" s="14" t="str">
        <f>_xlfn.IFS(AZ23="","Vrac",AZ23=AZ22,"Juste",AZ23&lt;&gt;AZ22,"Non conforme")</f>
        <v>Vrac</v>
      </c>
      <c r="BB23" s="15"/>
      <c r="BC23" s="14" t="str">
        <f>_xlfn.IFS(BB23="","Vrac",BB23=BB22,"Juste",BB23&lt;&gt;BB22,"Non conforme")</f>
        <v>Vrac</v>
      </c>
      <c r="BD23" s="15">
        <v>92</v>
      </c>
      <c r="BE23" s="14" t="str">
        <f>_xlfn.IFS(BD23="","Vrac",BD23=BD22,"Juste",BD23&lt;&gt;BD22,"Non conforme")</f>
        <v>Non conforme</v>
      </c>
      <c r="BF23" s="15"/>
      <c r="BG23" s="14" t="str">
        <f>_xlfn.IFS(BF23="","Vrac",BF23=BF22,"Juste",BF23&lt;&gt;BF22,"Non conforme")</f>
        <v>Vrac</v>
      </c>
      <c r="BH23" s="15"/>
      <c r="BI23" s="14" t="str">
        <f>_xlfn.IFS(BH23="","Vrac",BH23=BH22,"Juste",BH23&lt;&gt;BH22,"Non conforme")</f>
        <v>Vrac</v>
      </c>
      <c r="BJ23" s="15"/>
      <c r="BK23" s="14" t="str">
        <f>_xlfn.IFS(BJ23="","Vrac",BJ23=BJ22,"Juste",BJ23&lt;&gt;BJ22,"Non conforme")</f>
        <v>Vrac</v>
      </c>
      <c r="BL23" s="15"/>
      <c r="BM23" s="14" t="str">
        <f>_xlfn.IFS(BL23="","Vrac",BL23=BL22,"Juste",BL23&lt;&gt;BL22,"Non conforme")</f>
        <v>Vrac</v>
      </c>
      <c r="BN23" s="15"/>
      <c r="BO23" s="14" t="str">
        <f>_xlfn.IFS(BN23="","Vrac",BN23=BN22,"Juste",BN23&lt;&gt;BN22,"Non conforme")</f>
        <v>Vrac</v>
      </c>
      <c r="BP23" s="15"/>
      <c r="BQ23" s="14" t="str">
        <f>_xlfn.IFS(BP23="","Vrac",BP23=BP22,"Juste",BP23&lt;&gt;BP22,"Non conforme")</f>
        <v>Vrac</v>
      </c>
      <c r="BR23" s="15"/>
      <c r="BS23" s="14" t="str">
        <f>_xlfn.IFS(BR23="","Vrac",BR23=BR22,"Juste",BR23&lt;&gt;BR22,"Non conforme")</f>
        <v>Vrac</v>
      </c>
      <c r="BT23" s="15"/>
      <c r="BU23" s="14" t="str">
        <f>_xlfn.IFS(BT23="","Vrac",BT23=BT22,"Juste",BT23&lt;&gt;BT22,"Non conforme")</f>
        <v>Vrac</v>
      </c>
      <c r="BV23" s="15"/>
      <c r="BW23" s="14" t="str">
        <f>_xlfn.IFS(BV23="","Vrac",BV23=BV22,"Juste",BV23&lt;&gt;BV22,"Non conforme")</f>
        <v>Vrac</v>
      </c>
      <c r="BX23" s="15"/>
      <c r="BY23" s="14" t="str">
        <f>_xlfn.IFS(BX23="","Vrac",BX23=BX22,"Juste",BX23&lt;&gt;BX22,"Non conforme")</f>
        <v>Vrac</v>
      </c>
      <c r="BZ23" s="15"/>
      <c r="CA23" s="14" t="str">
        <f>_xlfn.IFS(BZ23="","Vrac",BZ23=BZ22,"Juste",BZ23&lt;&gt;BZ22,"Non conforme")</f>
        <v>Vrac</v>
      </c>
      <c r="CB23" s="15"/>
      <c r="CC23" s="14" t="str">
        <f>IF(CB23="","","NOK")</f>
        <v/>
      </c>
      <c r="CD23" s="15"/>
      <c r="CE23" s="14" t="str">
        <f>IF(CD23="","","NOK")</f>
        <v/>
      </c>
      <c r="CF23" s="15"/>
      <c r="CG23" s="14" t="str">
        <f>IF(CF23="","","NOK")</f>
        <v/>
      </c>
      <c r="CH23" s="15"/>
      <c r="CI23" s="14" t="str">
        <f>IF(CH23="","","NOK")</f>
        <v/>
      </c>
      <c r="CJ23" s="15">
        <v>26</v>
      </c>
      <c r="CK23" s="14" t="str">
        <f>IF(CJ23="","","NOK")</f>
        <v>NOK</v>
      </c>
      <c r="CL23" s="15"/>
      <c r="CM23" s="14" t="str">
        <f>IF(CL23="","","NOK")</f>
        <v/>
      </c>
      <c r="CN23" s="15">
        <v>29</v>
      </c>
      <c r="CO23" s="14" t="str">
        <f>IF(CN23="","","NOK")</f>
        <v>NOK</v>
      </c>
      <c r="CP23" s="15"/>
      <c r="CQ23" s="14" t="str">
        <f>IF(CP23="","","NOK")</f>
        <v/>
      </c>
      <c r="CR23" s="15"/>
      <c r="CS23" s="14" t="str">
        <f>IF(CR23="","","NOK")</f>
        <v/>
      </c>
      <c r="CT23" s="15">
        <v>64</v>
      </c>
      <c r="CU23" s="14" t="str">
        <f>IF(CT23="","","NOK")</f>
        <v>NOK</v>
      </c>
      <c r="CV23" s="15"/>
      <c r="CW23" s="14" t="str">
        <f>IF(CV23="","","NOK")</f>
        <v/>
      </c>
      <c r="CX23" s="15">
        <v>79</v>
      </c>
      <c r="CY23" s="14" t="str">
        <f>IF(CX23="","","NOK")</f>
        <v>NOK</v>
      </c>
      <c r="CZ23" s="15"/>
      <c r="DA23" s="14" t="str">
        <f>IF(CZ23="","","NOK")</f>
        <v/>
      </c>
      <c r="DB23" s="15"/>
      <c r="DC23" s="14" t="str">
        <f>IF(DB23="","","NOK")</f>
        <v/>
      </c>
      <c r="DD23" s="15"/>
      <c r="DE23" s="14" t="str">
        <f>IF(DD23="","","NOK")</f>
        <v/>
      </c>
      <c r="DF23" s="15"/>
      <c r="DG23" s="14" t="str">
        <f>IF(DF23="","","NOK")</f>
        <v/>
      </c>
      <c r="DH23" s="15"/>
      <c r="DI23" s="14" t="str">
        <f>IF(DH23="","","NOK")</f>
        <v/>
      </c>
      <c r="DJ23" s="15">
        <v>206</v>
      </c>
      <c r="DK23" s="14" t="str">
        <f>IF(DJ23="","","NOK")</f>
        <v>NOK</v>
      </c>
      <c r="DL23" s="15"/>
      <c r="DM23" s="14" t="str">
        <f>IF(DL23="","","NOK")</f>
        <v/>
      </c>
      <c r="DN23" s="15"/>
      <c r="DO23" s="14" t="str">
        <f>IF(DN23="","","NOK")</f>
        <v/>
      </c>
      <c r="DP23" s="15"/>
      <c r="DQ23" s="14" t="str">
        <f>IF(DP23="","","NOK")</f>
        <v/>
      </c>
      <c r="DR23" s="15"/>
      <c r="DS23" s="14" t="str">
        <f>IF(DR23="","","NOK")</f>
        <v/>
      </c>
      <c r="DT23" s="15"/>
      <c r="DU23" s="14" t="str">
        <f>IF(DT23="","","NOK")</f>
        <v/>
      </c>
      <c r="DV23" s="15">
        <v>212</v>
      </c>
      <c r="DW23" s="14" t="str">
        <f>IF(DV23="","","NOK")</f>
        <v>NOK</v>
      </c>
      <c r="DX23" s="15"/>
      <c r="DY23" s="14" t="str">
        <f>IF(DX23="","","NOK")</f>
        <v/>
      </c>
      <c r="DZ23" s="15">
        <v>198</v>
      </c>
      <c r="EA23" s="14" t="str">
        <f>IF(DZ23="","","NOK")</f>
        <v>NOK</v>
      </c>
      <c r="EB23" s="15">
        <v>142</v>
      </c>
      <c r="EC23" s="14" t="str">
        <f>IF(EB23="","","NOK")</f>
        <v>NOK</v>
      </c>
      <c r="ED23" s="15"/>
      <c r="EE23" s="14" t="str">
        <f>IF(ED23="","","NOK")</f>
        <v/>
      </c>
      <c r="EF23" s="15"/>
      <c r="EG23" s="14" t="str">
        <f>IF(EF23="","","NOK")</f>
        <v/>
      </c>
      <c r="EH23" s="15"/>
      <c r="EI23" s="14" t="str">
        <f>IF(EH23="","","NOK")</f>
        <v/>
      </c>
      <c r="EJ23" s="15"/>
      <c r="EK23" s="14" t="str">
        <f>IF(EJ23="","","NOK")</f>
        <v/>
      </c>
      <c r="EL23" s="15">
        <v>156</v>
      </c>
      <c r="EM23" s="14" t="str">
        <f>IF(EL23="","","NOK")</f>
        <v>NOK</v>
      </c>
      <c r="EN23" s="15">
        <v>77</v>
      </c>
      <c r="EO23" s="14" t="str">
        <f>IF(EN23="","","NOK")</f>
        <v>NOK</v>
      </c>
      <c r="EP23" s="15"/>
      <c r="EQ23" s="14" t="str">
        <f>IF(EP23="","","NOK")</f>
        <v/>
      </c>
      <c r="ER23" s="15"/>
      <c r="ES23" s="14" t="str">
        <f>IF(ER23="","","NOK")</f>
        <v/>
      </c>
      <c r="ET23" s="15"/>
      <c r="EU23" s="14" t="str">
        <f>IF(ET23="","","NOK")</f>
        <v/>
      </c>
      <c r="EV23" s="15"/>
      <c r="EW23" s="14" t="str">
        <f>IF(EV23="","","NOK")</f>
        <v/>
      </c>
      <c r="EX23" s="15">
        <v>281</v>
      </c>
      <c r="EY23" s="14" t="str">
        <f>IF(EX23="","","NOK")</f>
        <v>NOK</v>
      </c>
      <c r="EZ23" s="15">
        <v>232</v>
      </c>
      <c r="FA23" s="14" t="str">
        <f>IF(EZ23="","","NOK")</f>
        <v>NOK</v>
      </c>
      <c r="FB23" s="15"/>
      <c r="FC23" s="14" t="str">
        <f>IF(FB23="","","NOK")</f>
        <v/>
      </c>
      <c r="FD23" s="15"/>
      <c r="FE23" s="14" t="str">
        <f>IF(FD23="","","NOK")</f>
        <v/>
      </c>
      <c r="FF23" s="15">
        <v>78</v>
      </c>
      <c r="FG23" s="14" t="str">
        <f>IF(FF23="","","NOK")</f>
        <v>NOK</v>
      </c>
      <c r="FH23" s="15">
        <v>81</v>
      </c>
      <c r="FI23" s="14" t="str">
        <f>IF(FH23="","","NOK")</f>
        <v>NOK</v>
      </c>
      <c r="FJ23" s="15">
        <v>273</v>
      </c>
      <c r="FK23" s="14" t="str">
        <f>IF(FJ23="","","NOK")</f>
        <v>NOK</v>
      </c>
      <c r="FL23" s="15"/>
      <c r="FM23" s="14" t="str">
        <f>IF(FL23="","","NOK")</f>
        <v/>
      </c>
      <c r="FN23" s="15"/>
      <c r="FO23" s="14" t="str">
        <f>IF(FN23="","","NOK")</f>
        <v/>
      </c>
      <c r="FP23" s="15">
        <v>12</v>
      </c>
      <c r="FQ23" s="14" t="str">
        <f>IF(FP23="","","NOK")</f>
        <v>NOK</v>
      </c>
      <c r="FR23" s="15">
        <v>735</v>
      </c>
      <c r="FS23" s="14" t="str">
        <f>IF(FR23="","","NOK")</f>
        <v>NOK</v>
      </c>
      <c r="FT23" s="15"/>
      <c r="FU23" s="14" t="str">
        <f>IF(FT23="","","NOK")</f>
        <v/>
      </c>
      <c r="FV23" s="15"/>
      <c r="FW23" s="14" t="str">
        <f>IF(FV23="","","NOK")</f>
        <v/>
      </c>
      <c r="FX23" s="15"/>
      <c r="FY23" s="14" t="str">
        <f>IF(FX23="","","NOK")</f>
        <v/>
      </c>
      <c r="FZ23" s="15"/>
      <c r="GA23" s="14" t="str">
        <f>IF(FZ23="","","NOK")</f>
        <v/>
      </c>
      <c r="GB23" s="15"/>
      <c r="GC23" s="14" t="str">
        <f>IF(GB23="","","NOK")</f>
        <v/>
      </c>
      <c r="GD23" s="15"/>
      <c r="GE23" s="14" t="str">
        <f>IF(GD23="","","NOK")</f>
        <v/>
      </c>
      <c r="GF23" s="15"/>
      <c r="GG23" s="14" t="str">
        <f>IF(GF23="","","NOK")</f>
        <v/>
      </c>
      <c r="GH23" s="15"/>
      <c r="GI23" s="14" t="str">
        <f>IF(GH23="","","NOK")</f>
        <v/>
      </c>
      <c r="GJ23" s="15"/>
      <c r="GK23" s="14" t="str">
        <f>IF(GJ23="","","NOK")</f>
        <v/>
      </c>
      <c r="GL23" s="15">
        <v>3513</v>
      </c>
      <c r="GM23" s="14" t="str">
        <f>IF(GL23="","","NOK")</f>
        <v>NOK</v>
      </c>
      <c r="GN23" s="15">
        <v>334</v>
      </c>
      <c r="GO23" s="14" t="str">
        <f>IF(GN23="","","NOK")</f>
        <v>NOK</v>
      </c>
      <c r="GP23" s="15"/>
      <c r="GQ23" s="14" t="str">
        <f>IF(GP23="","","NOK")</f>
        <v/>
      </c>
      <c r="GR23" s="15"/>
      <c r="GS23" s="14" t="str">
        <f>IF(GR23="","","NOK")</f>
        <v/>
      </c>
      <c r="GT23" s="15"/>
      <c r="GU23" s="14" t="str">
        <f>IF(GT23="","","NOK")</f>
        <v/>
      </c>
      <c r="GV23" s="15">
        <v>160</v>
      </c>
      <c r="GW23" s="14" t="str">
        <f>IF(GV23="","","NOK")</f>
        <v>NOK</v>
      </c>
      <c r="GX23" s="15"/>
      <c r="GY23" s="14" t="str">
        <f>IF(GX23="","","NOK")</f>
        <v/>
      </c>
      <c r="GZ23" s="15"/>
      <c r="HA23" s="14" t="str">
        <f>IF(GZ23="","","NOK")</f>
        <v/>
      </c>
      <c r="HB23" s="15"/>
      <c r="HC23" s="14" t="str">
        <f>IF(HB23="","","NOK")</f>
        <v/>
      </c>
      <c r="HD23" s="15"/>
      <c r="HE23" s="14" t="str">
        <f>IF(HD23="","","NOK")</f>
        <v/>
      </c>
      <c r="HF23" s="15"/>
      <c r="HG23" s="14" t="str">
        <f>IF(HF23="","","NOK")</f>
        <v/>
      </c>
      <c r="HH23" s="15">
        <v>180</v>
      </c>
      <c r="HI23" s="14" t="str">
        <f>IF(HH23="","","NOK")</f>
        <v>NOK</v>
      </c>
      <c r="HJ23" s="15"/>
      <c r="HK23" s="14" t="str">
        <f>IF(HJ23="","","NOK")</f>
        <v/>
      </c>
      <c r="HL23" s="15"/>
      <c r="HM23" s="14" t="str">
        <f>IF(HL23="","","NOK")</f>
        <v/>
      </c>
      <c r="HN23" s="15"/>
      <c r="HO23" s="14" t="str">
        <f>IF(HN23="","","NOK")</f>
        <v/>
      </c>
      <c r="HP23" s="15"/>
      <c r="HQ23" s="14" t="str">
        <f>IF(HP23="","","NOK")</f>
        <v/>
      </c>
      <c r="HR23" s="15"/>
      <c r="HS23" s="14" t="str">
        <f>IF(HR23="","","NOK")</f>
        <v/>
      </c>
      <c r="HT23" s="15"/>
      <c r="HU23" s="14" t="str">
        <f>IF(HT23="","","NOK")</f>
        <v/>
      </c>
      <c r="HV23" s="15">
        <v>1103</v>
      </c>
      <c r="HW23" s="14" t="str">
        <f>IF(HV23="","","NOK")</f>
        <v>NOK</v>
      </c>
      <c r="HX23" s="15"/>
      <c r="HY23" s="14" t="str">
        <f>IF(HX23="","","NOK")</f>
        <v/>
      </c>
      <c r="HZ23" s="15">
        <v>735</v>
      </c>
      <c r="IA23" s="14" t="str">
        <f>IF(HZ23="","","NOK")</f>
        <v>NOK</v>
      </c>
      <c r="IB23" s="15">
        <v>100</v>
      </c>
      <c r="IC23" s="14" t="str">
        <f>IF(IB23="","","NOK")</f>
        <v>NOK</v>
      </c>
      <c r="ID23" s="15"/>
      <c r="IE23" s="14" t="str">
        <f>IF(ID23="","","NOK")</f>
        <v/>
      </c>
      <c r="IF23" s="15"/>
      <c r="IG23" s="14" t="str">
        <f>IF(IF23="","","NOK")</f>
        <v/>
      </c>
      <c r="IH23" s="15"/>
      <c r="II23" s="14" t="str">
        <f>IF(IH23="","","NOK")</f>
        <v/>
      </c>
      <c r="IJ23" s="15">
        <v>44</v>
      </c>
      <c r="IK23" s="14" t="str">
        <f>IF(IJ23="","","NOK")</f>
        <v>NOK</v>
      </c>
      <c r="IL23" s="15"/>
      <c r="IM23" s="14" t="str">
        <f>IF(IL23="","","NOK")</f>
        <v/>
      </c>
      <c r="IN23" s="15"/>
      <c r="IO23" s="14" t="str">
        <f>IF(IN23="","","NOK")</f>
        <v/>
      </c>
      <c r="IP23" s="15"/>
      <c r="IQ23" s="14" t="str">
        <f>IF(IP23="","","NOK")</f>
        <v/>
      </c>
      <c r="IR23" s="15"/>
      <c r="IS23" s="14" t="str">
        <f>IF(IR23="","","NOK")</f>
        <v/>
      </c>
      <c r="IT23" s="15">
        <v>179</v>
      </c>
      <c r="IU23" s="14" t="str">
        <f>IF(IT23="","","NOK")</f>
        <v>NOK</v>
      </c>
      <c r="IV23" s="15"/>
      <c r="IW23" s="14" t="str">
        <f>IF(IV23="","","NOK")</f>
        <v/>
      </c>
      <c r="IX23" s="15"/>
      <c r="IY23" s="14" t="str">
        <f>IF(IX23="","","NOK")</f>
        <v/>
      </c>
      <c r="IZ23" s="15"/>
      <c r="JA23" s="14" t="str">
        <f>IF(IZ23="","","NOK")</f>
        <v/>
      </c>
      <c r="JB23" s="15"/>
      <c r="JC23" s="14" t="str">
        <f>IF(JB23="","","NOK")</f>
        <v/>
      </c>
      <c r="JD23" s="15">
        <v>1197</v>
      </c>
      <c r="JE23" s="14" t="str">
        <f>IF(JD23="","","NOK")</f>
        <v>NOK</v>
      </c>
      <c r="JF23" s="15"/>
      <c r="JG23" s="14" t="str">
        <f>IF(JF23="","","NOK")</f>
        <v/>
      </c>
      <c r="JH23" s="15"/>
      <c r="JI23" s="14" t="str">
        <f>IF(JH23="","","NOK")</f>
        <v/>
      </c>
      <c r="JJ23" s="15"/>
      <c r="JK23" s="14" t="str">
        <f>IF(JJ23="","","NOK")</f>
        <v/>
      </c>
      <c r="JL23" s="15">
        <v>85</v>
      </c>
      <c r="JM23" s="14" t="str">
        <f>IF(JL23="","","NOK")</f>
        <v>NOK</v>
      </c>
      <c r="JN23" s="15">
        <v>370</v>
      </c>
      <c r="JO23" s="14" t="str">
        <f>IF(JN23="","","NOK")</f>
        <v>NOK</v>
      </c>
      <c r="JP23" s="15">
        <v>110</v>
      </c>
      <c r="JQ23" s="14" t="str">
        <f>IF(JP23="","","NOK")</f>
        <v>NOK</v>
      </c>
      <c r="JR23" s="15"/>
      <c r="JS23" s="14" t="str">
        <f>IF(JR23="","","NOK")</f>
        <v/>
      </c>
      <c r="JT23" s="15"/>
      <c r="JU23" s="14" t="str">
        <f>IF(JT23="","","NOK")</f>
        <v/>
      </c>
      <c r="JV23" s="15">
        <v>15</v>
      </c>
      <c r="JW23" s="14" t="str">
        <f>IF(JV23="","","NOK")</f>
        <v>NOK</v>
      </c>
      <c r="JX23" s="15">
        <v>149</v>
      </c>
      <c r="JY23" s="14" t="str">
        <f>IF(JX23="","","NOK")</f>
        <v>NOK</v>
      </c>
      <c r="JZ23" s="15"/>
      <c r="KA23" s="14" t="str">
        <f>IF(JZ23="","","NOK")</f>
        <v/>
      </c>
      <c r="KB23" s="15"/>
      <c r="KC23" s="14" t="str">
        <f>IF(KB23="","","NOK")</f>
        <v/>
      </c>
      <c r="KD23" s="15"/>
      <c r="KE23" s="14" t="str">
        <f>IF(KD23="","","NOK")</f>
        <v/>
      </c>
      <c r="KF23" s="15"/>
      <c r="KG23" s="14" t="str">
        <f>IF(KF23="","","NOK")</f>
        <v/>
      </c>
      <c r="KH23" s="15"/>
      <c r="KI23" s="14" t="str">
        <f>IF(KH23="","","NOK")</f>
        <v/>
      </c>
      <c r="KJ23" s="15"/>
      <c r="KK23" s="14" t="str">
        <f>IF(KJ23="","","NOK")</f>
        <v/>
      </c>
      <c r="KL23" s="15"/>
      <c r="KM23" s="14" t="str">
        <f>IF(KL23="","","NOK")</f>
        <v/>
      </c>
      <c r="KN23" s="15"/>
      <c r="KO23" s="14" t="str">
        <f>IF(KN23="","","NOK")</f>
        <v/>
      </c>
      <c r="KP23" s="15"/>
      <c r="KQ23" s="14" t="str">
        <f>IF(KP23="","","NOK")</f>
        <v/>
      </c>
      <c r="KR23" s="15"/>
      <c r="KS23" s="14" t="str">
        <f>IF(KR23="","","NOK")</f>
        <v/>
      </c>
      <c r="KT23" s="15"/>
      <c r="KU23" s="14" t="str">
        <f>IF(KT23="","","NOK")</f>
        <v/>
      </c>
      <c r="KV23" s="15">
        <v>64</v>
      </c>
      <c r="KW23" s="14" t="str">
        <f>IF(KV23="","","NOK")</f>
        <v>NOK</v>
      </c>
      <c r="KX23" s="15"/>
      <c r="KY23" s="14" t="str">
        <f>IF(KX23="","","NOK")</f>
        <v/>
      </c>
      <c r="KZ23" s="15">
        <v>325</v>
      </c>
      <c r="LA23" s="14" t="str">
        <f>IF(KZ23="","","NOK")</f>
        <v>NOK</v>
      </c>
      <c r="LB23" s="15"/>
      <c r="LC23" s="14" t="str">
        <f>IF(LB23="","","NOK")</f>
        <v/>
      </c>
      <c r="LD23" s="15">
        <v>9</v>
      </c>
      <c r="LE23" s="14" t="str">
        <f>IF(LD23="","","NOK")</f>
        <v>NOK</v>
      </c>
      <c r="LF23" s="15"/>
      <c r="LG23" s="14" t="str">
        <f>IF(LF23="","","NOK")</f>
        <v/>
      </c>
      <c r="LH23" s="15">
        <v>62</v>
      </c>
      <c r="LI23" s="14" t="str">
        <f>IF(LH23="","","NOK")</f>
        <v>NOK</v>
      </c>
      <c r="LJ23" s="15">
        <v>33</v>
      </c>
      <c r="LK23" s="14" t="str">
        <f>IF(LJ23="","","NOK")</f>
        <v>NOK</v>
      </c>
      <c r="LL23" s="15"/>
      <c r="LM23" s="14" t="str">
        <f>IF(LL23="","","NOK")</f>
        <v/>
      </c>
      <c r="LN23" s="15"/>
      <c r="LO23" s="14" t="str">
        <f>IF(LN23="","","NOK")</f>
        <v/>
      </c>
      <c r="LP23" s="15"/>
      <c r="LQ23" s="14" t="str">
        <f>IF(LP23="","","NOK")</f>
        <v/>
      </c>
      <c r="LR23" s="15"/>
      <c r="LS23" s="14" t="str">
        <f>IF(LR23="","","NOK")</f>
        <v/>
      </c>
      <c r="LT23" s="15"/>
      <c r="LU23" s="14" t="str">
        <f>IF(LT23="","","NOK")</f>
        <v/>
      </c>
      <c r="LV23" s="15"/>
      <c r="LW23" s="14" t="str">
        <f>IF(LV23="","","NOK")</f>
        <v/>
      </c>
      <c r="LX23" s="15"/>
      <c r="LY23" s="14" t="str">
        <f>IF(LX23="","","NOK")</f>
        <v/>
      </c>
      <c r="LZ23" s="15"/>
      <c r="MA23" s="14" t="str">
        <f>IF(LZ23="","","NOK")</f>
        <v/>
      </c>
      <c r="MB23" s="15"/>
      <c r="MC23" s="14" t="str">
        <f>IF(MB23="","","NOK")</f>
        <v/>
      </c>
      <c r="MD23" s="15"/>
      <c r="ME23" s="14" t="str">
        <f>IF(MD23="","","NOK")</f>
        <v/>
      </c>
      <c r="MF23" s="15"/>
      <c r="MG23" s="14" t="str">
        <f>IF(MF23="","","NOK")</f>
        <v/>
      </c>
      <c r="MH23" s="15"/>
      <c r="MI23" s="14" t="str">
        <f>IF(MH23="","","NOK")</f>
        <v/>
      </c>
      <c r="MJ23" s="15"/>
      <c r="MK23" s="14" t="str">
        <f>IF(MJ23="","","NOK")</f>
        <v/>
      </c>
      <c r="ML23" s="15">
        <v>50</v>
      </c>
      <c r="MM23" s="14" t="str">
        <f>IF(ML23="","","NOK")</f>
        <v>NOK</v>
      </c>
      <c r="MN23" s="15"/>
      <c r="MO23" s="14" t="str">
        <f>IF(MN23="","","NOK")</f>
        <v/>
      </c>
      <c r="MP23" s="15"/>
      <c r="MQ23" s="14" t="str">
        <f>IF(MP23="","","NOK")</f>
        <v/>
      </c>
      <c r="MR23" s="15"/>
      <c r="MS23" s="14" t="str">
        <f>IF(MR23="","","NOK")</f>
        <v/>
      </c>
      <c r="MT23" s="15"/>
      <c r="MU23" s="14" t="str">
        <f>IF(MT23="","","NOK")</f>
        <v/>
      </c>
      <c r="MV23" s="15">
        <v>12</v>
      </c>
      <c r="MW23" s="14" t="str">
        <f>IF(MV23="","","NOK")</f>
        <v>NOK</v>
      </c>
      <c r="MX23" s="15"/>
      <c r="MY23" s="14" t="str">
        <f>IF(MX23="","","NOK")</f>
        <v/>
      </c>
      <c r="MZ23" s="15"/>
      <c r="NA23" s="14" t="str">
        <f>IF(MZ23="","","NOK")</f>
        <v/>
      </c>
      <c r="NB23" s="15"/>
      <c r="NC23" s="14" t="str">
        <f>IF(NB23="","","NOK")</f>
        <v/>
      </c>
      <c r="ND23" s="15"/>
      <c r="NE23" s="14" t="str">
        <f>IF(ND23="","","NOK")</f>
        <v/>
      </c>
      <c r="NF23" s="15"/>
      <c r="NG23" s="14" t="str">
        <f>IF(NF23="","","NOK")</f>
        <v/>
      </c>
      <c r="NH23" s="15"/>
      <c r="NI23" s="14" t="str">
        <f>IF(NH23="","","NOK")</f>
        <v/>
      </c>
      <c r="NJ23" s="15"/>
      <c r="NK23" s="14" t="str">
        <f>IF(NJ23="","","NOK")</f>
        <v/>
      </c>
      <c r="NL23" s="15"/>
      <c r="NM23" s="14" t="str">
        <f>IF(NL23="","","NOK")</f>
        <v/>
      </c>
      <c r="NN23" s="15"/>
      <c r="NO23" s="14" t="str">
        <f>IF(NN23="","","NOK")</f>
        <v/>
      </c>
      <c r="NP23" s="15"/>
      <c r="NQ23" s="14" t="str">
        <f>IF(NP23="","","NOK")</f>
        <v/>
      </c>
      <c r="NR23" s="15"/>
      <c r="NS23" s="14" t="str">
        <f>IF(NR23="","","NOK")</f>
        <v/>
      </c>
      <c r="NT23" s="15"/>
      <c r="NU23" s="14" t="str">
        <f>IF(NT23="","","NOK")</f>
        <v/>
      </c>
      <c r="NV23" s="15"/>
      <c r="NW23" s="14" t="str">
        <f>IF(NV23="","","NOK")</f>
        <v/>
      </c>
      <c r="NX23" s="15"/>
      <c r="NY23" s="14" t="str">
        <f>IF(NX23="","","NOK")</f>
        <v/>
      </c>
      <c r="NZ23" s="15">
        <v>141</v>
      </c>
      <c r="OA23" s="14" t="str">
        <f>IF(NZ23="","","NOK")</f>
        <v>NOK</v>
      </c>
      <c r="OB23" s="15"/>
      <c r="OC23" s="14" t="str">
        <f>IF(OB23="","","NOK")</f>
        <v/>
      </c>
      <c r="OD23" s="15">
        <v>39</v>
      </c>
      <c r="OE23" s="14" t="str">
        <f>IF(OD23="","","NOK")</f>
        <v>NOK</v>
      </c>
      <c r="OF23" s="15">
        <v>356</v>
      </c>
      <c r="OG23" s="14" t="str">
        <f>IF(OF23="","","NOK")</f>
        <v>NOK</v>
      </c>
      <c r="OH23" s="15"/>
      <c r="OI23" s="14" t="str">
        <f>IF(OH23="","","NOK")</f>
        <v/>
      </c>
      <c r="OJ23" s="15"/>
      <c r="OK23" s="14" t="str">
        <f>IF(OJ23="","","NOK")</f>
        <v/>
      </c>
      <c r="OL23" s="15"/>
      <c r="OM23" s="14" t="str">
        <f>IF(OL23="","","NOK")</f>
        <v/>
      </c>
      <c r="ON23" s="15">
        <v>426</v>
      </c>
      <c r="OO23" s="14" t="str">
        <f>IF(ON23="","","NOK")</f>
        <v>NOK</v>
      </c>
      <c r="OP23" s="15"/>
      <c r="OQ23" s="14" t="str">
        <f>IF(OP23="","","NOK")</f>
        <v/>
      </c>
      <c r="OR23" s="15">
        <v>32</v>
      </c>
      <c r="OS23" s="14" t="str">
        <f>IF(OR23="","","NOK")</f>
        <v>NOK</v>
      </c>
      <c r="OT23" s="15">
        <v>99</v>
      </c>
      <c r="OU23" s="14" t="str">
        <f>IF(OT23="","","NOK")</f>
        <v>NOK</v>
      </c>
      <c r="OV23" s="15"/>
      <c r="OW23" s="14" t="str">
        <f>IF(OV23="","","NOK")</f>
        <v/>
      </c>
      <c r="OX23" s="15"/>
      <c r="OY23" s="14" t="str">
        <f>IF(OX23="","","NOK")</f>
        <v/>
      </c>
      <c r="OZ23" s="15"/>
      <c r="PA23" s="14" t="str">
        <f>IF(OZ23="","","NOK")</f>
        <v/>
      </c>
      <c r="PB23" s="15">
        <v>12</v>
      </c>
      <c r="PC23" s="14" t="str">
        <f>IF(PB23="","","NOK")</f>
        <v>NOK</v>
      </c>
      <c r="PD23" s="15"/>
      <c r="PE23" s="14" t="str">
        <f>IF(PD23="","","NOK")</f>
        <v/>
      </c>
      <c r="PF23" s="15"/>
      <c r="PG23" s="14" t="str">
        <f>IF(PF23="","","NOK")</f>
        <v/>
      </c>
      <c r="PH23" s="15">
        <v>355</v>
      </c>
      <c r="PI23" s="14" t="str">
        <f>IF(PH23="","","NOK")</f>
        <v>NOK</v>
      </c>
      <c r="PJ23" s="15"/>
      <c r="PK23" s="14" t="str">
        <f>IF(PJ23="","","NOK")</f>
        <v/>
      </c>
      <c r="PL23" s="15"/>
      <c r="PM23" s="14" t="str">
        <f>IF(PL23="","","NOK")</f>
        <v/>
      </c>
      <c r="PN23" s="15"/>
      <c r="PO23" s="14" t="str">
        <f>IF(PN23="","","NOK")</f>
        <v/>
      </c>
      <c r="PP23" s="15"/>
      <c r="PQ23" s="14" t="str">
        <f>IF(PP23="","","NOK")</f>
        <v/>
      </c>
      <c r="PR23" s="15">
        <v>76</v>
      </c>
      <c r="PS23" s="14" t="str">
        <f>IF(PR23="","","NOK")</f>
        <v>NOK</v>
      </c>
      <c r="PT23" s="15"/>
      <c r="PU23" s="14" t="str">
        <f>IF(PT23="","","NOK")</f>
        <v/>
      </c>
      <c r="PV23" s="15"/>
      <c r="PW23" s="14" t="str">
        <f>IF(PV23="","","NOK")</f>
        <v/>
      </c>
      <c r="PX23" s="15"/>
      <c r="PY23" s="14" t="str">
        <f>IF(PX23="","","NOK")</f>
        <v/>
      </c>
      <c r="PZ23" s="15"/>
      <c r="QA23" s="14" t="str">
        <f>IF(PZ23="","","NOK")</f>
        <v/>
      </c>
      <c r="QB23" s="15">
        <v>697</v>
      </c>
      <c r="QC23" s="14" t="str">
        <f>IF(QB23="","","NOK")</f>
        <v>NOK</v>
      </c>
      <c r="QD23" s="15"/>
      <c r="QE23" s="14" t="str">
        <f>IF(QD23="","","NOK")</f>
        <v/>
      </c>
      <c r="QF23" s="15"/>
      <c r="QG23" s="14" t="str">
        <f>IF(QF23="","","NOK")</f>
        <v/>
      </c>
      <c r="QH23" s="15"/>
      <c r="QI23" s="14" t="str">
        <f>IF(QH23="","","NOK")</f>
        <v/>
      </c>
      <c r="QJ23" s="15"/>
      <c r="QK23" s="14" t="str">
        <f>IF(QJ23="","","NOK")</f>
        <v/>
      </c>
      <c r="QL23" s="15"/>
      <c r="QM23" s="14" t="str">
        <f>IF(QL23="","","NOK")</f>
        <v/>
      </c>
      <c r="QN23" s="15"/>
      <c r="QO23" s="14" t="str">
        <f>IF(QN23="","","NOK")</f>
        <v/>
      </c>
      <c r="QP23" s="15"/>
      <c r="QQ23" s="14" t="str">
        <f>IF(QP23="","","NOK")</f>
        <v/>
      </c>
      <c r="QR23" s="15"/>
      <c r="QS23" s="14" t="str">
        <f>IF(QR23="","","NOK")</f>
        <v/>
      </c>
      <c r="QT23" s="15">
        <v>735</v>
      </c>
      <c r="QU23" s="14" t="str">
        <f>IF(QT23="","","NOK")</f>
        <v>NOK</v>
      </c>
      <c r="QV23" s="15"/>
      <c r="QW23" s="14" t="str">
        <f>IF(QV23="","","NOK")</f>
        <v/>
      </c>
      <c r="QX23" s="15"/>
      <c r="QY23" s="14" t="str">
        <f>IF(QX23="","","NOK")</f>
        <v/>
      </c>
      <c r="QZ23" s="15"/>
      <c r="RA23" s="14" t="str">
        <f>IF(QZ23="","","NOK")</f>
        <v/>
      </c>
      <c r="RB23" s="15"/>
      <c r="RC23" s="14" t="str">
        <f>IF(RB23="","","NOK")</f>
        <v/>
      </c>
      <c r="RD23" s="15"/>
      <c r="RE23" s="14" t="str">
        <f>IF(RD23="","","NOK")</f>
        <v/>
      </c>
      <c r="RF23" s="15"/>
      <c r="RG23" s="14" t="str">
        <f>IF(RF23="","","NOK")</f>
        <v/>
      </c>
      <c r="RH23" s="15">
        <v>12</v>
      </c>
      <c r="RI23" s="14" t="str">
        <f>IF(RH23="","","NOK")</f>
        <v>NOK</v>
      </c>
      <c r="RJ23" s="15">
        <v>180</v>
      </c>
      <c r="RK23" s="14" t="str">
        <f>IF(RJ23="","","NOK")</f>
        <v>NOK</v>
      </c>
      <c r="RL23" s="15"/>
      <c r="RM23" s="14" t="str">
        <f>IF(RL23="","","NOK")</f>
        <v/>
      </c>
      <c r="RN23" s="15"/>
      <c r="RO23" s="14" t="str">
        <f>IF(RN23="","","NOK")</f>
        <v/>
      </c>
      <c r="RP23" s="15"/>
      <c r="RQ23" s="14" t="str">
        <f>IF(RP23="","","NOK")</f>
        <v/>
      </c>
      <c r="RR23" s="15"/>
      <c r="RS23" s="14" t="str">
        <f>IF(RR23="","","NOK")</f>
        <v/>
      </c>
      <c r="RT23" s="15"/>
      <c r="RU23" s="14" t="str">
        <f>IF(RT23="","","NOK")</f>
        <v/>
      </c>
      <c r="RV23" s="15"/>
      <c r="RW23" s="14" t="str">
        <f>IF(RV23="","","NOK")</f>
        <v/>
      </c>
      <c r="RX23" s="15"/>
      <c r="RY23" s="14" t="str">
        <f>IF(RX23="","","NOK")</f>
        <v/>
      </c>
      <c r="RZ23" s="15"/>
      <c r="SA23" s="14" t="str">
        <f>IF(RZ23="","","NOK")</f>
        <v/>
      </c>
      <c r="SB23" s="15"/>
      <c r="SC23" s="14" t="str">
        <f>IF(SB23="","","NOK")</f>
        <v/>
      </c>
      <c r="SD23" s="15"/>
      <c r="SE23" s="14" t="str">
        <f>IF(SD23="","","NOK")</f>
        <v/>
      </c>
      <c r="SF23" s="15"/>
      <c r="SG23" s="14" t="str">
        <f>IF(SF23="","","NOK")</f>
        <v/>
      </c>
      <c r="SH23" s="15">
        <v>36</v>
      </c>
      <c r="SI23" s="14" t="str">
        <f>IF(SH23="","","NOK")</f>
        <v>NOK</v>
      </c>
      <c r="SJ23" s="15">
        <v>10</v>
      </c>
      <c r="SK23" s="14" t="str">
        <f>IF(SJ23="","","NOK")</f>
        <v>NOK</v>
      </c>
      <c r="SL23" s="15">
        <v>306</v>
      </c>
      <c r="SM23" s="14" t="str">
        <f>IF(SL23="","","NOK")</f>
        <v>NOK</v>
      </c>
      <c r="SN23" s="15">
        <v>5</v>
      </c>
      <c r="SO23" s="14" t="str">
        <f>IF(SN23="","","NOK")</f>
        <v>NOK</v>
      </c>
      <c r="SP23" s="15"/>
      <c r="SQ23" s="14" t="str">
        <f>IF(SP23="","","NOK")</f>
        <v/>
      </c>
      <c r="SR23" s="15">
        <v>174</v>
      </c>
      <c r="SS23" s="14" t="str">
        <f>IF(SR23="","","NOK")</f>
        <v>NOK</v>
      </c>
      <c r="ST23" s="15"/>
      <c r="SU23" s="14" t="str">
        <f>IF(ST23="","","NOK")</f>
        <v/>
      </c>
      <c r="SV23" s="15"/>
      <c r="SW23" s="14" t="str">
        <f>IF(SV23="","","NOK")</f>
        <v/>
      </c>
      <c r="SX23" s="15">
        <v>96</v>
      </c>
      <c r="SY23" s="14" t="str">
        <f>IF(SX23="","","NOK")</f>
        <v>NOK</v>
      </c>
      <c r="SZ23" s="15">
        <v>107</v>
      </c>
      <c r="TA23" s="14" t="str">
        <f>IF(SZ23="","","NOK")</f>
        <v>NOK</v>
      </c>
      <c r="TB23" s="15"/>
      <c r="TC23" s="14" t="str">
        <f>IF(TB23="","","NOK")</f>
        <v/>
      </c>
      <c r="TD23" s="15"/>
      <c r="TE23" s="14" t="str">
        <f>IF(TD23="","","NOK")</f>
        <v/>
      </c>
      <c r="TF23" s="15"/>
      <c r="TG23" s="14" t="str">
        <f>IF(TF23="","","NOK")</f>
        <v/>
      </c>
      <c r="TH23" s="15">
        <v>228</v>
      </c>
      <c r="TI23" s="14" t="str">
        <f>IF(TH23="","","NOK")</f>
        <v>NOK</v>
      </c>
      <c r="TJ23" s="15"/>
      <c r="TK23" s="14" t="str">
        <f>IF(TJ23="","","NOK")</f>
        <v/>
      </c>
      <c r="TL23" s="15"/>
      <c r="TM23" s="14" t="str">
        <f>IF(TL23="","","NOK")</f>
        <v/>
      </c>
      <c r="TN23" s="15"/>
      <c r="TO23" s="14" t="str">
        <f>IF(TN23="","","NOK")</f>
        <v/>
      </c>
      <c r="TP23" s="15"/>
      <c r="TQ23" s="14" t="str">
        <f>IF(TP23="","","NOK")</f>
        <v/>
      </c>
      <c r="TR23" s="15"/>
      <c r="TS23" s="14" t="str">
        <f>IF(TR23="","","NOK")</f>
        <v/>
      </c>
      <c r="TT23" s="15"/>
      <c r="TU23" s="14" t="str">
        <f>IF(TT23="","","NOK")</f>
        <v/>
      </c>
      <c r="TV23" s="15">
        <v>50</v>
      </c>
      <c r="TW23" s="14" t="str">
        <f>IF(TV23="","","NOK")</f>
        <v>NOK</v>
      </c>
      <c r="TX23" s="15"/>
      <c r="TY23" s="14" t="str">
        <f>IF(TX23="","","NOK")</f>
        <v/>
      </c>
      <c r="TZ23" s="15"/>
      <c r="UA23" s="14" t="str">
        <f>IF(TZ23="","","NOK")</f>
        <v/>
      </c>
      <c r="UB23" s="15"/>
      <c r="UC23" s="14" t="str">
        <f>IF(UB23="","","NOK")</f>
        <v/>
      </c>
      <c r="UD23" s="15">
        <v>24</v>
      </c>
      <c r="UE23" s="14" t="str">
        <f>IF(UD23="","","NOK")</f>
        <v>NOK</v>
      </c>
      <c r="UF23" s="15"/>
      <c r="UG23" s="14" t="str">
        <f>IF(UF23="","","NOK")</f>
        <v/>
      </c>
      <c r="UH23" s="15">
        <v>140</v>
      </c>
      <c r="UI23" s="14" t="str">
        <f>IF(UH23="","","NOK")</f>
        <v>NOK</v>
      </c>
      <c r="UJ23" s="15"/>
      <c r="UK23" s="14" t="str">
        <f>IF(UJ23="","","NOK")</f>
        <v/>
      </c>
      <c r="UL23" s="15"/>
      <c r="UM23" s="14" t="str">
        <f>IF(UL23="","","NOK")</f>
        <v/>
      </c>
      <c r="UN23" s="15"/>
      <c r="UO23" s="14" t="str">
        <f>IF(UN23="","","NOK")</f>
        <v/>
      </c>
      <c r="UP23" s="15">
        <v>98</v>
      </c>
      <c r="UQ23" s="14" t="str">
        <f>IF(UP23="","","NOK")</f>
        <v>NOK</v>
      </c>
      <c r="UR23" s="15"/>
      <c r="US23" s="14" t="str">
        <f>IF(UR23="","","NOK")</f>
        <v/>
      </c>
      <c r="UT23" s="15"/>
      <c r="UU23" s="14" t="str">
        <f>IF(UT23="","","NOK")</f>
        <v/>
      </c>
      <c r="UV23" s="15"/>
      <c r="UW23" s="14" t="str">
        <f>IF(UV23="","","NOK")</f>
        <v/>
      </c>
      <c r="UX23" s="15"/>
      <c r="UY23" s="14" t="str">
        <f>IF(UX23="","","NOK")</f>
        <v/>
      </c>
      <c r="UZ23" s="15"/>
      <c r="VA23" s="14" t="str">
        <f>IF(UZ23="","","NOK")</f>
        <v/>
      </c>
      <c r="VB23" s="15"/>
      <c r="VC23" s="14" t="str">
        <f>IF(VB23="","","NOK")</f>
        <v/>
      </c>
      <c r="VD23" s="15"/>
      <c r="VE23" s="14" t="str">
        <f>IF(VD23="","","NOK")</f>
        <v/>
      </c>
      <c r="VF23" s="15"/>
      <c r="VG23" s="14" t="str">
        <f>IF(VF23="","","NOK")</f>
        <v/>
      </c>
      <c r="VH23" s="15"/>
      <c r="VI23" s="14" t="str">
        <f>IF(VH23="","","NOK")</f>
        <v/>
      </c>
      <c r="VJ23" s="15"/>
      <c r="VK23" s="14" t="str">
        <f>IF(VJ23="","","NOK")</f>
        <v/>
      </c>
      <c r="VL23" s="15">
        <v>47</v>
      </c>
      <c r="VM23" s="14" t="str">
        <f>IF(VL23="","","NOK")</f>
        <v>NOK</v>
      </c>
      <c r="VN23" s="15">
        <v>45</v>
      </c>
      <c r="VO23" s="14" t="str">
        <f>IF(VN23="","","NOK")</f>
        <v>NOK</v>
      </c>
      <c r="VP23" s="15"/>
      <c r="VQ23" s="14" t="str">
        <f>IF(VP23="","","NOK")</f>
        <v/>
      </c>
      <c r="VR23" s="15">
        <v>198</v>
      </c>
      <c r="VS23" s="14" t="str">
        <f>IF(VR23="","","NOK")</f>
        <v>NOK</v>
      </c>
      <c r="VT23" s="15"/>
      <c r="VU23" s="14" t="str">
        <f>IF(VT23="","","NOK")</f>
        <v/>
      </c>
      <c r="VV23" s="15"/>
      <c r="VW23" s="14" t="str">
        <f>IF(VV23="","","NOK")</f>
        <v/>
      </c>
      <c r="VX23" s="15">
        <v>187</v>
      </c>
      <c r="VY23" s="14" t="str">
        <f>IF(VX23="","","NOK")</f>
        <v>NOK</v>
      </c>
      <c r="VZ23" s="15">
        <v>892</v>
      </c>
      <c r="WA23" s="14" t="str">
        <f>IF(VZ23="","","NOK")</f>
        <v>NOK</v>
      </c>
      <c r="WB23" s="15"/>
      <c r="WC23" s="14" t="str">
        <f>IF(WB23="","","NOK")</f>
        <v/>
      </c>
      <c r="WD23" s="15"/>
      <c r="WE23" s="14" t="str">
        <f>IF(WD23="","","NOK")</f>
        <v/>
      </c>
      <c r="WF23" s="15">
        <v>319</v>
      </c>
      <c r="WG23" s="14" t="str">
        <f>IF(WF23="","","NOK")</f>
        <v>NOK</v>
      </c>
      <c r="WH23" s="15"/>
      <c r="WI23" s="14" t="str">
        <f>IF(WH23="","","NOK")</f>
        <v/>
      </c>
      <c r="WJ23" s="15"/>
      <c r="WK23" s="14" t="str">
        <f>IF(WJ23="","","NOK")</f>
        <v/>
      </c>
      <c r="WL23" s="15">
        <v>337</v>
      </c>
      <c r="WM23" s="14" t="str">
        <f>IF(WL23="","","NOK")</f>
        <v>NOK</v>
      </c>
      <c r="WN23" s="15"/>
      <c r="WO23" s="14" t="str">
        <f>IF(WN23="","","NOK")</f>
        <v/>
      </c>
      <c r="WP23" s="15"/>
      <c r="WQ23" s="14" t="str">
        <f>IF(WP23="","","NOK")</f>
        <v/>
      </c>
      <c r="WR23" s="15"/>
      <c r="WS23" s="14" t="str">
        <f>IF(WR23="","","NOK")</f>
        <v/>
      </c>
      <c r="WT23" s="15"/>
      <c r="WU23" s="14" t="str">
        <f>IF(WT23="","","NOK")</f>
        <v/>
      </c>
      <c r="WV23" s="15">
        <v>76</v>
      </c>
      <c r="WW23" s="14" t="str">
        <f>IF(WV23="","","NOK")</f>
        <v>NOK</v>
      </c>
      <c r="WX23" s="15"/>
      <c r="WY23" s="14" t="str">
        <f>IF(WX23="","","NOK")</f>
        <v/>
      </c>
      <c r="WZ23" s="15"/>
      <c r="XA23" s="14" t="str">
        <f>IF(WZ23="","","NOK")</f>
        <v/>
      </c>
      <c r="XB23" s="15"/>
      <c r="XC23" s="14" t="str">
        <f>IF(XB23="","","NOK")</f>
        <v/>
      </c>
      <c r="XD23" s="15"/>
      <c r="XE23" s="14" t="str">
        <f>IF(XD23="","","NOK")</f>
        <v/>
      </c>
      <c r="XF23" s="15">
        <v>457</v>
      </c>
      <c r="XG23" s="14" t="str">
        <f>IF(XF23="","","NOK")</f>
        <v>NOK</v>
      </c>
      <c r="XH23" s="15">
        <v>143</v>
      </c>
      <c r="XI23" s="14" t="str">
        <f>IF(XH23="","","NOK")</f>
        <v>NOK</v>
      </c>
      <c r="XJ23" s="15"/>
      <c r="XK23" s="14" t="str">
        <f>IF(XJ23="","","NOK")</f>
        <v/>
      </c>
      <c r="XL23" s="15"/>
      <c r="XM23" s="14" t="str">
        <f>IF(XL23="","","NOK")</f>
        <v/>
      </c>
      <c r="XN23" s="15"/>
      <c r="XO23" s="14" t="str">
        <f>IF(XN23="","","NOK")</f>
        <v/>
      </c>
      <c r="XP23" s="15">
        <v>80</v>
      </c>
      <c r="XQ23" s="14" t="str">
        <f>IF(XP23="","","NOK")</f>
        <v>NOK</v>
      </c>
      <c r="XR23" s="15"/>
      <c r="XS23" s="14" t="str">
        <f>IF(XR23="","","NOK")</f>
        <v/>
      </c>
      <c r="XT23" s="15"/>
      <c r="XU23" s="14" t="str">
        <f>IF(XT23="","","NOK")</f>
        <v/>
      </c>
      <c r="XV23" s="15"/>
      <c r="XW23" s="14" t="str">
        <f>IF(XV23="","","NOK")</f>
        <v/>
      </c>
      <c r="XX23" s="15"/>
      <c r="XY23" s="14" t="str">
        <f>IF(XX23="","","NOK")</f>
        <v/>
      </c>
      <c r="XZ23" s="15"/>
      <c r="YA23" s="14" t="str">
        <f>IF(XZ23="","","NOK")</f>
        <v/>
      </c>
      <c r="YB23" s="15"/>
      <c r="YC23" s="14" t="str">
        <f>IF(YB23="","","NOK")</f>
        <v/>
      </c>
      <c r="YD23" s="15"/>
      <c r="YE23" s="14" t="str">
        <f>IF(YD23="","","NOK")</f>
        <v/>
      </c>
      <c r="YF23" s="15"/>
      <c r="YG23" s="14" t="str">
        <f>IF(YF23="","","NOK")</f>
        <v/>
      </c>
      <c r="YH23" s="15"/>
      <c r="YI23" s="14" t="str">
        <f>IF(YH23="","","NOK")</f>
        <v/>
      </c>
      <c r="YJ23" s="15">
        <v>299</v>
      </c>
      <c r="YK23" s="14" t="str">
        <f>IF(YJ23="","","NOK")</f>
        <v>NOK</v>
      </c>
      <c r="YL23" s="15"/>
      <c r="YM23" s="14" t="str">
        <f>IF(YL23="","","NOK")</f>
        <v/>
      </c>
      <c r="YN23" s="15"/>
      <c r="YO23" s="14" t="str">
        <f>IF(YN23="","","NOK")</f>
        <v/>
      </c>
      <c r="YP23" s="15">
        <v>147</v>
      </c>
      <c r="YQ23" s="14" t="str">
        <f>IF(YP23="","","NOK")</f>
        <v>NOK</v>
      </c>
      <c r="YR23" s="15"/>
      <c r="YS23" s="14" t="str">
        <f>IF(YR23="","","NOK")</f>
        <v/>
      </c>
      <c r="YT23" s="15"/>
      <c r="YU23" s="14" t="str">
        <f>IF(YT23="","","NOK")</f>
        <v/>
      </c>
      <c r="YV23" s="15"/>
      <c r="YW23" s="14" t="str">
        <f>IF(YV23="","","NOK")</f>
        <v/>
      </c>
      <c r="YX23" s="15"/>
      <c r="YY23" s="14" t="str">
        <f>IF(YX23="","","NOK")</f>
        <v/>
      </c>
      <c r="YZ23" s="15">
        <v>359</v>
      </c>
      <c r="ZA23" s="14" t="str">
        <f>IF(YZ23="","","NOK")</f>
        <v>NOK</v>
      </c>
      <c r="ZB23" s="15"/>
      <c r="ZC23" s="14" t="str">
        <f>IF(ZB23="","","NOK")</f>
        <v/>
      </c>
      <c r="ZD23" s="15"/>
      <c r="ZE23" s="14" t="str">
        <f>IF(ZD23="","","NOK")</f>
        <v/>
      </c>
      <c r="ZF23" s="15"/>
      <c r="ZG23" s="14" t="str">
        <f>IF(ZF23="","","NOK")</f>
        <v/>
      </c>
      <c r="ZH23" s="15"/>
      <c r="ZI23" s="14" t="str">
        <f>IF(ZH23="","","NOK")</f>
        <v/>
      </c>
      <c r="ZJ23" s="15">
        <v>200</v>
      </c>
      <c r="ZK23" s="14" t="str">
        <f>IF(ZJ23="","","NOK")</f>
        <v>NOK</v>
      </c>
      <c r="ZL23" s="15"/>
      <c r="ZM23" s="14" t="str">
        <f>IF(ZL23="","","NOK")</f>
        <v/>
      </c>
      <c r="ZN23" s="15">
        <v>148</v>
      </c>
      <c r="ZO23" s="14" t="str">
        <f>IF(ZN23="","","NOK")</f>
        <v>NOK</v>
      </c>
      <c r="ZP23" s="15"/>
      <c r="ZQ23" s="14" t="str">
        <f>IF(ZP23="","","NOK")</f>
        <v/>
      </c>
      <c r="ZR23" s="15"/>
      <c r="ZS23" s="14" t="str">
        <f>IF(ZR23="","","NOK")</f>
        <v/>
      </c>
      <c r="ZT23" s="15"/>
      <c r="ZU23" s="14" t="str">
        <f>IF(ZT23="","","NOK")</f>
        <v/>
      </c>
      <c r="ZV23" s="15"/>
      <c r="ZW23" s="14" t="str">
        <f>IF(ZV23="","","NOK")</f>
        <v/>
      </c>
      <c r="ZX23" s="15"/>
      <c r="ZY23" s="14" t="str">
        <f>IF(ZX23="","","NOK")</f>
        <v/>
      </c>
      <c r="ZZ23" s="15"/>
      <c r="AAA23" s="14" t="str">
        <f>IF(ZZ23="","","NOK")</f>
        <v/>
      </c>
      <c r="AAB23" s="15"/>
      <c r="AAC23" s="14" t="str">
        <f>IF(AAB23="","","NOK")</f>
        <v/>
      </c>
      <c r="AAD23" s="15"/>
      <c r="AAE23" s="14" t="str">
        <f>IF(AAD23="","","NOK")</f>
        <v/>
      </c>
      <c r="AAF23" s="15">
        <v>234</v>
      </c>
      <c r="AAG23" s="14" t="str">
        <f>IF(AAF23="","","NOK")</f>
        <v>NOK</v>
      </c>
      <c r="AAH23" s="15"/>
      <c r="AAI23" s="14" t="str">
        <f>IF(AAH23="","","NOK")</f>
        <v/>
      </c>
      <c r="AAJ23" s="15">
        <v>1122</v>
      </c>
      <c r="AAK23" s="14" t="str">
        <f>IF(AAJ23="","","NOK")</f>
        <v>NOK</v>
      </c>
      <c r="AAL23" s="15"/>
      <c r="AAM23" s="14" t="str">
        <f>IF(AAL23="","","NOK")</f>
        <v/>
      </c>
      <c r="AAN23" s="15"/>
      <c r="AAO23" s="14" t="str">
        <f>IF(AAN23="","","NOK")</f>
        <v/>
      </c>
      <c r="AAP23" s="15"/>
      <c r="AAQ23" s="14" t="str">
        <f>IF(AAP23="","","NOK")</f>
        <v/>
      </c>
      <c r="AAR23" s="15"/>
      <c r="AAS23" s="14" t="str">
        <f>IF(AAR23="","","NOK")</f>
        <v/>
      </c>
      <c r="AAT23" s="15"/>
      <c r="AAU23" s="14" t="str">
        <f>IF(AAT23="","","NOK")</f>
        <v/>
      </c>
      <c r="AAV23" s="15"/>
      <c r="AAW23" s="14" t="str">
        <f>IF(AAV23="","","NOK")</f>
        <v/>
      </c>
      <c r="AAX23" s="15"/>
      <c r="AAY23" s="14" t="str">
        <f>IF(AAX23="","","NOK")</f>
        <v/>
      </c>
      <c r="AAZ23" s="15"/>
      <c r="ABA23" s="14" t="str">
        <f>IF(AAZ23="","","NOK")</f>
        <v/>
      </c>
      <c r="ABB23" s="15">
        <v>50</v>
      </c>
      <c r="ABC23" s="14" t="str">
        <f>IF(ABB23="","","NOK")</f>
        <v>NOK</v>
      </c>
      <c r="ABD23" s="15"/>
      <c r="ABE23" s="14" t="str">
        <f>IF(ABD23="","","NOK")</f>
        <v/>
      </c>
      <c r="ABF23" s="15"/>
      <c r="ABG23" s="14" t="str">
        <f>IF(ABF23="","","NOK")</f>
        <v/>
      </c>
      <c r="ABH23" s="15">
        <v>39</v>
      </c>
      <c r="ABI23" s="14" t="str">
        <f>IF(ABH23="","","NOK")</f>
        <v>NOK</v>
      </c>
      <c r="ABJ23" s="15"/>
      <c r="ABK23" s="14" t="str">
        <f>IF(ABJ23="","","NOK")</f>
        <v/>
      </c>
      <c r="ABL23" s="15">
        <v>93</v>
      </c>
      <c r="ABM23" s="14" t="str">
        <f>IF(ABL23="","","NOK")</f>
        <v>NOK</v>
      </c>
      <c r="ABN23" s="15"/>
      <c r="ABO23" s="14" t="str">
        <f>IF(ABN23="","","NOK")</f>
        <v/>
      </c>
      <c r="ABP23" s="15"/>
      <c r="ABQ23" s="14" t="str">
        <f>IF(ABP23="","","NOK")</f>
        <v/>
      </c>
      <c r="ABR23" s="15"/>
      <c r="ABS23" s="14" t="str">
        <f>IF(ABR23="","","NOK")</f>
        <v/>
      </c>
      <c r="ABT23" s="15"/>
      <c r="ABU23" s="14" t="str">
        <f>IF(ABT23="","","NOK")</f>
        <v/>
      </c>
      <c r="ABV23" s="15">
        <v>203</v>
      </c>
      <c r="ABW23" s="14" t="str">
        <f>IF(ABV23="","","NOK")</f>
        <v>NOK</v>
      </c>
      <c r="ABX23" s="15"/>
      <c r="ABY23" s="14" t="str">
        <f>IF(ABX23="","","NOK")</f>
        <v/>
      </c>
      <c r="ABZ23" s="15"/>
      <c r="ACA23" s="14" t="str">
        <f>IF(ABZ23="","","NOK")</f>
        <v/>
      </c>
      <c r="ACB23" s="15">
        <v>145</v>
      </c>
      <c r="ACC23" s="14" t="str">
        <f>IF(ACB23="","","NOK")</f>
        <v>NOK</v>
      </c>
      <c r="ACD23" s="15"/>
      <c r="ACE23" s="14" t="str">
        <f>IF(ACD23="","","NOK")</f>
        <v/>
      </c>
      <c r="ACF23" s="15"/>
      <c r="ACG23" s="14" t="str">
        <f>IF(ACF23="","","NOK")</f>
        <v/>
      </c>
      <c r="ACH23" s="15">
        <v>0</v>
      </c>
      <c r="ACI23" s="14" t="str">
        <f>IF(ACH23="","","NOK")</f>
        <v>NOK</v>
      </c>
      <c r="ACJ23" s="15"/>
      <c r="ACK23" s="14" t="str">
        <f>IF(ACJ23="","","NOK")</f>
        <v/>
      </c>
      <c r="ACL23" s="15"/>
      <c r="ACM23" s="14" t="str">
        <f>IF(ACL23="","","NOK")</f>
        <v/>
      </c>
      <c r="ACN23" s="15"/>
      <c r="ACO23" s="14" t="str">
        <f>IF(ACN23="","","NOK")</f>
        <v/>
      </c>
      <c r="ACP23" s="15"/>
      <c r="ACQ23" s="14" t="str">
        <f>IF(ACP23="","","NOK")</f>
        <v/>
      </c>
      <c r="ACR23" s="15"/>
      <c r="ACS23" s="14" t="str">
        <f>IF(ACR23="","","NOK")</f>
        <v/>
      </c>
      <c r="ACT23" s="15"/>
      <c r="ACU23" s="14" t="str">
        <f>IF(ACT23="","","NOK")</f>
        <v/>
      </c>
      <c r="ACV23" s="15"/>
      <c r="ACW23" s="14" t="str">
        <f>IF(ACV23="","","NOK")</f>
        <v/>
      </c>
      <c r="ACX23" s="15"/>
      <c r="ACY23" s="14" t="str">
        <f>IF(ACX23="","","NOK")</f>
        <v/>
      </c>
      <c r="ACZ23" s="15"/>
      <c r="ADA23" s="14" t="str">
        <f>IF(ACZ23="","","NOK")</f>
        <v/>
      </c>
      <c r="ADB23" s="15"/>
      <c r="ADC23" s="14" t="str">
        <f>IF(ADB23="","","NOK")</f>
        <v/>
      </c>
      <c r="ADD23" s="15"/>
      <c r="ADE23" s="14" t="str">
        <f>IF(ADD23="","","NOK")</f>
        <v/>
      </c>
      <c r="ADF23" s="15"/>
      <c r="ADG23" s="14" t="str">
        <f>IF(ADF23="","","NOK")</f>
        <v/>
      </c>
      <c r="ADH23" s="15"/>
      <c r="ADI23" s="14" t="str">
        <f>IF(ADH23="","","NOK")</f>
        <v/>
      </c>
      <c r="ADJ23" s="15"/>
      <c r="ADK23" s="14" t="str">
        <f>IF(ADJ23="","","NOK")</f>
        <v/>
      </c>
      <c r="ADL23" s="15"/>
      <c r="ADM23" s="14" t="str">
        <f>IF(ADL23="","","NOK")</f>
        <v/>
      </c>
      <c r="ADN23" s="15"/>
      <c r="ADO23" s="14" t="str">
        <f>IF(ADN23="","","NOK")</f>
        <v/>
      </c>
      <c r="ADP23" s="15"/>
      <c r="ADQ23" s="14" t="str">
        <f>IF(ADP23="","","NOK")</f>
        <v/>
      </c>
      <c r="ADR23" s="15"/>
      <c r="ADS23" s="14" t="str">
        <f>_xlfn.IFS(ADR23="","Vrac",ADR23=ADR22,"Juste",ADR23&lt;&gt;ADR22,"Non conforme")</f>
        <v>Vrac</v>
      </c>
      <c r="ADT23" s="15"/>
      <c r="ADU23" s="14" t="str">
        <f>_xlfn.IFS(ADT23="","Vrac",ADT23=ADT22,"Juste",ADT23&lt;&gt;ADT22,"Non conforme")</f>
        <v>Vrac</v>
      </c>
      <c r="ADV23" s="15">
        <v>1</v>
      </c>
      <c r="ADW23" s="14" t="str">
        <f>_xlfn.IFS(ADV23="","Vrac",ADV23=ADV22,"Juste",ADV23&lt;&gt;ADV22,"Non conforme")</f>
        <v>Juste</v>
      </c>
      <c r="ADX23" s="15"/>
      <c r="ADY23" s="14" t="str">
        <f>_xlfn.IFS(ADX23="","Vrac",ADX23=ADX22,"Juste",ADX23&lt;&gt;ADX22,"Non conforme")</f>
        <v>Vrac</v>
      </c>
      <c r="ADZ23" s="15"/>
      <c r="AEA23" s="14" t="str">
        <f>_xlfn.IFS(ADZ23="","Vrac",ADZ23=ADZ22,"Juste",ADZ23&lt;&gt;ADZ22,"Non conforme")</f>
        <v>Vrac</v>
      </c>
      <c r="AEB23" s="15"/>
      <c r="AEC23" s="14" t="str">
        <f>_xlfn.IFS(AEB23="","Vrac",AEB23=AEB22,"Juste",AEB23&lt;&gt;AEB22,"Non conforme")</f>
        <v>Vrac</v>
      </c>
      <c r="AED23" s="15"/>
      <c r="AEE23" s="14" t="str">
        <f>_xlfn.IFS(AED23="","Vrac",AED23=AED22,"Juste",AED23&lt;&gt;AED22,"Non conforme")</f>
        <v>Vrac</v>
      </c>
      <c r="AEF23" s="15"/>
      <c r="AEG23" s="14" t="str">
        <f>_xlfn.IFS(AEF23="","Vrac",AEF23=AEF22,"Juste",AEF23&lt;&gt;AEF22,"Non conforme")</f>
        <v>Vrac</v>
      </c>
      <c r="AEH23" s="15"/>
      <c r="AEI23" s="14" t="str">
        <f>_xlfn.IFS(AEH23="","Vrac",AEH23=AEH22,"Juste",AEH23&lt;&gt;AEH22,"Non conforme")</f>
        <v>Vrac</v>
      </c>
      <c r="AEJ23" s="15"/>
      <c r="AEK23" s="14" t="str">
        <f>_xlfn.IFS(AEJ23="","Vrac",AEJ23=AEJ22,"Juste",AEJ23&lt;&gt;AEJ22,"Non conforme")</f>
        <v>Vrac</v>
      </c>
      <c r="AEL23" s="15"/>
      <c r="AEM23" s="14" t="str">
        <f>_xlfn.IFS(AEL23="","Vrac",AEL23=AEL22,"Juste",AEL23&lt;&gt;AEL22,"Non conforme")</f>
        <v>Vrac</v>
      </c>
      <c r="AEN23" s="15"/>
      <c r="AEO23" s="14" t="str">
        <f>_xlfn.IFS(AEN23="","Vrac",AEN23=AEN22,"Juste",AEN23&lt;&gt;AEN22,"Non conforme")</f>
        <v>Vrac</v>
      </c>
      <c r="AEP23" s="15"/>
      <c r="AEQ23" s="14" t="str">
        <f>_xlfn.IFS(AEP23="","Vrac",AEP23=AEP22,"Juste",AEP23&lt;&gt;AEP22,"Non conforme")</f>
        <v>Vrac</v>
      </c>
      <c r="AER23" s="15"/>
      <c r="AES23" s="14" t="str">
        <f>_xlfn.IFS(AER23="","Vrac",AER23=AER22,"Juste",AER23&lt;&gt;AER22,"Non conforme")</f>
        <v>Vrac</v>
      </c>
      <c r="AET23" s="15"/>
      <c r="AEU23" s="14" t="str">
        <f>_xlfn.IFS(AET23="","Vrac",AET23=AET22,"Juste",AET23&lt;&gt;AET22,"Non conforme")</f>
        <v>Vrac</v>
      </c>
      <c r="AEV23" s="15"/>
      <c r="AEW23" s="14" t="str">
        <f>_xlfn.IFS(AEV23="","Vrac",AEV23=AEV22,"Juste",AEV23&lt;&gt;AEV22,"Non conforme")</f>
        <v>Vrac</v>
      </c>
      <c r="AEX23" s="15"/>
      <c r="AEY23" s="14" t="str">
        <f>_xlfn.IFS(AEX23="","Vrac",AEX23=AEX22,"Juste",AEX23&lt;&gt;AEX22,"Non conforme")</f>
        <v>Vrac</v>
      </c>
      <c r="AEZ23" s="15"/>
      <c r="AFA23" s="14" t="str">
        <f>_xlfn.IFS(AEZ23="","Vrac",AEZ23=AEZ22,"Juste",AEZ23&lt;&gt;AEZ22,"Non conforme")</f>
        <v>Vrac</v>
      </c>
      <c r="AFB23" s="15"/>
      <c r="AFC23" s="14" t="str">
        <f>_xlfn.IFS(AFB23="","Vrac",AFB23=AFB22,"Juste",AFB23&lt;&gt;AFB22,"Non conforme")</f>
        <v>Vrac</v>
      </c>
      <c r="AFD23" s="15"/>
      <c r="AFE23" s="14" t="str">
        <f>_xlfn.IFS(AFD23="","Vrac",AFD23=AFD22,"Juste",AFD23&lt;&gt;AFD22,"Non conforme")</f>
        <v>Vrac</v>
      </c>
      <c r="AFF23" s="15"/>
      <c r="AFG23" s="14" t="str">
        <f>_xlfn.IFS(AFF23="","Vrac",AFF23=AFF22,"Juste",AFF23&lt;&gt;AFF22,"Non conforme")</f>
        <v>Vrac</v>
      </c>
      <c r="AFH23" s="15"/>
      <c r="AFI23" s="14" t="str">
        <f>_xlfn.IFS(AFH23="","Vrac",AFH23=AFH22,"Juste",AFH23&lt;&gt;AFH22,"Non conforme")</f>
        <v>Vrac</v>
      </c>
      <c r="AFJ23" s="15"/>
      <c r="AFK23" s="14" t="str">
        <f>_xlfn.IFS(AFJ23="","Vrac",AFJ23=AFJ22,"Juste",AFJ23&lt;&gt;AFJ22,"Non conforme")</f>
        <v>Vrac</v>
      </c>
      <c r="AFL23" s="15"/>
      <c r="AFM23" s="14" t="str">
        <f>_xlfn.IFS(AFL23="","Vrac",AFL23=AFL22,"Juste",AFL23&lt;&gt;AFL22,"Non conforme")</f>
        <v>Vrac</v>
      </c>
      <c r="AFN23" s="15"/>
      <c r="AFO23" s="14" t="str">
        <f>_xlfn.IFS(AFN23="","Vrac",AFN23=AFN22,"Juste",AFN23&lt;&gt;AFN22,"Non conforme")</f>
        <v>Vrac</v>
      </c>
      <c r="AFP23" s="15"/>
      <c r="AFQ23" s="14" t="str">
        <f>_xlfn.IFS(AFP23="","Vrac",AFP23=AFP22,"Juste",AFP23&lt;&gt;AFP22,"Non conforme")</f>
        <v>Vrac</v>
      </c>
      <c r="AFR23" s="15"/>
      <c r="AFS23" s="14" t="str">
        <f>_xlfn.IFS(AFR23="","Vrac",AFR23=AFR22,"Juste",AFR23&lt;&gt;AFR22,"Non conforme")</f>
        <v>Vrac</v>
      </c>
      <c r="AFT23" s="15"/>
      <c r="AFU23" s="14" t="str">
        <f>_xlfn.IFS(AFT23="","Vrac",AFT23=AFT22,"Juste",AFT23&lt;&gt;AFT22,"Non conforme")</f>
        <v>Vrac</v>
      </c>
      <c r="AFV23" s="15"/>
      <c r="AFW23" s="14" t="str">
        <f>_xlfn.IFS(AFV23="","Vrac",AFV23=AFV22,"Juste",AFV23&lt;&gt;AFV22,"Non conforme")</f>
        <v>Vrac</v>
      </c>
      <c r="AFX23" s="15"/>
      <c r="AFY23" s="14" t="str">
        <f>_xlfn.IFS(AFX23="","Vrac",AFX23=AFX22,"Juste",AFX23&lt;&gt;AFX22,"Non conforme")</f>
        <v>Vrac</v>
      </c>
      <c r="AFZ23" s="15"/>
      <c r="AGA23" s="14" t="str">
        <f>_xlfn.IFS(AFZ23="","Vrac",AFZ23=AFZ22,"Juste",AFZ23&lt;&gt;AFZ22,"Non conforme")</f>
        <v>Vrac</v>
      </c>
      <c r="AGB23" s="15"/>
      <c r="AGC23" s="14" t="str">
        <f>_xlfn.IFS(AGB23="","Vrac",AGB23=AGB22,"Juste",AGB23&lt;&gt;AGB22,"Non conforme")</f>
        <v>Vrac</v>
      </c>
      <c r="AGD23" s="15"/>
      <c r="AGE23" s="14" t="str">
        <f>_xlfn.IFS(AGD23="","Vrac",AGD23=AGD22,"Juste",AGD23&lt;&gt;AGD22,"Non conforme")</f>
        <v>Vrac</v>
      </c>
      <c r="AGF23" s="15"/>
      <c r="AGG23" s="14" t="str">
        <f>_xlfn.IFS(AGF23="","Vrac",AGF23=AGF22,"Juste",AGF23&lt;&gt;AGF22,"Non conforme")</f>
        <v>Vrac</v>
      </c>
      <c r="AGH23" s="15"/>
      <c r="AGI23" s="14" t="str">
        <f>_xlfn.IFS(AGH23="","Vrac",AGH23=AGH22,"Juste",AGH23&lt;&gt;AGH22,"Non conforme")</f>
        <v>Vrac</v>
      </c>
      <c r="AGJ23" s="15"/>
      <c r="AGK23" s="14" t="str">
        <f>_xlfn.IFS(AGJ23="","Vrac",AGJ23=AGJ22,"Juste",AGJ23&lt;&gt;AGJ22,"Non conforme")</f>
        <v>Vrac</v>
      </c>
      <c r="AGL23" s="15"/>
      <c r="AGM23" s="14" t="str">
        <f>_xlfn.IFS(AGL23="","Vrac",AGL23=AGL22,"Juste",AGL23&lt;&gt;AGL22,"Non conforme")</f>
        <v>Vrac</v>
      </c>
      <c r="AGN23" s="15"/>
      <c r="AGO23" s="14" t="str">
        <f>_xlfn.IFS(AGN23="","Vrac",AGN23=AGN22,"Juste",AGN23&lt;&gt;AGN22,"Non conforme")</f>
        <v>Vrac</v>
      </c>
      <c r="AGP23" s="15"/>
      <c r="AGQ23" s="14" t="str">
        <f>_xlfn.IFS(AGP23="","Vrac",AGP23=AGP22,"Juste",AGP23&lt;&gt;AGP22,"Non conforme")</f>
        <v>Vrac</v>
      </c>
      <c r="AGR23" s="15"/>
      <c r="AGS23" s="14" t="str">
        <f>_xlfn.IFS(AGR23="","Vrac",AGR23=AGR22,"Juste",AGR23&lt;&gt;AGR22,"Non conforme")</f>
        <v>Vrac</v>
      </c>
      <c r="AGT23" s="15"/>
      <c r="AGU23" s="14" t="str">
        <f>_xlfn.IFS(AGT23="","Vrac",AGT23=AGT22,"Juste",AGT23&lt;&gt;AGT22,"Non conforme")</f>
        <v>Vrac</v>
      </c>
      <c r="AGV23" s="15"/>
      <c r="AGW23" s="14" t="str">
        <f>_xlfn.IFS(AGV23="","Vrac",AGV23=AGV22,"Juste",AGV23&lt;&gt;AGV22,"Non conforme")</f>
        <v>Vrac</v>
      </c>
      <c r="AGX23" s="15"/>
      <c r="AGY23" s="14" t="str">
        <f>_xlfn.IFS(AGX23="","Vrac",AGX23=AGX22,"Juste",AGX23&lt;&gt;AGX22,"Non conforme")</f>
        <v>Vrac</v>
      </c>
      <c r="AGZ23" s="15"/>
      <c r="AHA23" s="14" t="str">
        <f>_xlfn.IFS(AGZ23="","Vrac",AGZ23=AGZ22,"Juste",AGZ23&lt;&gt;AGZ22,"Non conforme")</f>
        <v>Vrac</v>
      </c>
      <c r="AHB23" s="15"/>
      <c r="AHC23" s="14" t="str">
        <f>_xlfn.IFS(AHB23="","Vrac",AHB23=AHB22,"Juste",AHB23&lt;&gt;AHB22,"Non conforme")</f>
        <v>Vrac</v>
      </c>
      <c r="AHD23" s="15"/>
      <c r="AHE23" s="14" t="str">
        <f>_xlfn.IFS(AHD23="","Vrac",AHD23=AHD22,"Juste",AHD23&lt;&gt;AHD22,"Non conforme")</f>
        <v>Vrac</v>
      </c>
      <c r="AHF23" s="15"/>
      <c r="AHG23" s="14" t="str">
        <f>_xlfn.IFS(AHF23="","Vrac",AHF23=AHF22,"Juste",AHF23&lt;&gt;AHF22,"Non conforme")</f>
        <v>Vrac</v>
      </c>
      <c r="AHH23" s="15"/>
      <c r="AHI23" s="14" t="str">
        <f>_xlfn.IFS(AHH23="","Vrac",AHH23=AHH22,"Juste",AHH23&lt;&gt;AHH22,"Non conforme")</f>
        <v>Vrac</v>
      </c>
      <c r="AHJ23" s="15"/>
      <c r="AHK23" s="14" t="str">
        <f>_xlfn.IFS(AHJ23="","Vrac",AHJ23=AHJ22,"Juste",AHJ23&lt;&gt;AHJ22,"Non conforme")</f>
        <v>Vrac</v>
      </c>
      <c r="AHL23" s="15"/>
      <c r="AHM23" s="14" t="str">
        <f>_xlfn.IFS(AHL23="","Vrac",AHL23=AHL22,"Juste",AHL23&lt;&gt;AHL22,"Non conforme")</f>
        <v>Vrac</v>
      </c>
      <c r="AHN23" s="15"/>
      <c r="AHO23" s="14" t="str">
        <f>_xlfn.IFS(AHN23="","Vrac",AHN23=AHN22,"Juste",AHN23&lt;&gt;AHN22,"Non conforme")</f>
        <v>Vrac</v>
      </c>
      <c r="AHP23" s="15"/>
      <c r="AHQ23" s="14" t="str">
        <f>_xlfn.IFS(AHP23="","Vrac",AHP23=AHP22,"Juste",AHP23&lt;&gt;AHP22,"Non conforme")</f>
        <v>Vrac</v>
      </c>
      <c r="AHR23" s="15"/>
      <c r="AHS23" s="14" t="str">
        <f>_xlfn.IFS(AHR23="","Vrac",AHR23=AHR22,"Juste",AHR23&lt;&gt;AHR22,"Non conforme")</f>
        <v>Vrac</v>
      </c>
      <c r="AHT23" s="15"/>
      <c r="AHU23" s="14" t="str">
        <f>_xlfn.IFS(AHT23="","Vrac",AHT23=AHT22,"Juste",AHT23&lt;&gt;AHT22,"Non conforme")</f>
        <v>Vrac</v>
      </c>
      <c r="AHV23" s="15"/>
      <c r="AHW23" s="14" t="str">
        <f>_xlfn.IFS(AHV23="","Vrac",AHV23=AHV22,"Juste",AHV23&lt;&gt;AHV22,"Non conforme")</f>
        <v>Vrac</v>
      </c>
      <c r="AHX23" s="15"/>
      <c r="AHY23" s="14" t="str">
        <f>_xlfn.IFS(AHX23="","Vrac",AHX23=AHX22,"Juste",AHX23&lt;&gt;AHX22,"Non conforme")</f>
        <v>Vrac</v>
      </c>
      <c r="AHZ23" s="15"/>
      <c r="AIA23" s="14" t="str">
        <f>_xlfn.IFS(AHZ23="","Vrac",AHZ23=AHZ22,"Juste",AHZ23&lt;&gt;AHZ22,"Non conforme")</f>
        <v>Vrac</v>
      </c>
      <c r="AIB23" s="15"/>
      <c r="AIC23" s="14" t="str">
        <f>_xlfn.IFS(AIB23="","Vrac",AIB23=AIB22,"Juste",AIB23&lt;&gt;AIB22,"Non conforme")</f>
        <v>Vrac</v>
      </c>
      <c r="AID23" s="15"/>
      <c r="AIE23" s="14" t="str">
        <f>_xlfn.IFS(AID23="","Vrac",AID23=AID22,"Juste",AID23&lt;&gt;AID22,"Non conforme")</f>
        <v>Vrac</v>
      </c>
      <c r="AIF23" s="15"/>
      <c r="AIG23" s="14" t="str">
        <f>_xlfn.IFS(AIF23="","Vrac",AIF23=AIF22,"Juste",AIF23&lt;&gt;AIF22,"Non conforme")</f>
        <v>Vrac</v>
      </c>
      <c r="AIH23" s="15"/>
      <c r="AII23" s="14" t="str">
        <f>_xlfn.IFS(AIH23="","Vrac",AIH23=AIH22,"Juste",AIH23&lt;&gt;AIH22,"Non conforme")</f>
        <v>Vrac</v>
      </c>
      <c r="AIJ23" s="15"/>
      <c r="AIK23" s="14" t="str">
        <f>_xlfn.IFS(AIJ23="","Vrac",AIJ23=AIJ22,"Juste",AIJ23&lt;&gt;AIJ22,"Non conforme")</f>
        <v>Vrac</v>
      </c>
      <c r="AIL23" s="15"/>
      <c r="AIM23" s="14" t="str">
        <f>_xlfn.IFS(AIL23="","Vrac",AIL23=AIL22,"Juste",AIL23&lt;&gt;AIL22,"Non conforme")</f>
        <v>Vrac</v>
      </c>
      <c r="AIN23" s="15"/>
      <c r="AIO23" s="14" t="str">
        <f>_xlfn.IFS(AIN23="","Vrac",AIN23=AIN22,"Juste",AIN23&lt;&gt;AIN22,"Non conforme")</f>
        <v>Vrac</v>
      </c>
      <c r="AIP23" s="15"/>
      <c r="AIQ23" s="14" t="str">
        <f>_xlfn.IFS(AIP23="","Vrac",AIP23=AIP22,"Juste",AIP23&lt;&gt;AIP22,"Non conforme")</f>
        <v>Vrac</v>
      </c>
      <c r="AIR23" s="15"/>
      <c r="AIS23" s="14" t="str">
        <f>_xlfn.IFS(AIR23="","Vrac",AIR23=AIR22,"Juste",AIR23&lt;&gt;AIR22,"Non conforme")</f>
        <v>Vrac</v>
      </c>
      <c r="AIT23" s="15"/>
      <c r="AIU23" s="14" t="str">
        <f>_xlfn.IFS(AIT23="","Vrac",AIT23=AIT22,"Juste",AIT23&lt;&gt;AIT22,"Non conforme")</f>
        <v>Vrac</v>
      </c>
      <c r="AIV23" s="15"/>
      <c r="AIW23" s="14" t="str">
        <f>_xlfn.IFS(AIV23="","Vrac",AIV23=AIV22,"Juste",AIV23&lt;&gt;AIV22,"Non conforme")</f>
        <v>Vrac</v>
      </c>
      <c r="AIX23" s="15"/>
      <c r="AIY23" s="14" t="str">
        <f>_xlfn.IFS(AIX23="","Vrac",AIX23=AIX22,"Juste",AIX23&lt;&gt;AIX22,"Non conforme")</f>
        <v>Vrac</v>
      </c>
      <c r="AIZ23" s="15"/>
      <c r="AJA23" s="14" t="str">
        <f>_xlfn.IFS(AIZ23="","Vrac",AIZ23=AIZ22,"Juste",AIZ23&lt;&gt;AIZ22,"Non conforme")</f>
        <v>Vrac</v>
      </c>
      <c r="AJB23" s="15"/>
      <c r="AJC23" s="14" t="str">
        <f>_xlfn.IFS(AJB23="","Vrac",AJB23=AJB22,"Juste",AJB23&lt;&gt;AJB22,"Non conforme")</f>
        <v>Vrac</v>
      </c>
      <c r="AJD23" s="15"/>
      <c r="AJE23" s="14" t="str">
        <f>_xlfn.IFS(AJD23="","Vrac",AJD23=AJD22,"Juste",AJD23&lt;&gt;AJD22,"Non conforme")</f>
        <v>Vrac</v>
      </c>
      <c r="AJF23" s="15"/>
      <c r="AJG23" s="14" t="str">
        <f>_xlfn.IFS(AJF23="","Vrac",AJF23=AJF22,"Juste",AJF23&lt;&gt;AJF22,"Non conforme")</f>
        <v>Vrac</v>
      </c>
      <c r="AJH23" s="15"/>
      <c r="AJI23" s="14" t="str">
        <f>_xlfn.IFS(AJH23="","Vrac",AJH23=AJH22,"Juste",AJH23&lt;&gt;AJH22,"Non conforme")</f>
        <v>Vrac</v>
      </c>
      <c r="AJJ23" s="15"/>
      <c r="AJK23" s="14" t="str">
        <f>_xlfn.IFS(AJJ23="","Vrac",AJJ23=AJJ22,"Juste",AJJ23&lt;&gt;AJJ22,"Non conforme")</f>
        <v>Vrac</v>
      </c>
      <c r="AJL23" s="15"/>
      <c r="AJM23" s="14" t="str">
        <f>_xlfn.IFS(AJL23="","Vrac",AJL23=AJL22,"Juste",AJL23&lt;&gt;AJL22,"Non conforme")</f>
        <v>Vrac</v>
      </c>
      <c r="AJN23" s="15"/>
      <c r="AJO23" s="14" t="str">
        <f>_xlfn.IFS(AJN23="","Vrac",AJN23=AJN22,"Juste",AJN23&lt;&gt;AJN22,"Non conforme")</f>
        <v>Vrac</v>
      </c>
      <c r="AJP23" s="15"/>
      <c r="AJQ23" s="14" t="str">
        <f>_xlfn.IFS(AJP23="","Vrac",AJP23=AJP22,"Juste",AJP23&lt;&gt;AJP22,"Non conforme")</f>
        <v>Vrac</v>
      </c>
      <c r="AJR23" s="15"/>
      <c r="AJS23" s="14" t="str">
        <f>_xlfn.IFS(AJR23="","Vrac",AJR23=AJR22,"Juste",AJR23&lt;&gt;AJR22,"Non conforme")</f>
        <v>Vrac</v>
      </c>
      <c r="AJT23" s="15"/>
      <c r="AJU23" s="14" t="str">
        <f>_xlfn.IFS(AJT23="","Vrac",AJT23=AJT22,"Juste",AJT23&lt;&gt;AJT22,"Non conforme")</f>
        <v>Vrac</v>
      </c>
      <c r="AJV23" s="15"/>
      <c r="AJW23" s="14" t="str">
        <f>_xlfn.IFS(AJV23="","Vrac",AJV23=AJV22,"Juste",AJV23&lt;&gt;AJV22,"Non conforme")</f>
        <v>Vrac</v>
      </c>
      <c r="AJX23" s="15"/>
      <c r="AJY23" s="14" t="str">
        <f>_xlfn.IFS(AJX23="","Vrac",AJX23=AJX22,"Juste",AJX23&lt;&gt;AJX22,"Non conforme")</f>
        <v>Vrac</v>
      </c>
      <c r="AJZ23" s="15"/>
      <c r="AKA23" s="14" t="str">
        <f>_xlfn.IFS(AJZ23="","Vrac",AJZ23=AJZ22,"Juste",AJZ23&lt;&gt;AJZ22,"Non conforme")</f>
        <v>Vrac</v>
      </c>
      <c r="AKB23" s="15"/>
      <c r="AKC23" s="14" t="str">
        <f>_xlfn.IFS(AKB23="","Vrac",AKB23=AKB22,"Juste",AKB23&lt;&gt;AKB22,"Non conforme")</f>
        <v>Vrac</v>
      </c>
      <c r="AKD23" s="15"/>
      <c r="AKE23" s="14" t="str">
        <f>_xlfn.IFS(AKD23="","Vrac",AKD23=AKD22,"Juste",AKD23&lt;&gt;AKD22,"Non conforme")</f>
        <v>Vrac</v>
      </c>
      <c r="AKF23" s="15"/>
      <c r="AKG23" s="14" t="str">
        <f>_xlfn.IFS(AKF23="","Vrac",AKF23=AKF22,"Juste",AKF23&lt;&gt;AKF22,"Non conforme")</f>
        <v>Vrac</v>
      </c>
      <c r="AKH23" s="15"/>
      <c r="AKI23" s="14" t="str">
        <f>_xlfn.IFS(AKH23="","Vrac",AKH23=AKH22,"Juste",AKH23&lt;&gt;AKH22,"Non conforme")</f>
        <v>Vrac</v>
      </c>
      <c r="AKJ23" s="15"/>
      <c r="AKK23" s="14" t="str">
        <f>_xlfn.IFS(AKJ23="","Vrac",AKJ23=AKJ22,"Juste",AKJ23&lt;&gt;AKJ22,"Non conforme")</f>
        <v>Vrac</v>
      </c>
      <c r="AKL23" s="15"/>
      <c r="AKM23" s="14" t="str">
        <f>_xlfn.IFS(AKL23="","Vrac",AKL23=AKL22,"Juste",AKL23&lt;&gt;AKL22,"Non conforme")</f>
        <v>Vrac</v>
      </c>
      <c r="AKN23" s="15"/>
      <c r="AKO23" s="14" t="str">
        <f>_xlfn.IFS(AKN23="","Vrac",AKN23=AKN22,"Juste",AKN23&lt;&gt;AKN22,"Non conforme")</f>
        <v>Vrac</v>
      </c>
      <c r="AKP23" s="15"/>
      <c r="AKQ23" s="14" t="str">
        <f>_xlfn.IFS(AKP23="","Vrac",AKP23=AKP22,"Juste",AKP23&lt;&gt;AKP22,"Non conforme")</f>
        <v>Vrac</v>
      </c>
      <c r="AKR23" s="15"/>
      <c r="AKS23" s="14" t="str">
        <f>_xlfn.IFS(AKR23="","Vrac",AKR23=AKR22,"Juste",AKR23&lt;&gt;AKR22,"Non conforme")</f>
        <v>Vrac</v>
      </c>
      <c r="AKT23" s="15"/>
      <c r="AKU23" s="14" t="str">
        <f>_xlfn.IFS(AKT23="","Vrac",AKT23=AKT22,"Juste",AKT23&lt;&gt;AKT22,"Non conforme")</f>
        <v>Vrac</v>
      </c>
      <c r="AKV23" s="15"/>
      <c r="AKW23" s="14" t="str">
        <f>_xlfn.IFS(AKV23="","Vrac",AKV23=AKV22,"Juste",AKV23&lt;&gt;AKV22,"Non conforme")</f>
        <v>Vrac</v>
      </c>
      <c r="AKX23" s="15"/>
      <c r="AKY23" s="14" t="str">
        <f>_xlfn.IFS(AKX23="","Vrac",AKX23=AKX22,"Juste",AKX23&lt;&gt;AKX22,"Non conforme")</f>
        <v>Vrac</v>
      </c>
      <c r="AKZ23" s="15"/>
      <c r="ALA23" s="14" t="str">
        <f>_xlfn.IFS(AKZ23="","Vrac",AKZ23=AKZ22,"Juste",AKZ23&lt;&gt;AKZ22,"Non conforme")</f>
        <v>Vrac</v>
      </c>
      <c r="ALB23" s="15"/>
      <c r="ALC23" s="14" t="str">
        <f>_xlfn.IFS(ALB23="","Vrac",ALB23=ALB22,"Juste",ALB23&lt;&gt;ALB22,"Non conforme")</f>
        <v>Vrac</v>
      </c>
      <c r="ALD23" s="15"/>
      <c r="ALE23" s="14" t="str">
        <f>_xlfn.IFS(ALD23="","Vrac",ALD23=ALD22,"Juste",ALD23&lt;&gt;ALD22,"Non conforme")</f>
        <v>Vrac</v>
      </c>
      <c r="ALF23" s="15"/>
      <c r="ALG23" s="14" t="str">
        <f>_xlfn.IFS(ALF23="","Vrac",ALF23=ALF22,"Juste",ALF23&lt;&gt;ALF22,"Non conforme")</f>
        <v>Vrac</v>
      </c>
      <c r="ALH23" s="15"/>
      <c r="ALI23" s="14" t="str">
        <f>_xlfn.IFS(ALH23="","Vrac",ALH23=ALH22,"Juste",ALH23&lt;&gt;ALH22,"Non conforme")</f>
        <v>Vrac</v>
      </c>
      <c r="ALJ23" s="15"/>
      <c r="ALK23" s="14" t="str">
        <f>_xlfn.IFS(ALJ23="","Vrac",ALJ23=ALJ22,"Juste",ALJ23&lt;&gt;ALJ22,"Non conforme")</f>
        <v>Vrac</v>
      </c>
      <c r="ALL23" s="15"/>
      <c r="ALM23" s="14" t="str">
        <f>_xlfn.IFS(ALL23="","Vrac",ALL23=ALL22,"Juste",ALL23&lt;&gt;ALL22,"Non conforme")</f>
        <v>Vrac</v>
      </c>
      <c r="ALN23" s="15"/>
      <c r="ALO23" s="14" t="str">
        <f>_xlfn.IFS(ALN23="","Vrac",ALN23=ALN22,"Juste",ALN23&lt;&gt;ALN22,"Non conforme")</f>
        <v>Vrac</v>
      </c>
      <c r="ALP23" s="15"/>
      <c r="ALQ23" s="14" t="str">
        <f>_xlfn.IFS(ALP23="","Vrac",ALP23=ALP22,"Juste",ALP23&lt;&gt;ALP22,"Non conforme")</f>
        <v>Vrac</v>
      </c>
      <c r="ALR23" s="15"/>
      <c r="ALS23" s="14" t="str">
        <f>_xlfn.IFS(ALR23="","Vrac",ALR23=ALR22,"Juste",ALR23&lt;&gt;ALR22,"Non conforme")</f>
        <v>Vrac</v>
      </c>
      <c r="ALT23" s="15"/>
      <c r="ALU23" s="14" t="str">
        <f>_xlfn.IFS(ALT23="","Vrac",ALT23=ALT22,"Juste",ALT23&lt;&gt;ALT22,"Non conforme")</f>
        <v>Vrac</v>
      </c>
      <c r="ALV23" s="15"/>
      <c r="ALW23" s="14" t="str">
        <f>_xlfn.IFS(ALV23="","Vrac",ALV23=ALV22,"Juste",ALV23&lt;&gt;ALV22,"Non conforme")</f>
        <v>Vrac</v>
      </c>
      <c r="ALX23" s="15"/>
      <c r="ALY23" s="14" t="str">
        <f>_xlfn.IFS(ALX23="","Vrac",ALX23=ALX22,"Juste",ALX23&lt;&gt;ALX22,"Non conforme")</f>
        <v>Vrac</v>
      </c>
      <c r="ALZ23" s="15"/>
      <c r="AMA23" s="14" t="str">
        <f>_xlfn.IFS(ALZ23="","Vrac",ALZ23=ALZ22,"Juste",ALZ23&lt;&gt;ALZ22,"Non conforme")</f>
        <v>Vrac</v>
      </c>
      <c r="AMB23" s="15"/>
      <c r="AMC23" s="14" t="str">
        <f>_xlfn.IFS(AMB23="","Vrac",AMB23=AMB22,"Juste",AMB23&lt;&gt;AMB22,"Non conforme")</f>
        <v>Vrac</v>
      </c>
      <c r="AMD23" s="15"/>
      <c r="AME23" s="14" t="str">
        <f>_xlfn.IFS(AMD23="","Vrac",AMD23=AMD22,"Juste",AMD23&lt;&gt;AMD22,"Non conforme")</f>
        <v>Vrac</v>
      </c>
      <c r="AMF23" s="15"/>
      <c r="AMG23" s="14" t="str">
        <f>_xlfn.IFS(AMF23="","Vrac",AMF23=AMF22,"Juste",AMF23&lt;&gt;AMF22,"Non conforme")</f>
        <v>Vrac</v>
      </c>
      <c r="AMH23" s="15"/>
      <c r="AMI23" s="14" t="str">
        <f>_xlfn.IFS(AMH23="","Vrac",AMH23=AMH22,"Juste",AMH23&lt;&gt;AMH22,"Non conforme")</f>
        <v>Vrac</v>
      </c>
      <c r="AMJ23" s="15"/>
      <c r="AMK23" s="14" t="str">
        <f>_xlfn.IFS(AMJ23="","Vrac",AMJ23=AMJ22,"Juste",AMJ23&lt;&gt;AMJ22,"Non conforme")</f>
        <v>Vrac</v>
      </c>
      <c r="AML23" s="15"/>
      <c r="AMM23" s="14" t="str">
        <f>_xlfn.IFS(AML23="","Vrac",AML23=AML22,"Juste",AML23&lt;&gt;AML22,"Non conforme")</f>
        <v>Vrac</v>
      </c>
      <c r="AMN23" s="15"/>
      <c r="AMO23" s="14" t="str">
        <f>_xlfn.IFS(AMN23="","Vrac",AMN23=AMN22,"Juste",AMN23&lt;&gt;AMN22,"Non conforme")</f>
        <v>Vrac</v>
      </c>
      <c r="AMP23" s="15"/>
      <c r="AMQ23" s="14" t="str">
        <f>_xlfn.IFS(AMP23="","Vrac",AMP23=AMP22,"Juste",AMP23&lt;&gt;AMP22,"Non conforme")</f>
        <v>Vrac</v>
      </c>
      <c r="AMR23" s="15"/>
      <c r="AMS23" s="14" t="str">
        <f>_xlfn.IFS(AMR23="","Vrac",AMR23=AMR22,"Juste",AMR23&lt;&gt;AMR22,"Non conforme")</f>
        <v>Vrac</v>
      </c>
      <c r="AMT23" s="15"/>
      <c r="AMU23" s="14" t="str">
        <f>_xlfn.IFS(AMT23="","Vrac",AMT23=AMT22,"Juste",AMT23&lt;&gt;AMT22,"Non conforme")</f>
        <v>Vrac</v>
      </c>
      <c r="AMV23" s="15"/>
      <c r="AMW23" s="14" t="str">
        <f>_xlfn.IFS(AMV23="","Vrac",AMV23=AMV22,"Juste",AMV23&lt;&gt;AMV22,"Non conforme")</f>
        <v>Vrac</v>
      </c>
      <c r="AMX23" s="15"/>
      <c r="AMY23" s="14" t="str">
        <f>_xlfn.IFS(AMX23="","Vrac",AMX23=AMX22,"Juste",AMX23&lt;&gt;AMX22,"Non conforme")</f>
        <v>Vrac</v>
      </c>
      <c r="AMZ23" s="15"/>
      <c r="ANA23" s="14" t="str">
        <f>_xlfn.IFS(AMZ23="","Vrac",AMZ23=AMZ22,"Juste",AMZ23&lt;&gt;AMZ22,"Non conforme")</f>
        <v>Vrac</v>
      </c>
      <c r="ANB23" s="15"/>
      <c r="ANC23" s="14" t="str">
        <f>_xlfn.IFS(ANB23="","Vrac",ANB23=ANB22,"Juste",ANB23&lt;&gt;ANB22,"Non conforme")</f>
        <v>Vrac</v>
      </c>
      <c r="AND23" s="15"/>
      <c r="ANE23" s="14" t="str">
        <f>_xlfn.IFS(AND23="","Vrac",AND23=AND22,"Juste",AND23&lt;&gt;AND22,"Non conforme")</f>
        <v>Vrac</v>
      </c>
      <c r="ANF23" s="15"/>
      <c r="ANG23" s="14" t="str">
        <f>_xlfn.IFS(ANF23="","Vrac",ANF23=ANF22,"Juste",ANF23&lt;&gt;ANF22,"Non conforme")</f>
        <v>Vrac</v>
      </c>
      <c r="ANH23" s="15"/>
      <c r="ANI23" s="14" t="str">
        <f>_xlfn.IFS(ANH23="","Vrac",ANH23=ANH22,"Juste",ANH23&lt;&gt;ANH22,"Non conforme")</f>
        <v>Vrac</v>
      </c>
      <c r="ANJ23" s="15"/>
      <c r="ANK23" s="14" t="str">
        <f>_xlfn.IFS(ANJ23="","Vrac",ANJ23=ANJ22,"Juste",ANJ23&lt;&gt;ANJ22,"Non conforme")</f>
        <v>Vrac</v>
      </c>
      <c r="ANL23" s="15"/>
      <c r="ANM23" s="14" t="str">
        <f>_xlfn.IFS(ANL23="","Vrac",ANL23=ANL22,"Juste",ANL23&lt;&gt;ANL22,"Non conforme")</f>
        <v>Vrac</v>
      </c>
      <c r="ANN23" s="15"/>
      <c r="ANO23" s="14" t="str">
        <f>_xlfn.IFS(ANN23="","Vrac",ANN23=ANN22,"Juste",ANN23&lt;&gt;ANN22,"Non conforme")</f>
        <v>Vrac</v>
      </c>
      <c r="ANP23" s="15"/>
      <c r="ANQ23" s="14" t="str">
        <f>_xlfn.IFS(ANP23="","Vrac",ANP23=ANP22,"Juste",ANP23&lt;&gt;ANP22,"Non conforme")</f>
        <v>Vrac</v>
      </c>
      <c r="ANR23" s="15"/>
      <c r="ANS23" s="14" t="str">
        <f>_xlfn.IFS(ANR23="","Vrac",ANR23=ANR22,"Juste",ANR23&lt;&gt;ANR22,"Non conforme")</f>
        <v>Vrac</v>
      </c>
      <c r="ANT23" s="15"/>
      <c r="ANU23" s="14" t="str">
        <f>_xlfn.IFS(ANT23="","Vrac",ANT23=ANT22,"Juste",ANT23&lt;&gt;ANT22,"Non conforme")</f>
        <v>Vrac</v>
      </c>
      <c r="ANV23" s="15"/>
      <c r="ANW23" s="14" t="str">
        <f>_xlfn.IFS(ANV23="","Vrac",ANV23=ANV22,"Juste",ANV23&lt;&gt;ANV22,"Non conforme")</f>
        <v>Vrac</v>
      </c>
      <c r="ANX23" s="15"/>
      <c r="ANY23" s="14" t="str">
        <f>_xlfn.IFS(ANX23="","Vrac",ANX23=ANX22,"Juste",ANX23&lt;&gt;ANX22,"Non conforme")</f>
        <v>Vrac</v>
      </c>
      <c r="ANZ23" s="15"/>
      <c r="AOA23" s="14" t="str">
        <f>_xlfn.IFS(ANZ23="","Vrac",ANZ23=ANZ22,"Juste",ANZ23&lt;&gt;ANZ22,"Non conforme")</f>
        <v>Vrac</v>
      </c>
      <c r="AOB23" s="15"/>
      <c r="AOC23" s="14" t="str">
        <f>_xlfn.IFS(AOB23="","Vrac",AOB23=AOB22,"Juste",AOB23&lt;&gt;AOB22,"Non conforme")</f>
        <v>Vrac</v>
      </c>
      <c r="AOD23" s="15"/>
      <c r="AOE23" s="14" t="str">
        <f>_xlfn.IFS(AOD23="","Vrac",AOD23=AOD22,"Juste",AOD23&lt;&gt;AOD22,"Non conforme")</f>
        <v>Vrac</v>
      </c>
      <c r="AOF23" s="15"/>
      <c r="AOG23" s="14" t="str">
        <f>_xlfn.IFS(AOF23="","Vrac",AOF23=AOF22,"Juste",AOF23&lt;&gt;AOF22,"Non conforme")</f>
        <v>Vrac</v>
      </c>
      <c r="AOH23" s="15"/>
      <c r="AOI23" s="14" t="str">
        <f>_xlfn.IFS(AOH23="","Vrac",AOH23=AOH22,"Juste",AOH23&lt;&gt;AOH22,"Non conforme")</f>
        <v>Vrac</v>
      </c>
      <c r="AOJ23" s="15"/>
      <c r="AOK23" s="14" t="str">
        <f>_xlfn.IFS(AOJ23="","Vrac",AOJ23=AOJ22,"Juste",AOJ23&lt;&gt;AOJ22,"Non conforme")</f>
        <v>Vrac</v>
      </c>
      <c r="AOL23" s="15"/>
      <c r="AOM23" s="14" t="str">
        <f>_xlfn.IFS(AOL23="","Vrac",AOL23=AOL22,"Juste",AOL23&lt;&gt;AOL22,"Non conforme")</f>
        <v>Vrac</v>
      </c>
      <c r="AON23" s="15"/>
      <c r="AOO23" s="14" t="str">
        <f>_xlfn.IFS(AON23="","Vrac",AON23=AON22,"Juste",AON23&lt;&gt;AON22,"Non conforme")</f>
        <v>Vrac</v>
      </c>
      <c r="AOP23" s="15"/>
      <c r="AOQ23" s="14" t="str">
        <f>_xlfn.IFS(AOP23="","Vrac",AOP23=AOP22,"Juste",AOP23&lt;&gt;AOP22,"Non conforme")</f>
        <v>Vrac</v>
      </c>
      <c r="AOR23" s="15"/>
      <c r="AOS23" s="14" t="str">
        <f>_xlfn.IFS(AOR23="","Vrac",AOR23=AOR22,"Juste",AOR23&lt;&gt;AOR22,"Non conforme")</f>
        <v>Vrac</v>
      </c>
      <c r="AOT23" s="15"/>
      <c r="AOU23" s="14" t="str">
        <f>_xlfn.IFS(AOT23="","Vrac",AOT23=AOT22,"Juste",AOT23&lt;&gt;AOT22,"Non conforme")</f>
        <v>Vrac</v>
      </c>
      <c r="AOV23" s="15"/>
      <c r="AOW23" s="14" t="str">
        <f>_xlfn.IFS(AOV23="","Vrac",AOV23=AOV22,"Juste",AOV23&lt;&gt;AOV22,"Non conforme")</f>
        <v>Vrac</v>
      </c>
      <c r="AOX23" s="15"/>
      <c r="AOY23" s="14" t="str">
        <f>_xlfn.IFS(AOX23="","Vrac",AOX23=AOX22,"Juste",AOX23&lt;&gt;AOX22,"Non conforme")</f>
        <v>Vrac</v>
      </c>
      <c r="AOZ23" s="15"/>
      <c r="APA23" s="14" t="str">
        <f>_xlfn.IFS(AOZ23="","Vrac",AOZ23=AOZ22,"Juste",AOZ23&lt;&gt;AOZ22,"Non conforme")</f>
        <v>Vrac</v>
      </c>
      <c r="APB23" s="15"/>
      <c r="APC23" s="14" t="str">
        <f>_xlfn.IFS(APB23="","Vrac",APB23=APB22,"Juste",APB23&lt;&gt;APB22,"Non conforme")</f>
        <v>Vrac</v>
      </c>
      <c r="APD23" s="15"/>
      <c r="APE23" s="14" t="str">
        <f>_xlfn.IFS(APD23="","Vrac",APD23=APD22,"Juste",APD23&lt;&gt;APD22,"Non conforme")</f>
        <v>Vrac</v>
      </c>
      <c r="APF23" s="15"/>
      <c r="APG23" s="14" t="str">
        <f>_xlfn.IFS(APF23="","Vrac",APF23=APF22,"Juste",APF23&lt;&gt;APF22,"Non conforme")</f>
        <v>Vrac</v>
      </c>
      <c r="APH23" s="15"/>
      <c r="API23" s="14" t="str">
        <f>_xlfn.IFS(APH23="","Vrac",APH23=APH22,"Juste",APH23&lt;&gt;APH22,"Non conforme")</f>
        <v>Vrac</v>
      </c>
      <c r="APJ23" s="15"/>
      <c r="APK23" s="14" t="str">
        <f>_xlfn.IFS(APJ23="","Vrac",APJ23=APJ22,"Juste",APJ23&lt;&gt;APJ22,"Non conforme")</f>
        <v>Vrac</v>
      </c>
      <c r="APL23" s="15"/>
      <c r="APM23" s="14" t="str">
        <f>_xlfn.IFS(APL23="","Vrac",APL23=APL22,"Juste",APL23&lt;&gt;APL22,"Non conforme")</f>
        <v>Vrac</v>
      </c>
      <c r="APN23" s="15"/>
      <c r="APO23" s="14" t="str">
        <f>_xlfn.IFS(APN23="","Vrac",APN23=APN22,"Juste",APN23&lt;&gt;APN22,"Non conforme")</f>
        <v>Vrac</v>
      </c>
      <c r="APP23" s="15"/>
      <c r="APQ23" s="14" t="str">
        <f>_xlfn.IFS(APP23="","Vrac",APP23=APP22,"Juste",APP23&lt;&gt;APP22,"Non conforme")</f>
        <v>Vrac</v>
      </c>
      <c r="APR23" s="15"/>
      <c r="APS23" s="14" t="str">
        <f>_xlfn.IFS(APR23="","Vrac",APR23=APR22,"Juste",APR23&lt;&gt;APR22,"Non conforme")</f>
        <v>Vrac</v>
      </c>
      <c r="APT23" s="15"/>
      <c r="APU23" s="14" t="str">
        <f>_xlfn.IFS(APT23="","Vrac",APT23=APT22,"Juste",APT23&lt;&gt;APT22,"Non conforme")</f>
        <v>Vrac</v>
      </c>
      <c r="APV23" s="15"/>
      <c r="APW23" s="14" t="str">
        <f>_xlfn.IFS(APV23="","Vrac",APV23=APV22,"Juste",APV23&lt;&gt;APV22,"Non conforme")</f>
        <v>Vrac</v>
      </c>
      <c r="APX23" s="15"/>
      <c r="APY23" s="14" t="str">
        <f>_xlfn.IFS(APX23="","Vrac",APX23=APX22,"Juste",APX23&lt;&gt;APX22,"Non conforme")</f>
        <v>Vrac</v>
      </c>
      <c r="APZ23" s="15"/>
      <c r="AQA23" s="14" t="str">
        <f>_xlfn.IFS(APZ23="","Vrac",APZ23=APZ22,"Juste",APZ23&lt;&gt;APZ22,"Non conforme")</f>
        <v>Vrac</v>
      </c>
      <c r="AQB23" s="15"/>
      <c r="AQC23" s="14" t="str">
        <f>_xlfn.IFS(AQB23="","Vrac",AQB23=AQB22,"Juste",AQB23&lt;&gt;AQB22,"Non conforme")</f>
        <v>Vrac</v>
      </c>
      <c r="AQD23" s="15"/>
      <c r="AQE23" s="14" t="str">
        <f>_xlfn.IFS(AQD23="","Vrac",AQD23=AQD22,"Juste",AQD23&lt;&gt;AQD22,"Non conforme")</f>
        <v>Vrac</v>
      </c>
      <c r="AQF23" s="15"/>
      <c r="AQG23" s="14" t="str">
        <f>_xlfn.IFS(AQF23="","Vrac",AQF23=AQF22,"Juste",AQF23&lt;&gt;AQF22,"Non conforme")</f>
        <v>Vrac</v>
      </c>
      <c r="AQH23" s="15"/>
      <c r="AQI23" s="14" t="str">
        <f>_xlfn.IFS(AQH23="","Vrac",AQH23=AQH22,"Juste",AQH23&lt;&gt;AQH22,"Non conforme")</f>
        <v>Vrac</v>
      </c>
      <c r="AQJ23" s="15"/>
      <c r="AQK23" s="14" t="str">
        <f>_xlfn.IFS(AQJ23="","Vrac",AQJ23=AQJ22,"Juste",AQJ23&lt;&gt;AQJ22,"Non conforme")</f>
        <v>Vrac</v>
      </c>
      <c r="AQL23" s="15"/>
      <c r="AQM23" s="14" t="str">
        <f>_xlfn.IFS(AQL23="","Vrac",AQL23=AQL22,"Juste",AQL23&lt;&gt;AQL22,"Non conforme")</f>
        <v>Vrac</v>
      </c>
      <c r="AQN23" s="15"/>
      <c r="AQO23" s="14" t="str">
        <f>_xlfn.IFS(AQN23="","Vrac",AQN23=AQN22,"Juste",AQN23&lt;&gt;AQN22,"Non conforme")</f>
        <v>Vrac</v>
      </c>
      <c r="AQP23" s="15"/>
      <c r="AQQ23" s="14" t="str">
        <f>_xlfn.IFS(AQP23="","Vrac",AQP23=AQP22,"Juste",AQP23&lt;&gt;AQP22,"Non conforme")</f>
        <v>Vrac</v>
      </c>
      <c r="AQR23" s="15"/>
      <c r="AQS23" s="14" t="str">
        <f>_xlfn.IFS(AQR23="","Vrac",AQR23=AQR22,"Juste",AQR23&lt;&gt;AQR22,"Non conforme")</f>
        <v>Vrac</v>
      </c>
      <c r="AQT23" s="15"/>
      <c r="AQU23" s="14" t="str">
        <f>_xlfn.IFS(AQT23="","Vrac",AQT23=AQT22,"Juste",AQT23&lt;&gt;AQT22,"Non conforme")</f>
        <v>Vrac</v>
      </c>
      <c r="AQV23" s="15"/>
      <c r="AQW23" s="14" t="str">
        <f>_xlfn.IFS(AQV23="","Vrac",AQV23=AQV22,"Juste",AQV23&lt;&gt;AQV22,"Non conforme")</f>
        <v>Vrac</v>
      </c>
      <c r="AQX23" s="15"/>
      <c r="AQY23" s="14" t="str">
        <f>_xlfn.IFS(AQX23="","Vrac",AQX23=AQX22,"Juste",AQX23&lt;&gt;AQX22,"Non conforme")</f>
        <v>Vrac</v>
      </c>
      <c r="AQZ23" s="15"/>
      <c r="ARA23" s="14" t="str">
        <f>_xlfn.IFS(AQZ23="","Vrac",AQZ23=AQZ22,"Juste",AQZ23&lt;&gt;AQZ22,"Non conforme")</f>
        <v>Vrac</v>
      </c>
      <c r="ARB23" s="15"/>
      <c r="ARC23" s="14" t="str">
        <f>_xlfn.IFS(ARB23="","Vrac",ARB23=ARB22,"Juste",ARB23&lt;&gt;ARB22,"Non conforme")</f>
        <v>Vrac</v>
      </c>
      <c r="ARD23" s="15"/>
      <c r="ARE23" s="14" t="str">
        <f>_xlfn.IFS(ARD23="","Vrac",ARD23=ARD22,"Juste",ARD23&lt;&gt;ARD22,"Non conforme")</f>
        <v>Vrac</v>
      </c>
      <c r="ARF23" s="15"/>
      <c r="ARG23" s="14" t="str">
        <f>_xlfn.IFS(ARF23="","Vrac",ARF23=ARF22,"Juste",ARF23&lt;&gt;ARF22,"Non conforme")</f>
        <v>Vrac</v>
      </c>
      <c r="ARH23" s="15"/>
      <c r="ARI23" s="14" t="str">
        <f>_xlfn.IFS(ARH23="","Vrac",ARH23=ARH22,"Juste",ARH23&lt;&gt;ARH22,"Non conforme")</f>
        <v>Vrac</v>
      </c>
      <c r="ARJ23" s="15"/>
      <c r="ARK23" s="14" t="str">
        <f>_xlfn.IFS(ARJ23="","Vrac",ARJ23=ARJ22,"Juste",ARJ23&lt;&gt;ARJ22,"Non conforme")</f>
        <v>Vrac</v>
      </c>
      <c r="ARL23" s="15"/>
      <c r="ARM23" s="14" t="str">
        <f>_xlfn.IFS(ARL23="","Vrac",ARL23=ARL22,"Juste",ARL23&lt;&gt;ARL22,"Non conforme")</f>
        <v>Vrac</v>
      </c>
      <c r="ARN23" s="15"/>
      <c r="ARO23" s="14" t="str">
        <f>_xlfn.IFS(ARN23="","Vrac",ARN23=ARN22,"Juste",ARN23&lt;&gt;ARN22,"Non conforme")</f>
        <v>Vrac</v>
      </c>
      <c r="ARP23" s="15"/>
      <c r="ARQ23" s="14" t="str">
        <f>_xlfn.IFS(ARP23="","Vrac",ARP23=ARP22,"Juste",ARP23&lt;&gt;ARP22,"Non conforme")</f>
        <v>Vrac</v>
      </c>
      <c r="ARR23" s="15"/>
      <c r="ARS23" s="14" t="str">
        <f>_xlfn.IFS(ARR23="","Vrac",ARR23=ARR22,"Juste",ARR23&lt;&gt;ARR22,"Non conforme")</f>
        <v>Vrac</v>
      </c>
      <c r="ART23" s="15"/>
      <c r="ARU23" s="14" t="str">
        <f>_xlfn.IFS(ART23="","Vrac",ART23=ART22,"Juste",ART23&lt;&gt;ART22,"Non conforme")</f>
        <v>Vrac</v>
      </c>
      <c r="ARV23" s="15"/>
      <c r="ARW23" s="14" t="str">
        <f>_xlfn.IFS(ARV23="","Vrac",ARV23=ARV22,"Juste",ARV23&lt;&gt;ARV22,"Non conforme")</f>
        <v>Vrac</v>
      </c>
      <c r="ARX23" s="15"/>
      <c r="ARY23" s="14" t="str">
        <f>_xlfn.IFS(ARX23="","Vrac",ARX23=ARX22,"Juste",ARX23&lt;&gt;ARX22,"Non conforme")</f>
        <v>Vrac</v>
      </c>
      <c r="ARZ23" s="15"/>
      <c r="ASA23" s="14" t="str">
        <f>_xlfn.IFS(ARZ23="","Vrac",ARZ23=ARZ22,"Juste",ARZ23&lt;&gt;ARZ22,"Non conforme")</f>
        <v>Vrac</v>
      </c>
      <c r="ASB23" s="15"/>
      <c r="ASC23" s="14" t="str">
        <f>_xlfn.IFS(ASB23="","Vrac",ASB23=ASB22,"Juste",ASB23&lt;&gt;ASB22,"Non conforme")</f>
        <v>Vrac</v>
      </c>
      <c r="ASD23" s="15"/>
      <c r="ASE23" s="14" t="str">
        <f>_xlfn.IFS(ASD23="","Vrac",ASD23=ASD22,"Juste",ASD23&lt;&gt;ASD22,"Non conforme")</f>
        <v>Vrac</v>
      </c>
      <c r="ASF23" s="15"/>
      <c r="ASG23" s="14" t="str">
        <f>_xlfn.IFS(ASF23="","Vrac",ASF23=ASF22,"Juste",ASF23&lt;&gt;ASF22,"Non conforme")</f>
        <v>Vrac</v>
      </c>
      <c r="ASH23" s="15"/>
      <c r="ASI23" s="14" t="str">
        <f>_xlfn.IFS(ASH23="","Vrac",ASH23=ASH22,"Juste",ASH23&lt;&gt;ASH22,"Non conforme")</f>
        <v>Vrac</v>
      </c>
      <c r="ASJ23" s="15"/>
      <c r="ASK23" s="14" t="str">
        <f>_xlfn.IFS(ASJ23="","Vrac",ASJ23=ASJ22,"Juste",ASJ23&lt;&gt;ASJ22,"Non conforme")</f>
        <v>Vrac</v>
      </c>
      <c r="ASL23" s="15"/>
      <c r="ASM23" s="14" t="str">
        <f>_xlfn.IFS(ASL23="","Vrac",ASL23=ASL22,"Juste",ASL23&lt;&gt;ASL22,"Non conforme")</f>
        <v>Vrac</v>
      </c>
      <c r="ASN23" s="15"/>
      <c r="ASO23" s="14" t="str">
        <f>_xlfn.IFS(ASN23="","Vrac",ASN23=ASN22,"Juste",ASN23&lt;&gt;ASN22,"Non conforme")</f>
        <v>Vrac</v>
      </c>
      <c r="ASP23" s="15"/>
      <c r="ASQ23" s="14" t="str">
        <f>_xlfn.IFS(ASP23="","Vrac",ASP23=ASP22,"Juste",ASP23&lt;&gt;ASP22,"Non conforme")</f>
        <v>Vrac</v>
      </c>
      <c r="ASR23" s="15"/>
      <c r="ASS23" s="14" t="str">
        <f>_xlfn.IFS(ASR23="","Vrac",ASR23=ASR22,"Juste",ASR23&lt;&gt;ASR22,"Non conforme")</f>
        <v>Vrac</v>
      </c>
      <c r="AST23" s="15"/>
      <c r="ASU23" s="14" t="str">
        <f>_xlfn.IFS(AST23="","Vrac",AST23=AST22,"Juste",AST23&lt;&gt;AST22,"Non conforme")</f>
        <v>Vrac</v>
      </c>
      <c r="ASV23" s="15"/>
      <c r="ASW23" s="14" t="str">
        <f>_xlfn.IFS(ASV23="","Vrac",ASV23=ASV22,"Juste",ASV23&lt;&gt;ASV22,"Non conforme")</f>
        <v>Vrac</v>
      </c>
      <c r="ASX23" s="15"/>
      <c r="ASY23" s="14" t="str">
        <f>_xlfn.IFS(ASX23="","Vrac",ASX23=ASX22,"Juste",ASX23&lt;&gt;ASX22,"Non conforme")</f>
        <v>Vrac</v>
      </c>
      <c r="ASZ23" s="15"/>
      <c r="ATA23" s="14" t="str">
        <f>_xlfn.IFS(ASZ23="","Vrac",ASZ23=ASZ22,"Juste",ASZ23&lt;&gt;ASZ22,"Non conforme")</f>
        <v>Vrac</v>
      </c>
      <c r="ATB23" s="15"/>
      <c r="ATC23" s="14" t="str">
        <f>_xlfn.IFS(ATB23="","Vrac",ATB23=ATB22,"Juste",ATB23&lt;&gt;ATB22,"Non conforme")</f>
        <v>Vrac</v>
      </c>
      <c r="ATD23" s="15"/>
      <c r="ATE23" s="14" t="str">
        <f>_xlfn.IFS(ATD23="","Vrac",ATD23=ATD22,"Juste",ATD23&lt;&gt;ATD22,"Non conforme")</f>
        <v>Vrac</v>
      </c>
      <c r="ATF23" s="15"/>
      <c r="ATG23" s="14" t="str">
        <f>_xlfn.IFS(ATF23="","Vrac",ATF23=ATF22,"Juste",ATF23&lt;&gt;ATF22,"Non conforme")</f>
        <v>Vrac</v>
      </c>
      <c r="ATH23" s="15"/>
      <c r="ATI23" s="14" t="str">
        <f>_xlfn.IFS(ATH23="","Vrac",ATH23=ATH22,"Juste",ATH23&lt;&gt;ATH22,"Non conforme")</f>
        <v>Vrac</v>
      </c>
      <c r="ATJ23" s="15"/>
      <c r="ATK23" s="14" t="str">
        <f>_xlfn.IFS(ATJ23="","Vrac",ATJ23=ATJ22,"Juste",ATJ23&lt;&gt;ATJ22,"Non conforme")</f>
        <v>Vrac</v>
      </c>
      <c r="ATL23" s="15"/>
      <c r="ATM23" s="14" t="str">
        <f>_xlfn.IFS(ATL23="","Vrac",ATL23=ATL22,"Juste",ATL23&lt;&gt;ATL22,"Non conforme")</f>
        <v>Vrac</v>
      </c>
      <c r="ATN23" s="15"/>
      <c r="ATO23" s="14" t="str">
        <f>_xlfn.IFS(ATN23="","Vrac",ATN23=ATN22,"Juste",ATN23&lt;&gt;ATN22,"Non conforme")</f>
        <v>Vrac</v>
      </c>
      <c r="ATP23" s="15"/>
      <c r="ATQ23" s="14" t="str">
        <f>_xlfn.IFS(ATP23="","Vrac",ATP23=ATP22,"Juste",ATP23&lt;&gt;ATP22,"Non conforme")</f>
        <v>Vrac</v>
      </c>
      <c r="ATR23" s="15"/>
      <c r="ATS23" s="14" t="str">
        <f>_xlfn.IFS(ATR23="","Vrac",ATR23=ATR22,"Juste",ATR23&lt;&gt;ATR22,"Non conforme")</f>
        <v>Vrac</v>
      </c>
      <c r="ATT23" s="15"/>
      <c r="ATU23" s="14" t="str">
        <f>_xlfn.IFS(ATT23="","Vrac",ATT23=ATT22,"Juste",ATT23&lt;&gt;ATT22,"Non conforme")</f>
        <v>Vrac</v>
      </c>
      <c r="ATV23" s="15"/>
      <c r="ATW23" s="14" t="str">
        <f>_xlfn.IFS(ATV23="","Vrac",ATV23=ATV22,"Juste",ATV23&lt;&gt;ATV22,"Non conforme")</f>
        <v>Vrac</v>
      </c>
      <c r="ATX23" s="15"/>
      <c r="ATY23" s="14" t="str">
        <f>_xlfn.IFS(ATX23="","Vrac",ATX23=ATX22,"Juste",ATX23&lt;&gt;ATX22,"Non conforme")</f>
        <v>Vrac</v>
      </c>
      <c r="ATZ23" s="15"/>
      <c r="AUA23" s="14" t="str">
        <f>_xlfn.IFS(ATZ23="","Vrac",ATZ23=ATZ22,"Juste",ATZ23&lt;&gt;ATZ22,"Non conforme")</f>
        <v>Vrac</v>
      </c>
      <c r="AUB23" s="15"/>
      <c r="AUC23" s="14" t="str">
        <f>_xlfn.IFS(AUB23="","Vrac",AUB23=AUB22,"Juste",AUB23&lt;&gt;AUB22,"Non conforme")</f>
        <v>Vrac</v>
      </c>
      <c r="AUD23" s="15"/>
      <c r="AUE23" s="14" t="str">
        <f>_xlfn.IFS(AUD23="","Vrac",AUD23=AUD22,"Juste",AUD23&lt;&gt;AUD22,"Non conforme")</f>
        <v>Vrac</v>
      </c>
      <c r="AUF23" s="15"/>
      <c r="AUG23" s="14" t="str">
        <f>_xlfn.IFS(AUF23="","Vrac",AUF23=AUF22,"Juste",AUF23&lt;&gt;AUF22,"Non conforme")</f>
        <v>Vrac</v>
      </c>
      <c r="AUH23" s="15"/>
      <c r="AUI23" s="14" t="str">
        <f>_xlfn.IFS(AUH23="","Vrac",AUH23=AUH22,"Juste",AUH23&lt;&gt;AUH22,"Non conforme")</f>
        <v>Vrac</v>
      </c>
      <c r="AUJ23" s="15"/>
      <c r="AUK23" s="14" t="str">
        <f>_xlfn.IFS(AUJ23="","Vrac",AUJ23=AUJ22,"Juste",AUJ23&lt;&gt;AUJ22,"Non conforme")</f>
        <v>Vrac</v>
      </c>
      <c r="AUL23" s="15"/>
      <c r="AUM23" s="14" t="str">
        <f>_xlfn.IFS(AUL23="","Vrac",AUL23=AUL22,"Juste",AUL23&lt;&gt;AUL22,"Non conforme")</f>
        <v>Vrac</v>
      </c>
      <c r="AUN23" s="15"/>
      <c r="AUO23" s="14" t="str">
        <f>_xlfn.IFS(AUN23="","Vrac",AUN23=AUN22,"Juste",AUN23&lt;&gt;AUN22,"Non conforme")</f>
        <v>Vrac</v>
      </c>
      <c r="AUP23" s="15"/>
      <c r="AUQ23" s="14" t="str">
        <f>_xlfn.IFS(AUP23="","Vrac",AUP23=AUP22,"Juste",AUP23&lt;&gt;AUP22,"Non conforme")</f>
        <v>Vrac</v>
      </c>
      <c r="AUR23" s="15"/>
      <c r="AUS23" s="14" t="str">
        <f>_xlfn.IFS(AUR23="","Vrac",AUR23=AUR22,"Juste",AUR23&lt;&gt;AUR22,"Non conforme")</f>
        <v>Vrac</v>
      </c>
      <c r="AUT23" s="15"/>
      <c r="AUU23" s="14" t="str">
        <f>_xlfn.IFS(AUT23="","Vrac",AUT23=AUT22,"Juste",AUT23&lt;&gt;AUT22,"Non conforme")</f>
        <v>Vrac</v>
      </c>
      <c r="AUV23" s="15"/>
      <c r="AUW23" s="14" t="str">
        <f>_xlfn.IFS(AUV23="","Vrac",AUV23=AUV22,"Juste",AUV23&lt;&gt;AUV22,"Non conforme")</f>
        <v>Vrac</v>
      </c>
      <c r="AUX23" s="15"/>
      <c r="AUY23" s="14" t="str">
        <f>_xlfn.IFS(AUX23="","Vrac",AUX23=AUX22,"Juste",AUX23&lt;&gt;AUX22,"Non conforme")</f>
        <v>Vrac</v>
      </c>
      <c r="AUZ23" s="15"/>
      <c r="AVA23" s="14" t="str">
        <f>_xlfn.IFS(AUZ23="","Vrac",AUZ23=AUZ22,"Juste",AUZ23&lt;&gt;AUZ22,"Non conforme")</f>
        <v>Vrac</v>
      </c>
      <c r="AVB23" s="15"/>
      <c r="AVC23" s="14" t="str">
        <f>_xlfn.IFS(AVB23="","Vrac",AVB23=AVB22,"Juste",AVB23&lt;&gt;AVB22,"Non conforme")</f>
        <v>Vrac</v>
      </c>
      <c r="AVD23" s="15"/>
      <c r="AVE23" s="14" t="str">
        <f>_xlfn.IFS(AVD23="","Vrac",AVD23=AVD22,"Juste",AVD23&lt;&gt;AVD22,"Non conforme")</f>
        <v>Vrac</v>
      </c>
      <c r="AVF23" s="15"/>
      <c r="AVG23" s="14" t="str">
        <f>_xlfn.IFS(AVF23="","Vrac",AVF23=AVF22,"Juste",AVF23&lt;&gt;AVF22,"Non conforme")</f>
        <v>Vrac</v>
      </c>
      <c r="AVH23" s="15"/>
      <c r="AVI23" s="14" t="str">
        <f>_xlfn.IFS(AVH23="","Vrac",AVH23=AVH22,"Juste",AVH23&lt;&gt;AVH22,"Non conforme")</f>
        <v>Vrac</v>
      </c>
      <c r="AVJ23" s="15"/>
      <c r="AVK23" s="14" t="str">
        <f>_xlfn.IFS(AVJ23="","Vrac",AVJ23=AVJ22,"Juste",AVJ23&lt;&gt;AVJ22,"Non conforme")</f>
        <v>Vrac</v>
      </c>
      <c r="AVL23" s="15"/>
      <c r="AVM23" s="14" t="str">
        <f>_xlfn.IFS(AVL23="","Vrac",AVL23=AVL22,"Juste",AVL23&lt;&gt;AVL22,"Non conforme")</f>
        <v>Vrac</v>
      </c>
      <c r="AVN23" s="15"/>
      <c r="AVO23" s="14" t="str">
        <f>_xlfn.IFS(AVN23="","Vrac",AVN23=AVN22,"Juste",AVN23&lt;&gt;AVN22,"Non conforme")</f>
        <v>Vrac</v>
      </c>
      <c r="AVP23" s="15"/>
      <c r="AVQ23" s="14" t="str">
        <f>_xlfn.IFS(AVP23="","Vrac",AVP23=AVP22,"Juste",AVP23&lt;&gt;AVP22,"Non conforme")</f>
        <v>Vrac</v>
      </c>
      <c r="AVR23" s="15"/>
      <c r="AVS23" s="14" t="str">
        <f>_xlfn.IFS(AVR23="","Vrac",AVR23=AVR22,"Juste",AVR23&lt;&gt;AVR22,"Non conforme")</f>
        <v>Vrac</v>
      </c>
      <c r="AVT23" s="15"/>
      <c r="AVU23" s="14" t="str">
        <f>_xlfn.IFS(AVT23="","Vrac",AVT23=AVT22,"Juste",AVT23&lt;&gt;AVT22,"Non conforme")</f>
        <v>Vrac</v>
      </c>
      <c r="AVV23" s="15"/>
      <c r="AVW23" s="14" t="str">
        <f>_xlfn.IFS(AVV23="","Vrac",AVV23=AVV22,"Juste",AVV23&lt;&gt;AVV22,"Non conforme")</f>
        <v>Vrac</v>
      </c>
      <c r="AVX23" s="15"/>
      <c r="AVY23" s="14" t="str">
        <f>_xlfn.IFS(AVX23="","Vrac",AVX23=AVX22,"Juste",AVX23&lt;&gt;AVX22,"Non conforme")</f>
        <v>Vrac</v>
      </c>
      <c r="AVZ23" s="15"/>
      <c r="AWA23" s="14" t="str">
        <f>_xlfn.IFS(AVZ23="","Vrac",AVZ23=AVZ22,"Juste",AVZ23&lt;&gt;AVZ22,"Non conforme")</f>
        <v>Vrac</v>
      </c>
      <c r="AWB23" s="15"/>
      <c r="AWC23" s="14" t="str">
        <f>_xlfn.IFS(AWB23="","Vrac",AWB23=AWB22,"Juste",AWB23&lt;&gt;AWB22,"Non conforme")</f>
        <v>Vrac</v>
      </c>
      <c r="AWD23" s="15"/>
      <c r="AWE23" s="14" t="str">
        <f>_xlfn.IFS(AWD23="","Vrac",AWD23=AWD22,"Juste",AWD23&lt;&gt;AWD22,"Non conforme")</f>
        <v>Vrac</v>
      </c>
      <c r="AWF23" s="15"/>
      <c r="AWG23" s="14" t="str">
        <f>_xlfn.IFS(AWF23="","Vrac",AWF23=AWF22,"Juste",AWF23&lt;&gt;AWF22,"Non conforme")</f>
        <v>Vrac</v>
      </c>
      <c r="AWH23" s="15"/>
      <c r="AWI23" s="14" t="str">
        <f>_xlfn.IFS(AWH23="","Vrac",AWH23=AWH22,"Juste",AWH23&lt;&gt;AWH22,"Non conforme")</f>
        <v>Vrac</v>
      </c>
      <c r="AWJ23" s="15"/>
      <c r="AWK23" s="14" t="str">
        <f>_xlfn.IFS(AWJ23="","Vrac",AWJ23=AWJ22,"Juste",AWJ23&lt;&gt;AWJ22,"Non conforme")</f>
        <v>Vrac</v>
      </c>
      <c r="AWL23" s="15"/>
      <c r="AWM23" s="14" t="str">
        <f>_xlfn.IFS(AWL23="","Vrac",AWL23=AWL22,"Juste",AWL23&lt;&gt;AWL22,"Non conforme")</f>
        <v>Vrac</v>
      </c>
      <c r="AWN23" s="15"/>
      <c r="AWO23" s="14" t="str">
        <f>_xlfn.IFS(AWN23="","Vrac",AWN23=AWN22,"Juste",AWN23&lt;&gt;AWN22,"Non conforme")</f>
        <v>Vrac</v>
      </c>
      <c r="AWP23" s="15"/>
      <c r="AWQ23" s="14" t="str">
        <f>_xlfn.IFS(AWP23="","Vrac",AWP23=AWP22,"Juste",AWP23&lt;&gt;AWP22,"Non conforme")</f>
        <v>Vrac</v>
      </c>
      <c r="AWR23" s="15"/>
      <c r="AWS23" s="14" t="str">
        <f>_xlfn.IFS(AWR23="","Vrac",AWR23=AWR22,"Juste",AWR23&lt;&gt;AWR22,"Non conforme")</f>
        <v>Vrac</v>
      </c>
      <c r="AWT23" s="15"/>
      <c r="AWU23" s="14" t="str">
        <f>_xlfn.IFS(AWT23="","Vrac",AWT23=AWT22,"Juste",AWT23&lt;&gt;AWT22,"Non conforme")</f>
        <v>Vrac</v>
      </c>
      <c r="AWV23" s="15"/>
      <c r="AWW23" s="14" t="str">
        <f>_xlfn.IFS(AWV23="","Vrac",AWV23=AWV22,"Juste",AWV23&lt;&gt;AWV22,"Non conforme")</f>
        <v>Vrac</v>
      </c>
      <c r="AWX23" s="15"/>
      <c r="AWY23" s="14" t="str">
        <f>_xlfn.IFS(AWX23="","Vrac",AWX23=AWX22,"Juste",AWX23&lt;&gt;AWX22,"Non conforme")</f>
        <v>Vrac</v>
      </c>
      <c r="AWZ23" s="15"/>
      <c r="AXA23" s="14" t="str">
        <f>_xlfn.IFS(AWZ23="","Vrac",AWZ23=AWZ22,"Juste",AWZ23&lt;&gt;AWZ22,"Non conforme")</f>
        <v>Vrac</v>
      </c>
      <c r="AXB23" s="15"/>
      <c r="AXC23" s="14" t="str">
        <f>_xlfn.IFS(AXB23="","Vrac",AXB23=AXB22,"Juste",AXB23&lt;&gt;AXB22,"Non conforme")</f>
        <v>Vrac</v>
      </c>
      <c r="AXD23" s="15"/>
      <c r="AXE23" s="14" t="str">
        <f>_xlfn.IFS(AXD23="","Vrac",AXD23=AXD22,"Juste",AXD23&lt;&gt;AXD22,"Non conforme")</f>
        <v>Vrac</v>
      </c>
      <c r="AXF23" s="15"/>
      <c r="AXG23" s="14" t="str">
        <f>_xlfn.IFS(AXF23="","Vrac",AXF23=AXF22,"Juste",AXF23&lt;&gt;AXF22,"Non conforme")</f>
        <v>Vrac</v>
      </c>
      <c r="AXH23" s="15"/>
      <c r="AXI23" s="14" t="str">
        <f>_xlfn.IFS(AXH23="","Vrac",AXH23=AXH22,"Juste",AXH23&lt;&gt;AXH22,"Non conforme")</f>
        <v>Vrac</v>
      </c>
      <c r="AXJ23" s="15"/>
      <c r="AXK23" s="14" t="str">
        <f>_xlfn.IFS(AXJ23="","Vrac",AXJ23=AXJ22,"Juste",AXJ23&lt;&gt;AXJ22,"Non conforme")</f>
        <v>Vrac</v>
      </c>
      <c r="AXL23" s="15"/>
      <c r="AXM23" s="14" t="str">
        <f>_xlfn.IFS(AXL23="","Vrac",AXL23=AXL22,"Juste",AXL23&lt;&gt;AXL22,"Non conforme")</f>
        <v>Vrac</v>
      </c>
      <c r="AXN23" s="15"/>
      <c r="AXO23" s="14" t="str">
        <f>_xlfn.IFS(AXN23="","Vrac",AXN23=AXN22,"Juste",AXN23&lt;&gt;AXN22,"Non conforme")</f>
        <v>Vrac</v>
      </c>
      <c r="AXP23" s="15"/>
      <c r="AXQ23" s="14" t="str">
        <f>_xlfn.IFS(AXP23="","Vrac",AXP23=AXP22,"Juste",AXP23&lt;&gt;AXP22,"Non conforme")</f>
        <v>Vrac</v>
      </c>
    </row>
    <row r="24" spans="1:1317" ht="18" customHeight="1" x14ac:dyDescent="0.3">
      <c r="A24" s="22"/>
      <c r="B24" s="30"/>
      <c r="C24" s="30"/>
      <c r="D24" s="24"/>
      <c r="E24" s="30"/>
      <c r="F24" s="16" t="s">
        <v>7</v>
      </c>
      <c r="G24" s="16"/>
      <c r="H24" s="15">
        <v>500</v>
      </c>
      <c r="I24" s="14" t="str">
        <f>IF(H24="","Vrac","OK")</f>
        <v>OK</v>
      </c>
      <c r="J24" s="15">
        <v>0</v>
      </c>
      <c r="K24" s="14" t="str">
        <f>IF(J24="","Vrac","OK")</f>
        <v>OK</v>
      </c>
      <c r="L24" s="15">
        <v>573</v>
      </c>
      <c r="M24" s="14" t="str">
        <f>IF(L24="","Vrac","OK")</f>
        <v>OK</v>
      </c>
      <c r="N24" s="15">
        <v>269</v>
      </c>
      <c r="O24" s="14" t="str">
        <f>IF(N24="","Vrac","OK")</f>
        <v>OK</v>
      </c>
      <c r="P24" s="15">
        <v>0</v>
      </c>
      <c r="Q24" s="14" t="str">
        <f>IF(P24="","Vrac","OK")</f>
        <v>OK</v>
      </c>
      <c r="R24" s="15">
        <v>48</v>
      </c>
      <c r="S24" s="14" t="str">
        <f>IF(R24="","Vrac","OK")</f>
        <v>OK</v>
      </c>
      <c r="T24" s="15">
        <v>12</v>
      </c>
      <c r="U24" s="14" t="str">
        <f>IF(T24="","Vrac","OK")</f>
        <v>OK</v>
      </c>
      <c r="V24" s="15">
        <v>102</v>
      </c>
      <c r="W24" s="14" t="str">
        <f>IF(V24="","Vrac","OK")</f>
        <v>OK</v>
      </c>
      <c r="X24" s="35">
        <v>14</v>
      </c>
      <c r="Y24" s="14" t="str">
        <f>IF(X24="","Vrac","OK")</f>
        <v>OK</v>
      </c>
      <c r="Z24" s="15">
        <v>166</v>
      </c>
      <c r="AA24" s="14" t="str">
        <f>IF(Z24="","Vrac","OK")</f>
        <v>OK</v>
      </c>
      <c r="AB24" s="15">
        <v>71</v>
      </c>
      <c r="AC24" s="14" t="str">
        <f>IF(AB24="","Vrac","OK")</f>
        <v>OK</v>
      </c>
      <c r="AD24" s="15">
        <v>12</v>
      </c>
      <c r="AE24" s="14" t="str">
        <f>IF(AD24="","Vrac","OK")</f>
        <v>OK</v>
      </c>
      <c r="AF24" s="15">
        <v>4</v>
      </c>
      <c r="AG24" s="14" t="str">
        <f>IF(AF24="","Vrac","OK")</f>
        <v>OK</v>
      </c>
      <c r="AH24" s="15">
        <v>5</v>
      </c>
      <c r="AI24" s="14" t="str">
        <f>IF(AH24="","Vrac","OK")</f>
        <v>OK</v>
      </c>
      <c r="AJ24" s="15">
        <v>92</v>
      </c>
      <c r="AK24" s="14" t="str">
        <f>IF(AJ24="","Vrac","OK")</f>
        <v>OK</v>
      </c>
      <c r="AL24" s="15">
        <v>1190</v>
      </c>
      <c r="AM24" s="14" t="str">
        <f>IF(AL24="","Vrac","OK")</f>
        <v>OK</v>
      </c>
      <c r="AN24" s="15">
        <v>960</v>
      </c>
      <c r="AO24" s="14" t="str">
        <f>IF(AN24="","Vrac","OK")</f>
        <v>OK</v>
      </c>
      <c r="AP24" s="15">
        <v>842</v>
      </c>
      <c r="AQ24" s="14" t="str">
        <f>IF(AP24="","Vrac","OK")</f>
        <v>OK</v>
      </c>
      <c r="AR24" s="15">
        <v>556</v>
      </c>
      <c r="AS24" s="14" t="str">
        <f>IF(AR24="","Vrac","OK")</f>
        <v>OK</v>
      </c>
      <c r="AT24" s="15">
        <v>44</v>
      </c>
      <c r="AU24" s="14" t="str">
        <f>IF(AT24="","Vrac","OK")</f>
        <v>OK</v>
      </c>
      <c r="AV24" s="15">
        <v>300</v>
      </c>
      <c r="AW24" s="14" t="str">
        <f>IF(AV24="","Vrac","OK")</f>
        <v>OK</v>
      </c>
      <c r="AX24" s="15">
        <v>654</v>
      </c>
      <c r="AY24" s="14" t="str">
        <f>IF(AX24="","Vrac","OK")</f>
        <v>OK</v>
      </c>
      <c r="AZ24" s="15">
        <v>0</v>
      </c>
      <c r="BA24" s="14" t="str">
        <f>IF(AZ24="","Vrac","OK")</f>
        <v>OK</v>
      </c>
      <c r="BB24" s="15">
        <v>39</v>
      </c>
      <c r="BC24" s="14" t="str">
        <f>IF(BB24="","Vrac","OK")</f>
        <v>OK</v>
      </c>
      <c r="BD24" s="15">
        <v>1</v>
      </c>
      <c r="BE24" s="14" t="str">
        <f>IF(BD24="","Vrac","OK")</f>
        <v>OK</v>
      </c>
      <c r="BF24" s="15">
        <v>714</v>
      </c>
      <c r="BG24" s="14" t="str">
        <f>IF(BF24="","Vrac","OK")</f>
        <v>OK</v>
      </c>
      <c r="BH24" s="15">
        <v>144</v>
      </c>
      <c r="BI24" s="14" t="str">
        <f>IF(BH24="","Vrac","OK")</f>
        <v>OK</v>
      </c>
      <c r="BJ24" s="15">
        <v>380</v>
      </c>
      <c r="BK24" s="14" t="str">
        <f>IF(BJ24="","Vrac","OK")</f>
        <v>OK</v>
      </c>
      <c r="BL24" s="15">
        <v>200</v>
      </c>
      <c r="BM24" s="14" t="str">
        <f>IF(BL24="","Vrac","OK")</f>
        <v>OK</v>
      </c>
      <c r="BN24" s="15">
        <v>1054</v>
      </c>
      <c r="BO24" s="14" t="str">
        <f>IF(BN24="","Vrac","OK")</f>
        <v>OK</v>
      </c>
      <c r="BP24" s="15">
        <v>3</v>
      </c>
      <c r="BQ24" s="14" t="str">
        <f>IF(BP24="","Vrac","OK")</f>
        <v>OK</v>
      </c>
      <c r="BR24" s="15">
        <v>0</v>
      </c>
      <c r="BS24" s="14" t="str">
        <f>IF(BR24="","Vrac","OK")</f>
        <v>OK</v>
      </c>
      <c r="BT24" s="15">
        <v>1286</v>
      </c>
      <c r="BU24" s="14" t="str">
        <f>IF(BT24="","Vrac","OK")</f>
        <v>OK</v>
      </c>
      <c r="BV24" s="15">
        <v>302</v>
      </c>
      <c r="BW24" s="14" t="str">
        <f>IF(BV24="","Vrac","OK")</f>
        <v>OK</v>
      </c>
      <c r="BX24" s="15">
        <v>19</v>
      </c>
      <c r="BY24" s="14" t="str">
        <f>IF(BX24="","Vrac","OK")</f>
        <v>OK</v>
      </c>
      <c r="BZ24" s="15">
        <v>5</v>
      </c>
      <c r="CA24" s="14" t="str">
        <f>IF(BZ24="","Vrac","OK")</f>
        <v>OK</v>
      </c>
      <c r="CB24" s="15">
        <v>500</v>
      </c>
      <c r="CC24" s="14" t="str">
        <f>IF(CB24="","","OK")</f>
        <v>OK</v>
      </c>
      <c r="CD24" s="15">
        <v>64</v>
      </c>
      <c r="CE24" s="14" t="str">
        <f>IF(CD24="","","OK")</f>
        <v>OK</v>
      </c>
      <c r="CF24" s="15">
        <v>407</v>
      </c>
      <c r="CG24" s="14" t="str">
        <f>IF(CF24="","","OK")</f>
        <v>OK</v>
      </c>
      <c r="CH24" s="15">
        <v>217</v>
      </c>
      <c r="CI24" s="14" t="str">
        <f>IF(CH24="","","OK")</f>
        <v>OK</v>
      </c>
      <c r="CJ24" s="15">
        <v>1000</v>
      </c>
      <c r="CK24" s="14" t="str">
        <f>IF(CJ24="","","OK")</f>
        <v>OK</v>
      </c>
      <c r="CL24" s="15">
        <v>312</v>
      </c>
      <c r="CM24" s="14" t="str">
        <f>IF(CL24="","","OK")</f>
        <v>OK</v>
      </c>
      <c r="CN24" s="15">
        <v>1522</v>
      </c>
      <c r="CO24" s="14" t="str">
        <f>IF(CN24="","","OK")</f>
        <v>OK</v>
      </c>
      <c r="CP24" s="15">
        <v>101</v>
      </c>
      <c r="CQ24" s="14" t="str">
        <f>IF(CP24="","","OK")</f>
        <v>OK</v>
      </c>
      <c r="CR24" s="15">
        <v>230</v>
      </c>
      <c r="CS24" s="14" t="str">
        <f>IF(CR24="","","OK")</f>
        <v>OK</v>
      </c>
      <c r="CT24" s="15">
        <v>108</v>
      </c>
      <c r="CU24" s="14" t="str">
        <f>IF(CT24="","","OK")</f>
        <v>OK</v>
      </c>
      <c r="CV24" s="15">
        <v>350</v>
      </c>
      <c r="CW24" s="14" t="str">
        <f>IF(CV24="","","OK")</f>
        <v>OK</v>
      </c>
      <c r="CX24" s="15">
        <v>727</v>
      </c>
      <c r="CY24" s="14" t="str">
        <f>IF(CX24="","","OK")</f>
        <v>OK</v>
      </c>
      <c r="CZ24" s="15">
        <v>408</v>
      </c>
      <c r="DA24" s="14" t="str">
        <f>IF(CZ24="","","OK")</f>
        <v>OK</v>
      </c>
      <c r="DB24" s="15">
        <v>450</v>
      </c>
      <c r="DC24" s="14" t="str">
        <f>IF(DB24="","","OK")</f>
        <v>OK</v>
      </c>
      <c r="DD24" s="15">
        <v>2054</v>
      </c>
      <c r="DE24" s="14" t="str">
        <f>IF(DD24="","","OK")</f>
        <v>OK</v>
      </c>
      <c r="DF24" s="15">
        <v>1200</v>
      </c>
      <c r="DG24" s="14" t="str">
        <f>IF(DF24="","","OK")</f>
        <v>OK</v>
      </c>
      <c r="DH24" s="15">
        <v>162</v>
      </c>
      <c r="DI24" s="14" t="str">
        <f>IF(DH24="","","OK")</f>
        <v>OK</v>
      </c>
      <c r="DJ24" s="15">
        <v>134</v>
      </c>
      <c r="DK24" s="14" t="str">
        <f>IF(DJ24="","","OK")</f>
        <v>OK</v>
      </c>
      <c r="DL24" s="15">
        <v>23</v>
      </c>
      <c r="DM24" s="14" t="str">
        <f>IF(DL24="","","OK")</f>
        <v>OK</v>
      </c>
      <c r="DN24" s="15">
        <v>0</v>
      </c>
      <c r="DO24" s="14" t="str">
        <f>IF(DN24="","","OK")</f>
        <v>OK</v>
      </c>
      <c r="DP24" s="15">
        <v>81</v>
      </c>
      <c r="DQ24" s="14" t="str">
        <f>IF(DP24="","","OK")</f>
        <v>OK</v>
      </c>
      <c r="DR24" s="15">
        <v>0</v>
      </c>
      <c r="DS24" s="14" t="str">
        <f>IF(DR24="","","OK")</f>
        <v>OK</v>
      </c>
      <c r="DT24" s="15">
        <v>0</v>
      </c>
      <c r="DU24" s="14" t="str">
        <f>IF(DT24="","","OK")</f>
        <v>OK</v>
      </c>
      <c r="DV24" s="15">
        <v>78</v>
      </c>
      <c r="DW24" s="14" t="str">
        <f>IF(DV24="","","OK")</f>
        <v>OK</v>
      </c>
      <c r="DX24" s="15">
        <v>750</v>
      </c>
      <c r="DY24" s="14" t="str">
        <f>IF(DX24="","","OK")</f>
        <v>OK</v>
      </c>
      <c r="DZ24" s="15">
        <v>233</v>
      </c>
      <c r="EA24" s="14" t="str">
        <f>IF(DZ24="","","OK")</f>
        <v>OK</v>
      </c>
      <c r="EB24" s="15">
        <v>145</v>
      </c>
      <c r="EC24" s="14" t="str">
        <f>IF(EB24="","","OK")</f>
        <v>OK</v>
      </c>
      <c r="ED24" s="15">
        <v>0</v>
      </c>
      <c r="EE24" s="14" t="str">
        <f>IF(ED24="","","OK")</f>
        <v>OK</v>
      </c>
      <c r="EF24" s="15">
        <v>9</v>
      </c>
      <c r="EG24" s="14" t="str">
        <f>IF(EF24="","","OK")</f>
        <v>OK</v>
      </c>
      <c r="EH24" s="15">
        <v>340</v>
      </c>
      <c r="EI24" s="14" t="str">
        <f>IF(EH24="","","OK")</f>
        <v>OK</v>
      </c>
      <c r="EJ24" s="15">
        <v>126</v>
      </c>
      <c r="EK24" s="14" t="str">
        <f>IF(EJ24="","","OK")</f>
        <v>OK</v>
      </c>
      <c r="EL24" s="15">
        <v>4</v>
      </c>
      <c r="EM24" s="14" t="str">
        <f>IF(EL24="","","OK")</f>
        <v>OK</v>
      </c>
      <c r="EN24" s="15">
        <v>1</v>
      </c>
      <c r="EO24" s="14" t="str">
        <f>IF(EN24="","","OK")</f>
        <v>OK</v>
      </c>
      <c r="EP24" s="15">
        <v>0</v>
      </c>
      <c r="EQ24" s="14" t="str">
        <f>IF(EP24="","","OK")</f>
        <v>OK</v>
      </c>
      <c r="ER24" s="15">
        <v>173</v>
      </c>
      <c r="ES24" s="14" t="str">
        <f>IF(ER24="","","OK")</f>
        <v>OK</v>
      </c>
      <c r="ET24" s="15">
        <v>2</v>
      </c>
      <c r="EU24" s="14" t="str">
        <f>IF(ET24="","","OK")</f>
        <v>OK</v>
      </c>
      <c r="EV24" s="15">
        <v>29</v>
      </c>
      <c r="EW24" s="14" t="str">
        <f>IF(EV24="","","OK")</f>
        <v>OK</v>
      </c>
      <c r="EX24" s="15">
        <v>15</v>
      </c>
      <c r="EY24" s="14" t="str">
        <f>IF(EX24="","","OK")</f>
        <v>OK</v>
      </c>
      <c r="EZ24" s="15">
        <v>1261</v>
      </c>
      <c r="FA24" s="14" t="str">
        <f>IF(EZ24="","","OK")</f>
        <v>OK</v>
      </c>
      <c r="FB24" s="15">
        <v>168</v>
      </c>
      <c r="FC24" s="14" t="str">
        <f>IF(FB24="","","OK")</f>
        <v>OK</v>
      </c>
      <c r="FD24" s="15">
        <v>163</v>
      </c>
      <c r="FE24" s="14" t="str">
        <f>IF(FD24="","","OK")</f>
        <v>OK</v>
      </c>
      <c r="FF24" s="15">
        <v>66</v>
      </c>
      <c r="FG24" s="14" t="str">
        <f>IF(FF24="","","OK")</f>
        <v>OK</v>
      </c>
      <c r="FH24" s="15">
        <v>0</v>
      </c>
      <c r="FI24" s="14" t="str">
        <f>IF(FH24="","","OK")</f>
        <v>OK</v>
      </c>
      <c r="FJ24" s="15">
        <v>571</v>
      </c>
      <c r="FK24" s="14" t="str">
        <f>IF(FJ24="","","OK")</f>
        <v>OK</v>
      </c>
      <c r="FL24" s="15">
        <v>58</v>
      </c>
      <c r="FM24" s="14" t="str">
        <f>IF(FL24="","","OK")</f>
        <v>OK</v>
      </c>
      <c r="FN24" s="15">
        <v>102</v>
      </c>
      <c r="FO24" s="14" t="str">
        <f>IF(FN24="","","OK")</f>
        <v>OK</v>
      </c>
      <c r="FP24" s="15">
        <v>51</v>
      </c>
      <c r="FQ24" s="14" t="str">
        <f>IF(FP24="","","OK")</f>
        <v>OK</v>
      </c>
      <c r="FR24" s="15">
        <v>502</v>
      </c>
      <c r="FS24" s="14" t="str">
        <f>IF(FR24="","","OK")</f>
        <v>OK</v>
      </c>
      <c r="FT24" s="15">
        <v>65</v>
      </c>
      <c r="FU24" s="14" t="str">
        <f>IF(FT24="","","OK")</f>
        <v>OK</v>
      </c>
      <c r="FV24" s="15">
        <v>2</v>
      </c>
      <c r="FW24" s="14" t="str">
        <f>IF(FV24="","","OK")</f>
        <v>OK</v>
      </c>
      <c r="FX24" s="15">
        <v>350</v>
      </c>
      <c r="FY24" s="14" t="str">
        <f>IF(FX24="","","OK")</f>
        <v>OK</v>
      </c>
      <c r="FZ24" s="15">
        <v>320</v>
      </c>
      <c r="GA24" s="14" t="str">
        <f>IF(FZ24="","","OK")</f>
        <v>OK</v>
      </c>
      <c r="GB24" s="15">
        <v>8</v>
      </c>
      <c r="GC24" s="14" t="str">
        <f>IF(GB24="","","OK")</f>
        <v>OK</v>
      </c>
      <c r="GD24" s="15">
        <v>317</v>
      </c>
      <c r="GE24" s="14" t="str">
        <f>IF(GD24="","","OK")</f>
        <v>OK</v>
      </c>
      <c r="GF24" s="15">
        <v>9</v>
      </c>
      <c r="GG24" s="14" t="str">
        <f>IF(GF24="","","OK")</f>
        <v>OK</v>
      </c>
      <c r="GH24" s="15">
        <v>0</v>
      </c>
      <c r="GI24" s="14" t="str">
        <f>IF(GH24="","","OK")</f>
        <v>OK</v>
      </c>
      <c r="GJ24" s="15">
        <v>49</v>
      </c>
      <c r="GK24" s="14" t="str">
        <f>IF(GJ24="","","OK")</f>
        <v>OK</v>
      </c>
      <c r="GL24" s="15">
        <v>437</v>
      </c>
      <c r="GM24" s="14" t="str">
        <f>IF(GL24="","","OK")</f>
        <v>OK</v>
      </c>
      <c r="GN24" s="15">
        <v>2453</v>
      </c>
      <c r="GO24" s="14" t="str">
        <f>IF(GN24="","","OK")</f>
        <v>OK</v>
      </c>
      <c r="GP24" s="15">
        <v>58</v>
      </c>
      <c r="GQ24" s="14" t="str">
        <f>IF(GP24="","","OK")</f>
        <v>OK</v>
      </c>
      <c r="GR24" s="15">
        <v>212</v>
      </c>
      <c r="GS24" s="14" t="str">
        <f>IF(GR24="","","OK")</f>
        <v>OK</v>
      </c>
      <c r="GT24" s="15">
        <v>41</v>
      </c>
      <c r="GU24" s="14" t="str">
        <f>IF(GT24="","","OK")</f>
        <v>OK</v>
      </c>
      <c r="GV24" s="15">
        <v>1430</v>
      </c>
      <c r="GW24" s="14" t="str">
        <f>IF(GV24="","","OK")</f>
        <v>OK</v>
      </c>
      <c r="GX24" s="15">
        <v>1326</v>
      </c>
      <c r="GY24" s="14" t="str">
        <f>IF(GX24="","","OK")</f>
        <v>OK</v>
      </c>
      <c r="GZ24" s="15">
        <v>79</v>
      </c>
      <c r="HA24" s="14" t="str">
        <f>IF(GZ24="","","OK")</f>
        <v>OK</v>
      </c>
      <c r="HB24" s="15">
        <v>0</v>
      </c>
      <c r="HC24" s="14" t="str">
        <f>IF(HB24="","","OK")</f>
        <v>OK</v>
      </c>
      <c r="HD24" s="15">
        <v>76</v>
      </c>
      <c r="HE24" s="14" t="str">
        <f>IF(HD24="","","OK")</f>
        <v>OK</v>
      </c>
      <c r="HF24" s="15">
        <v>56</v>
      </c>
      <c r="HG24" s="14" t="str">
        <f>IF(HF24="","","OK")</f>
        <v>OK</v>
      </c>
      <c r="HH24" s="15">
        <v>56</v>
      </c>
      <c r="HI24" s="14" t="str">
        <f>IF(HH24="","","OK")</f>
        <v>OK</v>
      </c>
      <c r="HJ24" s="15">
        <v>1158</v>
      </c>
      <c r="HK24" s="14" t="str">
        <f>IF(HJ24="","","OK")</f>
        <v>OK</v>
      </c>
      <c r="HL24" s="15">
        <v>1158</v>
      </c>
      <c r="HM24" s="14" t="str">
        <f>IF(HL24="","","OK")</f>
        <v>OK</v>
      </c>
      <c r="HN24" s="15">
        <v>16</v>
      </c>
      <c r="HO24" s="14" t="str">
        <f>IF(HN24="","","OK")</f>
        <v>OK</v>
      </c>
      <c r="HP24" s="15">
        <v>130</v>
      </c>
      <c r="HQ24" s="14" t="str">
        <f>IF(HP24="","","OK")</f>
        <v>OK</v>
      </c>
      <c r="HR24" s="15">
        <v>278</v>
      </c>
      <c r="HS24" s="14" t="str">
        <f>IF(HR24="","","OK")</f>
        <v>OK</v>
      </c>
      <c r="HT24" s="15">
        <v>5</v>
      </c>
      <c r="HU24" s="14" t="str">
        <f>IF(HT24="","","OK")</f>
        <v>OK</v>
      </c>
      <c r="HV24" s="15">
        <v>1746</v>
      </c>
      <c r="HW24" s="14" t="str">
        <f>IF(HV24="","","OK")</f>
        <v>OK</v>
      </c>
      <c r="HX24" s="15">
        <v>327</v>
      </c>
      <c r="HY24" s="14" t="str">
        <f>IF(HX24="","","OK")</f>
        <v>OK</v>
      </c>
      <c r="HZ24" s="15">
        <v>502</v>
      </c>
      <c r="IA24" s="14" t="str">
        <f>IF(HZ24="","","OK")</f>
        <v>OK</v>
      </c>
      <c r="IB24" s="15">
        <v>43</v>
      </c>
      <c r="IC24" s="14" t="str">
        <f>IF(IB24="","","OK")</f>
        <v>OK</v>
      </c>
      <c r="ID24" s="15">
        <v>1</v>
      </c>
      <c r="IE24" s="14" t="str">
        <f>IF(ID24="","","OK")</f>
        <v>OK</v>
      </c>
      <c r="IF24" s="15">
        <v>189</v>
      </c>
      <c r="IG24" s="14" t="str">
        <f>IF(IF24="","","OK")</f>
        <v>OK</v>
      </c>
      <c r="IH24" s="15">
        <v>8</v>
      </c>
      <c r="II24" s="14" t="str">
        <f>IF(IH24="","","OK")</f>
        <v>OK</v>
      </c>
      <c r="IJ24" s="15">
        <v>0</v>
      </c>
      <c r="IK24" s="14" t="str">
        <f>IF(IJ24="","","OK")</f>
        <v>OK</v>
      </c>
      <c r="IL24" s="15">
        <v>4</v>
      </c>
      <c r="IM24" s="14" t="str">
        <f>IF(IL24="","","OK")</f>
        <v>OK</v>
      </c>
      <c r="IN24" s="15">
        <v>55</v>
      </c>
      <c r="IO24" s="14" t="str">
        <f>IF(IN24="","","OK")</f>
        <v>OK</v>
      </c>
      <c r="IP24" s="15">
        <v>162</v>
      </c>
      <c r="IQ24" s="14" t="str">
        <f>IF(IP24="","","OK")</f>
        <v>OK</v>
      </c>
      <c r="IR24" s="15">
        <v>80</v>
      </c>
      <c r="IS24" s="14" t="str">
        <f>IF(IR24="","","OK")</f>
        <v>OK</v>
      </c>
      <c r="IT24" s="15">
        <v>54</v>
      </c>
      <c r="IU24" s="14" t="str">
        <f>IF(IT24="","","OK")</f>
        <v>OK</v>
      </c>
      <c r="IV24" s="15">
        <v>71</v>
      </c>
      <c r="IW24" s="14" t="str">
        <f>IF(IV24="","","OK")</f>
        <v>OK</v>
      </c>
      <c r="IX24" s="15">
        <v>3893</v>
      </c>
      <c r="IY24" s="14" t="str">
        <f>IF(IX24="","","OK")</f>
        <v>OK</v>
      </c>
      <c r="IZ24" s="15">
        <v>600</v>
      </c>
      <c r="JA24" s="14" t="str">
        <f>IF(IZ24="","","OK")</f>
        <v>OK</v>
      </c>
      <c r="JB24" s="15">
        <v>22</v>
      </c>
      <c r="JC24" s="14" t="str">
        <f>IF(JB24="","","OK")</f>
        <v>OK</v>
      </c>
      <c r="JD24" s="15">
        <v>386</v>
      </c>
      <c r="JE24" s="14" t="str">
        <f>IF(JD24="","","OK")</f>
        <v>OK</v>
      </c>
      <c r="JF24" s="15">
        <v>278</v>
      </c>
      <c r="JG24" s="14" t="str">
        <f>IF(JF24="","","OK")</f>
        <v>OK</v>
      </c>
      <c r="JH24" s="15">
        <v>17</v>
      </c>
      <c r="JI24" s="14" t="str">
        <f>IF(JH24="","","OK")</f>
        <v>OK</v>
      </c>
      <c r="JJ24" s="15">
        <v>96</v>
      </c>
      <c r="JK24" s="14" t="str">
        <f>IF(JJ24="","","OK")</f>
        <v>OK</v>
      </c>
      <c r="JL24" s="15">
        <v>1</v>
      </c>
      <c r="JM24" s="14" t="str">
        <f>IF(JL24="","","OK")</f>
        <v>OK</v>
      </c>
      <c r="JN24" s="15">
        <v>56</v>
      </c>
      <c r="JO24" s="14" t="str">
        <f>IF(JN24="","","OK")</f>
        <v>OK</v>
      </c>
      <c r="JP24" s="15">
        <v>33</v>
      </c>
      <c r="JQ24" s="14" t="str">
        <f>IF(JP24="","","OK")</f>
        <v>OK</v>
      </c>
      <c r="JR24" s="15">
        <v>12</v>
      </c>
      <c r="JS24" s="14" t="str">
        <f>IF(JR24="","","OK")</f>
        <v>OK</v>
      </c>
      <c r="JT24" s="15">
        <v>60</v>
      </c>
      <c r="JU24" s="14" t="str">
        <f>IF(JT24="","","OK")</f>
        <v>OK</v>
      </c>
      <c r="JV24" s="15">
        <v>407</v>
      </c>
      <c r="JW24" s="14" t="str">
        <f>IF(JV24="","","OK")</f>
        <v>OK</v>
      </c>
      <c r="JX24" s="15">
        <v>1</v>
      </c>
      <c r="JY24" s="14" t="str">
        <f>IF(JX24="","","OK")</f>
        <v>OK</v>
      </c>
      <c r="JZ24" s="15">
        <v>2</v>
      </c>
      <c r="KA24" s="14" t="str">
        <f>IF(JZ24="","","OK")</f>
        <v>OK</v>
      </c>
      <c r="KB24" s="15">
        <v>29</v>
      </c>
      <c r="KC24" s="14" t="str">
        <f>IF(KB24="","","OK")</f>
        <v>OK</v>
      </c>
      <c r="KD24" s="15">
        <v>15</v>
      </c>
      <c r="KE24" s="14" t="str">
        <f>IF(KD24="","","OK")</f>
        <v>OK</v>
      </c>
      <c r="KF24" s="15">
        <v>180</v>
      </c>
      <c r="KG24" s="14" t="str">
        <f>IF(KF24="","","OK")</f>
        <v>OK</v>
      </c>
      <c r="KH24" s="15">
        <v>1500</v>
      </c>
      <c r="KI24" s="14" t="str">
        <f>IF(KH24="","","OK")</f>
        <v>OK</v>
      </c>
      <c r="KJ24" s="15">
        <v>0</v>
      </c>
      <c r="KK24" s="14" t="str">
        <f>IF(KJ24="","","OK")</f>
        <v>OK</v>
      </c>
      <c r="KL24" s="15">
        <v>4</v>
      </c>
      <c r="KM24" s="14" t="str">
        <f>IF(KL24="","","OK")</f>
        <v>OK</v>
      </c>
      <c r="KN24" s="15">
        <v>22</v>
      </c>
      <c r="KO24" s="14" t="str">
        <f>IF(KN24="","","OK")</f>
        <v>OK</v>
      </c>
      <c r="KP24" s="15">
        <v>23</v>
      </c>
      <c r="KQ24" s="14" t="str">
        <f>IF(KP24="","","OK")</f>
        <v>OK</v>
      </c>
      <c r="KR24" s="15">
        <v>686</v>
      </c>
      <c r="KS24" s="14" t="str">
        <f>IF(KR24="","","OK")</f>
        <v>OK</v>
      </c>
      <c r="KT24" s="15">
        <v>778</v>
      </c>
      <c r="KU24" s="14" t="str">
        <f>IF(KT24="","","OK")</f>
        <v>OK</v>
      </c>
      <c r="KV24" s="15">
        <v>13</v>
      </c>
      <c r="KW24" s="14" t="str">
        <f>IF(KV24="","","OK")</f>
        <v>OK</v>
      </c>
      <c r="KX24" s="15">
        <v>500</v>
      </c>
      <c r="KY24" s="14" t="str">
        <f>IF(KX24="","","OK")</f>
        <v>OK</v>
      </c>
      <c r="KZ24" s="15">
        <v>92</v>
      </c>
      <c r="LA24" s="14" t="str">
        <f>IF(KZ24="","","OK")</f>
        <v>OK</v>
      </c>
      <c r="LB24" s="15">
        <v>15</v>
      </c>
      <c r="LC24" s="14" t="str">
        <f>IF(LB24="","","OK")</f>
        <v>OK</v>
      </c>
      <c r="LD24" s="15">
        <v>31</v>
      </c>
      <c r="LE24" s="14" t="str">
        <f>IF(LD24="","","OK")</f>
        <v>OK</v>
      </c>
      <c r="LF24" s="15">
        <v>17398</v>
      </c>
      <c r="LG24" s="14" t="str">
        <f>IF(LF24="","","OK")</f>
        <v>OK</v>
      </c>
      <c r="LH24" s="15">
        <v>62</v>
      </c>
      <c r="LI24" s="14" t="str">
        <f>IF(LH24="","","OK")</f>
        <v>OK</v>
      </c>
      <c r="LJ24" s="15">
        <v>118</v>
      </c>
      <c r="LK24" s="14" t="str">
        <f>IF(LJ24="","","OK")</f>
        <v>OK</v>
      </c>
      <c r="LL24" s="15">
        <v>2</v>
      </c>
      <c r="LM24" s="14" t="str">
        <f>IF(LL24="","","OK")</f>
        <v>OK</v>
      </c>
      <c r="LN24" s="15">
        <v>61</v>
      </c>
      <c r="LO24" s="14" t="str">
        <f>IF(LN24="","","OK")</f>
        <v>OK</v>
      </c>
      <c r="LP24" s="15">
        <v>123</v>
      </c>
      <c r="LQ24" s="14" t="str">
        <f>IF(LP24="","","OK")</f>
        <v>OK</v>
      </c>
      <c r="LR24" s="15">
        <v>179</v>
      </c>
      <c r="LS24" s="14" t="str">
        <f>IF(LR24="","","OK")</f>
        <v>OK</v>
      </c>
      <c r="LT24" s="15">
        <v>397</v>
      </c>
      <c r="LU24" s="14" t="str">
        <f>IF(LT24="","","OK")</f>
        <v>OK</v>
      </c>
      <c r="LV24" s="15">
        <v>1</v>
      </c>
      <c r="LW24" s="14" t="str">
        <f>IF(LV24="","","OK")</f>
        <v>OK</v>
      </c>
      <c r="LX24" s="15">
        <v>30</v>
      </c>
      <c r="LY24" s="14" t="str">
        <f>IF(LX24="","","OK")</f>
        <v>OK</v>
      </c>
      <c r="LZ24" s="15">
        <v>2374</v>
      </c>
      <c r="MA24" s="14" t="str">
        <f>IF(LZ24="","","OK")</f>
        <v>OK</v>
      </c>
      <c r="MB24" s="15">
        <v>41</v>
      </c>
      <c r="MC24" s="14" t="str">
        <f>IF(MB24="","","OK")</f>
        <v>OK</v>
      </c>
      <c r="MD24" s="15">
        <v>200</v>
      </c>
      <c r="ME24" s="14" t="str">
        <f>IF(MD24="","","OK")</f>
        <v>OK</v>
      </c>
      <c r="MF24" s="15">
        <v>930</v>
      </c>
      <c r="MG24" s="14" t="str">
        <f>IF(MF24="","","OK")</f>
        <v>OK</v>
      </c>
      <c r="MH24" s="15">
        <v>2</v>
      </c>
      <c r="MI24" s="14" t="str">
        <f>IF(MH24="","","OK")</f>
        <v>OK</v>
      </c>
      <c r="MJ24" s="15">
        <v>13</v>
      </c>
      <c r="MK24" s="14" t="str">
        <f>IF(MJ24="","","OK")</f>
        <v>OK</v>
      </c>
      <c r="ML24" s="15">
        <v>2</v>
      </c>
      <c r="MM24" s="14" t="str">
        <f>IF(ML24="","","OK")</f>
        <v>OK</v>
      </c>
      <c r="MN24" s="15">
        <v>3</v>
      </c>
      <c r="MO24" s="14" t="str">
        <f>IF(MN24="","","OK")</f>
        <v>OK</v>
      </c>
      <c r="MP24" s="15">
        <v>28</v>
      </c>
      <c r="MQ24" s="14" t="str">
        <f>IF(MP24="","","OK")</f>
        <v>OK</v>
      </c>
      <c r="MR24" s="15">
        <v>82</v>
      </c>
      <c r="MS24" s="14" t="str">
        <f>IF(MR24="","","OK")</f>
        <v>OK</v>
      </c>
      <c r="MT24" s="15">
        <v>370</v>
      </c>
      <c r="MU24" s="14" t="str">
        <f>IF(MT24="","","OK")</f>
        <v>OK</v>
      </c>
      <c r="MV24" s="15">
        <v>179</v>
      </c>
      <c r="MW24" s="14" t="str">
        <f>IF(MV24="","","OK")</f>
        <v>OK</v>
      </c>
      <c r="MX24" s="15">
        <v>15</v>
      </c>
      <c r="MY24" s="14" t="str">
        <f>IF(MX24="","","OK")</f>
        <v>OK</v>
      </c>
      <c r="MZ24" s="15">
        <v>183</v>
      </c>
      <c r="NA24" s="14" t="str">
        <f>IF(MZ24="","","OK")</f>
        <v>OK</v>
      </c>
      <c r="NB24" s="15">
        <v>9</v>
      </c>
      <c r="NC24" s="14" t="str">
        <f>IF(NB24="","","OK")</f>
        <v>OK</v>
      </c>
      <c r="ND24" s="15">
        <v>1133</v>
      </c>
      <c r="NE24" s="14" t="str">
        <f>IF(ND24="","","OK")</f>
        <v>OK</v>
      </c>
      <c r="NF24" s="15">
        <v>717</v>
      </c>
      <c r="NG24" s="14" t="str">
        <f>IF(NF24="","","OK")</f>
        <v>OK</v>
      </c>
      <c r="NH24" s="15">
        <v>32</v>
      </c>
      <c r="NI24" s="14" t="str">
        <f>IF(NH24="","","OK")</f>
        <v>OK</v>
      </c>
      <c r="NJ24" s="15">
        <v>136</v>
      </c>
      <c r="NK24" s="14" t="str">
        <f>IF(NJ24="","","OK")</f>
        <v>OK</v>
      </c>
      <c r="NL24" s="15">
        <v>250</v>
      </c>
      <c r="NM24" s="14" t="str">
        <f>IF(NL24="","","OK")</f>
        <v>OK</v>
      </c>
      <c r="NN24" s="15">
        <v>1046</v>
      </c>
      <c r="NO24" s="14" t="str">
        <f>IF(NN24="","","OK")</f>
        <v>OK</v>
      </c>
      <c r="NP24" s="15">
        <v>10</v>
      </c>
      <c r="NQ24" s="14" t="str">
        <f>IF(NP24="","","OK")</f>
        <v>OK</v>
      </c>
      <c r="NR24" s="15">
        <v>103</v>
      </c>
      <c r="NS24" s="14" t="str">
        <f>IF(NR24="","","OK")</f>
        <v>OK</v>
      </c>
      <c r="NT24" s="15">
        <v>104</v>
      </c>
      <c r="NU24" s="14" t="str">
        <f>IF(NT24="","","OK")</f>
        <v>OK</v>
      </c>
      <c r="NV24" s="15">
        <v>0</v>
      </c>
      <c r="NW24" s="14" t="str">
        <f>IF(NV24="","","OK")</f>
        <v>OK</v>
      </c>
      <c r="NX24" s="15">
        <v>123</v>
      </c>
      <c r="NY24" s="14" t="str">
        <f>IF(NX24="","","OK")</f>
        <v>OK</v>
      </c>
      <c r="NZ24" s="15">
        <v>119</v>
      </c>
      <c r="OA24" s="14" t="str">
        <f>IF(NZ24="","","OK")</f>
        <v>OK</v>
      </c>
      <c r="OB24" s="15">
        <v>21</v>
      </c>
      <c r="OC24" s="14" t="str">
        <f>IF(OB24="","","OK")</f>
        <v>OK</v>
      </c>
      <c r="OD24" s="15">
        <v>80</v>
      </c>
      <c r="OE24" s="14" t="str">
        <f>IF(OD24="","","OK")</f>
        <v>OK</v>
      </c>
      <c r="OF24" s="15">
        <v>763</v>
      </c>
      <c r="OG24" s="14" t="str">
        <f>IF(OF24="","","OK")</f>
        <v>OK</v>
      </c>
      <c r="OH24" s="15">
        <v>151</v>
      </c>
      <c r="OI24" s="14" t="str">
        <f>IF(OH24="","","OK")</f>
        <v>OK</v>
      </c>
      <c r="OJ24" s="15">
        <v>75</v>
      </c>
      <c r="OK24" s="14" t="str">
        <f>IF(OJ24="","","OK")</f>
        <v>OK</v>
      </c>
      <c r="OL24" s="15">
        <v>90</v>
      </c>
      <c r="OM24" s="14" t="str">
        <f>IF(OL24="","","OK")</f>
        <v>OK</v>
      </c>
      <c r="ON24" s="15">
        <v>44</v>
      </c>
      <c r="OO24" s="14" t="str">
        <f>IF(ON24="","","OK")</f>
        <v>OK</v>
      </c>
      <c r="OP24" s="15">
        <v>162</v>
      </c>
      <c r="OQ24" s="14" t="str">
        <f>IF(OP24="","","OK")</f>
        <v>OK</v>
      </c>
      <c r="OR24" s="15">
        <v>4</v>
      </c>
      <c r="OS24" s="14" t="str">
        <f>IF(OR24="","","OK")</f>
        <v>OK</v>
      </c>
      <c r="OT24" s="15">
        <v>55</v>
      </c>
      <c r="OU24" s="14" t="str">
        <f>IF(OT24="","","OK")</f>
        <v>OK</v>
      </c>
      <c r="OV24" s="15">
        <v>144</v>
      </c>
      <c r="OW24" s="14" t="str">
        <f>IF(OV24="","","OK")</f>
        <v>OK</v>
      </c>
      <c r="OX24" s="15">
        <v>8</v>
      </c>
      <c r="OY24" s="14" t="str">
        <f>IF(OX24="","","OK")</f>
        <v>OK</v>
      </c>
      <c r="OZ24" s="15">
        <v>907</v>
      </c>
      <c r="PA24" s="14" t="str">
        <f>IF(OZ24="","","OK")</f>
        <v>OK</v>
      </c>
      <c r="PB24" s="15">
        <v>21</v>
      </c>
      <c r="PC24" s="14" t="str">
        <f>IF(PB24="","","OK")</f>
        <v>OK</v>
      </c>
      <c r="PD24" s="15">
        <v>182</v>
      </c>
      <c r="PE24" s="14" t="str">
        <f>IF(PD24="","","OK")</f>
        <v>OK</v>
      </c>
      <c r="PF24" s="15">
        <v>3</v>
      </c>
      <c r="PG24" s="14" t="str">
        <f>IF(PF24="","","OK")</f>
        <v>OK</v>
      </c>
      <c r="PH24" s="15">
        <v>21</v>
      </c>
      <c r="PI24" s="14" t="str">
        <f>IF(PH24="","","OK")</f>
        <v>OK</v>
      </c>
      <c r="PJ24" s="15">
        <v>1202</v>
      </c>
      <c r="PK24" s="14" t="str">
        <f>IF(PJ24="","","OK")</f>
        <v>OK</v>
      </c>
      <c r="PL24" s="15">
        <v>38</v>
      </c>
      <c r="PM24" s="14" t="str">
        <f>IF(PL24="","","OK")</f>
        <v>OK</v>
      </c>
      <c r="PN24" s="15">
        <v>3</v>
      </c>
      <c r="PO24" s="14" t="str">
        <f>IF(PN24="","","OK")</f>
        <v>OK</v>
      </c>
      <c r="PP24" s="15">
        <v>1000</v>
      </c>
      <c r="PQ24" s="14" t="str">
        <f>IF(PP24="","","OK")</f>
        <v>OK</v>
      </c>
      <c r="PR24" s="15">
        <v>92</v>
      </c>
      <c r="PS24" s="14" t="str">
        <f>IF(PR24="","","OK")</f>
        <v>OK</v>
      </c>
      <c r="PT24" s="15">
        <v>24</v>
      </c>
      <c r="PU24" s="14" t="str">
        <f>IF(PT24="","","OK")</f>
        <v>OK</v>
      </c>
      <c r="PV24" s="15">
        <v>1158</v>
      </c>
      <c r="PW24" s="14" t="str">
        <f>IF(PV24="","","OK")</f>
        <v>OK</v>
      </c>
      <c r="PX24" s="15">
        <v>199</v>
      </c>
      <c r="PY24" s="14" t="str">
        <f>IF(PX24="","","OK")</f>
        <v>OK</v>
      </c>
      <c r="PZ24" s="15">
        <v>17</v>
      </c>
      <c r="QA24" s="14" t="str">
        <f>IF(PZ24="","","OK")</f>
        <v>OK</v>
      </c>
      <c r="QB24" s="15">
        <v>2</v>
      </c>
      <c r="QC24" s="14" t="str">
        <f>IF(QB24="","","OK")</f>
        <v>OK</v>
      </c>
      <c r="QD24" s="15">
        <v>80</v>
      </c>
      <c r="QE24" s="14" t="str">
        <f>IF(QD24="","","OK")</f>
        <v>OK</v>
      </c>
      <c r="QF24" s="15">
        <v>5</v>
      </c>
      <c r="QG24" s="14" t="str">
        <f>IF(QF24="","","OK")</f>
        <v>OK</v>
      </c>
      <c r="QH24" s="15">
        <v>12</v>
      </c>
      <c r="QI24" s="14" t="str">
        <f>IF(QH24="","","OK")</f>
        <v>OK</v>
      </c>
      <c r="QJ24" s="15">
        <v>312</v>
      </c>
      <c r="QK24" s="14" t="str">
        <f>IF(QJ24="","","OK")</f>
        <v>OK</v>
      </c>
      <c r="QL24" s="15">
        <v>250</v>
      </c>
      <c r="QM24" s="14" t="str">
        <f>IF(QL24="","","OK")</f>
        <v>OK</v>
      </c>
      <c r="QN24" s="15">
        <v>1128</v>
      </c>
      <c r="QO24" s="14" t="str">
        <f>IF(QN24="","","OK")</f>
        <v>OK</v>
      </c>
      <c r="QP24" s="15">
        <v>0</v>
      </c>
      <c r="QQ24" s="14" t="str">
        <f>IF(QP24="","","OK")</f>
        <v>OK</v>
      </c>
      <c r="QR24" s="15">
        <v>317</v>
      </c>
      <c r="QS24" s="14" t="str">
        <f>IF(QR24="","","OK")</f>
        <v>OK</v>
      </c>
      <c r="QT24" s="15">
        <v>502</v>
      </c>
      <c r="QU24" s="14" t="str">
        <f>IF(QT24="","","OK")</f>
        <v>OK</v>
      </c>
      <c r="QV24" s="15">
        <v>1158</v>
      </c>
      <c r="QW24" s="14" t="str">
        <f>IF(QV24="","","OK")</f>
        <v>OK</v>
      </c>
      <c r="QX24" s="15">
        <v>8</v>
      </c>
      <c r="QY24" s="14" t="str">
        <f>IF(QX24="","","OK")</f>
        <v>OK</v>
      </c>
      <c r="QZ24" s="15">
        <v>278</v>
      </c>
      <c r="RA24" s="14" t="str">
        <f>IF(QZ24="","","OK")</f>
        <v>OK</v>
      </c>
      <c r="RB24" s="15">
        <v>0</v>
      </c>
      <c r="RC24" s="14" t="str">
        <f>IF(RB24="","","OK")</f>
        <v>OK</v>
      </c>
      <c r="RD24" s="15">
        <v>64</v>
      </c>
      <c r="RE24" s="14" t="str">
        <f>IF(RD24="","","OK")</f>
        <v>OK</v>
      </c>
      <c r="RF24" s="15">
        <v>41</v>
      </c>
      <c r="RG24" s="14" t="str">
        <f>IF(RF24="","","OK")</f>
        <v>OK</v>
      </c>
      <c r="RH24" s="15">
        <v>51</v>
      </c>
      <c r="RI24" s="14" t="str">
        <f>IF(RH24="","","OK")</f>
        <v>OK</v>
      </c>
      <c r="RJ24" s="15">
        <v>56</v>
      </c>
      <c r="RK24" s="14" t="str">
        <f>IF(RJ24="","","OK")</f>
        <v>OK</v>
      </c>
      <c r="RL24" s="15">
        <v>16</v>
      </c>
      <c r="RM24" s="14" t="str">
        <f>IF(RL24="","","OK")</f>
        <v>OK</v>
      </c>
      <c r="RN24" s="15">
        <v>180</v>
      </c>
      <c r="RO24" s="14" t="str">
        <f>IF(RN24="","","OK")</f>
        <v>OK</v>
      </c>
      <c r="RP24" s="15">
        <v>2374</v>
      </c>
      <c r="RQ24" s="14" t="str">
        <f>IF(RP24="","","OK")</f>
        <v>OK</v>
      </c>
      <c r="RR24" s="15">
        <v>344</v>
      </c>
      <c r="RS24" s="14" t="str">
        <f>IF(RR24="","","OK")</f>
        <v>OK</v>
      </c>
      <c r="RT24" s="15">
        <v>14</v>
      </c>
      <c r="RU24" s="14" t="str">
        <f>IF(RT24="","","OK")</f>
        <v>OK</v>
      </c>
      <c r="RV24" s="15"/>
      <c r="RW24" s="14" t="str">
        <f>IF(RV24="","","OK")</f>
        <v/>
      </c>
      <c r="RX24" s="15">
        <v>45</v>
      </c>
      <c r="RY24" s="14" t="str">
        <f>IF(RX24="","","OK")</f>
        <v>OK</v>
      </c>
      <c r="RZ24" s="15">
        <v>15</v>
      </c>
      <c r="SA24" s="14" t="str">
        <f>IF(RZ24="","","OK")</f>
        <v>OK</v>
      </c>
      <c r="SB24" s="15">
        <v>51</v>
      </c>
      <c r="SC24" s="14" t="str">
        <f>IF(SB24="","","OK")</f>
        <v>OK</v>
      </c>
      <c r="SD24" s="15">
        <v>61</v>
      </c>
      <c r="SE24" s="14" t="str">
        <f>IF(SD24="","","OK")</f>
        <v>OK</v>
      </c>
      <c r="SF24" s="15">
        <v>740</v>
      </c>
      <c r="SG24" s="14" t="str">
        <f>IF(SF24="","","OK")</f>
        <v>OK</v>
      </c>
      <c r="SH24" s="15">
        <v>232</v>
      </c>
      <c r="SI24" s="14" t="str">
        <f>IF(SH24="","","OK")</f>
        <v>OK</v>
      </c>
      <c r="SJ24" s="15">
        <v>112</v>
      </c>
      <c r="SK24" s="14" t="str">
        <f>IF(SJ24="","","OK")</f>
        <v>OK</v>
      </c>
      <c r="SL24" s="15">
        <v>46</v>
      </c>
      <c r="SM24" s="14" t="str">
        <f>IF(SL24="","","OK")</f>
        <v>OK</v>
      </c>
      <c r="SN24" s="15">
        <v>240</v>
      </c>
      <c r="SO24" s="14" t="str">
        <f>IF(SN24="","","OK")</f>
        <v>OK</v>
      </c>
      <c r="SP24" s="15">
        <v>740</v>
      </c>
      <c r="SQ24" s="14" t="str">
        <f>IF(SP24="","","OK")</f>
        <v>OK</v>
      </c>
      <c r="SR24" s="15">
        <v>544</v>
      </c>
      <c r="SS24" s="14" t="str">
        <f>IF(SR24="","","OK")</f>
        <v>OK</v>
      </c>
      <c r="ST24" s="15">
        <v>41</v>
      </c>
      <c r="SU24" s="14" t="str">
        <f>IF(ST24="","","OK")</f>
        <v>OK</v>
      </c>
      <c r="SV24" s="15">
        <v>648</v>
      </c>
      <c r="SW24" s="14" t="str">
        <f>IF(SV24="","","OK")</f>
        <v>OK</v>
      </c>
      <c r="SX24" s="15">
        <v>142</v>
      </c>
      <c r="SY24" s="14" t="str">
        <f>IF(SX24="","","OK")</f>
        <v>OK</v>
      </c>
      <c r="SZ24" s="15">
        <v>9</v>
      </c>
      <c r="TA24" s="14" t="str">
        <f>IF(SZ24="","","OK")</f>
        <v>OK</v>
      </c>
      <c r="TB24" s="15">
        <v>0</v>
      </c>
      <c r="TC24" s="14" t="str">
        <f>IF(TB24="","","OK")</f>
        <v>OK</v>
      </c>
      <c r="TD24" s="15">
        <v>95</v>
      </c>
      <c r="TE24" s="14" t="str">
        <f>IF(TD24="","","OK")</f>
        <v>OK</v>
      </c>
      <c r="TF24" s="15">
        <v>6</v>
      </c>
      <c r="TG24" s="14" t="str">
        <f>IF(TF24="","","OK")</f>
        <v>OK</v>
      </c>
      <c r="TH24" s="15">
        <v>986</v>
      </c>
      <c r="TI24" s="14" t="str">
        <f>IF(TH24="","","OK")</f>
        <v>OK</v>
      </c>
      <c r="TJ24" s="15">
        <v>124</v>
      </c>
      <c r="TK24" s="14" t="str">
        <f>IF(TJ24="","","OK")</f>
        <v>OK</v>
      </c>
      <c r="TL24" s="15">
        <v>10</v>
      </c>
      <c r="TM24" s="14" t="str">
        <f>IF(TL24="","","OK")</f>
        <v>OK</v>
      </c>
      <c r="TN24" s="15">
        <v>24845</v>
      </c>
      <c r="TO24" s="14" t="str">
        <f>IF(TN24="","","OK")</f>
        <v>OK</v>
      </c>
      <c r="TP24" s="15">
        <v>22</v>
      </c>
      <c r="TQ24" s="14" t="str">
        <f>IF(TP24="","","OK")</f>
        <v>OK</v>
      </c>
      <c r="TR24" s="15">
        <v>88</v>
      </c>
      <c r="TS24" s="14" t="str">
        <f>IF(TR24="","","OK")</f>
        <v>OK</v>
      </c>
      <c r="TT24" s="15">
        <v>208</v>
      </c>
      <c r="TU24" s="14" t="str">
        <f>IF(TT24="","","OK")</f>
        <v>OK</v>
      </c>
      <c r="TV24" s="15">
        <v>1</v>
      </c>
      <c r="TW24" s="14" t="str">
        <f>IF(TV24="","","OK")</f>
        <v>OK</v>
      </c>
      <c r="TX24" s="15">
        <v>700</v>
      </c>
      <c r="TY24" s="14" t="str">
        <f>IF(TX24="","","OK")</f>
        <v>OK</v>
      </c>
      <c r="TZ24" s="15">
        <v>2500</v>
      </c>
      <c r="UA24" s="14" t="str">
        <f>IF(TZ24="","","OK")</f>
        <v>OK</v>
      </c>
      <c r="UB24" s="15">
        <v>179</v>
      </c>
      <c r="UC24" s="14" t="str">
        <f>IF(UB24="","","OK")</f>
        <v>OK</v>
      </c>
      <c r="UD24" s="15">
        <v>174</v>
      </c>
      <c r="UE24" s="14" t="str">
        <f>IF(UD24="","","OK")</f>
        <v>OK</v>
      </c>
      <c r="UF24" s="15">
        <v>225</v>
      </c>
      <c r="UG24" s="14" t="str">
        <f>IF(UF24="","","OK")</f>
        <v>OK</v>
      </c>
      <c r="UH24" s="15">
        <v>13</v>
      </c>
      <c r="UI24" s="14" t="str">
        <f>IF(UH24="","","OK")</f>
        <v>OK</v>
      </c>
      <c r="UJ24" s="15">
        <v>63</v>
      </c>
      <c r="UK24" s="14" t="s">
        <v>8</v>
      </c>
      <c r="UL24" s="15">
        <v>328</v>
      </c>
      <c r="UM24" s="14" t="str">
        <f>IF(UL24="","","OK")</f>
        <v>OK</v>
      </c>
      <c r="UN24" s="15">
        <v>338</v>
      </c>
      <c r="UO24" s="14" t="str">
        <f>IF(UN24="","","OK")</f>
        <v>OK</v>
      </c>
      <c r="UP24" s="15">
        <v>0</v>
      </c>
      <c r="UQ24" s="14" t="str">
        <f>IF(UP24="","","OK")</f>
        <v>OK</v>
      </c>
      <c r="UR24" s="15">
        <v>32</v>
      </c>
      <c r="US24" s="14" t="str">
        <f>IF(UR24="","","OK")</f>
        <v>OK</v>
      </c>
      <c r="UT24" s="15">
        <v>301</v>
      </c>
      <c r="UU24" s="14" t="str">
        <f>IF(UT24="","","OK")</f>
        <v>OK</v>
      </c>
      <c r="UV24" s="15">
        <v>0</v>
      </c>
      <c r="UW24" s="14" t="str">
        <f>IF(UV24="","","OK")</f>
        <v>OK</v>
      </c>
      <c r="UX24" s="15">
        <v>287</v>
      </c>
      <c r="UY24" s="14" t="str">
        <f>IF(UX24="","","OK")</f>
        <v>OK</v>
      </c>
      <c r="UZ24" s="15">
        <v>85</v>
      </c>
      <c r="VA24" s="14" t="str">
        <f>IF(UZ24="","","OK")</f>
        <v>OK</v>
      </c>
      <c r="VB24" s="15">
        <v>21</v>
      </c>
      <c r="VC24" s="14" t="str">
        <f>IF(VB24="","","OK")</f>
        <v>OK</v>
      </c>
      <c r="VD24" s="15">
        <v>4</v>
      </c>
      <c r="VE24" s="14" t="str">
        <f>IF(VD24="","","OK")</f>
        <v>OK</v>
      </c>
      <c r="VF24" s="15">
        <v>0</v>
      </c>
      <c r="VG24" s="14" t="str">
        <f>IF(VF24="","","OK")</f>
        <v>OK</v>
      </c>
      <c r="VH24" s="15">
        <v>24</v>
      </c>
      <c r="VI24" s="14" t="str">
        <f>IF(VH24="","","OK")</f>
        <v>OK</v>
      </c>
      <c r="VJ24" s="15">
        <v>1733</v>
      </c>
      <c r="VK24" s="14" t="str">
        <f>IF(VJ24="","","OK")</f>
        <v>OK</v>
      </c>
      <c r="VL24" s="15">
        <v>283</v>
      </c>
      <c r="VM24" s="14" t="str">
        <f>IF(VL24="","","OK")</f>
        <v>OK</v>
      </c>
      <c r="VN24" s="15">
        <v>81</v>
      </c>
      <c r="VO24" s="14" t="str">
        <f>IF(VN24="","","OK")</f>
        <v>OK</v>
      </c>
      <c r="VP24" s="15">
        <v>30</v>
      </c>
      <c r="VQ24" s="14" t="str">
        <f>IF(VP24="","","OK")</f>
        <v>OK</v>
      </c>
      <c r="VR24" s="15">
        <v>2</v>
      </c>
      <c r="VS24" s="14" t="str">
        <f>IF(VR24="","","OK")</f>
        <v>OK</v>
      </c>
      <c r="VT24" s="15">
        <v>0</v>
      </c>
      <c r="VU24" s="14" t="str">
        <f>IF(VT24="","","OK")</f>
        <v>OK</v>
      </c>
      <c r="VV24" s="15">
        <v>1100</v>
      </c>
      <c r="VW24" s="14" t="str">
        <f>IF(VV24="","","OK")</f>
        <v>OK</v>
      </c>
      <c r="VX24" s="15">
        <v>302</v>
      </c>
      <c r="VY24" s="14" t="str">
        <f>IF(VX24="","","OK")</f>
        <v>OK</v>
      </c>
      <c r="VZ24" s="15">
        <v>120</v>
      </c>
      <c r="WA24" s="14" t="str">
        <f>IF(VZ24="","","OK")</f>
        <v>OK</v>
      </c>
      <c r="WB24" s="15">
        <v>16</v>
      </c>
      <c r="WC24" s="14" t="str">
        <f>IF(WB24="","","OK")</f>
        <v>OK</v>
      </c>
      <c r="WD24" s="15">
        <v>0</v>
      </c>
      <c r="WE24" s="14" t="str">
        <f>IF(WD24="","","OK")</f>
        <v>OK</v>
      </c>
      <c r="WF24" s="15">
        <v>0</v>
      </c>
      <c r="WG24" s="14" t="str">
        <f>IF(WF24="","","OK")</f>
        <v>OK</v>
      </c>
      <c r="WH24" s="15">
        <v>62</v>
      </c>
      <c r="WI24" s="14" t="str">
        <f>IF(WH24="","","OK")</f>
        <v>OK</v>
      </c>
      <c r="WJ24" s="15">
        <v>120</v>
      </c>
      <c r="WK24" s="14" t="str">
        <f>IF(WJ24="","","OK")</f>
        <v>OK</v>
      </c>
      <c r="WL24" s="15">
        <v>124</v>
      </c>
      <c r="WM24" s="14" t="str">
        <f>IF(WL24="","","OK")</f>
        <v>OK</v>
      </c>
      <c r="WN24" s="15">
        <v>341</v>
      </c>
      <c r="WO24" s="14" t="str">
        <f>IF(WN24="","","OK")</f>
        <v>OK</v>
      </c>
      <c r="WP24" s="15">
        <v>47</v>
      </c>
      <c r="WQ24" s="14" t="str">
        <f>IF(WP24="","","OK")</f>
        <v>OK</v>
      </c>
      <c r="WR24" s="15">
        <v>33</v>
      </c>
      <c r="WS24" s="14" t="str">
        <f>IF(WR24="","","OK")</f>
        <v>OK</v>
      </c>
      <c r="WT24" s="15">
        <v>73</v>
      </c>
      <c r="WU24" s="14" t="str">
        <f>IF(WT24="","","OK")</f>
        <v>OK</v>
      </c>
      <c r="WV24" s="15">
        <v>13</v>
      </c>
      <c r="WW24" s="14" t="str">
        <f>IF(WV24="","","OK")</f>
        <v>OK</v>
      </c>
      <c r="WX24" s="15">
        <v>0</v>
      </c>
      <c r="WY24" s="14" t="str">
        <f>IF(WX24="","","OK")</f>
        <v>OK</v>
      </c>
      <c r="WZ24" s="15">
        <v>0</v>
      </c>
      <c r="XA24" s="14" t="str">
        <f>IF(WZ24="","","OK")</f>
        <v>OK</v>
      </c>
      <c r="XB24" s="15">
        <v>234</v>
      </c>
      <c r="XC24" s="14" t="str">
        <f>IF(XB24="","","OK")</f>
        <v>OK</v>
      </c>
      <c r="XD24" s="15">
        <v>8577</v>
      </c>
      <c r="XE24" s="14" t="str">
        <f>IF(XD24="","","OK")</f>
        <v>OK</v>
      </c>
      <c r="XF24" s="15">
        <v>889</v>
      </c>
      <c r="XG24" s="14" t="str">
        <f>IF(XF24="","","OK")</f>
        <v>OK</v>
      </c>
      <c r="XH24" s="15">
        <v>356</v>
      </c>
      <c r="XI24" s="14" t="str">
        <f>IF(XH24="","","OK")</f>
        <v>OK</v>
      </c>
      <c r="XJ24" s="15">
        <v>0</v>
      </c>
      <c r="XK24" s="14" t="str">
        <f>IF(XJ24="","","OK")</f>
        <v>OK</v>
      </c>
      <c r="XL24" s="15">
        <v>39</v>
      </c>
      <c r="XM24" s="14" t="str">
        <f>IF(XL24="","","OK")</f>
        <v>OK</v>
      </c>
      <c r="XN24" s="15">
        <v>1</v>
      </c>
      <c r="XO24" s="14" t="str">
        <f>IF(XN24="","","OK")</f>
        <v>OK</v>
      </c>
      <c r="XP24" s="15">
        <v>0</v>
      </c>
      <c r="XQ24" s="14" t="str">
        <f>IF(XP24="","","OK")</f>
        <v>OK</v>
      </c>
      <c r="XR24" s="15">
        <v>0</v>
      </c>
      <c r="XS24" s="14" t="str">
        <f>IF(XR24="","","OK")</f>
        <v>OK</v>
      </c>
      <c r="XT24" s="15">
        <v>7</v>
      </c>
      <c r="XU24" s="14" t="str">
        <f>IF(XT24="","","OK")</f>
        <v>OK</v>
      </c>
      <c r="XV24" s="15">
        <v>2</v>
      </c>
      <c r="XW24" s="14" t="str">
        <f>IF(XV24="","","OK")</f>
        <v>OK</v>
      </c>
      <c r="XX24" s="15">
        <v>0</v>
      </c>
      <c r="XY24" s="14" t="str">
        <f>IF(XX24="","","OK")</f>
        <v>OK</v>
      </c>
      <c r="XZ24" s="15">
        <v>0</v>
      </c>
      <c r="YA24" s="14" t="str">
        <f>IF(XZ24="","","OK")</f>
        <v>OK</v>
      </c>
      <c r="YB24" s="15">
        <v>22</v>
      </c>
      <c r="YC24" s="14" t="str">
        <f>IF(YB24="","","OK")</f>
        <v>OK</v>
      </c>
      <c r="YD24" s="15">
        <v>0</v>
      </c>
      <c r="YE24" s="14" t="str">
        <f>IF(YD24="","","OK")</f>
        <v>OK</v>
      </c>
      <c r="YF24" s="15">
        <v>2500</v>
      </c>
      <c r="YG24" s="14" t="str">
        <f>IF(YF24="","","OK")</f>
        <v>OK</v>
      </c>
      <c r="YH24" s="15">
        <v>16</v>
      </c>
      <c r="YI24" s="14" t="str">
        <f>IF(YH24="","","OK")</f>
        <v>OK</v>
      </c>
      <c r="YJ24" s="15">
        <v>312</v>
      </c>
      <c r="YK24" s="14" t="str">
        <f>IF(YJ24="","","OK")</f>
        <v>OK</v>
      </c>
      <c r="YL24" s="15">
        <v>13</v>
      </c>
      <c r="YM24" s="14" t="str">
        <f>IF(YL24="","","OK")</f>
        <v>OK</v>
      </c>
      <c r="YN24" s="15">
        <v>0</v>
      </c>
      <c r="YO24" s="14" t="str">
        <f>IF(YN24="","","OK")</f>
        <v>OK</v>
      </c>
      <c r="YP24" s="15">
        <v>196</v>
      </c>
      <c r="YQ24" s="14" t="str">
        <f>IF(YP24="","","OK")</f>
        <v>OK</v>
      </c>
      <c r="YR24" s="15">
        <v>237</v>
      </c>
      <c r="YS24" s="14" t="str">
        <f>IF(YR24="","","OK")</f>
        <v>OK</v>
      </c>
      <c r="YT24" s="15">
        <v>508</v>
      </c>
      <c r="YU24" s="14" t="str">
        <f>IF(YT24="","","OK")</f>
        <v>OK</v>
      </c>
      <c r="YV24" s="15">
        <v>0</v>
      </c>
      <c r="YW24" s="14" t="str">
        <f>IF(YV24="","","OK")</f>
        <v>OK</v>
      </c>
      <c r="YX24" s="15">
        <v>0</v>
      </c>
      <c r="YY24" s="14" t="str">
        <f>IF(YX24="","","OK")</f>
        <v>OK</v>
      </c>
      <c r="YZ24" s="15">
        <v>0</v>
      </c>
      <c r="ZA24" s="14" t="str">
        <f>IF(YZ24="","","OK")</f>
        <v>OK</v>
      </c>
      <c r="ZB24" s="15">
        <v>0</v>
      </c>
      <c r="ZC24" s="14" t="str">
        <f>IF(ZB24="","","OK")</f>
        <v>OK</v>
      </c>
      <c r="ZD24" s="15">
        <v>608</v>
      </c>
      <c r="ZE24" s="14" t="str">
        <f>IF(ZD24="","","OK")</f>
        <v>OK</v>
      </c>
      <c r="ZF24" s="15">
        <v>409</v>
      </c>
      <c r="ZG24" s="14" t="str">
        <f>IF(ZF24="","","OK")</f>
        <v>OK</v>
      </c>
      <c r="ZH24" s="15">
        <v>286</v>
      </c>
      <c r="ZI24" s="14" t="str">
        <f>IF(ZH24="","","OK")</f>
        <v>OK</v>
      </c>
      <c r="ZJ24" s="15">
        <v>0</v>
      </c>
      <c r="ZK24" s="14" t="str">
        <f>IF(ZJ24="","","OK")</f>
        <v>OK</v>
      </c>
      <c r="ZL24" s="15">
        <v>74</v>
      </c>
      <c r="ZM24" s="14" t="str">
        <f>IF(ZL24="","","OK")</f>
        <v>OK</v>
      </c>
      <c r="ZN24" s="15">
        <v>0</v>
      </c>
      <c r="ZO24" s="14" t="str">
        <f>IF(ZN24="","","OK")</f>
        <v>OK</v>
      </c>
      <c r="ZP24" s="15">
        <v>0</v>
      </c>
      <c r="ZQ24" s="14" t="str">
        <f>IF(ZP24="","","OK")</f>
        <v>OK</v>
      </c>
      <c r="ZR24" s="15">
        <v>215</v>
      </c>
      <c r="ZS24" s="14" t="str">
        <f>IF(ZR24="","","OK")</f>
        <v>OK</v>
      </c>
      <c r="ZT24" s="15">
        <v>0</v>
      </c>
      <c r="ZU24" s="14" t="str">
        <f>IF(ZT24="","","OK")</f>
        <v>OK</v>
      </c>
      <c r="ZV24" s="15">
        <v>2433</v>
      </c>
      <c r="ZW24" s="14" t="str">
        <f>IF(ZV24="","","OK")</f>
        <v>OK</v>
      </c>
      <c r="ZX24" s="15">
        <v>191</v>
      </c>
      <c r="ZY24" s="14" t="str">
        <f>IF(ZX24="","","OK")</f>
        <v>OK</v>
      </c>
      <c r="ZZ24" s="15">
        <v>37</v>
      </c>
      <c r="AAA24" s="14" t="str">
        <f>IF(ZZ24="","","OK")</f>
        <v>OK</v>
      </c>
      <c r="AAB24" s="15">
        <v>157</v>
      </c>
      <c r="AAC24" s="14" t="str">
        <f>IF(AAB24="","","OK")</f>
        <v>OK</v>
      </c>
      <c r="AAD24" s="15">
        <v>47</v>
      </c>
      <c r="AAE24" s="14" t="str">
        <f>IF(AAD24="","","OK")</f>
        <v>OK</v>
      </c>
      <c r="AAF24" s="15">
        <v>13</v>
      </c>
      <c r="AAG24" s="14" t="str">
        <f>IF(AAF24="","","OK")</f>
        <v>OK</v>
      </c>
      <c r="AAH24" s="15">
        <v>116</v>
      </c>
      <c r="AAI24" s="14" t="str">
        <f>IF(AAH24="","","OK")</f>
        <v>OK</v>
      </c>
      <c r="AAJ24" s="15">
        <v>191</v>
      </c>
      <c r="AAK24" s="14" t="str">
        <f>IF(AAJ24="","","OK")</f>
        <v>OK</v>
      </c>
      <c r="AAL24" s="15">
        <v>0</v>
      </c>
      <c r="AAM24" s="14" t="str">
        <f>IF(AAL24="","","OK")</f>
        <v>OK</v>
      </c>
      <c r="AAN24" s="15">
        <v>0</v>
      </c>
      <c r="AAO24" s="14" t="str">
        <f>IF(AAN24="","","OK")</f>
        <v>OK</v>
      </c>
      <c r="AAP24" s="15">
        <v>164</v>
      </c>
      <c r="AAQ24" s="14" t="str">
        <f>IF(AAP24="","","OK")</f>
        <v>OK</v>
      </c>
      <c r="AAR24" s="15">
        <v>371</v>
      </c>
      <c r="AAS24" s="14" t="str">
        <f>IF(AAR24="","","OK")</f>
        <v>OK</v>
      </c>
      <c r="AAT24" s="15">
        <v>103</v>
      </c>
      <c r="AAU24" s="14" t="str">
        <f>IF(AAT24="","","OK")</f>
        <v>OK</v>
      </c>
      <c r="AAV24" s="15">
        <v>234</v>
      </c>
      <c r="AAW24" s="14" t="str">
        <f>IF(AAV24="","","OK")</f>
        <v>OK</v>
      </c>
      <c r="AAX24" s="15">
        <v>86</v>
      </c>
      <c r="AAY24" s="14" t="str">
        <f>IF(AAX24="","","OK")</f>
        <v>OK</v>
      </c>
      <c r="AAZ24" s="15">
        <v>294</v>
      </c>
      <c r="ABA24" s="14" t="str">
        <f>IF(AAZ24="","","OK")</f>
        <v>OK</v>
      </c>
      <c r="ABB24" s="15">
        <v>10</v>
      </c>
      <c r="ABC24" s="14" t="str">
        <f>IF(ABB24="","","OK")</f>
        <v>OK</v>
      </c>
      <c r="ABD24" s="15">
        <v>79</v>
      </c>
      <c r="ABE24" s="14" t="str">
        <f>IF(ABD24="","","OK")</f>
        <v>OK</v>
      </c>
      <c r="ABF24" s="15">
        <v>102</v>
      </c>
      <c r="ABG24" s="14" t="str">
        <f>IF(ABF24="","","OK")</f>
        <v>OK</v>
      </c>
      <c r="ABH24" s="15">
        <v>34</v>
      </c>
      <c r="ABI24" s="14" t="str">
        <f>IF(ABH24="","","OK")</f>
        <v>OK</v>
      </c>
      <c r="ABJ24" s="15">
        <v>0</v>
      </c>
      <c r="ABK24" s="14" t="str">
        <f>IF(ABJ24="","","OK")</f>
        <v>OK</v>
      </c>
      <c r="ABL24" s="15">
        <v>74</v>
      </c>
      <c r="ABM24" s="14" t="str">
        <f>IF(ABL24="","","OK")</f>
        <v>OK</v>
      </c>
      <c r="ABN24" s="15">
        <v>271</v>
      </c>
      <c r="ABO24" s="14" t="str">
        <f>IF(ABN24="","","OK")</f>
        <v>OK</v>
      </c>
      <c r="ABP24" s="15">
        <v>208</v>
      </c>
      <c r="ABQ24" s="14" t="str">
        <f>IF(ABP24="","","OK")</f>
        <v>OK</v>
      </c>
      <c r="ABR24" s="15">
        <v>20</v>
      </c>
      <c r="ABS24" s="14" t="str">
        <f>IF(ABR24="","","OK")</f>
        <v>OK</v>
      </c>
      <c r="ABT24" s="15">
        <v>938</v>
      </c>
      <c r="ABU24" s="14" t="str">
        <f>IF(ABT24="","","OK")</f>
        <v>OK</v>
      </c>
      <c r="ABV24" s="15">
        <v>3</v>
      </c>
      <c r="ABW24" s="14" t="str">
        <f>IF(ABV24="","","OK")</f>
        <v>OK</v>
      </c>
      <c r="ABX24" s="15">
        <v>20</v>
      </c>
      <c r="ABY24" s="14" t="str">
        <f>IF(ABX24="","","OK")</f>
        <v>OK</v>
      </c>
      <c r="ABZ24" s="15">
        <v>230</v>
      </c>
      <c r="ACA24" s="14" t="str">
        <f>IF(ABZ24="","","OK")</f>
        <v>OK</v>
      </c>
      <c r="ACB24" s="15">
        <v>266</v>
      </c>
      <c r="ACC24" s="14" t="str">
        <f>IF(ACB24="","","OK")</f>
        <v>OK</v>
      </c>
      <c r="ACD24" s="15">
        <v>0</v>
      </c>
      <c r="ACE24" s="14" t="str">
        <f>IF(ACD24="","","OK")</f>
        <v>OK</v>
      </c>
      <c r="ACF24" s="15">
        <v>106</v>
      </c>
      <c r="ACG24" s="14" t="str">
        <f>IF(ACF24="","","OK")</f>
        <v>OK</v>
      </c>
      <c r="ACH24" s="15">
        <v>66</v>
      </c>
      <c r="ACI24" s="14" t="str">
        <f>IF(ACH24="","","OK")</f>
        <v>OK</v>
      </c>
      <c r="ACJ24" s="15">
        <v>0</v>
      </c>
      <c r="ACK24" s="14" t="str">
        <f>IF(ACJ24="","","OK")</f>
        <v>OK</v>
      </c>
      <c r="ACL24" s="15">
        <v>50</v>
      </c>
      <c r="ACM24" s="14" t="str">
        <f>IF(ACL24="","","OK")</f>
        <v>OK</v>
      </c>
      <c r="ACN24" s="15">
        <v>1</v>
      </c>
      <c r="ACO24" s="14" t="str">
        <f>IF(ACN24="","","OK")</f>
        <v>OK</v>
      </c>
      <c r="ACP24" s="15">
        <v>0</v>
      </c>
      <c r="ACQ24" s="14" t="str">
        <f>IF(ACP24="","","OK")</f>
        <v>OK</v>
      </c>
      <c r="ACR24" s="15">
        <v>54</v>
      </c>
      <c r="ACS24" s="14" t="str">
        <f>IF(ACR24="","","OK")</f>
        <v>OK</v>
      </c>
      <c r="ACT24" s="15">
        <v>0</v>
      </c>
      <c r="ACU24" s="14" t="str">
        <f>IF(ACT24="","","OK")</f>
        <v>OK</v>
      </c>
      <c r="ACV24" s="15">
        <v>0</v>
      </c>
      <c r="ACW24" s="14" t="str">
        <f>IF(ACV24="","","OK")</f>
        <v>OK</v>
      </c>
      <c r="ACX24" s="15">
        <v>628</v>
      </c>
      <c r="ACY24" s="14" t="str">
        <f>IF(ACX24="","","OK")</f>
        <v>OK</v>
      </c>
      <c r="ACZ24" s="15">
        <v>9</v>
      </c>
      <c r="ADA24" s="14" t="str">
        <f>IF(ACZ24="","","OK")</f>
        <v>OK</v>
      </c>
      <c r="ADB24" s="15"/>
      <c r="ADC24" s="14" t="str">
        <f>IF(ADB24="","","OK")</f>
        <v/>
      </c>
      <c r="ADD24" s="15">
        <v>0</v>
      </c>
      <c r="ADE24" s="14" t="str">
        <f>IF(ADD24="","","OK")</f>
        <v>OK</v>
      </c>
      <c r="ADF24" s="15">
        <v>3629</v>
      </c>
      <c r="ADG24" s="14" t="str">
        <f>IF(ADF24="","","OK")</f>
        <v>OK</v>
      </c>
      <c r="ADH24" s="15">
        <v>5785</v>
      </c>
      <c r="ADI24" s="14" t="str">
        <f>IF(ADH24="","","OK")</f>
        <v>OK</v>
      </c>
      <c r="ADJ24" s="15">
        <v>176</v>
      </c>
      <c r="ADK24" s="14" t="str">
        <f>IF(ADJ24="","","OK")</f>
        <v>OK</v>
      </c>
      <c r="ADL24" s="15">
        <v>418</v>
      </c>
      <c r="ADM24" s="14" t="str">
        <f>IF(ADL24="","","OK")</f>
        <v>OK</v>
      </c>
      <c r="ADN24" s="15">
        <v>5</v>
      </c>
      <c r="ADO24" s="14" t="str">
        <f>IF(ADN24="","","OK")</f>
        <v>OK</v>
      </c>
      <c r="ADP24" s="15">
        <v>292</v>
      </c>
      <c r="ADQ24" s="14" t="str">
        <f>IF(ADP24="","","OK")</f>
        <v>OK</v>
      </c>
      <c r="ADR24" s="15"/>
      <c r="ADS24" s="14" t="str">
        <f>IF(ADR24="","Vrac","OK")</f>
        <v>Vrac</v>
      </c>
      <c r="ADT24" s="15"/>
      <c r="ADU24" s="14" t="str">
        <f>IF(ADT24="","Vrac","OK")</f>
        <v>Vrac</v>
      </c>
      <c r="ADV24" s="15"/>
      <c r="ADW24" s="14" t="str">
        <f>IF(ADV24="","Vrac","OK")</f>
        <v>Vrac</v>
      </c>
      <c r="ADX24" s="15"/>
      <c r="ADY24" s="14" t="str">
        <f>IF(ADX24="","Vrac","OK")</f>
        <v>Vrac</v>
      </c>
      <c r="ADZ24" s="15"/>
      <c r="AEA24" s="14" t="str">
        <f>IF(ADZ24="","Vrac","OK")</f>
        <v>Vrac</v>
      </c>
      <c r="AEB24" s="15"/>
      <c r="AEC24" s="14" t="str">
        <f>IF(AEB24="","Vrac","OK")</f>
        <v>Vrac</v>
      </c>
      <c r="AED24" s="15"/>
      <c r="AEE24" s="14" t="str">
        <f>IF(AED24="","Vrac","OK")</f>
        <v>Vrac</v>
      </c>
      <c r="AEF24" s="15"/>
      <c r="AEG24" s="14" t="str">
        <f>IF(AEF24="","Vrac","OK")</f>
        <v>Vrac</v>
      </c>
      <c r="AEH24" s="15"/>
      <c r="AEI24" s="14" t="str">
        <f>IF(AEH24="","Vrac","OK")</f>
        <v>Vrac</v>
      </c>
      <c r="AEJ24" s="15"/>
      <c r="AEK24" s="14" t="str">
        <f>IF(AEJ24="","Vrac","OK")</f>
        <v>Vrac</v>
      </c>
      <c r="AEL24" s="15"/>
      <c r="AEM24" s="14" t="str">
        <f>IF(AEL24="","Vrac","OK")</f>
        <v>Vrac</v>
      </c>
      <c r="AEN24" s="15"/>
      <c r="AEO24" s="14" t="str">
        <f>IF(AEN24="","Vrac","OK")</f>
        <v>Vrac</v>
      </c>
      <c r="AEP24" s="15"/>
      <c r="AEQ24" s="14" t="str">
        <f>IF(AEP24="","Vrac","OK")</f>
        <v>Vrac</v>
      </c>
      <c r="AER24" s="15"/>
      <c r="AES24" s="14" t="str">
        <f>IF(AER24="","Vrac","OK")</f>
        <v>Vrac</v>
      </c>
      <c r="AET24" s="15"/>
      <c r="AEU24" s="14" t="str">
        <f>IF(AET24="","Vrac","OK")</f>
        <v>Vrac</v>
      </c>
      <c r="AEV24" s="15"/>
      <c r="AEW24" s="14" t="str">
        <f>IF(AEV24="","Vrac","OK")</f>
        <v>Vrac</v>
      </c>
      <c r="AEX24" s="15"/>
      <c r="AEY24" s="14" t="str">
        <f>IF(AEX24="","Vrac","OK")</f>
        <v>Vrac</v>
      </c>
      <c r="AEZ24" s="15"/>
      <c r="AFA24" s="14" t="str">
        <f>IF(AEZ24="","Vrac","OK")</f>
        <v>Vrac</v>
      </c>
      <c r="AFB24" s="15"/>
      <c r="AFC24" s="14" t="str">
        <f>IF(AFB24="","Vrac","OK")</f>
        <v>Vrac</v>
      </c>
      <c r="AFD24" s="15"/>
      <c r="AFE24" s="14" t="str">
        <f>IF(AFD24="","Vrac","OK")</f>
        <v>Vrac</v>
      </c>
      <c r="AFF24" s="15"/>
      <c r="AFG24" s="14" t="str">
        <f>IF(AFF24="","Vrac","OK")</f>
        <v>Vrac</v>
      </c>
      <c r="AFH24" s="15"/>
      <c r="AFI24" s="14" t="str">
        <f>IF(AFH24="","Vrac","OK")</f>
        <v>Vrac</v>
      </c>
      <c r="AFJ24" s="15"/>
      <c r="AFK24" s="14" t="str">
        <f>IF(AFJ24="","Vrac","OK")</f>
        <v>Vrac</v>
      </c>
      <c r="AFL24" s="15"/>
      <c r="AFM24" s="14" t="str">
        <f>IF(AFL24="","Vrac","OK")</f>
        <v>Vrac</v>
      </c>
      <c r="AFN24" s="15"/>
      <c r="AFO24" s="14" t="str">
        <f>IF(AFN24="","Vrac","OK")</f>
        <v>Vrac</v>
      </c>
      <c r="AFP24" s="15"/>
      <c r="AFQ24" s="14" t="str">
        <f>IF(AFP24="","Vrac","OK")</f>
        <v>Vrac</v>
      </c>
      <c r="AFR24" s="15"/>
      <c r="AFS24" s="14" t="str">
        <f>IF(AFR24="","Vrac","OK")</f>
        <v>Vrac</v>
      </c>
      <c r="AFT24" s="15"/>
      <c r="AFU24" s="14" t="str">
        <f>IF(AFT24="","Vrac","OK")</f>
        <v>Vrac</v>
      </c>
      <c r="AFV24" s="15"/>
      <c r="AFW24" s="14" t="str">
        <f>IF(AFV24="","Vrac","OK")</f>
        <v>Vrac</v>
      </c>
      <c r="AFX24" s="15"/>
      <c r="AFY24" s="14" t="str">
        <f>IF(AFX24="","Vrac","OK")</f>
        <v>Vrac</v>
      </c>
      <c r="AFZ24" s="15"/>
      <c r="AGA24" s="14" t="str">
        <f>IF(AFZ24="","Vrac","OK")</f>
        <v>Vrac</v>
      </c>
      <c r="AGB24" s="15"/>
      <c r="AGC24" s="14" t="str">
        <f>IF(AGB24="","Vrac","OK")</f>
        <v>Vrac</v>
      </c>
      <c r="AGD24" s="15"/>
      <c r="AGE24" s="14" t="str">
        <f>IF(AGD24="","Vrac","OK")</f>
        <v>Vrac</v>
      </c>
      <c r="AGF24" s="15"/>
      <c r="AGG24" s="14" t="str">
        <f>IF(AGF24="","Vrac","OK")</f>
        <v>Vrac</v>
      </c>
      <c r="AGH24" s="15"/>
      <c r="AGI24" s="14" t="str">
        <f>IF(AGH24="","Vrac","OK")</f>
        <v>Vrac</v>
      </c>
      <c r="AGJ24" s="15"/>
      <c r="AGK24" s="14" t="str">
        <f>IF(AGJ24="","Vrac","OK")</f>
        <v>Vrac</v>
      </c>
      <c r="AGL24" s="15"/>
      <c r="AGM24" s="14" t="str">
        <f>IF(AGL24="","Vrac","OK")</f>
        <v>Vrac</v>
      </c>
      <c r="AGN24" s="15"/>
      <c r="AGO24" s="14" t="str">
        <f>IF(AGN24="","Vrac","OK")</f>
        <v>Vrac</v>
      </c>
      <c r="AGP24" s="15"/>
      <c r="AGQ24" s="14" t="str">
        <f>IF(AGP24="","Vrac","OK")</f>
        <v>Vrac</v>
      </c>
      <c r="AGR24" s="15"/>
      <c r="AGS24" s="14" t="str">
        <f>IF(AGR24="","Vrac","OK")</f>
        <v>Vrac</v>
      </c>
      <c r="AGT24" s="15"/>
      <c r="AGU24" s="14" t="str">
        <f>IF(AGT24="","Vrac","OK")</f>
        <v>Vrac</v>
      </c>
      <c r="AGV24" s="15"/>
      <c r="AGW24" s="14" t="str">
        <f>IF(AGV24="","Vrac","OK")</f>
        <v>Vrac</v>
      </c>
      <c r="AGX24" s="15"/>
      <c r="AGY24" s="14" t="str">
        <f>IF(AGX24="","Vrac","OK")</f>
        <v>Vrac</v>
      </c>
      <c r="AGZ24" s="15"/>
      <c r="AHA24" s="14" t="str">
        <f>IF(AGZ24="","Vrac","OK")</f>
        <v>Vrac</v>
      </c>
      <c r="AHB24" s="15"/>
      <c r="AHC24" s="14" t="str">
        <f>IF(AHB24="","Vrac","OK")</f>
        <v>Vrac</v>
      </c>
      <c r="AHD24" s="15"/>
      <c r="AHE24" s="14" t="str">
        <f>IF(AHD24="","Vrac","OK")</f>
        <v>Vrac</v>
      </c>
      <c r="AHF24" s="15"/>
      <c r="AHG24" s="14" t="str">
        <f>IF(AHF24="","Vrac","OK")</f>
        <v>Vrac</v>
      </c>
      <c r="AHH24" s="15"/>
      <c r="AHI24" s="14" t="str">
        <f>IF(AHH24="","Vrac","OK")</f>
        <v>Vrac</v>
      </c>
      <c r="AHJ24" s="15"/>
      <c r="AHK24" s="14" t="str">
        <f>IF(AHJ24="","Vrac","OK")</f>
        <v>Vrac</v>
      </c>
      <c r="AHL24" s="15"/>
      <c r="AHM24" s="14" t="str">
        <f>IF(AHL24="","Vrac","OK")</f>
        <v>Vrac</v>
      </c>
      <c r="AHN24" s="15"/>
      <c r="AHO24" s="14" t="str">
        <f>IF(AHN24="","Vrac","OK")</f>
        <v>Vrac</v>
      </c>
      <c r="AHP24" s="15"/>
      <c r="AHQ24" s="14" t="str">
        <f>IF(AHP24="","Vrac","OK")</f>
        <v>Vrac</v>
      </c>
      <c r="AHR24" s="15"/>
      <c r="AHS24" s="14" t="str">
        <f>IF(AHR24="","Vrac","OK")</f>
        <v>Vrac</v>
      </c>
      <c r="AHT24" s="15"/>
      <c r="AHU24" s="14" t="str">
        <f>IF(AHT24="","Vrac","OK")</f>
        <v>Vrac</v>
      </c>
      <c r="AHV24" s="15"/>
      <c r="AHW24" s="14" t="str">
        <f>IF(AHV24="","Vrac","OK")</f>
        <v>Vrac</v>
      </c>
      <c r="AHX24" s="15"/>
      <c r="AHY24" s="14" t="str">
        <f>IF(AHX24="","Vrac","OK")</f>
        <v>Vrac</v>
      </c>
      <c r="AHZ24" s="15"/>
      <c r="AIA24" s="14" t="str">
        <f>IF(AHZ24="","Vrac","OK")</f>
        <v>Vrac</v>
      </c>
      <c r="AIB24" s="15"/>
      <c r="AIC24" s="14" t="str">
        <f>IF(AIB24="","Vrac","OK")</f>
        <v>Vrac</v>
      </c>
      <c r="AID24" s="15"/>
      <c r="AIE24" s="14" t="str">
        <f>IF(AID24="","Vrac","OK")</f>
        <v>Vrac</v>
      </c>
      <c r="AIF24" s="15"/>
      <c r="AIG24" s="14" t="str">
        <f>IF(AIF24="","Vrac","OK")</f>
        <v>Vrac</v>
      </c>
      <c r="AIH24" s="15"/>
      <c r="AII24" s="14" t="str">
        <f>IF(AIH24="","Vrac","OK")</f>
        <v>Vrac</v>
      </c>
      <c r="AIJ24" s="15"/>
      <c r="AIK24" s="14" t="str">
        <f>IF(AIJ24="","Vrac","OK")</f>
        <v>Vrac</v>
      </c>
      <c r="AIL24" s="15"/>
      <c r="AIM24" s="14" t="str">
        <f>IF(AIL24="","Vrac","OK")</f>
        <v>Vrac</v>
      </c>
      <c r="AIN24" s="15"/>
      <c r="AIO24" s="14" t="str">
        <f>IF(AIN24="","Vrac","OK")</f>
        <v>Vrac</v>
      </c>
      <c r="AIP24" s="15"/>
      <c r="AIQ24" s="14" t="str">
        <f>IF(AIP24="","Vrac","OK")</f>
        <v>Vrac</v>
      </c>
      <c r="AIR24" s="15"/>
      <c r="AIS24" s="14" t="str">
        <f>IF(AIR24="","Vrac","OK")</f>
        <v>Vrac</v>
      </c>
      <c r="AIT24" s="15"/>
      <c r="AIU24" s="14" t="str">
        <f>IF(AIT24="","Vrac","OK")</f>
        <v>Vrac</v>
      </c>
      <c r="AIV24" s="15"/>
      <c r="AIW24" s="14" t="str">
        <f>IF(AIV24="","Vrac","OK")</f>
        <v>Vrac</v>
      </c>
      <c r="AIX24" s="15"/>
      <c r="AIY24" s="14" t="str">
        <f>IF(AIX24="","Vrac","OK")</f>
        <v>Vrac</v>
      </c>
      <c r="AIZ24" s="15"/>
      <c r="AJA24" s="14" t="str">
        <f>IF(AIZ24="","Vrac","OK")</f>
        <v>Vrac</v>
      </c>
      <c r="AJB24" s="15"/>
      <c r="AJC24" s="14" t="str">
        <f>IF(AJB24="","Vrac","OK")</f>
        <v>Vrac</v>
      </c>
      <c r="AJD24" s="15"/>
      <c r="AJE24" s="14" t="str">
        <f>IF(AJD24="","Vrac","OK")</f>
        <v>Vrac</v>
      </c>
      <c r="AJF24" s="15"/>
      <c r="AJG24" s="14" t="str">
        <f>IF(AJF24="","Vrac","OK")</f>
        <v>Vrac</v>
      </c>
      <c r="AJH24" s="15"/>
      <c r="AJI24" s="14" t="str">
        <f>IF(AJH24="","Vrac","OK")</f>
        <v>Vrac</v>
      </c>
      <c r="AJJ24" s="15"/>
      <c r="AJK24" s="14" t="str">
        <f>IF(AJJ24="","Vrac","OK")</f>
        <v>Vrac</v>
      </c>
      <c r="AJL24" s="15"/>
      <c r="AJM24" s="14" t="str">
        <f>IF(AJL24="","Vrac","OK")</f>
        <v>Vrac</v>
      </c>
      <c r="AJN24" s="15"/>
      <c r="AJO24" s="14" t="str">
        <f>IF(AJN24="","Vrac","OK")</f>
        <v>Vrac</v>
      </c>
      <c r="AJP24" s="15"/>
      <c r="AJQ24" s="14" t="str">
        <f>IF(AJP24="","Vrac","OK")</f>
        <v>Vrac</v>
      </c>
      <c r="AJR24" s="15"/>
      <c r="AJS24" s="14" t="str">
        <f>IF(AJR24="","Vrac","OK")</f>
        <v>Vrac</v>
      </c>
      <c r="AJT24" s="15"/>
      <c r="AJU24" s="14" t="str">
        <f>IF(AJT24="","Vrac","OK")</f>
        <v>Vrac</v>
      </c>
      <c r="AJV24" s="15"/>
      <c r="AJW24" s="14" t="str">
        <f>IF(AJV24="","Vrac","OK")</f>
        <v>Vrac</v>
      </c>
      <c r="AJX24" s="15"/>
      <c r="AJY24" s="14" t="str">
        <f>IF(AJX24="","Vrac","OK")</f>
        <v>Vrac</v>
      </c>
      <c r="AJZ24" s="15"/>
      <c r="AKA24" s="14" t="str">
        <f>IF(AJZ24="","Vrac","OK")</f>
        <v>Vrac</v>
      </c>
      <c r="AKB24" s="15"/>
      <c r="AKC24" s="14" t="str">
        <f>IF(AKB24="","Vrac","OK")</f>
        <v>Vrac</v>
      </c>
      <c r="AKD24" s="15"/>
      <c r="AKE24" s="14" t="str">
        <f>IF(AKD24="","Vrac","OK")</f>
        <v>Vrac</v>
      </c>
      <c r="AKF24" s="15"/>
      <c r="AKG24" s="14" t="str">
        <f>IF(AKF24="","Vrac","OK")</f>
        <v>Vrac</v>
      </c>
      <c r="AKH24" s="15"/>
      <c r="AKI24" s="14" t="str">
        <f>IF(AKH24="","Vrac","OK")</f>
        <v>Vrac</v>
      </c>
      <c r="AKJ24" s="15"/>
      <c r="AKK24" s="14" t="str">
        <f>IF(AKJ24="","Vrac","OK")</f>
        <v>Vrac</v>
      </c>
      <c r="AKL24" s="15"/>
      <c r="AKM24" s="14" t="str">
        <f>IF(AKL24="","Vrac","OK")</f>
        <v>Vrac</v>
      </c>
      <c r="AKN24" s="15"/>
      <c r="AKO24" s="14" t="str">
        <f>IF(AKN24="","Vrac","OK")</f>
        <v>Vrac</v>
      </c>
      <c r="AKP24" s="15"/>
      <c r="AKQ24" s="14" t="str">
        <f>IF(AKP24="","Vrac","OK")</f>
        <v>Vrac</v>
      </c>
      <c r="AKR24" s="15"/>
      <c r="AKS24" s="14" t="str">
        <f>IF(AKR24="","Vrac","OK")</f>
        <v>Vrac</v>
      </c>
      <c r="AKT24" s="15"/>
      <c r="AKU24" s="14" t="str">
        <f>IF(AKT24="","Vrac","OK")</f>
        <v>Vrac</v>
      </c>
      <c r="AKV24" s="15"/>
      <c r="AKW24" s="14" t="str">
        <f>IF(AKV24="","Vrac","OK")</f>
        <v>Vrac</v>
      </c>
      <c r="AKX24" s="15"/>
      <c r="AKY24" s="14" t="str">
        <f>IF(AKX24="","Vrac","OK")</f>
        <v>Vrac</v>
      </c>
      <c r="AKZ24" s="15"/>
      <c r="ALA24" s="14" t="str">
        <f>IF(AKZ24="","Vrac","OK")</f>
        <v>Vrac</v>
      </c>
      <c r="ALB24" s="15"/>
      <c r="ALC24" s="14" t="str">
        <f>IF(ALB24="","Vrac","OK")</f>
        <v>Vrac</v>
      </c>
      <c r="ALD24" s="15"/>
      <c r="ALE24" s="14" t="str">
        <f>IF(ALD24="","Vrac","OK")</f>
        <v>Vrac</v>
      </c>
      <c r="ALF24" s="15"/>
      <c r="ALG24" s="14" t="str">
        <f>IF(ALF24="","Vrac","OK")</f>
        <v>Vrac</v>
      </c>
      <c r="ALH24" s="15"/>
      <c r="ALI24" s="14" t="str">
        <f>IF(ALH24="","Vrac","OK")</f>
        <v>Vrac</v>
      </c>
      <c r="ALJ24" s="15"/>
      <c r="ALK24" s="14" t="str">
        <f>IF(ALJ24="","Vrac","OK")</f>
        <v>Vrac</v>
      </c>
      <c r="ALL24" s="15"/>
      <c r="ALM24" s="14" t="str">
        <f>IF(ALL24="","Vrac","OK")</f>
        <v>Vrac</v>
      </c>
      <c r="ALN24" s="15"/>
      <c r="ALO24" s="14" t="str">
        <f>IF(ALN24="","Vrac","OK")</f>
        <v>Vrac</v>
      </c>
      <c r="ALP24" s="15"/>
      <c r="ALQ24" s="14" t="str">
        <f>IF(ALP24="","Vrac","OK")</f>
        <v>Vrac</v>
      </c>
      <c r="ALR24" s="15"/>
      <c r="ALS24" s="14" t="str">
        <f>IF(ALR24="","Vrac","OK")</f>
        <v>Vrac</v>
      </c>
      <c r="ALT24" s="15"/>
      <c r="ALU24" s="14" t="str">
        <f>IF(ALT24="","Vrac","OK")</f>
        <v>Vrac</v>
      </c>
      <c r="ALV24" s="15"/>
      <c r="ALW24" s="14" t="str">
        <f>IF(ALV24="","Vrac","OK")</f>
        <v>Vrac</v>
      </c>
      <c r="ALX24" s="15"/>
      <c r="ALY24" s="14" t="str">
        <f>IF(ALX24="","Vrac","OK")</f>
        <v>Vrac</v>
      </c>
      <c r="ALZ24" s="15"/>
      <c r="AMA24" s="14" t="str">
        <f>IF(ALZ24="","Vrac","OK")</f>
        <v>Vrac</v>
      </c>
      <c r="AMB24" s="15"/>
      <c r="AMC24" s="14" t="str">
        <f>IF(AMB24="","Vrac","OK")</f>
        <v>Vrac</v>
      </c>
      <c r="AMD24" s="15"/>
      <c r="AME24" s="14" t="str">
        <f>IF(AMD24="","Vrac","OK")</f>
        <v>Vrac</v>
      </c>
      <c r="AMF24" s="15"/>
      <c r="AMG24" s="14" t="str">
        <f>IF(AMF24="","Vrac","OK")</f>
        <v>Vrac</v>
      </c>
      <c r="AMH24" s="15"/>
      <c r="AMI24" s="14" t="str">
        <f>IF(AMH24="","Vrac","OK")</f>
        <v>Vrac</v>
      </c>
      <c r="AMJ24" s="15"/>
      <c r="AMK24" s="14" t="str">
        <f>IF(AMJ24="","Vrac","OK")</f>
        <v>Vrac</v>
      </c>
      <c r="AML24" s="15"/>
      <c r="AMM24" s="14" t="str">
        <f>IF(AML24="","Vrac","OK")</f>
        <v>Vrac</v>
      </c>
      <c r="AMN24" s="15"/>
      <c r="AMO24" s="14" t="str">
        <f>IF(AMN24="","Vrac","OK")</f>
        <v>Vrac</v>
      </c>
      <c r="AMP24" s="15"/>
      <c r="AMQ24" s="14" t="str">
        <f>IF(AMP24="","Vrac","OK")</f>
        <v>Vrac</v>
      </c>
      <c r="AMR24" s="15"/>
      <c r="AMS24" s="14" t="str">
        <f>IF(AMR24="","Vrac","OK")</f>
        <v>Vrac</v>
      </c>
      <c r="AMT24" s="15"/>
      <c r="AMU24" s="14" t="str">
        <f>IF(AMT24="","Vrac","OK")</f>
        <v>Vrac</v>
      </c>
      <c r="AMV24" s="15"/>
      <c r="AMW24" s="14" t="str">
        <f>IF(AMV24="","Vrac","OK")</f>
        <v>Vrac</v>
      </c>
      <c r="AMX24" s="15"/>
      <c r="AMY24" s="14" t="str">
        <f>IF(AMX24="","Vrac","OK")</f>
        <v>Vrac</v>
      </c>
      <c r="AMZ24" s="15"/>
      <c r="ANA24" s="14" t="str">
        <f>IF(AMZ24="","Vrac","OK")</f>
        <v>Vrac</v>
      </c>
      <c r="ANB24" s="15"/>
      <c r="ANC24" s="14" t="str">
        <f>IF(ANB24="","Vrac","OK")</f>
        <v>Vrac</v>
      </c>
      <c r="AND24" s="15"/>
      <c r="ANE24" s="14" t="str">
        <f>IF(AND24="","Vrac","OK")</f>
        <v>Vrac</v>
      </c>
      <c r="ANF24" s="15"/>
      <c r="ANG24" s="14" t="str">
        <f>IF(ANF24="","Vrac","OK")</f>
        <v>Vrac</v>
      </c>
      <c r="ANH24" s="15"/>
      <c r="ANI24" s="14" t="str">
        <f>IF(ANH24="","Vrac","OK")</f>
        <v>Vrac</v>
      </c>
      <c r="ANJ24" s="15"/>
      <c r="ANK24" s="14" t="str">
        <f>IF(ANJ24="","Vrac","OK")</f>
        <v>Vrac</v>
      </c>
      <c r="ANL24" s="15"/>
      <c r="ANM24" s="14" t="str">
        <f>IF(ANL24="","Vrac","OK")</f>
        <v>Vrac</v>
      </c>
      <c r="ANN24" s="15"/>
      <c r="ANO24" s="14" t="str">
        <f>IF(ANN24="","Vrac","OK")</f>
        <v>Vrac</v>
      </c>
      <c r="ANP24" s="15"/>
      <c r="ANQ24" s="14" t="str">
        <f>IF(ANP24="","Vrac","OK")</f>
        <v>Vrac</v>
      </c>
      <c r="ANR24" s="15"/>
      <c r="ANS24" s="14" t="str">
        <f>IF(ANR24="","Vrac","OK")</f>
        <v>Vrac</v>
      </c>
      <c r="ANT24" s="15"/>
      <c r="ANU24" s="14" t="str">
        <f>IF(ANT24="","Vrac","OK")</f>
        <v>Vrac</v>
      </c>
      <c r="ANV24" s="15"/>
      <c r="ANW24" s="14" t="str">
        <f>IF(ANV24="","Vrac","OK")</f>
        <v>Vrac</v>
      </c>
      <c r="ANX24" s="15"/>
      <c r="ANY24" s="14" t="str">
        <f>IF(ANX24="","Vrac","OK")</f>
        <v>Vrac</v>
      </c>
      <c r="ANZ24" s="15"/>
      <c r="AOA24" s="14" t="str">
        <f>IF(ANZ24="","Vrac","OK")</f>
        <v>Vrac</v>
      </c>
      <c r="AOB24" s="15"/>
      <c r="AOC24" s="14" t="str">
        <f>IF(AOB24="","Vrac","OK")</f>
        <v>Vrac</v>
      </c>
      <c r="AOD24" s="15"/>
      <c r="AOE24" s="14" t="str">
        <f>IF(AOD24="","Vrac","OK")</f>
        <v>Vrac</v>
      </c>
      <c r="AOF24" s="15"/>
      <c r="AOG24" s="14" t="str">
        <f>IF(AOF24="","Vrac","OK")</f>
        <v>Vrac</v>
      </c>
      <c r="AOH24" s="15"/>
      <c r="AOI24" s="14" t="str">
        <f>IF(AOH24="","Vrac","OK")</f>
        <v>Vrac</v>
      </c>
      <c r="AOJ24" s="15"/>
      <c r="AOK24" s="14" t="str">
        <f>IF(AOJ24="","Vrac","OK")</f>
        <v>Vrac</v>
      </c>
      <c r="AOL24" s="15"/>
      <c r="AOM24" s="14" t="str">
        <f>IF(AOL24="","Vrac","OK")</f>
        <v>Vrac</v>
      </c>
      <c r="AON24" s="15"/>
      <c r="AOO24" s="14" t="str">
        <f>IF(AON24="","Vrac","OK")</f>
        <v>Vrac</v>
      </c>
      <c r="AOP24" s="15"/>
      <c r="AOQ24" s="14" t="str">
        <f>IF(AOP24="","Vrac","OK")</f>
        <v>Vrac</v>
      </c>
      <c r="AOR24" s="15"/>
      <c r="AOS24" s="14" t="str">
        <f>IF(AOR24="","Vrac","OK")</f>
        <v>Vrac</v>
      </c>
      <c r="AOT24" s="15"/>
      <c r="AOU24" s="14" t="str">
        <f>IF(AOT24="","Vrac","OK")</f>
        <v>Vrac</v>
      </c>
      <c r="AOV24" s="15"/>
      <c r="AOW24" s="14" t="str">
        <f>IF(AOV24="","Vrac","OK")</f>
        <v>Vrac</v>
      </c>
      <c r="AOX24" s="15"/>
      <c r="AOY24" s="14" t="str">
        <f>IF(AOX24="","Vrac","OK")</f>
        <v>Vrac</v>
      </c>
      <c r="AOZ24" s="15"/>
      <c r="APA24" s="14" t="str">
        <f>IF(AOZ24="","Vrac","OK")</f>
        <v>Vrac</v>
      </c>
      <c r="APB24" s="15"/>
      <c r="APC24" s="14" t="str">
        <f>IF(APB24="","Vrac","OK")</f>
        <v>Vrac</v>
      </c>
      <c r="APD24" s="15"/>
      <c r="APE24" s="14" t="str">
        <f>IF(APD24="","Vrac","OK")</f>
        <v>Vrac</v>
      </c>
      <c r="APF24" s="15"/>
      <c r="APG24" s="14" t="str">
        <f>IF(APF24="","Vrac","OK")</f>
        <v>Vrac</v>
      </c>
      <c r="APH24" s="15"/>
      <c r="API24" s="14" t="str">
        <f>IF(APH24="","Vrac","OK")</f>
        <v>Vrac</v>
      </c>
      <c r="APJ24" s="15"/>
      <c r="APK24" s="14" t="str">
        <f>IF(APJ24="","Vrac","OK")</f>
        <v>Vrac</v>
      </c>
      <c r="APL24" s="15"/>
      <c r="APM24" s="14" t="str">
        <f>IF(APL24="","Vrac","OK")</f>
        <v>Vrac</v>
      </c>
      <c r="APN24" s="15"/>
      <c r="APO24" s="14" t="str">
        <f>IF(APN24="","Vrac","OK")</f>
        <v>Vrac</v>
      </c>
      <c r="APP24" s="15"/>
      <c r="APQ24" s="14" t="str">
        <f>IF(APP24="","Vrac","OK")</f>
        <v>Vrac</v>
      </c>
      <c r="APR24" s="15"/>
      <c r="APS24" s="14" t="str">
        <f>IF(APR24="","Vrac","OK")</f>
        <v>Vrac</v>
      </c>
      <c r="APT24" s="15"/>
      <c r="APU24" s="14" t="str">
        <f>IF(APT24="","Vrac","OK")</f>
        <v>Vrac</v>
      </c>
      <c r="APV24" s="15"/>
      <c r="APW24" s="14" t="str">
        <f>IF(APV24="","Vrac","OK")</f>
        <v>Vrac</v>
      </c>
      <c r="APX24" s="15"/>
      <c r="APY24" s="14" t="str">
        <f>IF(APX24="","Vrac","OK")</f>
        <v>Vrac</v>
      </c>
      <c r="APZ24" s="15"/>
      <c r="AQA24" s="14" t="str">
        <f>IF(APZ24="","Vrac","OK")</f>
        <v>Vrac</v>
      </c>
      <c r="AQB24" s="15"/>
      <c r="AQC24" s="14" t="str">
        <f>IF(AQB24="","Vrac","OK")</f>
        <v>Vrac</v>
      </c>
      <c r="AQD24" s="15"/>
      <c r="AQE24" s="14" t="str">
        <f>IF(AQD24="","Vrac","OK")</f>
        <v>Vrac</v>
      </c>
      <c r="AQF24" s="15"/>
      <c r="AQG24" s="14" t="str">
        <f>IF(AQF24="","Vrac","OK")</f>
        <v>Vrac</v>
      </c>
      <c r="AQH24" s="15"/>
      <c r="AQI24" s="14" t="str">
        <f>IF(AQH24="","Vrac","OK")</f>
        <v>Vrac</v>
      </c>
      <c r="AQJ24" s="15"/>
      <c r="AQK24" s="14" t="str">
        <f>IF(AQJ24="","Vrac","OK")</f>
        <v>Vrac</v>
      </c>
      <c r="AQL24" s="15"/>
      <c r="AQM24" s="14" t="str">
        <f>IF(AQL24="","Vrac","OK")</f>
        <v>Vrac</v>
      </c>
      <c r="AQN24" s="15"/>
      <c r="AQO24" s="14" t="str">
        <f>IF(AQN24="","Vrac","OK")</f>
        <v>Vrac</v>
      </c>
      <c r="AQP24" s="15"/>
      <c r="AQQ24" s="14" t="str">
        <f>IF(AQP24="","Vrac","OK")</f>
        <v>Vrac</v>
      </c>
      <c r="AQR24" s="15"/>
      <c r="AQS24" s="14" t="str">
        <f>IF(AQR24="","Vrac","OK")</f>
        <v>Vrac</v>
      </c>
      <c r="AQT24" s="15"/>
      <c r="AQU24" s="14" t="str">
        <f>IF(AQT24="","Vrac","OK")</f>
        <v>Vrac</v>
      </c>
      <c r="AQV24" s="15"/>
      <c r="AQW24" s="14" t="str">
        <f>IF(AQV24="","Vrac","OK")</f>
        <v>Vrac</v>
      </c>
      <c r="AQX24" s="15"/>
      <c r="AQY24" s="14" t="str">
        <f>IF(AQX24="","Vrac","OK")</f>
        <v>Vrac</v>
      </c>
      <c r="AQZ24" s="15"/>
      <c r="ARA24" s="14" t="str">
        <f>IF(AQZ24="","Vrac","OK")</f>
        <v>Vrac</v>
      </c>
      <c r="ARB24" s="15"/>
      <c r="ARC24" s="14" t="str">
        <f>IF(ARB24="","Vrac","OK")</f>
        <v>Vrac</v>
      </c>
      <c r="ARD24" s="15"/>
      <c r="ARE24" s="14" t="str">
        <f>IF(ARD24="","Vrac","OK")</f>
        <v>Vrac</v>
      </c>
      <c r="ARF24" s="15"/>
      <c r="ARG24" s="14" t="str">
        <f>IF(ARF24="","Vrac","OK")</f>
        <v>Vrac</v>
      </c>
      <c r="ARH24" s="15"/>
      <c r="ARI24" s="14" t="str">
        <f>IF(ARH24="","Vrac","OK")</f>
        <v>Vrac</v>
      </c>
      <c r="ARJ24" s="15"/>
      <c r="ARK24" s="14" t="str">
        <f>IF(ARJ24="","Vrac","OK")</f>
        <v>Vrac</v>
      </c>
      <c r="ARL24" s="15"/>
      <c r="ARM24" s="14" t="str">
        <f>IF(ARL24="","Vrac","OK")</f>
        <v>Vrac</v>
      </c>
      <c r="ARN24" s="15"/>
      <c r="ARO24" s="14" t="str">
        <f>IF(ARN24="","Vrac","OK")</f>
        <v>Vrac</v>
      </c>
      <c r="ARP24" s="15"/>
      <c r="ARQ24" s="14" t="str">
        <f>IF(ARP24="","Vrac","OK")</f>
        <v>Vrac</v>
      </c>
      <c r="ARR24" s="15"/>
      <c r="ARS24" s="14" t="str">
        <f>IF(ARR24="","Vrac","OK")</f>
        <v>Vrac</v>
      </c>
      <c r="ART24" s="15"/>
      <c r="ARU24" s="14" t="str">
        <f>IF(ART24="","Vrac","OK")</f>
        <v>Vrac</v>
      </c>
      <c r="ARV24" s="15"/>
      <c r="ARW24" s="14" t="str">
        <f>IF(ARV24="","Vrac","OK")</f>
        <v>Vrac</v>
      </c>
      <c r="ARX24" s="15"/>
      <c r="ARY24" s="14" t="str">
        <f>IF(ARX24="","Vrac","OK")</f>
        <v>Vrac</v>
      </c>
      <c r="ARZ24" s="15"/>
      <c r="ASA24" s="14" t="str">
        <f>IF(ARZ24="","Vrac","OK")</f>
        <v>Vrac</v>
      </c>
      <c r="ASB24" s="15"/>
      <c r="ASC24" s="14" t="str">
        <f>IF(ASB24="","Vrac","OK")</f>
        <v>Vrac</v>
      </c>
      <c r="ASD24" s="15"/>
      <c r="ASE24" s="14" t="str">
        <f>IF(ASD24="","Vrac","OK")</f>
        <v>Vrac</v>
      </c>
      <c r="ASF24" s="15"/>
      <c r="ASG24" s="14" t="str">
        <f>IF(ASF24="","Vrac","OK")</f>
        <v>Vrac</v>
      </c>
      <c r="ASH24" s="15"/>
      <c r="ASI24" s="14" t="str">
        <f>IF(ASH24="","Vrac","OK")</f>
        <v>Vrac</v>
      </c>
      <c r="ASJ24" s="15"/>
      <c r="ASK24" s="14" t="str">
        <f>IF(ASJ24="","Vrac","OK")</f>
        <v>Vrac</v>
      </c>
      <c r="ASL24" s="15"/>
      <c r="ASM24" s="14" t="str">
        <f>IF(ASL24="","Vrac","OK")</f>
        <v>Vrac</v>
      </c>
      <c r="ASN24" s="15"/>
      <c r="ASO24" s="14" t="str">
        <f>IF(ASN24="","Vrac","OK")</f>
        <v>Vrac</v>
      </c>
      <c r="ASP24" s="15"/>
      <c r="ASQ24" s="14" t="str">
        <f>IF(ASP24="","Vrac","OK")</f>
        <v>Vrac</v>
      </c>
      <c r="ASR24" s="15"/>
      <c r="ASS24" s="14" t="str">
        <f>IF(ASR24="","Vrac","OK")</f>
        <v>Vrac</v>
      </c>
      <c r="AST24" s="15"/>
      <c r="ASU24" s="14" t="str">
        <f>IF(AST24="","Vrac","OK")</f>
        <v>Vrac</v>
      </c>
      <c r="ASV24" s="15"/>
      <c r="ASW24" s="14" t="str">
        <f>IF(ASV24="","Vrac","OK")</f>
        <v>Vrac</v>
      </c>
      <c r="ASX24" s="15"/>
      <c r="ASY24" s="14" t="str">
        <f>IF(ASX24="","Vrac","OK")</f>
        <v>Vrac</v>
      </c>
      <c r="ASZ24" s="15"/>
      <c r="ATA24" s="14" t="str">
        <f>IF(ASZ24="","Vrac","OK")</f>
        <v>Vrac</v>
      </c>
      <c r="ATB24" s="15"/>
      <c r="ATC24" s="14" t="str">
        <f>IF(ATB24="","Vrac","OK")</f>
        <v>Vrac</v>
      </c>
      <c r="ATD24" s="15"/>
      <c r="ATE24" s="14" t="str">
        <f>IF(ATD24="","Vrac","OK")</f>
        <v>Vrac</v>
      </c>
      <c r="ATF24" s="15"/>
      <c r="ATG24" s="14" t="str">
        <f>IF(ATF24="","Vrac","OK")</f>
        <v>Vrac</v>
      </c>
      <c r="ATH24" s="15"/>
      <c r="ATI24" s="14" t="str">
        <f>IF(ATH24="","Vrac","OK")</f>
        <v>Vrac</v>
      </c>
      <c r="ATJ24" s="15"/>
      <c r="ATK24" s="14" t="str">
        <f>IF(ATJ24="","Vrac","OK")</f>
        <v>Vrac</v>
      </c>
      <c r="ATL24" s="15"/>
      <c r="ATM24" s="14" t="str">
        <f>IF(ATL24="","Vrac","OK")</f>
        <v>Vrac</v>
      </c>
      <c r="ATN24" s="15"/>
      <c r="ATO24" s="14" t="str">
        <f>IF(ATN24="","Vrac","OK")</f>
        <v>Vrac</v>
      </c>
      <c r="ATP24" s="15"/>
      <c r="ATQ24" s="14" t="str">
        <f>IF(ATP24="","Vrac","OK")</f>
        <v>Vrac</v>
      </c>
      <c r="ATR24" s="15"/>
      <c r="ATS24" s="14" t="str">
        <f>IF(ATR24="","Vrac","OK")</f>
        <v>Vrac</v>
      </c>
      <c r="ATT24" s="15"/>
      <c r="ATU24" s="14" t="str">
        <f>IF(ATT24="","Vrac","OK")</f>
        <v>Vrac</v>
      </c>
      <c r="ATV24" s="15"/>
      <c r="ATW24" s="14" t="str">
        <f>IF(ATV24="","Vrac","OK")</f>
        <v>Vrac</v>
      </c>
      <c r="ATX24" s="15"/>
      <c r="ATY24" s="14" t="str">
        <f>IF(ATX24="","Vrac","OK")</f>
        <v>Vrac</v>
      </c>
      <c r="ATZ24" s="15"/>
      <c r="AUA24" s="14" t="str">
        <f>IF(ATZ24="","Vrac","OK")</f>
        <v>Vrac</v>
      </c>
      <c r="AUB24" s="15"/>
      <c r="AUC24" s="14" t="str">
        <f>IF(AUB24="","Vrac","OK")</f>
        <v>Vrac</v>
      </c>
      <c r="AUD24" s="15"/>
      <c r="AUE24" s="14" t="str">
        <f>IF(AUD24="","Vrac","OK")</f>
        <v>Vrac</v>
      </c>
      <c r="AUF24" s="15"/>
      <c r="AUG24" s="14" t="str">
        <f>IF(AUF24="","Vrac","OK")</f>
        <v>Vrac</v>
      </c>
      <c r="AUH24" s="15"/>
      <c r="AUI24" s="14" t="str">
        <f>IF(AUH24="","Vrac","OK")</f>
        <v>Vrac</v>
      </c>
      <c r="AUJ24" s="15"/>
      <c r="AUK24" s="14" t="str">
        <f>IF(AUJ24="","Vrac","OK")</f>
        <v>Vrac</v>
      </c>
      <c r="AUL24" s="15"/>
      <c r="AUM24" s="14" t="str">
        <f>IF(AUL24="","Vrac","OK")</f>
        <v>Vrac</v>
      </c>
      <c r="AUN24" s="15"/>
      <c r="AUO24" s="14" t="str">
        <f>IF(AUN24="","Vrac","OK")</f>
        <v>Vrac</v>
      </c>
      <c r="AUP24" s="15"/>
      <c r="AUQ24" s="14" t="str">
        <f>IF(AUP24="","Vrac","OK")</f>
        <v>Vrac</v>
      </c>
      <c r="AUR24" s="15"/>
      <c r="AUS24" s="14" t="str">
        <f>IF(AUR24="","Vrac","OK")</f>
        <v>Vrac</v>
      </c>
      <c r="AUT24" s="15"/>
      <c r="AUU24" s="14" t="str">
        <f>IF(AUT24="","Vrac","OK")</f>
        <v>Vrac</v>
      </c>
      <c r="AUV24" s="15"/>
      <c r="AUW24" s="14" t="str">
        <f>IF(AUV24="","Vrac","OK")</f>
        <v>Vrac</v>
      </c>
      <c r="AUX24" s="15"/>
      <c r="AUY24" s="14" t="str">
        <f>IF(AUX24="","Vrac","OK")</f>
        <v>Vrac</v>
      </c>
      <c r="AUZ24" s="15"/>
      <c r="AVA24" s="14" t="str">
        <f>IF(AUZ24="","Vrac","OK")</f>
        <v>Vrac</v>
      </c>
      <c r="AVB24" s="15"/>
      <c r="AVC24" s="14" t="str">
        <f>IF(AVB24="","Vrac","OK")</f>
        <v>Vrac</v>
      </c>
      <c r="AVD24" s="15"/>
      <c r="AVE24" s="14" t="str">
        <f>IF(AVD24="","Vrac","OK")</f>
        <v>Vrac</v>
      </c>
      <c r="AVF24" s="15"/>
      <c r="AVG24" s="14" t="str">
        <f>IF(AVF24="","Vrac","OK")</f>
        <v>Vrac</v>
      </c>
      <c r="AVH24" s="15"/>
      <c r="AVI24" s="14" t="str">
        <f>IF(AVH24="","Vrac","OK")</f>
        <v>Vrac</v>
      </c>
      <c r="AVJ24" s="15"/>
      <c r="AVK24" s="14" t="str">
        <f>IF(AVJ24="","Vrac","OK")</f>
        <v>Vrac</v>
      </c>
      <c r="AVL24" s="15"/>
      <c r="AVM24" s="14" t="str">
        <f>IF(AVL24="","Vrac","OK")</f>
        <v>Vrac</v>
      </c>
      <c r="AVN24" s="15"/>
      <c r="AVO24" s="14" t="str">
        <f>IF(AVN24="","Vrac","OK")</f>
        <v>Vrac</v>
      </c>
      <c r="AVP24" s="15"/>
      <c r="AVQ24" s="14" t="str">
        <f>IF(AVP24="","Vrac","OK")</f>
        <v>Vrac</v>
      </c>
      <c r="AVR24" s="15"/>
      <c r="AVS24" s="14" t="str">
        <f>IF(AVR24="","Vrac","OK")</f>
        <v>Vrac</v>
      </c>
      <c r="AVT24" s="15"/>
      <c r="AVU24" s="14" t="str">
        <f>IF(AVT24="","Vrac","OK")</f>
        <v>Vrac</v>
      </c>
      <c r="AVV24" s="15"/>
      <c r="AVW24" s="14" t="str">
        <f>IF(AVV24="","Vrac","OK")</f>
        <v>Vrac</v>
      </c>
      <c r="AVX24" s="15"/>
      <c r="AVY24" s="14" t="str">
        <f>IF(AVX24="","Vrac","OK")</f>
        <v>Vrac</v>
      </c>
      <c r="AVZ24" s="15"/>
      <c r="AWA24" s="14" t="str">
        <f>IF(AVZ24="","Vrac","OK")</f>
        <v>Vrac</v>
      </c>
      <c r="AWB24" s="15"/>
      <c r="AWC24" s="14" t="str">
        <f>IF(AWB24="","Vrac","OK")</f>
        <v>Vrac</v>
      </c>
      <c r="AWD24" s="15"/>
      <c r="AWE24" s="14" t="str">
        <f>IF(AWD24="","Vrac","OK")</f>
        <v>Vrac</v>
      </c>
      <c r="AWF24" s="15"/>
      <c r="AWG24" s="14" t="str">
        <f>IF(AWF24="","Vrac","OK")</f>
        <v>Vrac</v>
      </c>
      <c r="AWH24" s="15"/>
      <c r="AWI24" s="14" t="str">
        <f>IF(AWH24="","Vrac","OK")</f>
        <v>Vrac</v>
      </c>
      <c r="AWJ24" s="15"/>
      <c r="AWK24" s="14" t="str">
        <f>IF(AWJ24="","Vrac","OK")</f>
        <v>Vrac</v>
      </c>
      <c r="AWL24" s="15"/>
      <c r="AWM24" s="14" t="str">
        <f>IF(AWL24="","Vrac","OK")</f>
        <v>Vrac</v>
      </c>
      <c r="AWN24" s="15"/>
      <c r="AWO24" s="14" t="str">
        <f>IF(AWN24="","Vrac","OK")</f>
        <v>Vrac</v>
      </c>
      <c r="AWP24" s="15"/>
      <c r="AWQ24" s="14" t="str">
        <f>IF(AWP24="","Vrac","OK")</f>
        <v>Vrac</v>
      </c>
      <c r="AWR24" s="15"/>
      <c r="AWS24" s="14" t="str">
        <f>IF(AWR24="","Vrac","OK")</f>
        <v>Vrac</v>
      </c>
      <c r="AWT24" s="15"/>
      <c r="AWU24" s="14" t="str">
        <f>IF(AWT24="","Vrac","OK")</f>
        <v>Vrac</v>
      </c>
      <c r="AWV24" s="15"/>
      <c r="AWW24" s="14" t="str">
        <f>IF(AWV24="","Vrac","OK")</f>
        <v>Vrac</v>
      </c>
      <c r="AWX24" s="15"/>
      <c r="AWY24" s="14" t="str">
        <f>IF(AWX24="","Vrac","OK")</f>
        <v>Vrac</v>
      </c>
      <c r="AWZ24" s="15"/>
      <c r="AXA24" s="14" t="str">
        <f>IF(AWZ24="","Vrac","OK")</f>
        <v>Vrac</v>
      </c>
      <c r="AXB24" s="15"/>
      <c r="AXC24" s="14" t="str">
        <f>IF(AXB24="","Vrac","OK")</f>
        <v>Vrac</v>
      </c>
      <c r="AXD24" s="15"/>
      <c r="AXE24" s="14" t="str">
        <f>IF(AXD24="","Vrac","OK")</f>
        <v>Vrac</v>
      </c>
      <c r="AXF24" s="15"/>
      <c r="AXG24" s="14" t="str">
        <f>IF(AXF24="","Vrac","OK")</f>
        <v>Vrac</v>
      </c>
      <c r="AXH24" s="15"/>
      <c r="AXI24" s="14" t="str">
        <f>IF(AXH24="","Vrac","OK")</f>
        <v>Vrac</v>
      </c>
      <c r="AXJ24" s="15"/>
      <c r="AXK24" s="14" t="str">
        <f>IF(AXJ24="","Vrac","OK")</f>
        <v>Vrac</v>
      </c>
      <c r="AXL24" s="15"/>
      <c r="AXM24" s="14" t="str">
        <f>IF(AXL24="","Vrac","OK")</f>
        <v>Vrac</v>
      </c>
      <c r="AXN24" s="15"/>
      <c r="AXO24" s="14" t="str">
        <f>IF(AXN24="","Vrac","OK")</f>
        <v>Vrac</v>
      </c>
      <c r="AXP24" s="15"/>
      <c r="AXQ24" s="14" t="str">
        <f>IF(AXP24="","Vrac","OK")</f>
        <v>Vrac</v>
      </c>
    </row>
    <row r="25" spans="1:1317" ht="18" customHeight="1" x14ac:dyDescent="0.3">
      <c r="A25" s="20"/>
      <c r="B25" s="30"/>
      <c r="C25" s="30"/>
      <c r="D25" s="23"/>
      <c r="E25" s="30"/>
      <c r="F25" s="16" t="s">
        <v>6</v>
      </c>
      <c r="G25" s="16"/>
      <c r="H25" s="15"/>
      <c r="I25" s="14" t="str">
        <f>_xlfn.IFS(H25="","Vrac",H25=H24,"Juste",H25&lt;&gt;H24,"Non conforme")</f>
        <v>Vrac</v>
      </c>
      <c r="J25" s="15">
        <v>316</v>
      </c>
      <c r="K25" s="14" t="str">
        <f>_xlfn.IFS(J25="","Vrac",J25=J24,"Juste",J25&lt;&gt;J24,"Non conforme")</f>
        <v>Non conforme</v>
      </c>
      <c r="L25" s="15">
        <v>570</v>
      </c>
      <c r="M25" s="14" t="str">
        <f>_xlfn.IFS(L25="","Vrac",L25=L24,"Juste",L25&lt;&gt;L24,"Non conforme")</f>
        <v>Non conforme</v>
      </c>
      <c r="N25" s="15"/>
      <c r="O25" s="14" t="str">
        <f>_xlfn.IFS(N25="","Vrac",N25=N24,"Juste",N25&lt;&gt;N24,"Non conforme")</f>
        <v>Vrac</v>
      </c>
      <c r="P25" s="15"/>
      <c r="Q25" s="14" t="str">
        <f>_xlfn.IFS(P25="","Vrac",P25=P24,"Juste",P25&lt;&gt;P24,"Non conforme")</f>
        <v>Vrac</v>
      </c>
      <c r="R25" s="15"/>
      <c r="S25" s="14" t="str">
        <f>_xlfn.IFS(R25="","Vrac",R25=R24,"Juste",R25&lt;&gt;R24,"Non conforme")</f>
        <v>Vrac</v>
      </c>
      <c r="T25" s="15"/>
      <c r="U25" s="14" t="str">
        <f>_xlfn.IFS(T25="","Vrac",T25=T24,"Juste",T25&lt;&gt;T24,"Non conforme")</f>
        <v>Vrac</v>
      </c>
      <c r="V25" s="15"/>
      <c r="W25" s="14" t="str">
        <f>_xlfn.IFS(V25="","Vrac",V25=V24,"Juste",V25&lt;&gt;V24,"Non conforme")</f>
        <v>Vrac</v>
      </c>
      <c r="X25" s="35"/>
      <c r="Y25" s="14" t="str">
        <f>_xlfn.IFS(X25="","Vrac",X25=X24,"Juste",X25&lt;&gt;X24,"Non conforme")</f>
        <v>Vrac</v>
      </c>
      <c r="Z25" s="15"/>
      <c r="AA25" s="14" t="str">
        <f>_xlfn.IFS(Z25="","Vrac",Z25=Z24,"Juste",Z25&lt;&gt;Z24,"Non conforme")</f>
        <v>Vrac</v>
      </c>
      <c r="AB25" s="15">
        <v>6</v>
      </c>
      <c r="AC25" s="14" t="str">
        <f>_xlfn.IFS(AB25="","Vrac",AB25=AB24,"Juste",AB25&lt;&gt;AB24,"Non conforme")</f>
        <v>Non conforme</v>
      </c>
      <c r="AD25" s="15">
        <v>11</v>
      </c>
      <c r="AE25" s="14" t="str">
        <f>_xlfn.IFS(AD25="","Vrac",AD25=AD24,"Juste",AD25&lt;&gt;AD24,"Non conforme")</f>
        <v>Non conforme</v>
      </c>
      <c r="AF25" s="15"/>
      <c r="AG25" s="14" t="str">
        <f>_xlfn.IFS(AF25="","Vrac",AF25=AF24,"Juste",AF25&lt;&gt;AF24,"Non conforme")</f>
        <v>Vrac</v>
      </c>
      <c r="AH25" s="15">
        <v>10</v>
      </c>
      <c r="AI25" s="14" t="str">
        <f>_xlfn.IFS(AH25="","Vrac",AH25=AH24,"Juste",AH25&lt;&gt;AH24,"Non conforme")</f>
        <v>Non conforme</v>
      </c>
      <c r="AJ25" s="15"/>
      <c r="AK25" s="14" t="str">
        <f>_xlfn.IFS(AJ25="","Vrac",AJ25=AJ24,"Juste",AJ25&lt;&gt;AJ24,"Non conforme")</f>
        <v>Vrac</v>
      </c>
      <c r="AL25" s="15"/>
      <c r="AM25" s="14" t="str">
        <f>_xlfn.IFS(AL25="","Vrac",AL25=AL24,"Juste",AL25&lt;&gt;AL24,"Non conforme")</f>
        <v>Vrac</v>
      </c>
      <c r="AN25" s="15"/>
      <c r="AO25" s="14" t="str">
        <f>_xlfn.IFS(AN25="","Vrac",AN25=AN24,"Juste",AN25&lt;&gt;AN24,"Non conforme")</f>
        <v>Vrac</v>
      </c>
      <c r="AP25" s="15"/>
      <c r="AQ25" s="14" t="str">
        <f>_xlfn.IFS(AP25="","Vrac",AP25=AP24,"Juste",AP25&lt;&gt;AP24,"Non conforme")</f>
        <v>Vrac</v>
      </c>
      <c r="AR25" s="15">
        <v>548</v>
      </c>
      <c r="AS25" s="14" t="str">
        <f>_xlfn.IFS(AR25="","Vrac",AR25=AR24,"Juste",AR25&lt;&gt;AR24,"Non conforme")</f>
        <v>Non conforme</v>
      </c>
      <c r="AT25" s="15"/>
      <c r="AU25" s="14" t="str">
        <f>_xlfn.IFS(AT25="","Vrac",AT25=AT24,"Juste",AT25&lt;&gt;AT24,"Non conforme")</f>
        <v>Vrac</v>
      </c>
      <c r="AV25" s="15"/>
      <c r="AW25" s="14" t="str">
        <f>_xlfn.IFS(AV25="","Vrac",AV25=AV24,"Juste",AV25&lt;&gt;AV24,"Non conforme")</f>
        <v>Vrac</v>
      </c>
      <c r="AX25" s="15"/>
      <c r="AY25" s="14" t="str">
        <f>_xlfn.IFS(AX25="","Vrac",AX25=AX24,"Juste",AX25&lt;&gt;AX24,"Non conforme")</f>
        <v>Vrac</v>
      </c>
      <c r="AZ25" s="15"/>
      <c r="BA25" s="14" t="str">
        <f>_xlfn.IFS(AZ25="","Vrac",AZ25=AZ24,"Juste",AZ25&lt;&gt;AZ24,"Non conforme")</f>
        <v>Vrac</v>
      </c>
      <c r="BB25" s="15">
        <v>48</v>
      </c>
      <c r="BC25" s="14" t="str">
        <f>_xlfn.IFS(BB25="","Vrac",BB25=BB24,"Juste",BB25&lt;&gt;BB24,"Non conforme")</f>
        <v>Non conforme</v>
      </c>
      <c r="BD25" s="15"/>
      <c r="BE25" s="14" t="str">
        <f>_xlfn.IFS(BD25="","Vrac",BD25=BD24,"Juste",BD25&lt;&gt;BD24,"Non conforme")</f>
        <v>Vrac</v>
      </c>
      <c r="BF25" s="15"/>
      <c r="BG25" s="14" t="str">
        <f>_xlfn.IFS(BF25="","Vrac",BF25=BF24,"Juste",BF25&lt;&gt;BF24,"Non conforme")</f>
        <v>Vrac</v>
      </c>
      <c r="BH25" s="15"/>
      <c r="BI25" s="14" t="str">
        <f>_xlfn.IFS(BH25="","Vrac",BH25=BH24,"Juste",BH25&lt;&gt;BH24,"Non conforme")</f>
        <v>Vrac</v>
      </c>
      <c r="BJ25" s="15">
        <v>383</v>
      </c>
      <c r="BK25" s="14" t="str">
        <f>_xlfn.IFS(BJ25="","Vrac",BJ25=BJ24,"Juste",BJ25&lt;&gt;BJ24,"Non conforme")</f>
        <v>Non conforme</v>
      </c>
      <c r="BL25" s="15"/>
      <c r="BM25" s="14" t="str">
        <f>_xlfn.IFS(BL25="","Vrac",BL25=BL24,"Juste",BL25&lt;&gt;BL24,"Non conforme")</f>
        <v>Vrac</v>
      </c>
      <c r="BN25" s="15">
        <v>1033</v>
      </c>
      <c r="BO25" s="14" t="str">
        <f>_xlfn.IFS(BN25="","Vrac",BN25=BN24,"Juste",BN25&lt;&gt;BN24,"Non conforme")</f>
        <v>Non conforme</v>
      </c>
      <c r="BP25" s="15"/>
      <c r="BQ25" s="14" t="str">
        <f>_xlfn.IFS(BP25="","Vrac",BP25=BP24,"Juste",BP25&lt;&gt;BP24,"Non conforme")</f>
        <v>Vrac</v>
      </c>
      <c r="BR25" s="15"/>
      <c r="BS25" s="14" t="str">
        <f>_xlfn.IFS(BR25="","Vrac",BR25=BR24,"Juste",BR25&lt;&gt;BR24,"Non conforme")</f>
        <v>Vrac</v>
      </c>
      <c r="BT25" s="15"/>
      <c r="BU25" s="14" t="str">
        <f>_xlfn.IFS(BT25="","Vrac",BT25=BT24,"Juste",BT25&lt;&gt;BT24,"Non conforme")</f>
        <v>Vrac</v>
      </c>
      <c r="BV25" s="15"/>
      <c r="BW25" s="14" t="str">
        <f>_xlfn.IFS(BV25="","Vrac",BV25=BV24,"Juste",BV25&lt;&gt;BV24,"Non conforme")</f>
        <v>Vrac</v>
      </c>
      <c r="BX25" s="15">
        <v>21</v>
      </c>
      <c r="BY25" s="14" t="str">
        <f>_xlfn.IFS(BX25="","Vrac",BX25=BX24,"Juste",BX25&lt;&gt;BX24,"Non conforme")</f>
        <v>Non conforme</v>
      </c>
      <c r="BZ25" s="15"/>
      <c r="CA25" s="14" t="str">
        <f>_xlfn.IFS(BZ25="","Vrac",BZ25=BZ24,"Juste",BZ25&lt;&gt;BZ24,"Non conforme")</f>
        <v>Vrac</v>
      </c>
      <c r="CB25" s="15">
        <v>463</v>
      </c>
      <c r="CC25" s="14" t="str">
        <f>IF(CB25="","","NOK")</f>
        <v>NOK</v>
      </c>
      <c r="CD25" s="15"/>
      <c r="CE25" s="14" t="str">
        <f>IF(CD25="","","NOK")</f>
        <v/>
      </c>
      <c r="CF25" s="15"/>
      <c r="CG25" s="14" t="str">
        <f>IF(CF25="","","NOK")</f>
        <v/>
      </c>
      <c r="CH25" s="15"/>
      <c r="CI25" s="14" t="str">
        <f>IF(CH25="","","NOK")</f>
        <v/>
      </c>
      <c r="CJ25" s="15">
        <v>1073</v>
      </c>
      <c r="CK25" s="14" t="str">
        <f>IF(CJ25="","","NOK")</f>
        <v>NOK</v>
      </c>
      <c r="CL25" s="15">
        <v>331</v>
      </c>
      <c r="CM25" s="14" t="str">
        <f>IF(CL25="","","NOK")</f>
        <v>NOK</v>
      </c>
      <c r="CN25" s="15"/>
      <c r="CO25" s="14" t="str">
        <f>IF(CN25="","","NOK")</f>
        <v/>
      </c>
      <c r="CP25" s="15"/>
      <c r="CQ25" s="14" t="str">
        <f>IF(CP25="","","NOK")</f>
        <v/>
      </c>
      <c r="CR25" s="15">
        <v>154</v>
      </c>
      <c r="CS25" s="14" t="str">
        <f>IF(CR25="","","NOK")</f>
        <v>NOK</v>
      </c>
      <c r="CT25" s="15"/>
      <c r="CU25" s="14" t="str">
        <f>IF(CT25="","","NOK")</f>
        <v/>
      </c>
      <c r="CV25" s="15"/>
      <c r="CW25" s="14" t="str">
        <f>IF(CV25="","","NOK")</f>
        <v/>
      </c>
      <c r="CX25" s="15"/>
      <c r="CY25" s="14" t="str">
        <f>IF(CX25="","","NOK")</f>
        <v/>
      </c>
      <c r="CZ25" s="15"/>
      <c r="DA25" s="14" t="str">
        <f>IF(CZ25="","","NOK")</f>
        <v/>
      </c>
      <c r="DB25" s="15">
        <v>440</v>
      </c>
      <c r="DC25" s="14" t="str">
        <f>IF(DB25="","","NOK")</f>
        <v>NOK</v>
      </c>
      <c r="DD25" s="15"/>
      <c r="DE25" s="14" t="str">
        <f>IF(DD25="","","NOK")</f>
        <v/>
      </c>
      <c r="DF25" s="15"/>
      <c r="DG25" s="14" t="str">
        <f>IF(DF25="","","NOK")</f>
        <v/>
      </c>
      <c r="DH25" s="15"/>
      <c r="DI25" s="14" t="str">
        <f>IF(DH25="","","NOK")</f>
        <v/>
      </c>
      <c r="DJ25" s="15">
        <v>131</v>
      </c>
      <c r="DK25" s="14" t="str">
        <f>IF(DJ25="","","NOK")</f>
        <v>NOK</v>
      </c>
      <c r="DL25" s="15">
        <v>65</v>
      </c>
      <c r="DM25" s="14" t="str">
        <f>IF(DL25="","","NOK")</f>
        <v>NOK</v>
      </c>
      <c r="DN25" s="15"/>
      <c r="DO25" s="14" t="str">
        <f>IF(DN25="","","NOK")</f>
        <v/>
      </c>
      <c r="DP25" s="15"/>
      <c r="DQ25" s="14" t="str">
        <f>IF(DP25="","","NOK")</f>
        <v/>
      </c>
      <c r="DR25" s="15"/>
      <c r="DS25" s="14" t="str">
        <f>IF(DR25="","","NOK")</f>
        <v/>
      </c>
      <c r="DT25" s="15"/>
      <c r="DU25" s="14" t="str">
        <f>IF(DT25="","","NOK")</f>
        <v/>
      </c>
      <c r="DV25" s="15"/>
      <c r="DW25" s="14" t="str">
        <f>IF(DV25="","","NOK")</f>
        <v/>
      </c>
      <c r="DX25" s="15"/>
      <c r="DY25" s="14" t="str">
        <f>IF(DX25="","","NOK")</f>
        <v/>
      </c>
      <c r="DZ25" s="15"/>
      <c r="EA25" s="14" t="str">
        <f>IF(DZ25="","","NOK")</f>
        <v/>
      </c>
      <c r="EB25" s="15"/>
      <c r="EC25" s="14" t="str">
        <f>IF(EB25="","","NOK")</f>
        <v/>
      </c>
      <c r="ED25" s="15"/>
      <c r="EE25" s="14" t="str">
        <f>IF(ED25="","","NOK")</f>
        <v/>
      </c>
      <c r="EF25" s="15"/>
      <c r="EG25" s="14" t="str">
        <f>IF(EF25="","","NOK")</f>
        <v/>
      </c>
      <c r="EH25" s="15">
        <v>334</v>
      </c>
      <c r="EI25" s="14" t="str">
        <f>IF(EH25="","","NOK")</f>
        <v>NOK</v>
      </c>
      <c r="EJ25" s="15"/>
      <c r="EK25" s="14" t="str">
        <f>IF(EJ25="","","NOK")</f>
        <v/>
      </c>
      <c r="EL25" s="15">
        <v>5</v>
      </c>
      <c r="EM25" s="14" t="str">
        <f>IF(EL25="","","NOK")</f>
        <v>NOK</v>
      </c>
      <c r="EN25" s="15"/>
      <c r="EO25" s="14" t="str">
        <f>IF(EN25="","","NOK")</f>
        <v/>
      </c>
      <c r="EP25" s="15">
        <v>7</v>
      </c>
      <c r="EQ25" s="14" t="str">
        <f>IF(EP25="","","NOK")</f>
        <v>NOK</v>
      </c>
      <c r="ER25" s="15"/>
      <c r="ES25" s="14" t="str">
        <f>IF(ER25="","","NOK")</f>
        <v/>
      </c>
      <c r="ET25" s="15"/>
      <c r="EU25" s="14" t="str">
        <f>IF(ET25="","","NOK")</f>
        <v/>
      </c>
      <c r="EV25" s="15">
        <v>37</v>
      </c>
      <c r="EW25" s="14" t="str">
        <f>IF(EV25="","","NOK")</f>
        <v>NOK</v>
      </c>
      <c r="EX25" s="15"/>
      <c r="EY25" s="14" t="str">
        <f>IF(EX25="","","NOK")</f>
        <v/>
      </c>
      <c r="EZ25" s="15">
        <v>1362</v>
      </c>
      <c r="FA25" s="14" t="str">
        <f>IF(EZ25="","","NOK")</f>
        <v>NOK</v>
      </c>
      <c r="FB25" s="15"/>
      <c r="FC25" s="14" t="str">
        <f>IF(FB25="","","NOK")</f>
        <v/>
      </c>
      <c r="FD25" s="15"/>
      <c r="FE25" s="14" t="str">
        <f>IF(FD25="","","NOK")</f>
        <v/>
      </c>
      <c r="FF25" s="15"/>
      <c r="FG25" s="14" t="str">
        <f>IF(FF25="","","NOK")</f>
        <v/>
      </c>
      <c r="FH25" s="15">
        <v>608</v>
      </c>
      <c r="FI25" s="14" t="str">
        <f>IF(FH25="","","NOK")</f>
        <v>NOK</v>
      </c>
      <c r="FJ25" s="15"/>
      <c r="FK25" s="14" t="str">
        <f>IF(FJ25="","","NOK")</f>
        <v/>
      </c>
      <c r="FL25" s="15">
        <v>33</v>
      </c>
      <c r="FM25" s="14" t="str">
        <f>IF(FL25="","","NOK")</f>
        <v>NOK</v>
      </c>
      <c r="FN25" s="15">
        <v>105</v>
      </c>
      <c r="FO25" s="14" t="str">
        <f>IF(FN25="","","NOK")</f>
        <v>NOK</v>
      </c>
      <c r="FP25" s="15"/>
      <c r="FQ25" s="14" t="str">
        <f>IF(FP25="","","NOK")</f>
        <v/>
      </c>
      <c r="FR25" s="15"/>
      <c r="FS25" s="14" t="str">
        <f>IF(FR25="","","NOK")</f>
        <v/>
      </c>
      <c r="FT25" s="15">
        <v>75</v>
      </c>
      <c r="FU25" s="14" t="str">
        <f>IF(FT25="","","NOK")</f>
        <v>NOK</v>
      </c>
      <c r="FV25" s="15"/>
      <c r="FW25" s="14" t="str">
        <f>IF(FV25="","","NOK")</f>
        <v/>
      </c>
      <c r="FX25" s="15"/>
      <c r="FY25" s="14" t="str">
        <f>IF(FX25="","","NOK")</f>
        <v/>
      </c>
      <c r="FZ25" s="15">
        <v>155</v>
      </c>
      <c r="GA25" s="14" t="str">
        <f>IF(FZ25="","","NOK")</f>
        <v>NOK</v>
      </c>
      <c r="GB25" s="15"/>
      <c r="GC25" s="14" t="str">
        <f>IF(GB25="","","NOK")</f>
        <v/>
      </c>
      <c r="GD25" s="15">
        <v>338</v>
      </c>
      <c r="GE25" s="14" t="str">
        <f>IF(GD25="","","NOK")</f>
        <v>NOK</v>
      </c>
      <c r="GF25" s="15"/>
      <c r="GG25" s="14" t="str">
        <f>IF(GF25="","","NOK")</f>
        <v/>
      </c>
      <c r="GH25" s="15"/>
      <c r="GI25" s="14" t="str">
        <f>IF(GH25="","","NOK")</f>
        <v/>
      </c>
      <c r="GJ25" s="15">
        <v>57</v>
      </c>
      <c r="GK25" s="14" t="str">
        <f>IF(GJ25="","","NOK")</f>
        <v>NOK</v>
      </c>
      <c r="GL25" s="15"/>
      <c r="GM25" s="14" t="str">
        <f>IF(GL25="","","NOK")</f>
        <v/>
      </c>
      <c r="GN25" s="15"/>
      <c r="GO25" s="14" t="str">
        <f>IF(GN25="","","NOK")</f>
        <v/>
      </c>
      <c r="GP25" s="15"/>
      <c r="GQ25" s="14" t="str">
        <f>IF(GP25="","","NOK")</f>
        <v/>
      </c>
      <c r="GR25" s="15"/>
      <c r="GS25" s="14" t="str">
        <f>IF(GR25="","","NOK")</f>
        <v/>
      </c>
      <c r="GT25" s="15">
        <v>70</v>
      </c>
      <c r="GU25" s="14" t="str">
        <f>IF(GT25="","","NOK")</f>
        <v>NOK</v>
      </c>
      <c r="GV25" s="15"/>
      <c r="GW25" s="14" t="str">
        <f>IF(GV25="","","NOK")</f>
        <v/>
      </c>
      <c r="GX25" s="15">
        <v>1379</v>
      </c>
      <c r="GY25" s="14" t="str">
        <f>IF(GX25="","","NOK")</f>
        <v>NOK</v>
      </c>
      <c r="GZ25" s="15">
        <v>83</v>
      </c>
      <c r="HA25" s="14" t="str">
        <f>IF(GZ25="","","NOK")</f>
        <v>NOK</v>
      </c>
      <c r="HB25" s="15"/>
      <c r="HC25" s="14" t="str">
        <f>IF(HB25="","","NOK")</f>
        <v/>
      </c>
      <c r="HD25" s="15"/>
      <c r="HE25" s="14" t="str">
        <f>IF(HD25="","","NOK")</f>
        <v/>
      </c>
      <c r="HF25" s="15"/>
      <c r="HG25" s="14" t="str">
        <f>IF(HF25="","","NOK")</f>
        <v/>
      </c>
      <c r="HH25" s="15">
        <v>55</v>
      </c>
      <c r="HI25" s="14" t="str">
        <f>IF(HH25="","","NOK")</f>
        <v>NOK</v>
      </c>
      <c r="HJ25" s="15"/>
      <c r="HK25" s="14" t="str">
        <f>IF(HJ25="","","NOK")</f>
        <v/>
      </c>
      <c r="HL25" s="15"/>
      <c r="HM25" s="14" t="str">
        <f>IF(HL25="","","NOK")</f>
        <v/>
      </c>
      <c r="HN25" s="15">
        <v>66</v>
      </c>
      <c r="HO25" s="14" t="str">
        <f>IF(HN25="","","NOK")</f>
        <v>NOK</v>
      </c>
      <c r="HP25" s="15">
        <v>132</v>
      </c>
      <c r="HQ25" s="14" t="str">
        <f>IF(HP25="","","NOK")</f>
        <v>NOK</v>
      </c>
      <c r="HR25" s="15"/>
      <c r="HS25" s="14" t="str">
        <f>IF(HR25="","","NOK")</f>
        <v/>
      </c>
      <c r="HT25" s="15"/>
      <c r="HU25" s="14" t="str">
        <f>IF(HT25="","","NOK")</f>
        <v/>
      </c>
      <c r="HV25" s="15">
        <v>1836</v>
      </c>
      <c r="HW25" s="14" t="str">
        <f>IF(HV25="","","NOK")</f>
        <v>NOK</v>
      </c>
      <c r="HX25" s="15"/>
      <c r="HY25" s="14" t="str">
        <f>IF(HX25="","","NOK")</f>
        <v/>
      </c>
      <c r="HZ25" s="15"/>
      <c r="IA25" s="14" t="str">
        <f>IF(HZ25="","","NOK")</f>
        <v/>
      </c>
      <c r="IB25" s="15">
        <v>49</v>
      </c>
      <c r="IC25" s="14" t="str">
        <f>IF(IB25="","","NOK")</f>
        <v>NOK</v>
      </c>
      <c r="ID25" s="15"/>
      <c r="IE25" s="14" t="str">
        <f>IF(ID25="","","NOK")</f>
        <v/>
      </c>
      <c r="IF25" s="15">
        <v>312</v>
      </c>
      <c r="IG25" s="14" t="str">
        <f>IF(IF25="","","NOK")</f>
        <v>NOK</v>
      </c>
      <c r="IH25" s="15">
        <v>6</v>
      </c>
      <c r="II25" s="14" t="str">
        <f>IF(IH25="","","NOK")</f>
        <v>NOK</v>
      </c>
      <c r="IJ25" s="15"/>
      <c r="IK25" s="14" t="str">
        <f>IF(IJ25="","","NOK")</f>
        <v/>
      </c>
      <c r="IL25" s="15"/>
      <c r="IM25" s="14" t="str">
        <f>IF(IL25="","","NOK")</f>
        <v/>
      </c>
      <c r="IN25" s="15"/>
      <c r="IO25" s="14" t="str">
        <f>IF(IN25="","","NOK")</f>
        <v/>
      </c>
      <c r="IP25" s="15"/>
      <c r="IQ25" s="14" t="str">
        <f>IF(IP25="","","NOK")</f>
        <v/>
      </c>
      <c r="IR25" s="15"/>
      <c r="IS25" s="14" t="str">
        <f>IF(IR25="","","NOK")</f>
        <v/>
      </c>
      <c r="IT25" s="15"/>
      <c r="IU25" s="14" t="str">
        <f>IF(IT25="","","NOK")</f>
        <v/>
      </c>
      <c r="IV25" s="15"/>
      <c r="IW25" s="14" t="str">
        <f>IF(IV25="","","NOK")</f>
        <v/>
      </c>
      <c r="IX25" s="15"/>
      <c r="IY25" s="14" t="str">
        <f>IF(IX25="","","NOK")</f>
        <v/>
      </c>
      <c r="IZ25" s="15"/>
      <c r="JA25" s="14" t="str">
        <f>IF(IZ25="","","NOK")</f>
        <v/>
      </c>
      <c r="JB25" s="15"/>
      <c r="JC25" s="14" t="str">
        <f>IF(JB25="","","NOK")</f>
        <v/>
      </c>
      <c r="JD25" s="15"/>
      <c r="JE25" s="14" t="str">
        <f>IF(JD25="","","NOK")</f>
        <v/>
      </c>
      <c r="JF25" s="15"/>
      <c r="JG25" s="14" t="str">
        <f>IF(JF25="","","NOK")</f>
        <v/>
      </c>
      <c r="JH25" s="15"/>
      <c r="JI25" s="14" t="str">
        <f>IF(JH25="","","NOK")</f>
        <v/>
      </c>
      <c r="JJ25" s="15">
        <v>48</v>
      </c>
      <c r="JK25" s="14" t="str">
        <f>IF(JJ25="","","NOK")</f>
        <v>NOK</v>
      </c>
      <c r="JL25" s="15"/>
      <c r="JM25" s="14" t="str">
        <f>IF(JL25="","","NOK")</f>
        <v/>
      </c>
      <c r="JN25" s="15"/>
      <c r="JO25" s="14" t="str">
        <f>IF(JN25="","","NOK")</f>
        <v/>
      </c>
      <c r="JP25" s="15">
        <v>32</v>
      </c>
      <c r="JQ25" s="14" t="str">
        <f>IF(JP25="","","NOK")</f>
        <v>NOK</v>
      </c>
      <c r="JR25" s="15">
        <v>21</v>
      </c>
      <c r="JS25" s="14" t="str">
        <f>IF(JR25="","","NOK")</f>
        <v>NOK</v>
      </c>
      <c r="JT25" s="15"/>
      <c r="JU25" s="14" t="str">
        <f>IF(JT25="","","NOK")</f>
        <v/>
      </c>
      <c r="JV25" s="15">
        <v>415</v>
      </c>
      <c r="JW25" s="14" t="str">
        <f>IF(JV25="","","NOK")</f>
        <v>NOK</v>
      </c>
      <c r="JX25" s="15"/>
      <c r="JY25" s="14" t="str">
        <f>IF(JX25="","","NOK")</f>
        <v/>
      </c>
      <c r="JZ25" s="15"/>
      <c r="KA25" s="14" t="str">
        <f>IF(JZ25="","","NOK")</f>
        <v/>
      </c>
      <c r="KB25" s="15"/>
      <c r="KC25" s="14" t="str">
        <f>IF(KB25="","","NOK")</f>
        <v/>
      </c>
      <c r="KD25" s="15"/>
      <c r="KE25" s="14" t="str">
        <f>IF(KD25="","","NOK")</f>
        <v/>
      </c>
      <c r="KF25" s="15"/>
      <c r="KG25" s="14" t="str">
        <f>IF(KF25="","","NOK")</f>
        <v/>
      </c>
      <c r="KH25" s="15"/>
      <c r="KI25" s="14" t="str">
        <f>IF(KH25="","","NOK")</f>
        <v/>
      </c>
      <c r="KJ25" s="15"/>
      <c r="KK25" s="14" t="str">
        <f>IF(KJ25="","","NOK")</f>
        <v/>
      </c>
      <c r="KL25" s="15"/>
      <c r="KM25" s="14" t="str">
        <f>IF(KL25="","","NOK")</f>
        <v/>
      </c>
      <c r="KN25" s="15"/>
      <c r="KO25" s="14" t="str">
        <f>IF(KN25="","","NOK")</f>
        <v/>
      </c>
      <c r="KP25" s="15">
        <v>50</v>
      </c>
      <c r="KQ25" s="14" t="str">
        <f>IF(KP25="","","NOK")</f>
        <v>NOK</v>
      </c>
      <c r="KR25" s="15">
        <v>579</v>
      </c>
      <c r="KS25" s="14" t="str">
        <f>IF(KR25="","","NOK")</f>
        <v>NOK</v>
      </c>
      <c r="KT25" s="15"/>
      <c r="KU25" s="14" t="str">
        <f>IF(KT25="","","NOK")</f>
        <v/>
      </c>
      <c r="KV25" s="15"/>
      <c r="KW25" s="14" t="str">
        <f>IF(KV25="","","NOK")</f>
        <v/>
      </c>
      <c r="KX25" s="15"/>
      <c r="KY25" s="14" t="str">
        <f>IF(KX25="","","NOK")</f>
        <v/>
      </c>
      <c r="KZ25" s="15"/>
      <c r="LA25" s="14" t="str">
        <f>IF(KZ25="","","NOK")</f>
        <v/>
      </c>
      <c r="LB25" s="15"/>
      <c r="LC25" s="14" t="str">
        <f>IF(LB25="","","NOK")</f>
        <v/>
      </c>
      <c r="LD25" s="15">
        <v>29</v>
      </c>
      <c r="LE25" s="14" t="str">
        <f>IF(LD25="","","NOK")</f>
        <v>NOK</v>
      </c>
      <c r="LF25" s="15"/>
      <c r="LG25" s="14" t="str">
        <f>IF(LF25="","","NOK")</f>
        <v/>
      </c>
      <c r="LH25" s="15">
        <v>42</v>
      </c>
      <c r="LI25" s="14" t="str">
        <f>IF(LH25="","","NOK")</f>
        <v>NOK</v>
      </c>
      <c r="LJ25" s="15"/>
      <c r="LK25" s="14" t="str">
        <f>IF(LJ25="","","NOK")</f>
        <v/>
      </c>
      <c r="LL25" s="15"/>
      <c r="LM25" s="14" t="str">
        <f>IF(LL25="","","NOK")</f>
        <v/>
      </c>
      <c r="LN25" s="15"/>
      <c r="LO25" s="14" t="str">
        <f>IF(LN25="","","NOK")</f>
        <v/>
      </c>
      <c r="LP25" s="15"/>
      <c r="LQ25" s="14" t="str">
        <f>IF(LP25="","","NOK")</f>
        <v/>
      </c>
      <c r="LR25" s="15"/>
      <c r="LS25" s="14" t="str">
        <f>IF(LR25="","","NOK")</f>
        <v/>
      </c>
      <c r="LT25" s="15"/>
      <c r="LU25" s="14" t="str">
        <f>IF(LT25="","","NOK")</f>
        <v/>
      </c>
      <c r="LV25" s="15"/>
      <c r="LW25" s="14" t="str">
        <f>IF(LV25="","","NOK")</f>
        <v/>
      </c>
      <c r="LX25" s="15"/>
      <c r="LY25" s="14" t="str">
        <f>IF(LX25="","","NOK")</f>
        <v/>
      </c>
      <c r="LZ25" s="15"/>
      <c r="MA25" s="14" t="str">
        <f>IF(LZ25="","","NOK")</f>
        <v/>
      </c>
      <c r="MB25" s="15"/>
      <c r="MC25" s="14" t="str">
        <f>IF(MB25="","","NOK")</f>
        <v/>
      </c>
      <c r="MD25" s="15"/>
      <c r="ME25" s="14" t="str">
        <f>IF(MD25="","","NOK")</f>
        <v/>
      </c>
      <c r="MF25" s="15"/>
      <c r="MG25" s="14" t="str">
        <f>IF(MF25="","","NOK")</f>
        <v/>
      </c>
      <c r="MH25" s="15"/>
      <c r="MI25" s="14" t="str">
        <f>IF(MH25="","","NOK")</f>
        <v/>
      </c>
      <c r="MJ25" s="15"/>
      <c r="MK25" s="14" t="str">
        <f>IF(MJ25="","","NOK")</f>
        <v/>
      </c>
      <c r="ML25" s="15"/>
      <c r="MM25" s="14" t="str">
        <f>IF(ML25="","","NOK")</f>
        <v/>
      </c>
      <c r="MN25" s="15"/>
      <c r="MO25" s="14" t="str">
        <f>IF(MN25="","","NOK")</f>
        <v/>
      </c>
      <c r="MP25" s="15">
        <v>25</v>
      </c>
      <c r="MQ25" s="14" t="str">
        <f>IF(MP25="","","NOK")</f>
        <v>NOK</v>
      </c>
      <c r="MR25" s="15">
        <v>74</v>
      </c>
      <c r="MS25" s="14" t="str">
        <f>IF(MR25="","","NOK")</f>
        <v>NOK</v>
      </c>
      <c r="MT25" s="15"/>
      <c r="MU25" s="14" t="str">
        <f>IF(MT25="","","NOK")</f>
        <v/>
      </c>
      <c r="MV25" s="15"/>
      <c r="MW25" s="14" t="str">
        <f>IF(MV25="","","NOK")</f>
        <v/>
      </c>
      <c r="MX25" s="15">
        <v>1</v>
      </c>
      <c r="MY25" s="14" t="str">
        <f>IF(MX25="","","NOK")</f>
        <v>NOK</v>
      </c>
      <c r="MZ25" s="15"/>
      <c r="NA25" s="14" t="str">
        <f>IF(MZ25="","","NOK")</f>
        <v/>
      </c>
      <c r="NB25" s="15"/>
      <c r="NC25" s="14" t="str">
        <f>IF(NB25="","","NOK")</f>
        <v/>
      </c>
      <c r="ND25" s="15"/>
      <c r="NE25" s="14" t="str">
        <f>IF(ND25="","","NOK")</f>
        <v/>
      </c>
      <c r="NF25" s="15"/>
      <c r="NG25" s="14" t="str">
        <f>IF(NF25="","","NOK")</f>
        <v/>
      </c>
      <c r="NH25" s="15"/>
      <c r="NI25" s="14" t="str">
        <f>IF(NH25="","","NOK")</f>
        <v/>
      </c>
      <c r="NJ25" s="15">
        <v>103</v>
      </c>
      <c r="NK25" s="14" t="str">
        <f>IF(NJ25="","","NOK")</f>
        <v>NOK</v>
      </c>
      <c r="NL25" s="15"/>
      <c r="NM25" s="14" t="str">
        <f>IF(NL25="","","NOK")</f>
        <v/>
      </c>
      <c r="NN25" s="15"/>
      <c r="NO25" s="14" t="str">
        <f>IF(NN25="","","NOK")</f>
        <v/>
      </c>
      <c r="NP25" s="15"/>
      <c r="NQ25" s="14" t="str">
        <f>IF(NP25="","","NOK")</f>
        <v/>
      </c>
      <c r="NR25" s="15"/>
      <c r="NS25" s="14" t="str">
        <f>IF(NR25="","","NOK")</f>
        <v/>
      </c>
      <c r="NT25" s="15"/>
      <c r="NU25" s="14" t="str">
        <f>IF(NT25="","","NOK")</f>
        <v/>
      </c>
      <c r="NV25" s="15"/>
      <c r="NW25" s="14" t="str">
        <f>IF(NV25="","","NOK")</f>
        <v/>
      </c>
      <c r="NX25" s="15">
        <v>117</v>
      </c>
      <c r="NY25" s="14" t="str">
        <f>IF(NX25="","","NOK")</f>
        <v>NOK</v>
      </c>
      <c r="NZ25" s="15">
        <v>113</v>
      </c>
      <c r="OA25" s="14" t="str">
        <f>IF(NZ25="","","NOK")</f>
        <v>NOK</v>
      </c>
      <c r="OB25" s="15">
        <v>17</v>
      </c>
      <c r="OC25" s="14" t="str">
        <f>IF(OB25="","","NOK")</f>
        <v>NOK</v>
      </c>
      <c r="OD25" s="15"/>
      <c r="OE25" s="14" t="str">
        <f>IF(OD25="","","NOK")</f>
        <v/>
      </c>
      <c r="OF25" s="15"/>
      <c r="OG25" s="14" t="str">
        <f>IF(OF25="","","NOK")</f>
        <v/>
      </c>
      <c r="OH25" s="15">
        <v>153</v>
      </c>
      <c r="OI25" s="14" t="str">
        <f>IF(OH25="","","NOK")</f>
        <v>NOK</v>
      </c>
      <c r="OJ25" s="15">
        <v>72</v>
      </c>
      <c r="OK25" s="14" t="str">
        <f>IF(OJ25="","","NOK")</f>
        <v>NOK</v>
      </c>
      <c r="OL25" s="15"/>
      <c r="OM25" s="14" t="str">
        <f>IF(OL25="","","NOK")</f>
        <v/>
      </c>
      <c r="ON25" s="15"/>
      <c r="OO25" s="14" t="str">
        <f>IF(ON25="","","NOK")</f>
        <v/>
      </c>
      <c r="OP25" s="15">
        <v>94</v>
      </c>
      <c r="OQ25" s="14" t="str">
        <f>IF(OP25="","","NOK")</f>
        <v>NOK</v>
      </c>
      <c r="OR25" s="15"/>
      <c r="OS25" s="14" t="str">
        <f>IF(OR25="","","NOK")</f>
        <v/>
      </c>
      <c r="OT25" s="15"/>
      <c r="OU25" s="14" t="str">
        <f>IF(OT25="","","NOK")</f>
        <v/>
      </c>
      <c r="OV25" s="15"/>
      <c r="OW25" s="14" t="str">
        <f>IF(OV25="","","NOK")</f>
        <v/>
      </c>
      <c r="OX25" s="15"/>
      <c r="OY25" s="14" t="str">
        <f>IF(OX25="","","NOK")</f>
        <v/>
      </c>
      <c r="OZ25" s="15"/>
      <c r="PA25" s="14" t="str">
        <f>IF(OZ25="","","NOK")</f>
        <v/>
      </c>
      <c r="PB25" s="15"/>
      <c r="PC25" s="14" t="str">
        <f>IF(PB25="","","NOK")</f>
        <v/>
      </c>
      <c r="PD25" s="15">
        <v>352</v>
      </c>
      <c r="PE25" s="14" t="str">
        <f>IF(PD25="","","NOK")</f>
        <v>NOK</v>
      </c>
      <c r="PF25" s="15"/>
      <c r="PG25" s="14" t="str">
        <f>IF(PF25="","","NOK")</f>
        <v/>
      </c>
      <c r="PH25" s="15"/>
      <c r="PI25" s="14" t="str">
        <f>IF(PH25="","","NOK")</f>
        <v/>
      </c>
      <c r="PJ25" s="15"/>
      <c r="PK25" s="14" t="str">
        <f>IF(PJ25="","","NOK")</f>
        <v/>
      </c>
      <c r="PL25" s="15">
        <v>59</v>
      </c>
      <c r="PM25" s="14" t="str">
        <f>IF(PL25="","","NOK")</f>
        <v>NOK</v>
      </c>
      <c r="PN25" s="15"/>
      <c r="PO25" s="14" t="str">
        <f>IF(PN25="","","NOK")</f>
        <v/>
      </c>
      <c r="PP25" s="15"/>
      <c r="PQ25" s="14" t="str">
        <f>IF(PP25="","","NOK")</f>
        <v/>
      </c>
      <c r="PR25" s="15"/>
      <c r="PS25" s="14" t="str">
        <f>IF(PR25="","","NOK")</f>
        <v/>
      </c>
      <c r="PT25" s="15"/>
      <c r="PU25" s="14" t="str">
        <f>IF(PT25="","","NOK")</f>
        <v/>
      </c>
      <c r="PV25" s="15"/>
      <c r="PW25" s="14" t="str">
        <f>IF(PV25="","","NOK")</f>
        <v/>
      </c>
      <c r="PX25" s="15"/>
      <c r="PY25" s="14" t="str">
        <f>IF(PX25="","","NOK")</f>
        <v/>
      </c>
      <c r="PZ25" s="15">
        <v>19</v>
      </c>
      <c r="QA25" s="14" t="str">
        <f>IF(PZ25="","","NOK")</f>
        <v>NOK</v>
      </c>
      <c r="QB25" s="15"/>
      <c r="QC25" s="14" t="str">
        <f>IF(QB25="","","NOK")</f>
        <v/>
      </c>
      <c r="QD25" s="15"/>
      <c r="QE25" s="14" t="str">
        <f>IF(QD25="","","NOK")</f>
        <v/>
      </c>
      <c r="QF25" s="15">
        <v>4</v>
      </c>
      <c r="QG25" s="14" t="str">
        <f>IF(QF25="","","NOK")</f>
        <v>NOK</v>
      </c>
      <c r="QH25" s="15"/>
      <c r="QI25" s="14" t="str">
        <f>IF(QH25="","","NOK")</f>
        <v/>
      </c>
      <c r="QJ25" s="15"/>
      <c r="QK25" s="14" t="str">
        <f>IF(QJ25="","","NOK")</f>
        <v/>
      </c>
      <c r="QL25" s="15">
        <v>209</v>
      </c>
      <c r="QM25" s="14" t="str">
        <f>IF(QL25="","","NOK")</f>
        <v>NOK</v>
      </c>
      <c r="QN25" s="15"/>
      <c r="QO25" s="14" t="str">
        <f>IF(QN25="","","NOK")</f>
        <v/>
      </c>
      <c r="QP25" s="15"/>
      <c r="QQ25" s="14" t="str">
        <f>IF(QP25="","","NOK")</f>
        <v/>
      </c>
      <c r="QR25" s="15">
        <v>338</v>
      </c>
      <c r="QS25" s="14" t="str">
        <f>IF(QR25="","","NOK")</f>
        <v>NOK</v>
      </c>
      <c r="QT25" s="15"/>
      <c r="QU25" s="14" t="str">
        <f>IF(QT25="","","NOK")</f>
        <v/>
      </c>
      <c r="QV25" s="15"/>
      <c r="QW25" s="14" t="str">
        <f>IF(QV25="","","NOK")</f>
        <v/>
      </c>
      <c r="QX25" s="15"/>
      <c r="QY25" s="14" t="str">
        <f>IF(QX25="","","NOK")</f>
        <v/>
      </c>
      <c r="QZ25" s="15"/>
      <c r="RA25" s="14" t="str">
        <f>IF(QZ25="","","NOK")</f>
        <v/>
      </c>
      <c r="RB25" s="15"/>
      <c r="RC25" s="14" t="str">
        <f>IF(RB25="","","NOK")</f>
        <v/>
      </c>
      <c r="RD25" s="15"/>
      <c r="RE25" s="14" t="str">
        <f>IF(RD25="","","NOK")</f>
        <v/>
      </c>
      <c r="RF25" s="15">
        <v>70</v>
      </c>
      <c r="RG25" s="14" t="str">
        <f>IF(RF25="","","NOK")</f>
        <v>NOK</v>
      </c>
      <c r="RH25" s="15"/>
      <c r="RI25" s="14" t="str">
        <f>IF(RH25="","","NOK")</f>
        <v/>
      </c>
      <c r="RJ25" s="15">
        <v>55</v>
      </c>
      <c r="RK25" s="14" t="str">
        <f>IF(RJ25="","","NOK")</f>
        <v>NOK</v>
      </c>
      <c r="RL25" s="15">
        <v>66</v>
      </c>
      <c r="RM25" s="14" t="str">
        <f>IF(RL25="","","NOK")</f>
        <v>NOK</v>
      </c>
      <c r="RN25" s="15"/>
      <c r="RO25" s="14" t="str">
        <f>IF(RN25="","","NOK")</f>
        <v/>
      </c>
      <c r="RP25" s="15"/>
      <c r="RQ25" s="14" t="str">
        <f>IF(RP25="","","NOK")</f>
        <v/>
      </c>
      <c r="RR25" s="15"/>
      <c r="RS25" s="14" t="str">
        <f>IF(RR25="","","NOK")</f>
        <v/>
      </c>
      <c r="RT25" s="15"/>
      <c r="RU25" s="14" t="str">
        <f>IF(RT25="","","NOK")</f>
        <v/>
      </c>
      <c r="RV25" s="15"/>
      <c r="RW25" s="14" t="str">
        <f>IF(RV25="","","NOK")</f>
        <v/>
      </c>
      <c r="RX25" s="15">
        <v>46</v>
      </c>
      <c r="RY25" s="14" t="str">
        <f>IF(RX25="","","NOK")</f>
        <v>NOK</v>
      </c>
      <c r="RZ25" s="15"/>
      <c r="SA25" s="14" t="str">
        <f>IF(RZ25="","","NOK")</f>
        <v/>
      </c>
      <c r="SB25" s="15">
        <v>61</v>
      </c>
      <c r="SC25" s="14" t="str">
        <f>IF(SB25="","","NOK")</f>
        <v>NOK</v>
      </c>
      <c r="SD25" s="15">
        <v>44</v>
      </c>
      <c r="SE25" s="14" t="str">
        <f>IF(SD25="","","NOK")</f>
        <v>NOK</v>
      </c>
      <c r="SF25" s="15"/>
      <c r="SG25" s="14" t="str">
        <f>IF(SF25="","","NOK")</f>
        <v/>
      </c>
      <c r="SH25" s="15"/>
      <c r="SI25" s="14" t="str">
        <f>IF(SH25="","","NOK")</f>
        <v/>
      </c>
      <c r="SJ25" s="15"/>
      <c r="SK25" s="14" t="str">
        <f>IF(SJ25="","","NOK")</f>
        <v/>
      </c>
      <c r="SL25" s="15"/>
      <c r="SM25" s="14" t="str">
        <f>IF(SL25="","","NOK")</f>
        <v/>
      </c>
      <c r="SN25" s="15"/>
      <c r="SO25" s="14" t="str">
        <f>IF(SN25="","","NOK")</f>
        <v/>
      </c>
      <c r="SP25" s="15"/>
      <c r="SQ25" s="14" t="str">
        <f>IF(SP25="","","NOK")</f>
        <v/>
      </c>
      <c r="SR25" s="15">
        <v>592</v>
      </c>
      <c r="SS25" s="14" t="str">
        <f>IF(SR25="","","NOK")</f>
        <v>NOK</v>
      </c>
      <c r="ST25" s="15">
        <v>49</v>
      </c>
      <c r="SU25" s="14" t="str">
        <f>IF(ST25="","","NOK")</f>
        <v>NOK</v>
      </c>
      <c r="SV25" s="15"/>
      <c r="SW25" s="14" t="str">
        <f>IF(SV25="","","NOK")</f>
        <v/>
      </c>
      <c r="SX25" s="15"/>
      <c r="SY25" s="14" t="str">
        <f>IF(SX25="","","NOK")</f>
        <v/>
      </c>
      <c r="SZ25" s="15">
        <v>10</v>
      </c>
      <c r="TA25" s="14" t="str">
        <f>IF(SZ25="","","NOK")</f>
        <v>NOK</v>
      </c>
      <c r="TB25" s="15"/>
      <c r="TC25" s="14" t="str">
        <f>IF(TB25="","","NOK")</f>
        <v/>
      </c>
      <c r="TD25" s="15"/>
      <c r="TE25" s="14" t="str">
        <f>IF(TD25="","","NOK")</f>
        <v/>
      </c>
      <c r="TF25" s="15"/>
      <c r="TG25" s="14" t="str">
        <f>IF(TF25="","","NOK")</f>
        <v/>
      </c>
      <c r="TH25" s="15"/>
      <c r="TI25" s="14" t="str">
        <f>IF(TH25="","","NOK")</f>
        <v/>
      </c>
      <c r="TJ25" s="15">
        <v>155</v>
      </c>
      <c r="TK25" s="14" t="str">
        <f>IF(TJ25="","","NOK")</f>
        <v>NOK</v>
      </c>
      <c r="TL25" s="15"/>
      <c r="TM25" s="14" t="str">
        <f>IF(TL25="","","NOK")</f>
        <v/>
      </c>
      <c r="TN25" s="15"/>
      <c r="TO25" s="14" t="str">
        <f>IF(TN25="","","NOK")</f>
        <v/>
      </c>
      <c r="TP25" s="15">
        <v>20</v>
      </c>
      <c r="TQ25" s="14" t="str">
        <f>IF(TP25="","","NOK")</f>
        <v>NOK</v>
      </c>
      <c r="TR25" s="15"/>
      <c r="TS25" s="14" t="str">
        <f>IF(TR25="","","NOK")</f>
        <v/>
      </c>
      <c r="TT25" s="15"/>
      <c r="TU25" s="14" t="str">
        <f>IF(TT25="","","NOK")</f>
        <v/>
      </c>
      <c r="TV25" s="15"/>
      <c r="TW25" s="14" t="str">
        <f>IF(TV25="","","NOK")</f>
        <v/>
      </c>
      <c r="TX25" s="15"/>
      <c r="TY25" s="14" t="str">
        <f>IF(TX25="","","NOK")</f>
        <v/>
      </c>
      <c r="TZ25" s="15"/>
      <c r="UA25" s="14" t="str">
        <f>IF(TZ25="","","NOK")</f>
        <v/>
      </c>
      <c r="UB25" s="15">
        <v>176</v>
      </c>
      <c r="UC25" s="14" t="str">
        <f>IF(UB25="","","NOK")</f>
        <v>NOK</v>
      </c>
      <c r="UD25" s="15"/>
      <c r="UE25" s="14" t="str">
        <f>IF(UD25="","","NOK")</f>
        <v/>
      </c>
      <c r="UF25" s="15"/>
      <c r="UG25" s="14" t="str">
        <f>IF(UF25="","","NOK")</f>
        <v/>
      </c>
      <c r="UH25" s="15">
        <v>27</v>
      </c>
      <c r="UI25" s="14" t="str">
        <f>IF(UH25="","","NOK")</f>
        <v>NOK</v>
      </c>
      <c r="UJ25" s="15"/>
      <c r="UK25" s="14" t="str">
        <f>IF(UJ25="","","NOK")</f>
        <v/>
      </c>
      <c r="UL25" s="15"/>
      <c r="UM25" s="14" t="str">
        <f>IF(UL25="","","NOK")</f>
        <v/>
      </c>
      <c r="UN25" s="15"/>
      <c r="UO25" s="14" t="str">
        <f>IF(UN25="","","NOK")</f>
        <v/>
      </c>
      <c r="UP25" s="15"/>
      <c r="UQ25" s="14" t="str">
        <f>IF(UP25="","","NOK")</f>
        <v/>
      </c>
      <c r="UR25" s="15">
        <v>33</v>
      </c>
      <c r="US25" s="14" t="str">
        <f>IF(UR25="","","NOK")</f>
        <v>NOK</v>
      </c>
      <c r="UT25" s="15"/>
      <c r="UU25" s="14" t="str">
        <f>IF(UT25="","","NOK")</f>
        <v/>
      </c>
      <c r="UV25" s="15"/>
      <c r="UW25" s="14" t="str">
        <f>IF(UV25="","","NOK")</f>
        <v/>
      </c>
      <c r="UX25" s="15"/>
      <c r="UY25" s="14" t="str">
        <f>IF(UX25="","","NOK")</f>
        <v/>
      </c>
      <c r="UZ25" s="15"/>
      <c r="VA25" s="14" t="str">
        <f>IF(UZ25="","","NOK")</f>
        <v/>
      </c>
      <c r="VB25" s="15"/>
      <c r="VC25" s="14" t="str">
        <f>IF(VB25="","","NOK")</f>
        <v/>
      </c>
      <c r="VD25" s="15"/>
      <c r="VE25" s="14" t="str">
        <f>IF(VD25="","","NOK")</f>
        <v/>
      </c>
      <c r="VF25" s="15"/>
      <c r="VG25" s="14" t="str">
        <f>IF(VF25="","","NOK")</f>
        <v/>
      </c>
      <c r="VH25" s="15"/>
      <c r="VI25" s="14" t="str">
        <f>IF(VH25="","","NOK")</f>
        <v/>
      </c>
      <c r="VJ25" s="15"/>
      <c r="VK25" s="14" t="str">
        <f>IF(VJ25="","","NOK")</f>
        <v/>
      </c>
      <c r="VL25" s="15"/>
      <c r="VM25" s="14" t="str">
        <f>IF(VL25="","","NOK")</f>
        <v/>
      </c>
      <c r="VN25" s="15">
        <v>82</v>
      </c>
      <c r="VO25" s="14" t="str">
        <f>IF(VN25="","","NOK")</f>
        <v>NOK</v>
      </c>
      <c r="VP25" s="15"/>
      <c r="VQ25" s="14" t="str">
        <f>IF(VP25="","","NOK")</f>
        <v/>
      </c>
      <c r="VR25" s="15"/>
      <c r="VS25" s="14" t="str">
        <f>IF(VR25="","","NOK")</f>
        <v/>
      </c>
      <c r="VT25" s="15"/>
      <c r="VU25" s="14" t="str">
        <f>IF(VT25="","","NOK")</f>
        <v/>
      </c>
      <c r="VV25" s="15"/>
      <c r="VW25" s="14" t="str">
        <f>IF(VV25="","","NOK")</f>
        <v/>
      </c>
      <c r="VX25" s="15"/>
      <c r="VY25" s="14" t="str">
        <f>IF(VX25="","","NOK")</f>
        <v/>
      </c>
      <c r="VZ25" s="15">
        <v>119</v>
      </c>
      <c r="WA25" s="14" t="str">
        <f>IF(VZ25="","","NOK")</f>
        <v>NOK</v>
      </c>
      <c r="WB25" s="15"/>
      <c r="WC25" s="14" t="str">
        <f>IF(WB25="","","NOK")</f>
        <v/>
      </c>
      <c r="WD25" s="15"/>
      <c r="WE25" s="14" t="str">
        <f>IF(WD25="","","NOK")</f>
        <v/>
      </c>
      <c r="WF25" s="15"/>
      <c r="WG25" s="14" t="str">
        <f>IF(WF25="","","NOK")</f>
        <v/>
      </c>
      <c r="WH25" s="15"/>
      <c r="WI25" s="14" t="str">
        <f>IF(WH25="","","NOK")</f>
        <v/>
      </c>
      <c r="WJ25" s="15">
        <v>119</v>
      </c>
      <c r="WK25" s="14" t="str">
        <f>IF(WJ25="","","NOK")</f>
        <v>NOK</v>
      </c>
      <c r="WL25" s="15">
        <v>134</v>
      </c>
      <c r="WM25" s="14" t="str">
        <f>IF(WL25="","","NOK")</f>
        <v>NOK</v>
      </c>
      <c r="WN25" s="15">
        <v>334</v>
      </c>
      <c r="WO25" s="14" t="str">
        <f>IF(WN25="","","NOK")</f>
        <v>NOK</v>
      </c>
      <c r="WP25" s="15"/>
      <c r="WQ25" s="14" t="str">
        <f>IF(WP25="","","NOK")</f>
        <v/>
      </c>
      <c r="WR25" s="15"/>
      <c r="WS25" s="14" t="str">
        <f>IF(WR25="","","NOK")</f>
        <v/>
      </c>
      <c r="WT25" s="15"/>
      <c r="WU25" s="14" t="str">
        <f>IF(WT25="","","NOK")</f>
        <v/>
      </c>
      <c r="WV25" s="15"/>
      <c r="WW25" s="14" t="str">
        <f>IF(WV25="","","NOK")</f>
        <v/>
      </c>
      <c r="WX25" s="15"/>
      <c r="WY25" s="14" t="str">
        <f>IF(WX25="","","NOK")</f>
        <v/>
      </c>
      <c r="WZ25" s="15"/>
      <c r="XA25" s="14" t="str">
        <f>IF(WZ25="","","NOK")</f>
        <v/>
      </c>
      <c r="XB25" s="15"/>
      <c r="XC25" s="14" t="str">
        <f>IF(XB25="","","NOK")</f>
        <v/>
      </c>
      <c r="XD25" s="15"/>
      <c r="XE25" s="14" t="str">
        <f>IF(XD25="","","NOK")</f>
        <v/>
      </c>
      <c r="XF25" s="15"/>
      <c r="XG25" s="14" t="str">
        <f>IF(XF25="","","NOK")</f>
        <v/>
      </c>
      <c r="XH25" s="15">
        <v>353</v>
      </c>
      <c r="XI25" s="14" t="str">
        <f>IF(XH25="","","NOK")</f>
        <v>NOK</v>
      </c>
      <c r="XJ25" s="15"/>
      <c r="XK25" s="14" t="str">
        <f>IF(XJ25="","","NOK")</f>
        <v/>
      </c>
      <c r="XL25" s="15">
        <v>30</v>
      </c>
      <c r="XM25" s="14" t="str">
        <f>IF(XL25="","","NOK")</f>
        <v>NOK</v>
      </c>
      <c r="XN25" s="15">
        <v>2</v>
      </c>
      <c r="XO25" s="14" t="str">
        <f>IF(XN25="","","NOK")</f>
        <v>NOK</v>
      </c>
      <c r="XP25" s="15"/>
      <c r="XQ25" s="14" t="str">
        <f>IF(XP25="","","NOK")</f>
        <v/>
      </c>
      <c r="XR25" s="15"/>
      <c r="XS25" s="14" t="str">
        <f>IF(XR25="","","NOK")</f>
        <v/>
      </c>
      <c r="XT25" s="15"/>
      <c r="XU25" s="14" t="str">
        <f>IF(XT25="","","NOK")</f>
        <v/>
      </c>
      <c r="XV25" s="15"/>
      <c r="XW25" s="14" t="str">
        <f>IF(XV25="","","NOK")</f>
        <v/>
      </c>
      <c r="XX25" s="15"/>
      <c r="XY25" s="14" t="str">
        <f>IF(XX25="","","NOK")</f>
        <v/>
      </c>
      <c r="XZ25" s="15"/>
      <c r="YA25" s="14" t="str">
        <f>IF(XZ25="","","NOK")</f>
        <v/>
      </c>
      <c r="YB25" s="15"/>
      <c r="YC25" s="14" t="str">
        <f>IF(YB25="","","NOK")</f>
        <v/>
      </c>
      <c r="YD25" s="15"/>
      <c r="YE25" s="14" t="str">
        <f>IF(YD25="","","NOK")</f>
        <v/>
      </c>
      <c r="YF25" s="15"/>
      <c r="YG25" s="14" t="str">
        <f>IF(YF25="","","NOK")</f>
        <v/>
      </c>
      <c r="YH25" s="15">
        <v>17</v>
      </c>
      <c r="YI25" s="14" t="str">
        <f>IF(YH25="","","NOK")</f>
        <v>NOK</v>
      </c>
      <c r="YJ25" s="15">
        <v>461</v>
      </c>
      <c r="YK25" s="14" t="str">
        <f>IF(YJ25="","","NOK")</f>
        <v>NOK</v>
      </c>
      <c r="YL25" s="15"/>
      <c r="YM25" s="14" t="str">
        <f>IF(YL25="","","NOK")</f>
        <v/>
      </c>
      <c r="YN25" s="15"/>
      <c r="YO25" s="14" t="str">
        <f>IF(YN25="","","NOK")</f>
        <v/>
      </c>
      <c r="YP25" s="15"/>
      <c r="YQ25" s="14" t="str">
        <f>IF(YP25="","","NOK")</f>
        <v/>
      </c>
      <c r="YR25" s="15">
        <v>238</v>
      </c>
      <c r="YS25" s="14" t="str">
        <f>IF(YR25="","","NOK")</f>
        <v>NOK</v>
      </c>
      <c r="YT25" s="15"/>
      <c r="YU25" s="14" t="str">
        <f>IF(YT25="","","NOK")</f>
        <v/>
      </c>
      <c r="YV25" s="15"/>
      <c r="YW25" s="14" t="str">
        <f>IF(YV25="","","NOK")</f>
        <v/>
      </c>
      <c r="YX25" s="15"/>
      <c r="YY25" s="14" t="str">
        <f>IF(YX25="","","NOK")</f>
        <v/>
      </c>
      <c r="YZ25" s="15"/>
      <c r="ZA25" s="14" t="str">
        <f>IF(YZ25="","","NOK")</f>
        <v/>
      </c>
      <c r="ZB25" s="15"/>
      <c r="ZC25" s="14" t="str">
        <f>IF(ZB25="","","NOK")</f>
        <v/>
      </c>
      <c r="ZD25" s="15"/>
      <c r="ZE25" s="14" t="str">
        <f>IF(ZD25="","","NOK")</f>
        <v/>
      </c>
      <c r="ZF25" s="15"/>
      <c r="ZG25" s="14" t="str">
        <f>IF(ZF25="","","NOK")</f>
        <v/>
      </c>
      <c r="ZH25" s="15"/>
      <c r="ZI25" s="14" t="str">
        <f>IF(ZH25="","","NOK")</f>
        <v/>
      </c>
      <c r="ZJ25" s="15"/>
      <c r="ZK25" s="14" t="str">
        <f>IF(ZJ25="","","NOK")</f>
        <v/>
      </c>
      <c r="ZL25" s="15">
        <v>64</v>
      </c>
      <c r="ZM25" s="14" t="str">
        <f>IF(ZL25="","","NOK")</f>
        <v>NOK</v>
      </c>
      <c r="ZN25" s="15">
        <v>4</v>
      </c>
      <c r="ZO25" s="14" t="str">
        <f>IF(ZN25="","","NOK")</f>
        <v>NOK</v>
      </c>
      <c r="ZP25" s="15"/>
      <c r="ZQ25" s="14" t="str">
        <f>IF(ZP25="","","NOK")</f>
        <v/>
      </c>
      <c r="ZR25" s="15">
        <v>213</v>
      </c>
      <c r="ZS25" s="14" t="str">
        <f>IF(ZR25="","","NOK")</f>
        <v>NOK</v>
      </c>
      <c r="ZT25" s="15"/>
      <c r="ZU25" s="14" t="str">
        <f>IF(ZT25="","","NOK")</f>
        <v/>
      </c>
      <c r="ZV25" s="15"/>
      <c r="ZW25" s="14" t="str">
        <f>IF(ZV25="","","NOK")</f>
        <v/>
      </c>
      <c r="ZX25" s="15"/>
      <c r="ZY25" s="14" t="str">
        <f>IF(ZX25="","","NOK")</f>
        <v/>
      </c>
      <c r="ZZ25" s="15">
        <v>36</v>
      </c>
      <c r="AAA25" s="14" t="str">
        <f>IF(ZZ25="","","NOK")</f>
        <v>NOK</v>
      </c>
      <c r="AAB25" s="15">
        <v>149</v>
      </c>
      <c r="AAC25" s="14" t="str">
        <f>IF(AAB25="","","NOK")</f>
        <v>NOK</v>
      </c>
      <c r="AAD25" s="15">
        <v>287</v>
      </c>
      <c r="AAE25" s="14" t="str">
        <f>IF(AAD25="","","NOK")</f>
        <v>NOK</v>
      </c>
      <c r="AAF25" s="15">
        <v>16</v>
      </c>
      <c r="AAG25" s="14" t="str">
        <f>IF(AAF25="","","NOK")</f>
        <v>NOK</v>
      </c>
      <c r="AAH25" s="15">
        <v>113</v>
      </c>
      <c r="AAI25" s="14" t="str">
        <f>IF(AAH25="","","NOK")</f>
        <v>NOK</v>
      </c>
      <c r="AAJ25" s="15">
        <v>170</v>
      </c>
      <c r="AAK25" s="14" t="str">
        <f>IF(AAJ25="","","NOK")</f>
        <v>NOK</v>
      </c>
      <c r="AAL25" s="15"/>
      <c r="AAM25" s="14" t="str">
        <f>IF(AAL25="","","NOK")</f>
        <v/>
      </c>
      <c r="AAN25" s="15"/>
      <c r="AAO25" s="14" t="str">
        <f>IF(AAN25="","","NOK")</f>
        <v/>
      </c>
      <c r="AAP25" s="15"/>
      <c r="AAQ25" s="14" t="str">
        <f>IF(AAP25="","","NOK")</f>
        <v/>
      </c>
      <c r="AAR25" s="15"/>
      <c r="AAS25" s="14" t="str">
        <f>IF(AAR25="","","NOK")</f>
        <v/>
      </c>
      <c r="AAT25" s="15"/>
      <c r="AAU25" s="14" t="str">
        <f>IF(AAT25="","","NOK")</f>
        <v/>
      </c>
      <c r="AAV25" s="15"/>
      <c r="AAW25" s="14" t="str">
        <f>IF(AAV25="","","NOK")</f>
        <v/>
      </c>
      <c r="AAX25" s="15">
        <v>84</v>
      </c>
      <c r="AAY25" s="14" t="str">
        <f>IF(AAX25="","","NOK")</f>
        <v>NOK</v>
      </c>
      <c r="AAZ25" s="15"/>
      <c r="ABA25" s="14" t="str">
        <f>IF(AAZ25="","","NOK")</f>
        <v/>
      </c>
      <c r="ABB25" s="15"/>
      <c r="ABC25" s="14" t="str">
        <f>IF(ABB25="","","NOK")</f>
        <v/>
      </c>
      <c r="ABD25" s="15"/>
      <c r="ABE25" s="14" t="str">
        <f>IF(ABD25="","","NOK")</f>
        <v/>
      </c>
      <c r="ABF25" s="15">
        <v>103</v>
      </c>
      <c r="ABG25" s="14" t="str">
        <f>IF(ABF25="","","NOK")</f>
        <v>NOK</v>
      </c>
      <c r="ABH25" s="15"/>
      <c r="ABI25" s="14" t="str">
        <f>IF(ABH25="","","NOK")</f>
        <v/>
      </c>
      <c r="ABJ25" s="15"/>
      <c r="ABK25" s="14" t="str">
        <f>IF(ABJ25="","","NOK")</f>
        <v/>
      </c>
      <c r="ABL25" s="15">
        <v>73</v>
      </c>
      <c r="ABM25" s="14" t="str">
        <f>IF(ABL25="","","NOK")</f>
        <v>NOK</v>
      </c>
      <c r="ABN25" s="15"/>
      <c r="ABO25" s="14" t="str">
        <f>IF(ABN25="","","NOK")</f>
        <v/>
      </c>
      <c r="ABP25" s="15">
        <v>216</v>
      </c>
      <c r="ABQ25" s="14" t="str">
        <f>IF(ABP25="","","NOK")</f>
        <v>NOK</v>
      </c>
      <c r="ABR25" s="15"/>
      <c r="ABS25" s="14" t="str">
        <f>IF(ABR25="","","NOK")</f>
        <v/>
      </c>
      <c r="ABT25" s="15"/>
      <c r="ABU25" s="14" t="str">
        <f>IF(ABT25="","","NOK")</f>
        <v/>
      </c>
      <c r="ABV25" s="15"/>
      <c r="ABW25" s="14" t="str">
        <f>IF(ABV25="","","NOK")</f>
        <v/>
      </c>
      <c r="ABX25" s="15"/>
      <c r="ABY25" s="14" t="str">
        <f>IF(ABX25="","","NOK")</f>
        <v/>
      </c>
      <c r="ABZ25" s="15"/>
      <c r="ACA25" s="14" t="str">
        <f>IF(ABZ25="","","NOK")</f>
        <v/>
      </c>
      <c r="ACB25" s="15">
        <v>267</v>
      </c>
      <c r="ACC25" s="14" t="str">
        <f>IF(ACB25="","","NOK")</f>
        <v>NOK</v>
      </c>
      <c r="ACD25" s="15"/>
      <c r="ACE25" s="14" t="str">
        <f>IF(ACD25="","","NOK")</f>
        <v/>
      </c>
      <c r="ACF25" s="15"/>
      <c r="ACG25" s="14" t="str">
        <f>IF(ACF25="","","NOK")</f>
        <v/>
      </c>
      <c r="ACH25" s="15"/>
      <c r="ACI25" s="14" t="str">
        <f>IF(ACH25="","","NOK")</f>
        <v/>
      </c>
      <c r="ACJ25" s="15"/>
      <c r="ACK25" s="14" t="str">
        <f>IF(ACJ25="","","NOK")</f>
        <v/>
      </c>
      <c r="ACL25" s="15"/>
      <c r="ACM25" s="14" t="str">
        <f>IF(ACL25="","","NOK")</f>
        <v/>
      </c>
      <c r="ACN25" s="15"/>
      <c r="ACO25" s="14" t="str">
        <f>IF(ACN25="","","NOK")</f>
        <v/>
      </c>
      <c r="ACP25" s="15"/>
      <c r="ACQ25" s="14" t="str">
        <f>IF(ACP25="","","NOK")</f>
        <v/>
      </c>
      <c r="ACR25" s="15">
        <v>70</v>
      </c>
      <c r="ACS25" s="14" t="str">
        <f>IF(ACR25="","","NOK")</f>
        <v>NOK</v>
      </c>
      <c r="ACT25" s="15"/>
      <c r="ACU25" s="14" t="str">
        <f>IF(ACT25="","","NOK")</f>
        <v/>
      </c>
      <c r="ACV25" s="15"/>
      <c r="ACW25" s="14" t="str">
        <f>IF(ACV25="","","NOK")</f>
        <v/>
      </c>
      <c r="ACX25" s="15">
        <v>675</v>
      </c>
      <c r="ACY25" s="14" t="str">
        <f>IF(ACX25="","","NOK")</f>
        <v>NOK</v>
      </c>
      <c r="ACZ25" s="15"/>
      <c r="ADA25" s="14" t="str">
        <f>IF(ACZ25="","","NOK")</f>
        <v/>
      </c>
      <c r="ADB25" s="15"/>
      <c r="ADC25" s="14" t="str">
        <f>IF(ADB25="","","NOK")</f>
        <v/>
      </c>
      <c r="ADD25" s="15"/>
      <c r="ADE25" s="14" t="str">
        <f>IF(ADD25="","","NOK")</f>
        <v/>
      </c>
      <c r="ADF25" s="15"/>
      <c r="ADG25" s="14" t="str">
        <f>IF(ADF25="","","NOK")</f>
        <v/>
      </c>
      <c r="ADH25" s="15"/>
      <c r="ADI25" s="14" t="str">
        <f>IF(ADH25="","","NOK")</f>
        <v/>
      </c>
      <c r="ADJ25" s="15"/>
      <c r="ADK25" s="14" t="str">
        <f>IF(ADJ25="","","NOK")</f>
        <v/>
      </c>
      <c r="ADL25" s="15"/>
      <c r="ADM25" s="14" t="str">
        <f>IF(ADL25="","","NOK")</f>
        <v/>
      </c>
      <c r="ADN25" s="15"/>
      <c r="ADO25" s="14" t="str">
        <f>IF(ADN25="","","NOK")</f>
        <v/>
      </c>
      <c r="ADP25" s="15"/>
      <c r="ADQ25" s="14" t="str">
        <f>IF(ADP25="","","NOK")</f>
        <v/>
      </c>
      <c r="ADR25" s="15"/>
      <c r="ADS25" s="14" t="str">
        <f>_xlfn.IFS(ADR25="","Vrac",ADR25=ADR24,"Juste",ADR25&lt;&gt;ADR24,"Non conforme")</f>
        <v>Vrac</v>
      </c>
      <c r="ADT25" s="15"/>
      <c r="ADU25" s="14" t="str">
        <f>_xlfn.IFS(ADT25="","Vrac",ADT25=ADT24,"Juste",ADT25&lt;&gt;ADT24,"Non conforme")</f>
        <v>Vrac</v>
      </c>
      <c r="ADV25" s="15"/>
      <c r="ADW25" s="14" t="str">
        <f>_xlfn.IFS(ADV25="","Vrac",ADV25=ADV24,"Juste",ADV25&lt;&gt;ADV24,"Non conforme")</f>
        <v>Vrac</v>
      </c>
      <c r="ADX25" s="15"/>
      <c r="ADY25" s="14" t="str">
        <f>_xlfn.IFS(ADX25="","Vrac",ADX25=ADX24,"Juste",ADX25&lt;&gt;ADX24,"Non conforme")</f>
        <v>Vrac</v>
      </c>
      <c r="ADZ25" s="15"/>
      <c r="AEA25" s="14" t="str">
        <f>_xlfn.IFS(ADZ25="","Vrac",ADZ25=ADZ24,"Juste",ADZ25&lt;&gt;ADZ24,"Non conforme")</f>
        <v>Vrac</v>
      </c>
      <c r="AEB25" s="15"/>
      <c r="AEC25" s="14" t="str">
        <f>_xlfn.IFS(AEB25="","Vrac",AEB25=AEB24,"Juste",AEB25&lt;&gt;AEB24,"Non conforme")</f>
        <v>Vrac</v>
      </c>
      <c r="AED25" s="15"/>
      <c r="AEE25" s="14" t="str">
        <f>_xlfn.IFS(AED25="","Vrac",AED25=AED24,"Juste",AED25&lt;&gt;AED24,"Non conforme")</f>
        <v>Vrac</v>
      </c>
      <c r="AEF25" s="15"/>
      <c r="AEG25" s="14" t="str">
        <f>_xlfn.IFS(AEF25="","Vrac",AEF25=AEF24,"Juste",AEF25&lt;&gt;AEF24,"Non conforme")</f>
        <v>Vrac</v>
      </c>
      <c r="AEH25" s="15"/>
      <c r="AEI25" s="14" t="str">
        <f>_xlfn.IFS(AEH25="","Vrac",AEH25=AEH24,"Juste",AEH25&lt;&gt;AEH24,"Non conforme")</f>
        <v>Vrac</v>
      </c>
      <c r="AEJ25" s="15"/>
      <c r="AEK25" s="14" t="str">
        <f>_xlfn.IFS(AEJ25="","Vrac",AEJ25=AEJ24,"Juste",AEJ25&lt;&gt;AEJ24,"Non conforme")</f>
        <v>Vrac</v>
      </c>
      <c r="AEL25" s="15"/>
      <c r="AEM25" s="14" t="str">
        <f>_xlfn.IFS(AEL25="","Vrac",AEL25=AEL24,"Juste",AEL25&lt;&gt;AEL24,"Non conforme")</f>
        <v>Vrac</v>
      </c>
      <c r="AEN25" s="15"/>
      <c r="AEO25" s="14" t="str">
        <f>_xlfn.IFS(AEN25="","Vrac",AEN25=AEN24,"Juste",AEN25&lt;&gt;AEN24,"Non conforme")</f>
        <v>Vrac</v>
      </c>
      <c r="AEP25" s="15"/>
      <c r="AEQ25" s="14" t="str">
        <f>_xlfn.IFS(AEP25="","Vrac",AEP25=AEP24,"Juste",AEP25&lt;&gt;AEP24,"Non conforme")</f>
        <v>Vrac</v>
      </c>
      <c r="AER25" s="15"/>
      <c r="AES25" s="14" t="str">
        <f>_xlfn.IFS(AER25="","Vrac",AER25=AER24,"Juste",AER25&lt;&gt;AER24,"Non conforme")</f>
        <v>Vrac</v>
      </c>
      <c r="AET25" s="15"/>
      <c r="AEU25" s="14" t="str">
        <f>_xlfn.IFS(AET25="","Vrac",AET25=AET24,"Juste",AET25&lt;&gt;AET24,"Non conforme")</f>
        <v>Vrac</v>
      </c>
      <c r="AEV25" s="15"/>
      <c r="AEW25" s="14" t="str">
        <f>_xlfn.IFS(AEV25="","Vrac",AEV25=AEV24,"Juste",AEV25&lt;&gt;AEV24,"Non conforme")</f>
        <v>Vrac</v>
      </c>
      <c r="AEX25" s="15"/>
      <c r="AEY25" s="14" t="str">
        <f>_xlfn.IFS(AEX25="","Vrac",AEX25=AEX24,"Juste",AEX25&lt;&gt;AEX24,"Non conforme")</f>
        <v>Vrac</v>
      </c>
      <c r="AEZ25" s="15"/>
      <c r="AFA25" s="14" t="str">
        <f>_xlfn.IFS(AEZ25="","Vrac",AEZ25=AEZ24,"Juste",AEZ25&lt;&gt;AEZ24,"Non conforme")</f>
        <v>Vrac</v>
      </c>
      <c r="AFB25" s="15"/>
      <c r="AFC25" s="14" t="str">
        <f>_xlfn.IFS(AFB25="","Vrac",AFB25=AFB24,"Juste",AFB25&lt;&gt;AFB24,"Non conforme")</f>
        <v>Vrac</v>
      </c>
      <c r="AFD25" s="15"/>
      <c r="AFE25" s="14" t="str">
        <f>_xlfn.IFS(AFD25="","Vrac",AFD25=AFD24,"Juste",AFD25&lt;&gt;AFD24,"Non conforme")</f>
        <v>Vrac</v>
      </c>
      <c r="AFF25" s="15"/>
      <c r="AFG25" s="14" t="str">
        <f>_xlfn.IFS(AFF25="","Vrac",AFF25=AFF24,"Juste",AFF25&lt;&gt;AFF24,"Non conforme")</f>
        <v>Vrac</v>
      </c>
      <c r="AFH25" s="15"/>
      <c r="AFI25" s="14" t="str">
        <f>_xlfn.IFS(AFH25="","Vrac",AFH25=AFH24,"Juste",AFH25&lt;&gt;AFH24,"Non conforme")</f>
        <v>Vrac</v>
      </c>
      <c r="AFJ25" s="15"/>
      <c r="AFK25" s="14" t="str">
        <f>_xlfn.IFS(AFJ25="","Vrac",AFJ25=AFJ24,"Juste",AFJ25&lt;&gt;AFJ24,"Non conforme")</f>
        <v>Vrac</v>
      </c>
      <c r="AFL25" s="15"/>
      <c r="AFM25" s="14" t="str">
        <f>_xlfn.IFS(AFL25="","Vrac",AFL25=AFL24,"Juste",AFL25&lt;&gt;AFL24,"Non conforme")</f>
        <v>Vrac</v>
      </c>
      <c r="AFN25" s="15"/>
      <c r="AFO25" s="14" t="str">
        <f>_xlfn.IFS(AFN25="","Vrac",AFN25=AFN24,"Juste",AFN25&lt;&gt;AFN24,"Non conforme")</f>
        <v>Vrac</v>
      </c>
      <c r="AFP25" s="15"/>
      <c r="AFQ25" s="14" t="str">
        <f>_xlfn.IFS(AFP25="","Vrac",AFP25=AFP24,"Juste",AFP25&lt;&gt;AFP24,"Non conforme")</f>
        <v>Vrac</v>
      </c>
      <c r="AFR25" s="15"/>
      <c r="AFS25" s="14" t="str">
        <f>_xlfn.IFS(AFR25="","Vrac",AFR25=AFR24,"Juste",AFR25&lt;&gt;AFR24,"Non conforme")</f>
        <v>Vrac</v>
      </c>
      <c r="AFT25" s="15"/>
      <c r="AFU25" s="14" t="str">
        <f>_xlfn.IFS(AFT25="","Vrac",AFT25=AFT24,"Juste",AFT25&lt;&gt;AFT24,"Non conforme")</f>
        <v>Vrac</v>
      </c>
      <c r="AFV25" s="15"/>
      <c r="AFW25" s="14" t="str">
        <f>_xlfn.IFS(AFV25="","Vrac",AFV25=AFV24,"Juste",AFV25&lt;&gt;AFV24,"Non conforme")</f>
        <v>Vrac</v>
      </c>
      <c r="AFX25" s="15"/>
      <c r="AFY25" s="14" t="str">
        <f>_xlfn.IFS(AFX25="","Vrac",AFX25=AFX24,"Juste",AFX25&lt;&gt;AFX24,"Non conforme")</f>
        <v>Vrac</v>
      </c>
      <c r="AFZ25" s="15"/>
      <c r="AGA25" s="14" t="str">
        <f>_xlfn.IFS(AFZ25="","Vrac",AFZ25=AFZ24,"Juste",AFZ25&lt;&gt;AFZ24,"Non conforme")</f>
        <v>Vrac</v>
      </c>
      <c r="AGB25" s="15"/>
      <c r="AGC25" s="14" t="str">
        <f>_xlfn.IFS(AGB25="","Vrac",AGB25=AGB24,"Juste",AGB25&lt;&gt;AGB24,"Non conforme")</f>
        <v>Vrac</v>
      </c>
      <c r="AGD25" s="15"/>
      <c r="AGE25" s="14" t="str">
        <f>_xlfn.IFS(AGD25="","Vrac",AGD25=AGD24,"Juste",AGD25&lt;&gt;AGD24,"Non conforme")</f>
        <v>Vrac</v>
      </c>
      <c r="AGF25" s="15"/>
      <c r="AGG25" s="14" t="str">
        <f>_xlfn.IFS(AGF25="","Vrac",AGF25=AGF24,"Juste",AGF25&lt;&gt;AGF24,"Non conforme")</f>
        <v>Vrac</v>
      </c>
      <c r="AGH25" s="15"/>
      <c r="AGI25" s="14" t="str">
        <f>_xlfn.IFS(AGH25="","Vrac",AGH25=AGH24,"Juste",AGH25&lt;&gt;AGH24,"Non conforme")</f>
        <v>Vrac</v>
      </c>
      <c r="AGJ25" s="15"/>
      <c r="AGK25" s="14" t="str">
        <f>_xlfn.IFS(AGJ25="","Vrac",AGJ25=AGJ24,"Juste",AGJ25&lt;&gt;AGJ24,"Non conforme")</f>
        <v>Vrac</v>
      </c>
      <c r="AGL25" s="15"/>
      <c r="AGM25" s="14" t="str">
        <f>_xlfn.IFS(AGL25="","Vrac",AGL25=AGL24,"Juste",AGL25&lt;&gt;AGL24,"Non conforme")</f>
        <v>Vrac</v>
      </c>
      <c r="AGN25" s="15"/>
      <c r="AGO25" s="14" t="str">
        <f>_xlfn.IFS(AGN25="","Vrac",AGN25=AGN24,"Juste",AGN25&lt;&gt;AGN24,"Non conforme")</f>
        <v>Vrac</v>
      </c>
      <c r="AGP25" s="15"/>
      <c r="AGQ25" s="14" t="str">
        <f>_xlfn.IFS(AGP25="","Vrac",AGP25=AGP24,"Juste",AGP25&lt;&gt;AGP24,"Non conforme")</f>
        <v>Vrac</v>
      </c>
      <c r="AGR25" s="15"/>
      <c r="AGS25" s="14" t="str">
        <f>_xlfn.IFS(AGR25="","Vrac",AGR25=AGR24,"Juste",AGR25&lt;&gt;AGR24,"Non conforme")</f>
        <v>Vrac</v>
      </c>
      <c r="AGT25" s="15"/>
      <c r="AGU25" s="14" t="str">
        <f>_xlfn.IFS(AGT25="","Vrac",AGT25=AGT24,"Juste",AGT25&lt;&gt;AGT24,"Non conforme")</f>
        <v>Vrac</v>
      </c>
      <c r="AGV25" s="15"/>
      <c r="AGW25" s="14" t="str">
        <f>_xlfn.IFS(AGV25="","Vrac",AGV25=AGV24,"Juste",AGV25&lt;&gt;AGV24,"Non conforme")</f>
        <v>Vrac</v>
      </c>
      <c r="AGX25" s="15"/>
      <c r="AGY25" s="14" t="str">
        <f>_xlfn.IFS(AGX25="","Vrac",AGX25=AGX24,"Juste",AGX25&lt;&gt;AGX24,"Non conforme")</f>
        <v>Vrac</v>
      </c>
      <c r="AGZ25" s="15"/>
      <c r="AHA25" s="14" t="str">
        <f>_xlfn.IFS(AGZ25="","Vrac",AGZ25=AGZ24,"Juste",AGZ25&lt;&gt;AGZ24,"Non conforme")</f>
        <v>Vrac</v>
      </c>
      <c r="AHB25" s="15"/>
      <c r="AHC25" s="14" t="str">
        <f>_xlfn.IFS(AHB25="","Vrac",AHB25=AHB24,"Juste",AHB25&lt;&gt;AHB24,"Non conforme")</f>
        <v>Vrac</v>
      </c>
      <c r="AHD25" s="15"/>
      <c r="AHE25" s="14" t="str">
        <f>_xlfn.IFS(AHD25="","Vrac",AHD25=AHD24,"Juste",AHD25&lt;&gt;AHD24,"Non conforme")</f>
        <v>Vrac</v>
      </c>
      <c r="AHF25" s="15"/>
      <c r="AHG25" s="14" t="str">
        <f>_xlfn.IFS(AHF25="","Vrac",AHF25=AHF24,"Juste",AHF25&lt;&gt;AHF24,"Non conforme")</f>
        <v>Vrac</v>
      </c>
      <c r="AHH25" s="15"/>
      <c r="AHI25" s="14" t="str">
        <f>_xlfn.IFS(AHH25="","Vrac",AHH25=AHH24,"Juste",AHH25&lt;&gt;AHH24,"Non conforme")</f>
        <v>Vrac</v>
      </c>
      <c r="AHJ25" s="15"/>
      <c r="AHK25" s="14" t="str">
        <f>_xlfn.IFS(AHJ25="","Vrac",AHJ25=AHJ24,"Juste",AHJ25&lt;&gt;AHJ24,"Non conforme")</f>
        <v>Vrac</v>
      </c>
      <c r="AHL25" s="15"/>
      <c r="AHM25" s="14" t="str">
        <f>_xlfn.IFS(AHL25="","Vrac",AHL25=AHL24,"Juste",AHL25&lt;&gt;AHL24,"Non conforme")</f>
        <v>Vrac</v>
      </c>
      <c r="AHN25" s="15"/>
      <c r="AHO25" s="14" t="str">
        <f>_xlfn.IFS(AHN25="","Vrac",AHN25=AHN24,"Juste",AHN25&lt;&gt;AHN24,"Non conforme")</f>
        <v>Vrac</v>
      </c>
      <c r="AHP25" s="15"/>
      <c r="AHQ25" s="14" t="str">
        <f>_xlfn.IFS(AHP25="","Vrac",AHP25=AHP24,"Juste",AHP25&lt;&gt;AHP24,"Non conforme")</f>
        <v>Vrac</v>
      </c>
      <c r="AHR25" s="15"/>
      <c r="AHS25" s="14" t="str">
        <f>_xlfn.IFS(AHR25="","Vrac",AHR25=AHR24,"Juste",AHR25&lt;&gt;AHR24,"Non conforme")</f>
        <v>Vrac</v>
      </c>
      <c r="AHT25" s="15"/>
      <c r="AHU25" s="14" t="str">
        <f>_xlfn.IFS(AHT25="","Vrac",AHT25=AHT24,"Juste",AHT25&lt;&gt;AHT24,"Non conforme")</f>
        <v>Vrac</v>
      </c>
      <c r="AHV25" s="15"/>
      <c r="AHW25" s="14" t="str">
        <f>_xlfn.IFS(AHV25="","Vrac",AHV25=AHV24,"Juste",AHV25&lt;&gt;AHV24,"Non conforme")</f>
        <v>Vrac</v>
      </c>
      <c r="AHX25" s="15"/>
      <c r="AHY25" s="14" t="str">
        <f>_xlfn.IFS(AHX25="","Vrac",AHX25=AHX24,"Juste",AHX25&lt;&gt;AHX24,"Non conforme")</f>
        <v>Vrac</v>
      </c>
      <c r="AHZ25" s="15"/>
      <c r="AIA25" s="14" t="str">
        <f>_xlfn.IFS(AHZ25="","Vrac",AHZ25=AHZ24,"Juste",AHZ25&lt;&gt;AHZ24,"Non conforme")</f>
        <v>Vrac</v>
      </c>
      <c r="AIB25" s="15"/>
      <c r="AIC25" s="14" t="str">
        <f>_xlfn.IFS(AIB25="","Vrac",AIB25=AIB24,"Juste",AIB25&lt;&gt;AIB24,"Non conforme")</f>
        <v>Vrac</v>
      </c>
      <c r="AID25" s="15"/>
      <c r="AIE25" s="14" t="str">
        <f>_xlfn.IFS(AID25="","Vrac",AID25=AID24,"Juste",AID25&lt;&gt;AID24,"Non conforme")</f>
        <v>Vrac</v>
      </c>
      <c r="AIF25" s="15"/>
      <c r="AIG25" s="14" t="str">
        <f>_xlfn.IFS(AIF25="","Vrac",AIF25=AIF24,"Juste",AIF25&lt;&gt;AIF24,"Non conforme")</f>
        <v>Vrac</v>
      </c>
      <c r="AIH25" s="15"/>
      <c r="AII25" s="14" t="str">
        <f>_xlfn.IFS(AIH25="","Vrac",AIH25=AIH24,"Juste",AIH25&lt;&gt;AIH24,"Non conforme")</f>
        <v>Vrac</v>
      </c>
      <c r="AIJ25" s="15"/>
      <c r="AIK25" s="14" t="str">
        <f>_xlfn.IFS(AIJ25="","Vrac",AIJ25=AIJ24,"Juste",AIJ25&lt;&gt;AIJ24,"Non conforme")</f>
        <v>Vrac</v>
      </c>
      <c r="AIL25" s="15"/>
      <c r="AIM25" s="14" t="str">
        <f>_xlfn.IFS(AIL25="","Vrac",AIL25=AIL24,"Juste",AIL25&lt;&gt;AIL24,"Non conforme")</f>
        <v>Vrac</v>
      </c>
      <c r="AIN25" s="15"/>
      <c r="AIO25" s="14" t="str">
        <f>_xlfn.IFS(AIN25="","Vrac",AIN25=AIN24,"Juste",AIN25&lt;&gt;AIN24,"Non conforme")</f>
        <v>Vrac</v>
      </c>
      <c r="AIP25" s="15"/>
      <c r="AIQ25" s="14" t="str">
        <f>_xlfn.IFS(AIP25="","Vrac",AIP25=AIP24,"Juste",AIP25&lt;&gt;AIP24,"Non conforme")</f>
        <v>Vrac</v>
      </c>
      <c r="AIR25" s="15"/>
      <c r="AIS25" s="14" t="str">
        <f>_xlfn.IFS(AIR25="","Vrac",AIR25=AIR24,"Juste",AIR25&lt;&gt;AIR24,"Non conforme")</f>
        <v>Vrac</v>
      </c>
      <c r="AIT25" s="15"/>
      <c r="AIU25" s="14" t="str">
        <f>_xlfn.IFS(AIT25="","Vrac",AIT25=AIT24,"Juste",AIT25&lt;&gt;AIT24,"Non conforme")</f>
        <v>Vrac</v>
      </c>
      <c r="AIV25" s="15"/>
      <c r="AIW25" s="14" t="str">
        <f>_xlfn.IFS(AIV25="","Vrac",AIV25=AIV24,"Juste",AIV25&lt;&gt;AIV24,"Non conforme")</f>
        <v>Vrac</v>
      </c>
      <c r="AIX25" s="15"/>
      <c r="AIY25" s="14" t="str">
        <f>_xlfn.IFS(AIX25="","Vrac",AIX25=AIX24,"Juste",AIX25&lt;&gt;AIX24,"Non conforme")</f>
        <v>Vrac</v>
      </c>
      <c r="AIZ25" s="15"/>
      <c r="AJA25" s="14" t="str">
        <f>_xlfn.IFS(AIZ25="","Vrac",AIZ25=AIZ24,"Juste",AIZ25&lt;&gt;AIZ24,"Non conforme")</f>
        <v>Vrac</v>
      </c>
      <c r="AJB25" s="15"/>
      <c r="AJC25" s="14" t="str">
        <f>_xlfn.IFS(AJB25="","Vrac",AJB25=AJB24,"Juste",AJB25&lt;&gt;AJB24,"Non conforme")</f>
        <v>Vrac</v>
      </c>
      <c r="AJD25" s="15"/>
      <c r="AJE25" s="14" t="str">
        <f>_xlfn.IFS(AJD25="","Vrac",AJD25=AJD24,"Juste",AJD25&lt;&gt;AJD24,"Non conforme")</f>
        <v>Vrac</v>
      </c>
      <c r="AJF25" s="15"/>
      <c r="AJG25" s="14" t="str">
        <f>_xlfn.IFS(AJF25="","Vrac",AJF25=AJF24,"Juste",AJF25&lt;&gt;AJF24,"Non conforme")</f>
        <v>Vrac</v>
      </c>
      <c r="AJH25" s="15"/>
      <c r="AJI25" s="14" t="str">
        <f>_xlfn.IFS(AJH25="","Vrac",AJH25=AJH24,"Juste",AJH25&lt;&gt;AJH24,"Non conforme")</f>
        <v>Vrac</v>
      </c>
      <c r="AJJ25" s="15"/>
      <c r="AJK25" s="14" t="str">
        <f>_xlfn.IFS(AJJ25="","Vrac",AJJ25=AJJ24,"Juste",AJJ25&lt;&gt;AJJ24,"Non conforme")</f>
        <v>Vrac</v>
      </c>
      <c r="AJL25" s="15"/>
      <c r="AJM25" s="14" t="str">
        <f>_xlfn.IFS(AJL25="","Vrac",AJL25=AJL24,"Juste",AJL25&lt;&gt;AJL24,"Non conforme")</f>
        <v>Vrac</v>
      </c>
      <c r="AJN25" s="15"/>
      <c r="AJO25" s="14" t="str">
        <f>_xlfn.IFS(AJN25="","Vrac",AJN25=AJN24,"Juste",AJN25&lt;&gt;AJN24,"Non conforme")</f>
        <v>Vrac</v>
      </c>
      <c r="AJP25" s="15"/>
      <c r="AJQ25" s="14" t="str">
        <f>_xlfn.IFS(AJP25="","Vrac",AJP25=AJP24,"Juste",AJP25&lt;&gt;AJP24,"Non conforme")</f>
        <v>Vrac</v>
      </c>
      <c r="AJR25" s="15"/>
      <c r="AJS25" s="14" t="str">
        <f>_xlfn.IFS(AJR25="","Vrac",AJR25=AJR24,"Juste",AJR25&lt;&gt;AJR24,"Non conforme")</f>
        <v>Vrac</v>
      </c>
      <c r="AJT25" s="15"/>
      <c r="AJU25" s="14" t="str">
        <f>_xlfn.IFS(AJT25="","Vrac",AJT25=AJT24,"Juste",AJT25&lt;&gt;AJT24,"Non conforme")</f>
        <v>Vrac</v>
      </c>
      <c r="AJV25" s="15"/>
      <c r="AJW25" s="14" t="str">
        <f>_xlfn.IFS(AJV25="","Vrac",AJV25=AJV24,"Juste",AJV25&lt;&gt;AJV24,"Non conforme")</f>
        <v>Vrac</v>
      </c>
      <c r="AJX25" s="15"/>
      <c r="AJY25" s="14" t="str">
        <f>_xlfn.IFS(AJX25="","Vrac",AJX25=AJX24,"Juste",AJX25&lt;&gt;AJX24,"Non conforme")</f>
        <v>Vrac</v>
      </c>
      <c r="AJZ25" s="15"/>
      <c r="AKA25" s="14" t="str">
        <f>_xlfn.IFS(AJZ25="","Vrac",AJZ25=AJZ24,"Juste",AJZ25&lt;&gt;AJZ24,"Non conforme")</f>
        <v>Vrac</v>
      </c>
      <c r="AKB25" s="15"/>
      <c r="AKC25" s="14" t="str">
        <f>_xlfn.IFS(AKB25="","Vrac",AKB25=AKB24,"Juste",AKB25&lt;&gt;AKB24,"Non conforme")</f>
        <v>Vrac</v>
      </c>
      <c r="AKD25" s="15"/>
      <c r="AKE25" s="14" t="str">
        <f>_xlfn.IFS(AKD25="","Vrac",AKD25=AKD24,"Juste",AKD25&lt;&gt;AKD24,"Non conforme")</f>
        <v>Vrac</v>
      </c>
      <c r="AKF25" s="15"/>
      <c r="AKG25" s="14" t="str">
        <f>_xlfn.IFS(AKF25="","Vrac",AKF25=AKF24,"Juste",AKF25&lt;&gt;AKF24,"Non conforme")</f>
        <v>Vrac</v>
      </c>
      <c r="AKH25" s="15"/>
      <c r="AKI25" s="14" t="str">
        <f>_xlfn.IFS(AKH25="","Vrac",AKH25=AKH24,"Juste",AKH25&lt;&gt;AKH24,"Non conforme")</f>
        <v>Vrac</v>
      </c>
      <c r="AKJ25" s="15"/>
      <c r="AKK25" s="14" t="str">
        <f>_xlfn.IFS(AKJ25="","Vrac",AKJ25=AKJ24,"Juste",AKJ25&lt;&gt;AKJ24,"Non conforme")</f>
        <v>Vrac</v>
      </c>
      <c r="AKL25" s="15"/>
      <c r="AKM25" s="14" t="str">
        <f>_xlfn.IFS(AKL25="","Vrac",AKL25=AKL24,"Juste",AKL25&lt;&gt;AKL24,"Non conforme")</f>
        <v>Vrac</v>
      </c>
      <c r="AKN25" s="15"/>
      <c r="AKO25" s="14" t="str">
        <f>_xlfn.IFS(AKN25="","Vrac",AKN25=AKN24,"Juste",AKN25&lt;&gt;AKN24,"Non conforme")</f>
        <v>Vrac</v>
      </c>
      <c r="AKP25" s="15"/>
      <c r="AKQ25" s="14" t="str">
        <f>_xlfn.IFS(AKP25="","Vrac",AKP25=AKP24,"Juste",AKP25&lt;&gt;AKP24,"Non conforme")</f>
        <v>Vrac</v>
      </c>
      <c r="AKR25" s="15"/>
      <c r="AKS25" s="14" t="str">
        <f>_xlfn.IFS(AKR25="","Vrac",AKR25=AKR24,"Juste",AKR25&lt;&gt;AKR24,"Non conforme")</f>
        <v>Vrac</v>
      </c>
      <c r="AKT25" s="15"/>
      <c r="AKU25" s="14" t="str">
        <f>_xlfn.IFS(AKT25="","Vrac",AKT25=AKT24,"Juste",AKT25&lt;&gt;AKT24,"Non conforme")</f>
        <v>Vrac</v>
      </c>
      <c r="AKV25" s="15"/>
      <c r="AKW25" s="14" t="str">
        <f>_xlfn.IFS(AKV25="","Vrac",AKV25=AKV24,"Juste",AKV25&lt;&gt;AKV24,"Non conforme")</f>
        <v>Vrac</v>
      </c>
      <c r="AKX25" s="15"/>
      <c r="AKY25" s="14" t="str">
        <f>_xlfn.IFS(AKX25="","Vrac",AKX25=AKX24,"Juste",AKX25&lt;&gt;AKX24,"Non conforme")</f>
        <v>Vrac</v>
      </c>
      <c r="AKZ25" s="15"/>
      <c r="ALA25" s="14" t="str">
        <f>_xlfn.IFS(AKZ25="","Vrac",AKZ25=AKZ24,"Juste",AKZ25&lt;&gt;AKZ24,"Non conforme")</f>
        <v>Vrac</v>
      </c>
      <c r="ALB25" s="15"/>
      <c r="ALC25" s="14" t="str">
        <f>_xlfn.IFS(ALB25="","Vrac",ALB25=ALB24,"Juste",ALB25&lt;&gt;ALB24,"Non conforme")</f>
        <v>Vrac</v>
      </c>
      <c r="ALD25" s="15"/>
      <c r="ALE25" s="14" t="str">
        <f>_xlfn.IFS(ALD25="","Vrac",ALD25=ALD24,"Juste",ALD25&lt;&gt;ALD24,"Non conforme")</f>
        <v>Vrac</v>
      </c>
      <c r="ALF25" s="15"/>
      <c r="ALG25" s="14" t="str">
        <f>_xlfn.IFS(ALF25="","Vrac",ALF25=ALF24,"Juste",ALF25&lt;&gt;ALF24,"Non conforme")</f>
        <v>Vrac</v>
      </c>
      <c r="ALH25" s="15"/>
      <c r="ALI25" s="14" t="str">
        <f>_xlfn.IFS(ALH25="","Vrac",ALH25=ALH24,"Juste",ALH25&lt;&gt;ALH24,"Non conforme")</f>
        <v>Vrac</v>
      </c>
      <c r="ALJ25" s="15"/>
      <c r="ALK25" s="14" t="str">
        <f>_xlfn.IFS(ALJ25="","Vrac",ALJ25=ALJ24,"Juste",ALJ25&lt;&gt;ALJ24,"Non conforme")</f>
        <v>Vrac</v>
      </c>
      <c r="ALL25" s="15"/>
      <c r="ALM25" s="14" t="str">
        <f>_xlfn.IFS(ALL25="","Vrac",ALL25=ALL24,"Juste",ALL25&lt;&gt;ALL24,"Non conforme")</f>
        <v>Vrac</v>
      </c>
      <c r="ALN25" s="15"/>
      <c r="ALO25" s="14" t="str">
        <f>_xlfn.IFS(ALN25="","Vrac",ALN25=ALN24,"Juste",ALN25&lt;&gt;ALN24,"Non conforme")</f>
        <v>Vrac</v>
      </c>
      <c r="ALP25" s="15"/>
      <c r="ALQ25" s="14" t="str">
        <f>_xlfn.IFS(ALP25="","Vrac",ALP25=ALP24,"Juste",ALP25&lt;&gt;ALP24,"Non conforme")</f>
        <v>Vrac</v>
      </c>
      <c r="ALR25" s="15"/>
      <c r="ALS25" s="14" t="str">
        <f>_xlfn.IFS(ALR25="","Vrac",ALR25=ALR24,"Juste",ALR25&lt;&gt;ALR24,"Non conforme")</f>
        <v>Vrac</v>
      </c>
      <c r="ALT25" s="15"/>
      <c r="ALU25" s="14" t="str">
        <f>_xlfn.IFS(ALT25="","Vrac",ALT25=ALT24,"Juste",ALT25&lt;&gt;ALT24,"Non conforme")</f>
        <v>Vrac</v>
      </c>
      <c r="ALV25" s="15"/>
      <c r="ALW25" s="14" t="str">
        <f>_xlfn.IFS(ALV25="","Vrac",ALV25=ALV24,"Juste",ALV25&lt;&gt;ALV24,"Non conforme")</f>
        <v>Vrac</v>
      </c>
      <c r="ALX25" s="15"/>
      <c r="ALY25" s="14" t="str">
        <f>_xlfn.IFS(ALX25="","Vrac",ALX25=ALX24,"Juste",ALX25&lt;&gt;ALX24,"Non conforme")</f>
        <v>Vrac</v>
      </c>
      <c r="ALZ25" s="15"/>
      <c r="AMA25" s="14" t="str">
        <f>_xlfn.IFS(ALZ25="","Vrac",ALZ25=ALZ24,"Juste",ALZ25&lt;&gt;ALZ24,"Non conforme")</f>
        <v>Vrac</v>
      </c>
      <c r="AMB25" s="15"/>
      <c r="AMC25" s="14" t="str">
        <f>_xlfn.IFS(AMB25="","Vrac",AMB25=AMB24,"Juste",AMB25&lt;&gt;AMB24,"Non conforme")</f>
        <v>Vrac</v>
      </c>
      <c r="AMD25" s="15"/>
      <c r="AME25" s="14" t="str">
        <f>_xlfn.IFS(AMD25="","Vrac",AMD25=AMD24,"Juste",AMD25&lt;&gt;AMD24,"Non conforme")</f>
        <v>Vrac</v>
      </c>
      <c r="AMF25" s="15"/>
      <c r="AMG25" s="14" t="str">
        <f>_xlfn.IFS(AMF25="","Vrac",AMF25=AMF24,"Juste",AMF25&lt;&gt;AMF24,"Non conforme")</f>
        <v>Vrac</v>
      </c>
      <c r="AMH25" s="15"/>
      <c r="AMI25" s="14" t="str">
        <f>_xlfn.IFS(AMH25="","Vrac",AMH25=AMH24,"Juste",AMH25&lt;&gt;AMH24,"Non conforme")</f>
        <v>Vrac</v>
      </c>
      <c r="AMJ25" s="15"/>
      <c r="AMK25" s="14" t="str">
        <f>_xlfn.IFS(AMJ25="","Vrac",AMJ25=AMJ24,"Juste",AMJ25&lt;&gt;AMJ24,"Non conforme")</f>
        <v>Vrac</v>
      </c>
      <c r="AML25" s="15"/>
      <c r="AMM25" s="14" t="str">
        <f>_xlfn.IFS(AML25="","Vrac",AML25=AML24,"Juste",AML25&lt;&gt;AML24,"Non conforme")</f>
        <v>Vrac</v>
      </c>
      <c r="AMN25" s="15"/>
      <c r="AMO25" s="14" t="str">
        <f>_xlfn.IFS(AMN25="","Vrac",AMN25=AMN24,"Juste",AMN25&lt;&gt;AMN24,"Non conforme")</f>
        <v>Vrac</v>
      </c>
      <c r="AMP25" s="15"/>
      <c r="AMQ25" s="14" t="str">
        <f>_xlfn.IFS(AMP25="","Vrac",AMP25=AMP24,"Juste",AMP25&lt;&gt;AMP24,"Non conforme")</f>
        <v>Vrac</v>
      </c>
      <c r="AMR25" s="15"/>
      <c r="AMS25" s="14" t="str">
        <f>_xlfn.IFS(AMR25="","Vrac",AMR25=AMR24,"Juste",AMR25&lt;&gt;AMR24,"Non conforme")</f>
        <v>Vrac</v>
      </c>
      <c r="AMT25" s="15"/>
      <c r="AMU25" s="14" t="str">
        <f>_xlfn.IFS(AMT25="","Vrac",AMT25=AMT24,"Juste",AMT25&lt;&gt;AMT24,"Non conforme")</f>
        <v>Vrac</v>
      </c>
      <c r="AMV25" s="15"/>
      <c r="AMW25" s="14" t="str">
        <f>_xlfn.IFS(AMV25="","Vrac",AMV25=AMV24,"Juste",AMV25&lt;&gt;AMV24,"Non conforme")</f>
        <v>Vrac</v>
      </c>
      <c r="AMX25" s="15"/>
      <c r="AMY25" s="14" t="str">
        <f>_xlfn.IFS(AMX25="","Vrac",AMX25=AMX24,"Juste",AMX25&lt;&gt;AMX24,"Non conforme")</f>
        <v>Vrac</v>
      </c>
      <c r="AMZ25" s="15"/>
      <c r="ANA25" s="14" t="str">
        <f>_xlfn.IFS(AMZ25="","Vrac",AMZ25=AMZ24,"Juste",AMZ25&lt;&gt;AMZ24,"Non conforme")</f>
        <v>Vrac</v>
      </c>
      <c r="ANB25" s="15"/>
      <c r="ANC25" s="14" t="str">
        <f>_xlfn.IFS(ANB25="","Vrac",ANB25=ANB24,"Juste",ANB25&lt;&gt;ANB24,"Non conforme")</f>
        <v>Vrac</v>
      </c>
      <c r="AND25" s="15"/>
      <c r="ANE25" s="14" t="str">
        <f>_xlfn.IFS(AND25="","Vrac",AND25=AND24,"Juste",AND25&lt;&gt;AND24,"Non conforme")</f>
        <v>Vrac</v>
      </c>
      <c r="ANF25" s="15"/>
      <c r="ANG25" s="14" t="str">
        <f>_xlfn.IFS(ANF25="","Vrac",ANF25=ANF24,"Juste",ANF25&lt;&gt;ANF24,"Non conforme")</f>
        <v>Vrac</v>
      </c>
      <c r="ANH25" s="15"/>
      <c r="ANI25" s="14" t="str">
        <f>_xlfn.IFS(ANH25="","Vrac",ANH25=ANH24,"Juste",ANH25&lt;&gt;ANH24,"Non conforme")</f>
        <v>Vrac</v>
      </c>
      <c r="ANJ25" s="15"/>
      <c r="ANK25" s="14" t="str">
        <f>_xlfn.IFS(ANJ25="","Vrac",ANJ25=ANJ24,"Juste",ANJ25&lt;&gt;ANJ24,"Non conforme")</f>
        <v>Vrac</v>
      </c>
      <c r="ANL25" s="15"/>
      <c r="ANM25" s="14" t="str">
        <f>_xlfn.IFS(ANL25="","Vrac",ANL25=ANL24,"Juste",ANL25&lt;&gt;ANL24,"Non conforme")</f>
        <v>Vrac</v>
      </c>
      <c r="ANN25" s="15"/>
      <c r="ANO25" s="14" t="str">
        <f>_xlfn.IFS(ANN25="","Vrac",ANN25=ANN24,"Juste",ANN25&lt;&gt;ANN24,"Non conforme")</f>
        <v>Vrac</v>
      </c>
      <c r="ANP25" s="15"/>
      <c r="ANQ25" s="14" t="str">
        <f>_xlfn.IFS(ANP25="","Vrac",ANP25=ANP24,"Juste",ANP25&lt;&gt;ANP24,"Non conforme")</f>
        <v>Vrac</v>
      </c>
      <c r="ANR25" s="15"/>
      <c r="ANS25" s="14" t="str">
        <f>_xlfn.IFS(ANR25="","Vrac",ANR25=ANR24,"Juste",ANR25&lt;&gt;ANR24,"Non conforme")</f>
        <v>Vrac</v>
      </c>
      <c r="ANT25" s="15"/>
      <c r="ANU25" s="14" t="str">
        <f>_xlfn.IFS(ANT25="","Vrac",ANT25=ANT24,"Juste",ANT25&lt;&gt;ANT24,"Non conforme")</f>
        <v>Vrac</v>
      </c>
      <c r="ANV25" s="15"/>
      <c r="ANW25" s="14" t="str">
        <f>_xlfn.IFS(ANV25="","Vrac",ANV25=ANV24,"Juste",ANV25&lt;&gt;ANV24,"Non conforme")</f>
        <v>Vrac</v>
      </c>
      <c r="ANX25" s="15"/>
      <c r="ANY25" s="14" t="str">
        <f>_xlfn.IFS(ANX25="","Vrac",ANX25=ANX24,"Juste",ANX25&lt;&gt;ANX24,"Non conforme")</f>
        <v>Vrac</v>
      </c>
      <c r="ANZ25" s="15"/>
      <c r="AOA25" s="14" t="str">
        <f>_xlfn.IFS(ANZ25="","Vrac",ANZ25=ANZ24,"Juste",ANZ25&lt;&gt;ANZ24,"Non conforme")</f>
        <v>Vrac</v>
      </c>
      <c r="AOB25" s="15"/>
      <c r="AOC25" s="14" t="str">
        <f>_xlfn.IFS(AOB25="","Vrac",AOB25=AOB24,"Juste",AOB25&lt;&gt;AOB24,"Non conforme")</f>
        <v>Vrac</v>
      </c>
      <c r="AOD25" s="15"/>
      <c r="AOE25" s="14" t="str">
        <f>_xlfn.IFS(AOD25="","Vrac",AOD25=AOD24,"Juste",AOD25&lt;&gt;AOD24,"Non conforme")</f>
        <v>Vrac</v>
      </c>
      <c r="AOF25" s="15"/>
      <c r="AOG25" s="14" t="str">
        <f>_xlfn.IFS(AOF25="","Vrac",AOF25=AOF24,"Juste",AOF25&lt;&gt;AOF24,"Non conforme")</f>
        <v>Vrac</v>
      </c>
      <c r="AOH25" s="15"/>
      <c r="AOI25" s="14" t="str">
        <f>_xlfn.IFS(AOH25="","Vrac",AOH25=AOH24,"Juste",AOH25&lt;&gt;AOH24,"Non conforme")</f>
        <v>Vrac</v>
      </c>
      <c r="AOJ25" s="15"/>
      <c r="AOK25" s="14" t="str">
        <f>_xlfn.IFS(AOJ25="","Vrac",AOJ25=AOJ24,"Juste",AOJ25&lt;&gt;AOJ24,"Non conforme")</f>
        <v>Vrac</v>
      </c>
      <c r="AOL25" s="15"/>
      <c r="AOM25" s="14" t="str">
        <f>_xlfn.IFS(AOL25="","Vrac",AOL25=AOL24,"Juste",AOL25&lt;&gt;AOL24,"Non conforme")</f>
        <v>Vrac</v>
      </c>
      <c r="AON25" s="15"/>
      <c r="AOO25" s="14" t="str">
        <f>_xlfn.IFS(AON25="","Vrac",AON25=AON24,"Juste",AON25&lt;&gt;AON24,"Non conforme")</f>
        <v>Vrac</v>
      </c>
      <c r="AOP25" s="15"/>
      <c r="AOQ25" s="14" t="str">
        <f>_xlfn.IFS(AOP25="","Vrac",AOP25=AOP24,"Juste",AOP25&lt;&gt;AOP24,"Non conforme")</f>
        <v>Vrac</v>
      </c>
      <c r="AOR25" s="15"/>
      <c r="AOS25" s="14" t="str">
        <f>_xlfn.IFS(AOR25="","Vrac",AOR25=AOR24,"Juste",AOR25&lt;&gt;AOR24,"Non conforme")</f>
        <v>Vrac</v>
      </c>
      <c r="AOT25" s="15"/>
      <c r="AOU25" s="14" t="str">
        <f>_xlfn.IFS(AOT25="","Vrac",AOT25=AOT24,"Juste",AOT25&lt;&gt;AOT24,"Non conforme")</f>
        <v>Vrac</v>
      </c>
      <c r="AOV25" s="15"/>
      <c r="AOW25" s="14" t="str">
        <f>_xlfn.IFS(AOV25="","Vrac",AOV25=AOV24,"Juste",AOV25&lt;&gt;AOV24,"Non conforme")</f>
        <v>Vrac</v>
      </c>
      <c r="AOX25" s="15"/>
      <c r="AOY25" s="14" t="str">
        <f>_xlfn.IFS(AOX25="","Vrac",AOX25=AOX24,"Juste",AOX25&lt;&gt;AOX24,"Non conforme")</f>
        <v>Vrac</v>
      </c>
      <c r="AOZ25" s="15"/>
      <c r="APA25" s="14" t="str">
        <f>_xlfn.IFS(AOZ25="","Vrac",AOZ25=AOZ24,"Juste",AOZ25&lt;&gt;AOZ24,"Non conforme")</f>
        <v>Vrac</v>
      </c>
      <c r="APB25" s="15"/>
      <c r="APC25" s="14" t="str">
        <f>_xlfn.IFS(APB25="","Vrac",APB25=APB24,"Juste",APB25&lt;&gt;APB24,"Non conforme")</f>
        <v>Vrac</v>
      </c>
      <c r="APD25" s="15"/>
      <c r="APE25" s="14" t="str">
        <f>_xlfn.IFS(APD25="","Vrac",APD25=APD24,"Juste",APD25&lt;&gt;APD24,"Non conforme")</f>
        <v>Vrac</v>
      </c>
      <c r="APF25" s="15"/>
      <c r="APG25" s="14" t="str">
        <f>_xlfn.IFS(APF25="","Vrac",APF25=APF24,"Juste",APF25&lt;&gt;APF24,"Non conforme")</f>
        <v>Vrac</v>
      </c>
      <c r="APH25" s="15"/>
      <c r="API25" s="14" t="str">
        <f>_xlfn.IFS(APH25="","Vrac",APH25=APH24,"Juste",APH25&lt;&gt;APH24,"Non conforme")</f>
        <v>Vrac</v>
      </c>
      <c r="APJ25" s="15"/>
      <c r="APK25" s="14" t="str">
        <f>_xlfn.IFS(APJ25="","Vrac",APJ25=APJ24,"Juste",APJ25&lt;&gt;APJ24,"Non conforme")</f>
        <v>Vrac</v>
      </c>
      <c r="APL25" s="15"/>
      <c r="APM25" s="14" t="str">
        <f>_xlfn.IFS(APL25="","Vrac",APL25=APL24,"Juste",APL25&lt;&gt;APL24,"Non conforme")</f>
        <v>Vrac</v>
      </c>
      <c r="APN25" s="15"/>
      <c r="APO25" s="14" t="str">
        <f>_xlfn.IFS(APN25="","Vrac",APN25=APN24,"Juste",APN25&lt;&gt;APN24,"Non conforme")</f>
        <v>Vrac</v>
      </c>
      <c r="APP25" s="15"/>
      <c r="APQ25" s="14" t="str">
        <f>_xlfn.IFS(APP25="","Vrac",APP25=APP24,"Juste",APP25&lt;&gt;APP24,"Non conforme")</f>
        <v>Vrac</v>
      </c>
      <c r="APR25" s="15"/>
      <c r="APS25" s="14" t="str">
        <f>_xlfn.IFS(APR25="","Vrac",APR25=APR24,"Juste",APR25&lt;&gt;APR24,"Non conforme")</f>
        <v>Vrac</v>
      </c>
      <c r="APT25" s="15"/>
      <c r="APU25" s="14" t="str">
        <f>_xlfn.IFS(APT25="","Vrac",APT25=APT24,"Juste",APT25&lt;&gt;APT24,"Non conforme")</f>
        <v>Vrac</v>
      </c>
      <c r="APV25" s="15"/>
      <c r="APW25" s="14" t="str">
        <f>_xlfn.IFS(APV25="","Vrac",APV25=APV24,"Juste",APV25&lt;&gt;APV24,"Non conforme")</f>
        <v>Vrac</v>
      </c>
      <c r="APX25" s="15"/>
      <c r="APY25" s="14" t="str">
        <f>_xlfn.IFS(APX25="","Vrac",APX25=APX24,"Juste",APX25&lt;&gt;APX24,"Non conforme")</f>
        <v>Vrac</v>
      </c>
      <c r="APZ25" s="15"/>
      <c r="AQA25" s="14" t="str">
        <f>_xlfn.IFS(APZ25="","Vrac",APZ25=APZ24,"Juste",APZ25&lt;&gt;APZ24,"Non conforme")</f>
        <v>Vrac</v>
      </c>
      <c r="AQB25" s="15"/>
      <c r="AQC25" s="14" t="str">
        <f>_xlfn.IFS(AQB25="","Vrac",AQB25=AQB24,"Juste",AQB25&lt;&gt;AQB24,"Non conforme")</f>
        <v>Vrac</v>
      </c>
      <c r="AQD25" s="15"/>
      <c r="AQE25" s="14" t="str">
        <f>_xlfn.IFS(AQD25="","Vrac",AQD25=AQD24,"Juste",AQD25&lt;&gt;AQD24,"Non conforme")</f>
        <v>Vrac</v>
      </c>
      <c r="AQF25" s="15"/>
      <c r="AQG25" s="14" t="str">
        <f>_xlfn.IFS(AQF25="","Vrac",AQF25=AQF24,"Juste",AQF25&lt;&gt;AQF24,"Non conforme")</f>
        <v>Vrac</v>
      </c>
      <c r="AQH25" s="15"/>
      <c r="AQI25" s="14" t="str">
        <f>_xlfn.IFS(AQH25="","Vrac",AQH25=AQH24,"Juste",AQH25&lt;&gt;AQH24,"Non conforme")</f>
        <v>Vrac</v>
      </c>
      <c r="AQJ25" s="15"/>
      <c r="AQK25" s="14" t="str">
        <f>_xlfn.IFS(AQJ25="","Vrac",AQJ25=AQJ24,"Juste",AQJ25&lt;&gt;AQJ24,"Non conforme")</f>
        <v>Vrac</v>
      </c>
      <c r="AQL25" s="15"/>
      <c r="AQM25" s="14" t="str">
        <f>_xlfn.IFS(AQL25="","Vrac",AQL25=AQL24,"Juste",AQL25&lt;&gt;AQL24,"Non conforme")</f>
        <v>Vrac</v>
      </c>
      <c r="AQN25" s="15"/>
      <c r="AQO25" s="14" t="str">
        <f>_xlfn.IFS(AQN25="","Vrac",AQN25=AQN24,"Juste",AQN25&lt;&gt;AQN24,"Non conforme")</f>
        <v>Vrac</v>
      </c>
      <c r="AQP25" s="15"/>
      <c r="AQQ25" s="14" t="str">
        <f>_xlfn.IFS(AQP25="","Vrac",AQP25=AQP24,"Juste",AQP25&lt;&gt;AQP24,"Non conforme")</f>
        <v>Vrac</v>
      </c>
      <c r="AQR25" s="15"/>
      <c r="AQS25" s="14" t="str">
        <f>_xlfn.IFS(AQR25="","Vrac",AQR25=AQR24,"Juste",AQR25&lt;&gt;AQR24,"Non conforme")</f>
        <v>Vrac</v>
      </c>
      <c r="AQT25" s="15"/>
      <c r="AQU25" s="14" t="str">
        <f>_xlfn.IFS(AQT25="","Vrac",AQT25=AQT24,"Juste",AQT25&lt;&gt;AQT24,"Non conforme")</f>
        <v>Vrac</v>
      </c>
      <c r="AQV25" s="15"/>
      <c r="AQW25" s="14" t="str">
        <f>_xlfn.IFS(AQV25="","Vrac",AQV25=AQV24,"Juste",AQV25&lt;&gt;AQV24,"Non conforme")</f>
        <v>Vrac</v>
      </c>
      <c r="AQX25" s="15"/>
      <c r="AQY25" s="14" t="str">
        <f>_xlfn.IFS(AQX25="","Vrac",AQX25=AQX24,"Juste",AQX25&lt;&gt;AQX24,"Non conforme")</f>
        <v>Vrac</v>
      </c>
      <c r="AQZ25" s="15"/>
      <c r="ARA25" s="14" t="str">
        <f>_xlfn.IFS(AQZ25="","Vrac",AQZ25=AQZ24,"Juste",AQZ25&lt;&gt;AQZ24,"Non conforme")</f>
        <v>Vrac</v>
      </c>
      <c r="ARB25" s="15"/>
      <c r="ARC25" s="14" t="str">
        <f>_xlfn.IFS(ARB25="","Vrac",ARB25=ARB24,"Juste",ARB25&lt;&gt;ARB24,"Non conforme")</f>
        <v>Vrac</v>
      </c>
      <c r="ARD25" s="15"/>
      <c r="ARE25" s="14" t="str">
        <f>_xlfn.IFS(ARD25="","Vrac",ARD25=ARD24,"Juste",ARD25&lt;&gt;ARD24,"Non conforme")</f>
        <v>Vrac</v>
      </c>
      <c r="ARF25" s="15"/>
      <c r="ARG25" s="14" t="str">
        <f>_xlfn.IFS(ARF25="","Vrac",ARF25=ARF24,"Juste",ARF25&lt;&gt;ARF24,"Non conforme")</f>
        <v>Vrac</v>
      </c>
      <c r="ARH25" s="15"/>
      <c r="ARI25" s="14" t="str">
        <f>_xlfn.IFS(ARH25="","Vrac",ARH25=ARH24,"Juste",ARH25&lt;&gt;ARH24,"Non conforme")</f>
        <v>Vrac</v>
      </c>
      <c r="ARJ25" s="15"/>
      <c r="ARK25" s="14" t="str">
        <f>_xlfn.IFS(ARJ25="","Vrac",ARJ25=ARJ24,"Juste",ARJ25&lt;&gt;ARJ24,"Non conforme")</f>
        <v>Vrac</v>
      </c>
      <c r="ARL25" s="15"/>
      <c r="ARM25" s="14" t="str">
        <f>_xlfn.IFS(ARL25="","Vrac",ARL25=ARL24,"Juste",ARL25&lt;&gt;ARL24,"Non conforme")</f>
        <v>Vrac</v>
      </c>
      <c r="ARN25" s="15"/>
      <c r="ARO25" s="14" t="str">
        <f>_xlfn.IFS(ARN25="","Vrac",ARN25=ARN24,"Juste",ARN25&lt;&gt;ARN24,"Non conforme")</f>
        <v>Vrac</v>
      </c>
      <c r="ARP25" s="15"/>
      <c r="ARQ25" s="14" t="str">
        <f>_xlfn.IFS(ARP25="","Vrac",ARP25=ARP24,"Juste",ARP25&lt;&gt;ARP24,"Non conforme")</f>
        <v>Vrac</v>
      </c>
      <c r="ARR25" s="15"/>
      <c r="ARS25" s="14" t="str">
        <f>_xlfn.IFS(ARR25="","Vrac",ARR25=ARR24,"Juste",ARR25&lt;&gt;ARR24,"Non conforme")</f>
        <v>Vrac</v>
      </c>
      <c r="ART25" s="15"/>
      <c r="ARU25" s="14" t="str">
        <f>_xlfn.IFS(ART25="","Vrac",ART25=ART24,"Juste",ART25&lt;&gt;ART24,"Non conforme")</f>
        <v>Vrac</v>
      </c>
      <c r="ARV25" s="15"/>
      <c r="ARW25" s="14" t="str">
        <f>_xlfn.IFS(ARV25="","Vrac",ARV25=ARV24,"Juste",ARV25&lt;&gt;ARV24,"Non conforme")</f>
        <v>Vrac</v>
      </c>
      <c r="ARX25" s="15"/>
      <c r="ARY25" s="14" t="str">
        <f>_xlfn.IFS(ARX25="","Vrac",ARX25=ARX24,"Juste",ARX25&lt;&gt;ARX24,"Non conforme")</f>
        <v>Vrac</v>
      </c>
      <c r="ARZ25" s="15"/>
      <c r="ASA25" s="14" t="str">
        <f>_xlfn.IFS(ARZ25="","Vrac",ARZ25=ARZ24,"Juste",ARZ25&lt;&gt;ARZ24,"Non conforme")</f>
        <v>Vrac</v>
      </c>
      <c r="ASB25" s="15"/>
      <c r="ASC25" s="14" t="str">
        <f>_xlfn.IFS(ASB25="","Vrac",ASB25=ASB24,"Juste",ASB25&lt;&gt;ASB24,"Non conforme")</f>
        <v>Vrac</v>
      </c>
      <c r="ASD25" s="15"/>
      <c r="ASE25" s="14" t="str">
        <f>_xlfn.IFS(ASD25="","Vrac",ASD25=ASD24,"Juste",ASD25&lt;&gt;ASD24,"Non conforme")</f>
        <v>Vrac</v>
      </c>
      <c r="ASF25" s="15"/>
      <c r="ASG25" s="14" t="str">
        <f>_xlfn.IFS(ASF25="","Vrac",ASF25=ASF24,"Juste",ASF25&lt;&gt;ASF24,"Non conforme")</f>
        <v>Vrac</v>
      </c>
      <c r="ASH25" s="15"/>
      <c r="ASI25" s="14" t="str">
        <f>_xlfn.IFS(ASH25="","Vrac",ASH25=ASH24,"Juste",ASH25&lt;&gt;ASH24,"Non conforme")</f>
        <v>Vrac</v>
      </c>
      <c r="ASJ25" s="15"/>
      <c r="ASK25" s="14" t="str">
        <f>_xlfn.IFS(ASJ25="","Vrac",ASJ25=ASJ24,"Juste",ASJ25&lt;&gt;ASJ24,"Non conforme")</f>
        <v>Vrac</v>
      </c>
      <c r="ASL25" s="15"/>
      <c r="ASM25" s="14" t="str">
        <f>_xlfn.IFS(ASL25="","Vrac",ASL25=ASL24,"Juste",ASL25&lt;&gt;ASL24,"Non conforme")</f>
        <v>Vrac</v>
      </c>
      <c r="ASN25" s="15"/>
      <c r="ASO25" s="14" t="str">
        <f>_xlfn.IFS(ASN25="","Vrac",ASN25=ASN24,"Juste",ASN25&lt;&gt;ASN24,"Non conforme")</f>
        <v>Vrac</v>
      </c>
      <c r="ASP25" s="15"/>
      <c r="ASQ25" s="14" t="str">
        <f>_xlfn.IFS(ASP25="","Vrac",ASP25=ASP24,"Juste",ASP25&lt;&gt;ASP24,"Non conforme")</f>
        <v>Vrac</v>
      </c>
      <c r="ASR25" s="15"/>
      <c r="ASS25" s="14" t="str">
        <f>_xlfn.IFS(ASR25="","Vrac",ASR25=ASR24,"Juste",ASR25&lt;&gt;ASR24,"Non conforme")</f>
        <v>Vrac</v>
      </c>
      <c r="AST25" s="15"/>
      <c r="ASU25" s="14" t="str">
        <f>_xlfn.IFS(AST25="","Vrac",AST25=AST24,"Juste",AST25&lt;&gt;AST24,"Non conforme")</f>
        <v>Vrac</v>
      </c>
      <c r="ASV25" s="15"/>
      <c r="ASW25" s="14" t="str">
        <f>_xlfn.IFS(ASV25="","Vrac",ASV25=ASV24,"Juste",ASV25&lt;&gt;ASV24,"Non conforme")</f>
        <v>Vrac</v>
      </c>
      <c r="ASX25" s="15"/>
      <c r="ASY25" s="14" t="str">
        <f>_xlfn.IFS(ASX25="","Vrac",ASX25=ASX24,"Juste",ASX25&lt;&gt;ASX24,"Non conforme")</f>
        <v>Vrac</v>
      </c>
      <c r="ASZ25" s="15"/>
      <c r="ATA25" s="14" t="str">
        <f>_xlfn.IFS(ASZ25="","Vrac",ASZ25=ASZ24,"Juste",ASZ25&lt;&gt;ASZ24,"Non conforme")</f>
        <v>Vrac</v>
      </c>
      <c r="ATB25" s="15"/>
      <c r="ATC25" s="14" t="str">
        <f>_xlfn.IFS(ATB25="","Vrac",ATB25=ATB24,"Juste",ATB25&lt;&gt;ATB24,"Non conforme")</f>
        <v>Vrac</v>
      </c>
      <c r="ATD25" s="15"/>
      <c r="ATE25" s="14" t="str">
        <f>_xlfn.IFS(ATD25="","Vrac",ATD25=ATD24,"Juste",ATD25&lt;&gt;ATD24,"Non conforme")</f>
        <v>Vrac</v>
      </c>
      <c r="ATF25" s="15"/>
      <c r="ATG25" s="14" t="str">
        <f>_xlfn.IFS(ATF25="","Vrac",ATF25=ATF24,"Juste",ATF25&lt;&gt;ATF24,"Non conforme")</f>
        <v>Vrac</v>
      </c>
      <c r="ATH25" s="15"/>
      <c r="ATI25" s="14" t="str">
        <f>_xlfn.IFS(ATH25="","Vrac",ATH25=ATH24,"Juste",ATH25&lt;&gt;ATH24,"Non conforme")</f>
        <v>Vrac</v>
      </c>
      <c r="ATJ25" s="15"/>
      <c r="ATK25" s="14" t="str">
        <f>_xlfn.IFS(ATJ25="","Vrac",ATJ25=ATJ24,"Juste",ATJ25&lt;&gt;ATJ24,"Non conforme")</f>
        <v>Vrac</v>
      </c>
      <c r="ATL25" s="15"/>
      <c r="ATM25" s="14" t="str">
        <f>_xlfn.IFS(ATL25="","Vrac",ATL25=ATL24,"Juste",ATL25&lt;&gt;ATL24,"Non conforme")</f>
        <v>Vrac</v>
      </c>
      <c r="ATN25" s="15"/>
      <c r="ATO25" s="14" t="str">
        <f>_xlfn.IFS(ATN25="","Vrac",ATN25=ATN24,"Juste",ATN25&lt;&gt;ATN24,"Non conforme")</f>
        <v>Vrac</v>
      </c>
      <c r="ATP25" s="15"/>
      <c r="ATQ25" s="14" t="str">
        <f>_xlfn.IFS(ATP25="","Vrac",ATP25=ATP24,"Juste",ATP25&lt;&gt;ATP24,"Non conforme")</f>
        <v>Vrac</v>
      </c>
      <c r="ATR25" s="15"/>
      <c r="ATS25" s="14" t="str">
        <f>_xlfn.IFS(ATR25="","Vrac",ATR25=ATR24,"Juste",ATR25&lt;&gt;ATR24,"Non conforme")</f>
        <v>Vrac</v>
      </c>
      <c r="ATT25" s="15"/>
      <c r="ATU25" s="14" t="str">
        <f>_xlfn.IFS(ATT25="","Vrac",ATT25=ATT24,"Juste",ATT25&lt;&gt;ATT24,"Non conforme")</f>
        <v>Vrac</v>
      </c>
      <c r="ATV25" s="15"/>
      <c r="ATW25" s="14" t="str">
        <f>_xlfn.IFS(ATV25="","Vrac",ATV25=ATV24,"Juste",ATV25&lt;&gt;ATV24,"Non conforme")</f>
        <v>Vrac</v>
      </c>
      <c r="ATX25" s="15"/>
      <c r="ATY25" s="14" t="str">
        <f>_xlfn.IFS(ATX25="","Vrac",ATX25=ATX24,"Juste",ATX25&lt;&gt;ATX24,"Non conforme")</f>
        <v>Vrac</v>
      </c>
      <c r="ATZ25" s="15"/>
      <c r="AUA25" s="14" t="str">
        <f>_xlfn.IFS(ATZ25="","Vrac",ATZ25=ATZ24,"Juste",ATZ25&lt;&gt;ATZ24,"Non conforme")</f>
        <v>Vrac</v>
      </c>
      <c r="AUB25" s="15"/>
      <c r="AUC25" s="14" t="str">
        <f>_xlfn.IFS(AUB25="","Vrac",AUB25=AUB24,"Juste",AUB25&lt;&gt;AUB24,"Non conforme")</f>
        <v>Vrac</v>
      </c>
      <c r="AUD25" s="15"/>
      <c r="AUE25" s="14" t="str">
        <f>_xlfn.IFS(AUD25="","Vrac",AUD25=AUD24,"Juste",AUD25&lt;&gt;AUD24,"Non conforme")</f>
        <v>Vrac</v>
      </c>
      <c r="AUF25" s="15"/>
      <c r="AUG25" s="14" t="str">
        <f>_xlfn.IFS(AUF25="","Vrac",AUF25=AUF24,"Juste",AUF25&lt;&gt;AUF24,"Non conforme")</f>
        <v>Vrac</v>
      </c>
      <c r="AUH25" s="15"/>
      <c r="AUI25" s="14" t="str">
        <f>_xlfn.IFS(AUH25="","Vrac",AUH25=AUH24,"Juste",AUH25&lt;&gt;AUH24,"Non conforme")</f>
        <v>Vrac</v>
      </c>
      <c r="AUJ25" s="15"/>
      <c r="AUK25" s="14" t="str">
        <f>_xlfn.IFS(AUJ25="","Vrac",AUJ25=AUJ24,"Juste",AUJ25&lt;&gt;AUJ24,"Non conforme")</f>
        <v>Vrac</v>
      </c>
      <c r="AUL25" s="15"/>
      <c r="AUM25" s="14" t="str">
        <f>_xlfn.IFS(AUL25="","Vrac",AUL25=AUL24,"Juste",AUL25&lt;&gt;AUL24,"Non conforme")</f>
        <v>Vrac</v>
      </c>
      <c r="AUN25" s="15"/>
      <c r="AUO25" s="14" t="str">
        <f>_xlfn.IFS(AUN25="","Vrac",AUN25=AUN24,"Juste",AUN25&lt;&gt;AUN24,"Non conforme")</f>
        <v>Vrac</v>
      </c>
      <c r="AUP25" s="15"/>
      <c r="AUQ25" s="14" t="str">
        <f>_xlfn.IFS(AUP25="","Vrac",AUP25=AUP24,"Juste",AUP25&lt;&gt;AUP24,"Non conforme")</f>
        <v>Vrac</v>
      </c>
      <c r="AUR25" s="15"/>
      <c r="AUS25" s="14" t="str">
        <f>_xlfn.IFS(AUR25="","Vrac",AUR25=AUR24,"Juste",AUR25&lt;&gt;AUR24,"Non conforme")</f>
        <v>Vrac</v>
      </c>
      <c r="AUT25" s="15"/>
      <c r="AUU25" s="14" t="str">
        <f>_xlfn.IFS(AUT25="","Vrac",AUT25=AUT24,"Juste",AUT25&lt;&gt;AUT24,"Non conforme")</f>
        <v>Vrac</v>
      </c>
      <c r="AUV25" s="15"/>
      <c r="AUW25" s="14" t="str">
        <f>_xlfn.IFS(AUV25="","Vrac",AUV25=AUV24,"Juste",AUV25&lt;&gt;AUV24,"Non conforme")</f>
        <v>Vrac</v>
      </c>
      <c r="AUX25" s="15"/>
      <c r="AUY25" s="14" t="str">
        <f>_xlfn.IFS(AUX25="","Vrac",AUX25=AUX24,"Juste",AUX25&lt;&gt;AUX24,"Non conforme")</f>
        <v>Vrac</v>
      </c>
      <c r="AUZ25" s="15"/>
      <c r="AVA25" s="14" t="str">
        <f>_xlfn.IFS(AUZ25="","Vrac",AUZ25=AUZ24,"Juste",AUZ25&lt;&gt;AUZ24,"Non conforme")</f>
        <v>Vrac</v>
      </c>
      <c r="AVB25" s="15"/>
      <c r="AVC25" s="14" t="str">
        <f>_xlfn.IFS(AVB25="","Vrac",AVB25=AVB24,"Juste",AVB25&lt;&gt;AVB24,"Non conforme")</f>
        <v>Vrac</v>
      </c>
      <c r="AVD25" s="15"/>
      <c r="AVE25" s="14" t="str">
        <f>_xlfn.IFS(AVD25="","Vrac",AVD25=AVD24,"Juste",AVD25&lt;&gt;AVD24,"Non conforme")</f>
        <v>Vrac</v>
      </c>
      <c r="AVF25" s="15"/>
      <c r="AVG25" s="14" t="str">
        <f>_xlfn.IFS(AVF25="","Vrac",AVF25=AVF24,"Juste",AVF25&lt;&gt;AVF24,"Non conforme")</f>
        <v>Vrac</v>
      </c>
      <c r="AVH25" s="15"/>
      <c r="AVI25" s="14" t="str">
        <f>_xlfn.IFS(AVH25="","Vrac",AVH25=AVH24,"Juste",AVH25&lt;&gt;AVH24,"Non conforme")</f>
        <v>Vrac</v>
      </c>
      <c r="AVJ25" s="15"/>
      <c r="AVK25" s="14" t="str">
        <f>_xlfn.IFS(AVJ25="","Vrac",AVJ25=AVJ24,"Juste",AVJ25&lt;&gt;AVJ24,"Non conforme")</f>
        <v>Vrac</v>
      </c>
      <c r="AVL25" s="15"/>
      <c r="AVM25" s="14" t="str">
        <f>_xlfn.IFS(AVL25="","Vrac",AVL25=AVL24,"Juste",AVL25&lt;&gt;AVL24,"Non conforme")</f>
        <v>Vrac</v>
      </c>
      <c r="AVN25" s="15"/>
      <c r="AVO25" s="14" t="str">
        <f>_xlfn.IFS(AVN25="","Vrac",AVN25=AVN24,"Juste",AVN25&lt;&gt;AVN24,"Non conforme")</f>
        <v>Vrac</v>
      </c>
      <c r="AVP25" s="15"/>
      <c r="AVQ25" s="14" t="str">
        <f>_xlfn.IFS(AVP25="","Vrac",AVP25=AVP24,"Juste",AVP25&lt;&gt;AVP24,"Non conforme")</f>
        <v>Vrac</v>
      </c>
      <c r="AVR25" s="15"/>
      <c r="AVS25" s="14" t="str">
        <f>_xlfn.IFS(AVR25="","Vrac",AVR25=AVR24,"Juste",AVR25&lt;&gt;AVR24,"Non conforme")</f>
        <v>Vrac</v>
      </c>
      <c r="AVT25" s="15"/>
      <c r="AVU25" s="14" t="str">
        <f>_xlfn.IFS(AVT25="","Vrac",AVT25=AVT24,"Juste",AVT25&lt;&gt;AVT24,"Non conforme")</f>
        <v>Vrac</v>
      </c>
      <c r="AVV25" s="15"/>
      <c r="AVW25" s="14" t="str">
        <f>_xlfn.IFS(AVV25="","Vrac",AVV25=AVV24,"Juste",AVV25&lt;&gt;AVV24,"Non conforme")</f>
        <v>Vrac</v>
      </c>
      <c r="AVX25" s="15"/>
      <c r="AVY25" s="14" t="str">
        <f>_xlfn.IFS(AVX25="","Vrac",AVX25=AVX24,"Juste",AVX25&lt;&gt;AVX24,"Non conforme")</f>
        <v>Vrac</v>
      </c>
      <c r="AVZ25" s="15"/>
      <c r="AWA25" s="14" t="str">
        <f>_xlfn.IFS(AVZ25="","Vrac",AVZ25=AVZ24,"Juste",AVZ25&lt;&gt;AVZ24,"Non conforme")</f>
        <v>Vrac</v>
      </c>
      <c r="AWB25" s="15"/>
      <c r="AWC25" s="14" t="str">
        <f>_xlfn.IFS(AWB25="","Vrac",AWB25=AWB24,"Juste",AWB25&lt;&gt;AWB24,"Non conforme")</f>
        <v>Vrac</v>
      </c>
      <c r="AWD25" s="15"/>
      <c r="AWE25" s="14" t="str">
        <f>_xlfn.IFS(AWD25="","Vrac",AWD25=AWD24,"Juste",AWD25&lt;&gt;AWD24,"Non conforme")</f>
        <v>Vrac</v>
      </c>
      <c r="AWF25" s="15"/>
      <c r="AWG25" s="14" t="str">
        <f>_xlfn.IFS(AWF25="","Vrac",AWF25=AWF24,"Juste",AWF25&lt;&gt;AWF24,"Non conforme")</f>
        <v>Vrac</v>
      </c>
      <c r="AWH25" s="15"/>
      <c r="AWI25" s="14" t="str">
        <f>_xlfn.IFS(AWH25="","Vrac",AWH25=AWH24,"Juste",AWH25&lt;&gt;AWH24,"Non conforme")</f>
        <v>Vrac</v>
      </c>
      <c r="AWJ25" s="15"/>
      <c r="AWK25" s="14" t="str">
        <f>_xlfn.IFS(AWJ25="","Vrac",AWJ25=AWJ24,"Juste",AWJ25&lt;&gt;AWJ24,"Non conforme")</f>
        <v>Vrac</v>
      </c>
      <c r="AWL25" s="15"/>
      <c r="AWM25" s="14" t="str">
        <f>_xlfn.IFS(AWL25="","Vrac",AWL25=AWL24,"Juste",AWL25&lt;&gt;AWL24,"Non conforme")</f>
        <v>Vrac</v>
      </c>
      <c r="AWN25" s="15"/>
      <c r="AWO25" s="14" t="str">
        <f>_xlfn.IFS(AWN25="","Vrac",AWN25=AWN24,"Juste",AWN25&lt;&gt;AWN24,"Non conforme")</f>
        <v>Vrac</v>
      </c>
      <c r="AWP25" s="15"/>
      <c r="AWQ25" s="14" t="str">
        <f>_xlfn.IFS(AWP25="","Vrac",AWP25=AWP24,"Juste",AWP25&lt;&gt;AWP24,"Non conforme")</f>
        <v>Vrac</v>
      </c>
      <c r="AWR25" s="15"/>
      <c r="AWS25" s="14" t="str">
        <f>_xlfn.IFS(AWR25="","Vrac",AWR25=AWR24,"Juste",AWR25&lt;&gt;AWR24,"Non conforme")</f>
        <v>Vrac</v>
      </c>
      <c r="AWT25" s="15"/>
      <c r="AWU25" s="14" t="str">
        <f>_xlfn.IFS(AWT25="","Vrac",AWT25=AWT24,"Juste",AWT25&lt;&gt;AWT24,"Non conforme")</f>
        <v>Vrac</v>
      </c>
      <c r="AWV25" s="15"/>
      <c r="AWW25" s="14" t="str">
        <f>_xlfn.IFS(AWV25="","Vrac",AWV25=AWV24,"Juste",AWV25&lt;&gt;AWV24,"Non conforme")</f>
        <v>Vrac</v>
      </c>
      <c r="AWX25" s="15"/>
      <c r="AWY25" s="14" t="str">
        <f>_xlfn.IFS(AWX25="","Vrac",AWX25=AWX24,"Juste",AWX25&lt;&gt;AWX24,"Non conforme")</f>
        <v>Vrac</v>
      </c>
      <c r="AWZ25" s="15"/>
      <c r="AXA25" s="14" t="str">
        <f>_xlfn.IFS(AWZ25="","Vrac",AWZ25=AWZ24,"Juste",AWZ25&lt;&gt;AWZ24,"Non conforme")</f>
        <v>Vrac</v>
      </c>
      <c r="AXB25" s="15"/>
      <c r="AXC25" s="14" t="str">
        <f>_xlfn.IFS(AXB25="","Vrac",AXB25=AXB24,"Juste",AXB25&lt;&gt;AXB24,"Non conforme")</f>
        <v>Vrac</v>
      </c>
      <c r="AXD25" s="15"/>
      <c r="AXE25" s="14" t="str">
        <f>_xlfn.IFS(AXD25="","Vrac",AXD25=AXD24,"Juste",AXD25&lt;&gt;AXD24,"Non conforme")</f>
        <v>Vrac</v>
      </c>
      <c r="AXF25" s="15"/>
      <c r="AXG25" s="14" t="str">
        <f>_xlfn.IFS(AXF25="","Vrac",AXF25=AXF24,"Juste",AXF25&lt;&gt;AXF24,"Non conforme")</f>
        <v>Vrac</v>
      </c>
      <c r="AXH25" s="15"/>
      <c r="AXI25" s="14" t="str">
        <f>_xlfn.IFS(AXH25="","Vrac",AXH25=AXH24,"Juste",AXH25&lt;&gt;AXH24,"Non conforme")</f>
        <v>Vrac</v>
      </c>
      <c r="AXJ25" s="15"/>
      <c r="AXK25" s="14" t="str">
        <f>_xlfn.IFS(AXJ25="","Vrac",AXJ25=AXJ24,"Juste",AXJ25&lt;&gt;AXJ24,"Non conforme")</f>
        <v>Vrac</v>
      </c>
      <c r="AXL25" s="15"/>
      <c r="AXM25" s="14" t="str">
        <f>_xlfn.IFS(AXL25="","Vrac",AXL25=AXL24,"Juste",AXL25&lt;&gt;AXL24,"Non conforme")</f>
        <v>Vrac</v>
      </c>
      <c r="AXN25" s="15"/>
      <c r="AXO25" s="14" t="str">
        <f>_xlfn.IFS(AXN25="","Vrac",AXN25=AXN24,"Juste",AXN25&lt;&gt;AXN24,"Non conforme")</f>
        <v>Vrac</v>
      </c>
      <c r="AXP25" s="15"/>
      <c r="AXQ25" s="14" t="str">
        <f>_xlfn.IFS(AXP25="","Vrac",AXP25=AXP24,"Juste",AXP25&lt;&gt;AXP24,"Non conforme")</f>
        <v>Vrac</v>
      </c>
    </row>
    <row r="26" spans="1:1317" ht="18" customHeight="1" x14ac:dyDescent="0.3">
      <c r="A26" s="22"/>
      <c r="B26" s="34"/>
      <c r="C26" s="34"/>
      <c r="D26" s="34"/>
      <c r="E26" s="32"/>
      <c r="F26" s="31" t="s">
        <v>7</v>
      </c>
      <c r="G26" s="16"/>
      <c r="H26" s="15">
        <v>1599</v>
      </c>
      <c r="I26" s="14" t="str">
        <f>IF(H26="","Vrac","OK")</f>
        <v>OK</v>
      </c>
      <c r="J26" s="15">
        <v>0</v>
      </c>
      <c r="K26" s="14" t="str">
        <f>IF(J26="","Vrac","OK")</f>
        <v>OK</v>
      </c>
      <c r="L26" s="15">
        <v>95</v>
      </c>
      <c r="M26" s="14" t="str">
        <f>IF(L26="","Vrac","OK")</f>
        <v>OK</v>
      </c>
      <c r="N26" s="15">
        <v>19</v>
      </c>
      <c r="O26" s="14" t="str">
        <f>IF(N26="","Vrac","OK")</f>
        <v>OK</v>
      </c>
      <c r="P26" s="15">
        <v>83</v>
      </c>
      <c r="Q26" s="14" t="str">
        <f>IF(P26="","Vrac","OK")</f>
        <v>OK</v>
      </c>
      <c r="R26" s="15">
        <v>137</v>
      </c>
      <c r="S26" s="14" t="str">
        <f>IF(R26="","Vrac","OK")</f>
        <v>OK</v>
      </c>
      <c r="T26" s="15">
        <v>65</v>
      </c>
      <c r="U26" s="14" t="str">
        <f>IF(T26="","Vrac","OK")</f>
        <v>OK</v>
      </c>
      <c r="V26" s="15">
        <v>70</v>
      </c>
      <c r="W26" s="14" t="str">
        <f>IF(V26="","Vrac","OK")</f>
        <v>OK</v>
      </c>
      <c r="X26" s="35">
        <v>50</v>
      </c>
      <c r="Y26" s="14" t="str">
        <f>IF(X26="","Vrac","OK")</f>
        <v>OK</v>
      </c>
      <c r="Z26" s="15">
        <v>1972</v>
      </c>
      <c r="AA26" s="14" t="str">
        <f>IF(Z26="","Vrac","OK")</f>
        <v>OK</v>
      </c>
      <c r="AB26" s="15">
        <v>370</v>
      </c>
      <c r="AC26" s="14" t="str">
        <f>IF(AB26="","Vrac","OK")</f>
        <v>OK</v>
      </c>
      <c r="AD26" s="15">
        <v>23</v>
      </c>
      <c r="AE26" s="14" t="str">
        <f>IF(AD26="","Vrac","OK")</f>
        <v>OK</v>
      </c>
      <c r="AF26" s="15">
        <v>72</v>
      </c>
      <c r="AG26" s="14" t="str">
        <f>IF(AF26="","Vrac","OK")</f>
        <v>OK</v>
      </c>
      <c r="AH26" s="15">
        <v>65</v>
      </c>
      <c r="AI26" s="14" t="str">
        <f>IF(AH26="","Vrac","OK")</f>
        <v>OK</v>
      </c>
      <c r="AJ26" s="15">
        <v>48</v>
      </c>
      <c r="AK26" s="14" t="str">
        <f>IF(AJ26="","Vrac","OK")</f>
        <v>OK</v>
      </c>
      <c r="AL26" s="15">
        <v>600</v>
      </c>
      <c r="AM26" s="14" t="str">
        <f>IF(AL26="","Vrac","OK")</f>
        <v>OK</v>
      </c>
      <c r="AN26" s="15">
        <v>162</v>
      </c>
      <c r="AO26" s="14" t="str">
        <f>IF(AN26="","Vrac","OK")</f>
        <v>OK</v>
      </c>
      <c r="AP26" s="15">
        <v>330</v>
      </c>
      <c r="AQ26" s="14" t="str">
        <f>IF(AP26="","Vrac","OK")</f>
        <v>OK</v>
      </c>
      <c r="AR26" s="15">
        <v>83</v>
      </c>
      <c r="AS26" s="14" t="str">
        <f>IF(AR26="","Vrac","OK")</f>
        <v>OK</v>
      </c>
      <c r="AT26" s="15">
        <v>217</v>
      </c>
      <c r="AU26" s="14" t="str">
        <f>IF(AT26="","Vrac","OK")</f>
        <v>OK</v>
      </c>
      <c r="AV26" s="15">
        <v>10</v>
      </c>
      <c r="AW26" s="14" t="str">
        <f>IF(AV26="","Vrac","OK")</f>
        <v>OK</v>
      </c>
      <c r="AX26" s="15">
        <v>51</v>
      </c>
      <c r="AY26" s="14" t="str">
        <f>IF(AX26="","Vrac","OK")</f>
        <v>OK</v>
      </c>
      <c r="AZ26" s="15">
        <v>29</v>
      </c>
      <c r="BA26" s="14" t="str">
        <f>IF(AZ26="","Vrac","OK")</f>
        <v>OK</v>
      </c>
      <c r="BB26" s="15">
        <v>430</v>
      </c>
      <c r="BC26" s="14" t="str">
        <f>IF(BB26="","Vrac","OK")</f>
        <v>OK</v>
      </c>
      <c r="BD26" s="15">
        <v>228</v>
      </c>
      <c r="BE26" s="14" t="str">
        <f>IF(BD26="","Vrac","OK")</f>
        <v>OK</v>
      </c>
      <c r="BF26" s="15">
        <v>800</v>
      </c>
      <c r="BG26" s="14" t="str">
        <f>IF(BF26="","Vrac","OK")</f>
        <v>OK</v>
      </c>
      <c r="BH26" s="15">
        <v>600</v>
      </c>
      <c r="BI26" s="14" t="str">
        <f>IF(BH26="","Vrac","OK")</f>
        <v>OK</v>
      </c>
      <c r="BJ26" s="15">
        <v>12</v>
      </c>
      <c r="BK26" s="14" t="str">
        <f>IF(BJ26="","Vrac","OK")</f>
        <v>OK</v>
      </c>
      <c r="BL26" s="15">
        <v>100</v>
      </c>
      <c r="BM26" s="14" t="str">
        <f>IF(BL26="","Vrac","OK")</f>
        <v>OK</v>
      </c>
      <c r="BN26" s="15">
        <v>66</v>
      </c>
      <c r="BO26" s="14" t="str">
        <f>IF(BN26="","Vrac","OK")</f>
        <v>OK</v>
      </c>
      <c r="BP26" s="15">
        <v>11</v>
      </c>
      <c r="BQ26" s="14" t="str">
        <f>IF(BP26="","Vrac","OK")</f>
        <v>OK</v>
      </c>
      <c r="BR26" s="15">
        <v>80</v>
      </c>
      <c r="BS26" s="14" t="str">
        <f>IF(BR26="","Vrac","OK")</f>
        <v>OK</v>
      </c>
      <c r="BT26" s="15">
        <v>149</v>
      </c>
      <c r="BU26" s="14" t="str">
        <f>IF(BT26="","Vrac","OK")</f>
        <v>OK</v>
      </c>
      <c r="BV26" s="15">
        <v>360</v>
      </c>
      <c r="BW26" s="14" t="str">
        <f>IF(BV26="","Vrac","OK")</f>
        <v>OK</v>
      </c>
      <c r="BX26" s="15">
        <v>144</v>
      </c>
      <c r="BY26" s="14" t="str">
        <f>IF(BX26="","Vrac","OK")</f>
        <v>OK</v>
      </c>
      <c r="BZ26" s="15">
        <v>2</v>
      </c>
      <c r="CA26" s="14" t="str">
        <f>IF(BZ26="","Vrac","OK")</f>
        <v>OK</v>
      </c>
      <c r="CB26" s="15">
        <v>68</v>
      </c>
      <c r="CC26" s="14" t="str">
        <f>IF(CB26="","","OK")</f>
        <v>OK</v>
      </c>
      <c r="CD26" s="15">
        <v>200</v>
      </c>
      <c r="CE26" s="14" t="str">
        <f>IF(CD26="","","OK")</f>
        <v>OK</v>
      </c>
      <c r="CF26" s="15">
        <v>164</v>
      </c>
      <c r="CG26" s="14" t="str">
        <f>IF(CF26="","","OK")</f>
        <v>OK</v>
      </c>
      <c r="CH26" s="15">
        <v>176</v>
      </c>
      <c r="CI26" s="14" t="str">
        <f>IF(CH26="","","OK")</f>
        <v>OK</v>
      </c>
      <c r="CJ26" s="15">
        <v>102</v>
      </c>
      <c r="CK26" s="14" t="str">
        <f>IF(CJ26="","","OK")</f>
        <v>OK</v>
      </c>
      <c r="CL26" s="15">
        <v>122</v>
      </c>
      <c r="CM26" s="14" t="str">
        <f>IF(CL26="","","OK")</f>
        <v>OK</v>
      </c>
      <c r="CN26" s="15">
        <v>726</v>
      </c>
      <c r="CO26" s="14" t="str">
        <f>IF(CN26="","","OK")</f>
        <v>OK</v>
      </c>
      <c r="CP26" s="15">
        <v>556</v>
      </c>
      <c r="CQ26" s="14" t="str">
        <f>IF(CP26="","","OK")</f>
        <v>OK</v>
      </c>
      <c r="CR26" s="15">
        <v>18</v>
      </c>
      <c r="CS26" s="14" t="str">
        <f>IF(CR26="","","OK")</f>
        <v>OK</v>
      </c>
      <c r="CT26" s="15">
        <v>24</v>
      </c>
      <c r="CU26" s="14" t="str">
        <f>IF(CT26="","","OK")</f>
        <v>OK</v>
      </c>
      <c r="CV26" s="15">
        <v>345</v>
      </c>
      <c r="CW26" s="14" t="str">
        <f>IF(CV26="","","OK")</f>
        <v>OK</v>
      </c>
      <c r="CX26" s="15">
        <v>68</v>
      </c>
      <c r="CY26" s="14" t="str">
        <f>IF(CX26="","","OK")</f>
        <v>OK</v>
      </c>
      <c r="CZ26" s="15">
        <v>26</v>
      </c>
      <c r="DA26" s="14" t="str">
        <f>IF(CZ26="","","OK")</f>
        <v>OK</v>
      </c>
      <c r="DB26" s="15">
        <v>332</v>
      </c>
      <c r="DC26" s="14" t="str">
        <f>IF(DB26="","","OK")</f>
        <v>OK</v>
      </c>
      <c r="DD26" s="15">
        <v>141</v>
      </c>
      <c r="DE26" s="14" t="str">
        <f>IF(DD26="","","OK")</f>
        <v>OK</v>
      </c>
      <c r="DF26" s="15">
        <v>16</v>
      </c>
      <c r="DG26" s="14" t="str">
        <f>IF(DF26="","","OK")</f>
        <v>OK</v>
      </c>
      <c r="DH26" s="15">
        <v>280</v>
      </c>
      <c r="DI26" s="14" t="str">
        <f>IF(DH26="","","OK")</f>
        <v>OK</v>
      </c>
      <c r="DJ26" s="15">
        <v>20</v>
      </c>
      <c r="DK26" s="14" t="str">
        <f>IF(DJ26="","","OK")</f>
        <v>OK</v>
      </c>
      <c r="DL26" s="15">
        <v>189</v>
      </c>
      <c r="DM26" s="14" t="str">
        <f>IF(DL26="","","OK")</f>
        <v>OK</v>
      </c>
      <c r="DN26" s="15">
        <v>78</v>
      </c>
      <c r="DO26" s="14" t="str">
        <f>IF(DN26="","","OK")</f>
        <v>OK</v>
      </c>
      <c r="DP26" s="15">
        <v>121</v>
      </c>
      <c r="DQ26" s="14" t="str">
        <f>IF(DP26="","","OK")</f>
        <v>OK</v>
      </c>
      <c r="DR26" s="15">
        <v>19</v>
      </c>
      <c r="DS26" s="14" t="str">
        <f>IF(DR26="","","OK")</f>
        <v>OK</v>
      </c>
      <c r="DT26" s="15">
        <v>220</v>
      </c>
      <c r="DU26" s="14" t="str">
        <f>IF(DT26="","","OK")</f>
        <v>OK</v>
      </c>
      <c r="DV26" s="15">
        <v>36</v>
      </c>
      <c r="DW26" s="14" t="str">
        <f>IF(DV26="","","OK")</f>
        <v>OK</v>
      </c>
      <c r="DX26" s="15">
        <v>104</v>
      </c>
      <c r="DY26" s="14" t="str">
        <f>IF(DX26="","","OK")</f>
        <v>OK</v>
      </c>
      <c r="DZ26" s="15">
        <v>12</v>
      </c>
      <c r="EA26" s="14" t="str">
        <f>IF(DZ26="","","OK")</f>
        <v>OK</v>
      </c>
      <c r="EB26" s="15">
        <v>26</v>
      </c>
      <c r="EC26" s="14" t="str">
        <f>IF(EB26="","","OK")</f>
        <v>OK</v>
      </c>
      <c r="ED26" s="15">
        <v>201</v>
      </c>
      <c r="EE26" s="14" t="str">
        <f>IF(ED26="","","OK")</f>
        <v>OK</v>
      </c>
      <c r="EF26" s="15">
        <v>142</v>
      </c>
      <c r="EG26" s="14" t="str">
        <f>IF(EF26="","","OK")</f>
        <v>OK</v>
      </c>
      <c r="EH26" s="15">
        <v>137</v>
      </c>
      <c r="EI26" s="14" t="str">
        <f>IF(EH26="","","OK")</f>
        <v>OK</v>
      </c>
      <c r="EJ26" s="15">
        <v>671</v>
      </c>
      <c r="EK26" s="14" t="str">
        <f>IF(EJ26="","","OK")</f>
        <v>OK</v>
      </c>
      <c r="EL26" s="15">
        <v>299</v>
      </c>
      <c r="EM26" s="14" t="str">
        <f>IF(EL26="","","OK")</f>
        <v>OK</v>
      </c>
      <c r="EN26" s="15">
        <v>1378</v>
      </c>
      <c r="EO26" s="14" t="str">
        <f>IF(EN26="","","OK")</f>
        <v>OK</v>
      </c>
      <c r="EP26" s="15">
        <v>30</v>
      </c>
      <c r="EQ26" s="14" t="str">
        <f>IF(EP26="","","OK")</f>
        <v>OK</v>
      </c>
      <c r="ER26" s="15">
        <v>5</v>
      </c>
      <c r="ES26" s="14" t="str">
        <f>IF(ER26="","","OK")</f>
        <v>OK</v>
      </c>
      <c r="ET26" s="15">
        <v>1191</v>
      </c>
      <c r="EU26" s="14" t="str">
        <f>IF(ET26="","","OK")</f>
        <v>OK</v>
      </c>
      <c r="EV26" s="15">
        <v>20</v>
      </c>
      <c r="EW26" s="14" t="str">
        <f>IF(EV26="","","OK")</f>
        <v>OK</v>
      </c>
      <c r="EX26" s="15">
        <v>28</v>
      </c>
      <c r="EY26" s="14" t="str">
        <f>IF(EX26="","","OK")</f>
        <v>OK</v>
      </c>
      <c r="EZ26" s="15">
        <v>230</v>
      </c>
      <c r="FA26" s="14" t="str">
        <f>IF(EZ26="","","OK")</f>
        <v>OK</v>
      </c>
      <c r="FB26" s="15">
        <v>0</v>
      </c>
      <c r="FC26" s="14" t="str">
        <f>IF(FB26="","","OK")</f>
        <v>OK</v>
      </c>
      <c r="FD26" s="15">
        <v>8</v>
      </c>
      <c r="FE26" s="14" t="str">
        <f>IF(FD26="","","OK")</f>
        <v>OK</v>
      </c>
      <c r="FF26" s="15">
        <v>9</v>
      </c>
      <c r="FG26" s="14" t="str">
        <f>IF(FF26="","","OK")</f>
        <v>OK</v>
      </c>
      <c r="FH26" s="15">
        <v>539</v>
      </c>
      <c r="FI26" s="14" t="str">
        <f>IF(FH26="","","OK")</f>
        <v>OK</v>
      </c>
      <c r="FJ26" s="15">
        <v>429</v>
      </c>
      <c r="FK26" s="14" t="str">
        <f>IF(FJ26="","","OK")</f>
        <v>OK</v>
      </c>
      <c r="FL26" s="15">
        <v>222</v>
      </c>
      <c r="FM26" s="14" t="str">
        <f>IF(FL26="","","OK")</f>
        <v>OK</v>
      </c>
      <c r="FN26" s="15">
        <v>17</v>
      </c>
      <c r="FO26" s="14" t="str">
        <f>IF(FN26="","","OK")</f>
        <v>OK</v>
      </c>
      <c r="FP26" s="15">
        <v>75</v>
      </c>
      <c r="FQ26" s="14" t="str">
        <f>IF(FP26="","","OK")</f>
        <v>OK</v>
      </c>
      <c r="FR26" s="15">
        <v>1016</v>
      </c>
      <c r="FS26" s="14" t="str">
        <f>IF(FR26="","","OK")</f>
        <v>OK</v>
      </c>
      <c r="FT26" s="15">
        <v>1309</v>
      </c>
      <c r="FU26" s="14" t="str">
        <f>IF(FT26="","","OK")</f>
        <v>OK</v>
      </c>
      <c r="FV26" s="15">
        <v>59</v>
      </c>
      <c r="FW26" s="14" t="str">
        <f>IF(FV26="","","OK")</f>
        <v>OK</v>
      </c>
      <c r="FX26" s="15">
        <v>598</v>
      </c>
      <c r="FY26" s="14" t="str">
        <f>IF(FX26="","","OK")</f>
        <v>OK</v>
      </c>
      <c r="FZ26" s="15">
        <v>38</v>
      </c>
      <c r="GA26" s="14" t="str">
        <f>IF(FZ26="","","OK")</f>
        <v>OK</v>
      </c>
      <c r="GB26" s="15">
        <v>58</v>
      </c>
      <c r="GC26" s="14" t="str">
        <f>IF(GB26="","","OK")</f>
        <v>OK</v>
      </c>
      <c r="GD26" s="15">
        <v>9</v>
      </c>
      <c r="GE26" s="14" t="str">
        <f>IF(GD26="","","OK")</f>
        <v>OK</v>
      </c>
      <c r="GF26" s="15">
        <v>569</v>
      </c>
      <c r="GG26" s="14" t="str">
        <f>IF(GF26="","","OK")</f>
        <v>OK</v>
      </c>
      <c r="GH26" s="15">
        <v>37</v>
      </c>
      <c r="GI26" s="14" t="str">
        <f>IF(GH26="","","OK")</f>
        <v>OK</v>
      </c>
      <c r="GJ26" s="15">
        <v>0</v>
      </c>
      <c r="GK26" s="14" t="str">
        <f>IF(GJ26="","","OK")</f>
        <v>OK</v>
      </c>
      <c r="GL26" s="15">
        <v>38</v>
      </c>
      <c r="GM26" s="14" t="str">
        <f>IF(GL26="","","OK")</f>
        <v>OK</v>
      </c>
      <c r="GN26" s="15">
        <v>230</v>
      </c>
      <c r="GO26" s="14" t="str">
        <f>IF(GN26="","","OK")</f>
        <v>OK</v>
      </c>
      <c r="GP26" s="15">
        <v>150</v>
      </c>
      <c r="GQ26" s="14" t="str">
        <f>IF(GP26="","","OK")</f>
        <v>OK</v>
      </c>
      <c r="GR26" s="15">
        <v>50</v>
      </c>
      <c r="GS26" s="14" t="str">
        <f>IF(GR26="","","OK")</f>
        <v>OK</v>
      </c>
      <c r="GT26" s="15">
        <v>332</v>
      </c>
      <c r="GU26" s="14" t="str">
        <f>IF(GT26="","","OK")</f>
        <v>OK</v>
      </c>
      <c r="GV26" s="15">
        <v>0</v>
      </c>
      <c r="GW26" s="14" t="str">
        <f>IF(GV26="","","OK")</f>
        <v>OK</v>
      </c>
      <c r="GX26" s="15">
        <v>58</v>
      </c>
      <c r="GY26" s="14" t="str">
        <f>IF(GX26="","","OK")</f>
        <v>OK</v>
      </c>
      <c r="GZ26" s="15">
        <v>373</v>
      </c>
      <c r="HA26" s="14" t="str">
        <f>IF(GZ26="","","OK")</f>
        <v>OK</v>
      </c>
      <c r="HB26" s="15">
        <v>135</v>
      </c>
      <c r="HC26" s="14" t="str">
        <f>IF(HB26="","","OK")</f>
        <v>OK</v>
      </c>
      <c r="HD26" s="15">
        <v>127</v>
      </c>
      <c r="HE26" s="14" t="str">
        <f>IF(HD26="","","OK")</f>
        <v>OK</v>
      </c>
      <c r="HF26" s="15">
        <v>0</v>
      </c>
      <c r="HG26" s="14" t="str">
        <f>IF(HF26="","","OK")</f>
        <v>OK</v>
      </c>
      <c r="HH26" s="15">
        <v>2</v>
      </c>
      <c r="HI26" s="14" t="str">
        <f>IF(HH26="","","OK")</f>
        <v>OK</v>
      </c>
      <c r="HJ26" s="15">
        <v>6</v>
      </c>
      <c r="HK26" s="14" t="str">
        <f>IF(HJ26="","","OK")</f>
        <v>OK</v>
      </c>
      <c r="HL26" s="15">
        <v>6</v>
      </c>
      <c r="HM26" s="14" t="str">
        <f>IF(HL26="","","OK")</f>
        <v>OK</v>
      </c>
      <c r="HN26" s="15">
        <v>9</v>
      </c>
      <c r="HO26" s="14" t="str">
        <f>IF(HN26="","","OK")</f>
        <v>OK</v>
      </c>
      <c r="HP26" s="15">
        <v>1</v>
      </c>
      <c r="HQ26" s="14" t="str">
        <f>IF(HP26="","","OK")</f>
        <v>OK</v>
      </c>
      <c r="HR26" s="15">
        <v>325</v>
      </c>
      <c r="HS26" s="14" t="str">
        <f>IF(HR26="","","OK")</f>
        <v>OK</v>
      </c>
      <c r="HT26" s="15">
        <v>1110</v>
      </c>
      <c r="HU26" s="14" t="str">
        <f>IF(HT26="","","OK")</f>
        <v>OK</v>
      </c>
      <c r="HV26" s="15">
        <v>643</v>
      </c>
      <c r="HW26" s="14" t="str">
        <f>IF(HV26="","","OK")</f>
        <v>OK</v>
      </c>
      <c r="HX26" s="15">
        <v>355</v>
      </c>
      <c r="HY26" s="14" t="str">
        <f>IF(HX26="","","OK")</f>
        <v>OK</v>
      </c>
      <c r="HZ26" s="15">
        <v>1016</v>
      </c>
      <c r="IA26" s="14" t="str">
        <f>IF(HZ26="","","OK")</f>
        <v>OK</v>
      </c>
      <c r="IB26" s="15">
        <v>0</v>
      </c>
      <c r="IC26" s="14" t="str">
        <f>IF(IB26="","","OK")</f>
        <v>OK</v>
      </c>
      <c r="ID26" s="15">
        <v>1</v>
      </c>
      <c r="IE26" s="14" t="str">
        <f>IF(ID26="","","OK")</f>
        <v>OK</v>
      </c>
      <c r="IF26" s="15">
        <v>25</v>
      </c>
      <c r="IG26" s="14" t="str">
        <f>IF(IF26="","","OK")</f>
        <v>OK</v>
      </c>
      <c r="IH26" s="15">
        <v>28</v>
      </c>
      <c r="II26" s="14" t="str">
        <f>IF(IH26="","","OK")</f>
        <v>OK</v>
      </c>
      <c r="IJ26" s="15">
        <v>474</v>
      </c>
      <c r="IK26" s="14" t="str">
        <f>IF(IJ26="","","OK")</f>
        <v>OK</v>
      </c>
      <c r="IL26" s="15">
        <v>102</v>
      </c>
      <c r="IM26" s="14" t="str">
        <f>IF(IL26="","","OK")</f>
        <v>OK</v>
      </c>
      <c r="IN26" s="15">
        <v>2</v>
      </c>
      <c r="IO26" s="14" t="str">
        <f>IF(IN26="","","OK")</f>
        <v>OK</v>
      </c>
      <c r="IP26" s="15">
        <v>75</v>
      </c>
      <c r="IQ26" s="14" t="str">
        <f>IF(IP26="","","OK")</f>
        <v>OK</v>
      </c>
      <c r="IR26" s="15">
        <v>47</v>
      </c>
      <c r="IS26" s="14" t="str">
        <f>IF(IR26="","","OK")</f>
        <v>OK</v>
      </c>
      <c r="IT26" s="15">
        <v>3</v>
      </c>
      <c r="IU26" s="14" t="str">
        <f>IF(IT26="","","OK")</f>
        <v>OK</v>
      </c>
      <c r="IV26" s="15">
        <v>8</v>
      </c>
      <c r="IW26" s="14" t="str">
        <f>IF(IV26="","","OK")</f>
        <v>OK</v>
      </c>
      <c r="IX26" s="15">
        <v>254</v>
      </c>
      <c r="IY26" s="14" t="str">
        <f>IF(IX26="","","OK")</f>
        <v>OK</v>
      </c>
      <c r="IZ26" s="15">
        <v>98</v>
      </c>
      <c r="JA26" s="14" t="str">
        <f>IF(IZ26="","","OK")</f>
        <v>OK</v>
      </c>
      <c r="JB26" s="15">
        <v>470</v>
      </c>
      <c r="JC26" s="14" t="str">
        <f>IF(JB26="","","OK")</f>
        <v>OK</v>
      </c>
      <c r="JD26" s="15">
        <v>318</v>
      </c>
      <c r="JE26" s="14" t="str">
        <f>IF(JD26="","","OK")</f>
        <v>OK</v>
      </c>
      <c r="JF26" s="15">
        <v>118</v>
      </c>
      <c r="JG26" s="14" t="str">
        <f>IF(JF26="","","OK")</f>
        <v>OK</v>
      </c>
      <c r="JH26" s="15">
        <v>7</v>
      </c>
      <c r="JI26" s="14" t="str">
        <f>IF(JH26="","","OK")</f>
        <v>OK</v>
      </c>
      <c r="JJ26" s="15">
        <v>29</v>
      </c>
      <c r="JK26" s="14" t="str">
        <f>IF(JJ26="","","OK")</f>
        <v>OK</v>
      </c>
      <c r="JL26" s="15">
        <v>1</v>
      </c>
      <c r="JM26" s="14" t="str">
        <f>IF(JL26="","","OK")</f>
        <v>OK</v>
      </c>
      <c r="JN26" s="15">
        <v>46</v>
      </c>
      <c r="JO26" s="14" t="str">
        <f>IF(JN26="","","OK")</f>
        <v>OK</v>
      </c>
      <c r="JP26" s="15">
        <v>112</v>
      </c>
      <c r="JQ26" s="14" t="str">
        <f>IF(JP26="","","OK")</f>
        <v>OK</v>
      </c>
      <c r="JR26" s="15">
        <v>478</v>
      </c>
      <c r="JS26" s="14" t="str">
        <f>IF(JR26="","","OK")</f>
        <v>OK</v>
      </c>
      <c r="JT26" s="15">
        <v>66</v>
      </c>
      <c r="JU26" s="14" t="str">
        <f>IF(JT26="","","OK")</f>
        <v>OK</v>
      </c>
      <c r="JV26" s="15">
        <v>13</v>
      </c>
      <c r="JW26" s="14" t="str">
        <f>IF(JV26="","","OK")</f>
        <v>OK</v>
      </c>
      <c r="JX26" s="15">
        <v>50</v>
      </c>
      <c r="JY26" s="14" t="str">
        <f>IF(JX26="","","OK")</f>
        <v>OK</v>
      </c>
      <c r="JZ26" s="15">
        <v>28</v>
      </c>
      <c r="KA26" s="14" t="str">
        <f>IF(JZ26="","","OK")</f>
        <v>OK</v>
      </c>
      <c r="KB26" s="15">
        <v>0</v>
      </c>
      <c r="KC26" s="14" t="str">
        <f>IF(KB26="","","OK")</f>
        <v>OK</v>
      </c>
      <c r="KD26" s="15">
        <v>55</v>
      </c>
      <c r="KE26" s="14" t="str">
        <f>IF(KD26="","","OK")</f>
        <v>OK</v>
      </c>
      <c r="KF26" s="15">
        <v>29</v>
      </c>
      <c r="KG26" s="14" t="str">
        <f>IF(KF26="","","OK")</f>
        <v>OK</v>
      </c>
      <c r="KH26" s="15">
        <v>283</v>
      </c>
      <c r="KI26" s="14" t="str">
        <f>IF(KH26="","","OK")</f>
        <v>OK</v>
      </c>
      <c r="KJ26" s="15">
        <v>88</v>
      </c>
      <c r="KK26" s="14" t="str">
        <f>IF(KJ26="","","OK")</f>
        <v>OK</v>
      </c>
      <c r="KL26" s="15">
        <v>311</v>
      </c>
      <c r="KM26" s="14" t="str">
        <f>IF(KL26="","","OK")</f>
        <v>OK</v>
      </c>
      <c r="KN26" s="15">
        <v>151</v>
      </c>
      <c r="KO26" s="14" t="str">
        <f>IF(KN26="","","OK")</f>
        <v>OK</v>
      </c>
      <c r="KP26" s="15">
        <v>30</v>
      </c>
      <c r="KQ26" s="14" t="str">
        <f>IF(KP26="","","OK")</f>
        <v>OK</v>
      </c>
      <c r="KR26" s="15">
        <v>174</v>
      </c>
      <c r="KS26" s="14" t="str">
        <f>IF(KR26="","","OK")</f>
        <v>OK</v>
      </c>
      <c r="KT26" s="15">
        <v>10</v>
      </c>
      <c r="KU26" s="14" t="str">
        <f>IF(KT26="","","OK")</f>
        <v>OK</v>
      </c>
      <c r="KV26" s="15">
        <v>0</v>
      </c>
      <c r="KW26" s="14" t="str">
        <f>IF(KV26="","","OK")</f>
        <v>OK</v>
      </c>
      <c r="KX26" s="15">
        <v>250</v>
      </c>
      <c r="KY26" s="14" t="str">
        <f>IF(KX26="","","OK")</f>
        <v>OK</v>
      </c>
      <c r="KZ26" s="15">
        <v>47</v>
      </c>
      <c r="LA26" s="14" t="str">
        <f>IF(KZ26="","","OK")</f>
        <v>OK</v>
      </c>
      <c r="LB26" s="15">
        <v>380</v>
      </c>
      <c r="LC26" s="14" t="str">
        <f>IF(LB26="","","OK")</f>
        <v>OK</v>
      </c>
      <c r="LD26" s="15">
        <v>10</v>
      </c>
      <c r="LE26" s="14" t="str">
        <f>IF(LD26="","","OK")</f>
        <v>OK</v>
      </c>
      <c r="LF26" s="15">
        <v>96</v>
      </c>
      <c r="LG26" s="14" t="str">
        <f>IF(LF26="","","OK")</f>
        <v>OK</v>
      </c>
      <c r="LH26" s="15">
        <v>0</v>
      </c>
      <c r="LI26" s="14" t="str">
        <f>IF(LH26="","","OK")</f>
        <v>OK</v>
      </c>
      <c r="LJ26" s="15">
        <v>98</v>
      </c>
      <c r="LK26" s="14" t="str">
        <f>IF(LJ26="","","OK")</f>
        <v>OK</v>
      </c>
      <c r="LL26" s="15">
        <v>0</v>
      </c>
      <c r="LM26" s="14" t="str">
        <f>IF(LL26="","","OK")</f>
        <v>OK</v>
      </c>
      <c r="LN26" s="15">
        <v>109</v>
      </c>
      <c r="LO26" s="14" t="str">
        <f>IF(LN26="","","OK")</f>
        <v>OK</v>
      </c>
      <c r="LP26" s="15">
        <v>0</v>
      </c>
      <c r="LQ26" s="14" t="str">
        <f>IF(LP26="","","OK")</f>
        <v>OK</v>
      </c>
      <c r="LR26" s="15">
        <v>500</v>
      </c>
      <c r="LS26" s="14" t="str">
        <f>IF(LR26="","","OK")</f>
        <v>OK</v>
      </c>
      <c r="LT26" s="15">
        <v>35</v>
      </c>
      <c r="LU26" s="14" t="str">
        <f>IF(LT26="","","OK")</f>
        <v>OK</v>
      </c>
      <c r="LV26" s="15">
        <v>264</v>
      </c>
      <c r="LW26" s="14" t="str">
        <f>IF(LV26="","","OK")</f>
        <v>OK</v>
      </c>
      <c r="LX26" s="15">
        <v>11</v>
      </c>
      <c r="LY26" s="14" t="str">
        <f>IF(LX26="","","OK")</f>
        <v>OK</v>
      </c>
      <c r="LZ26" s="15">
        <v>99</v>
      </c>
      <c r="MA26" s="14" t="str">
        <f>IF(LZ26="","","OK")</f>
        <v>OK</v>
      </c>
      <c r="MB26" s="15">
        <v>21</v>
      </c>
      <c r="MC26" s="14" t="str">
        <f>IF(MB26="","","OK")</f>
        <v>OK</v>
      </c>
      <c r="MD26" s="15">
        <v>24</v>
      </c>
      <c r="ME26" s="14" t="str">
        <f>IF(MD26="","","OK")</f>
        <v>OK</v>
      </c>
      <c r="MF26" s="15">
        <v>400</v>
      </c>
      <c r="MG26" s="14" t="str">
        <f>IF(MF26="","","OK")</f>
        <v>OK</v>
      </c>
      <c r="MH26" s="15">
        <v>48</v>
      </c>
      <c r="MI26" s="14" t="str">
        <f>IF(MH26="","","OK")</f>
        <v>OK</v>
      </c>
      <c r="MJ26" s="15">
        <v>10</v>
      </c>
      <c r="MK26" s="14" t="str">
        <f>IF(MJ26="","","OK")</f>
        <v>OK</v>
      </c>
      <c r="ML26" s="15">
        <v>0</v>
      </c>
      <c r="MM26" s="14" t="str">
        <f>IF(ML26="","","OK")</f>
        <v>OK</v>
      </c>
      <c r="MN26" s="15">
        <v>15</v>
      </c>
      <c r="MO26" s="14" t="str">
        <f>IF(MN26="","","OK")</f>
        <v>OK</v>
      </c>
      <c r="MP26" s="15">
        <v>259</v>
      </c>
      <c r="MQ26" s="14" t="str">
        <f>IF(MP26="","","OK")</f>
        <v>OK</v>
      </c>
      <c r="MR26" s="15">
        <v>197</v>
      </c>
      <c r="MS26" s="14" t="str">
        <f>IF(MR26="","","OK")</f>
        <v>OK</v>
      </c>
      <c r="MT26" s="15">
        <v>117</v>
      </c>
      <c r="MU26" s="14" t="str">
        <f>IF(MT26="","","OK")</f>
        <v>OK</v>
      </c>
      <c r="MV26" s="15">
        <v>1000</v>
      </c>
      <c r="MW26" s="14" t="str">
        <f>IF(MV26="","","OK")</f>
        <v>OK</v>
      </c>
      <c r="MX26" s="15">
        <v>207</v>
      </c>
      <c r="MY26" s="14" t="str">
        <f>IF(MX26="","","OK")</f>
        <v>OK</v>
      </c>
      <c r="MZ26" s="15">
        <v>300</v>
      </c>
      <c r="NA26" s="14" t="str">
        <f>IF(MZ26="","","OK")</f>
        <v>OK</v>
      </c>
      <c r="NB26" s="15">
        <v>195</v>
      </c>
      <c r="NC26" s="14" t="str">
        <f>IF(NB26="","","OK")</f>
        <v>OK</v>
      </c>
      <c r="ND26" s="15">
        <v>0</v>
      </c>
      <c r="NE26" s="14" t="str">
        <f>IF(ND26="","","OK")</f>
        <v>OK</v>
      </c>
      <c r="NF26" s="15">
        <v>70</v>
      </c>
      <c r="NG26" s="14" t="str">
        <f>IF(NF26="","","OK")</f>
        <v>OK</v>
      </c>
      <c r="NH26" s="15">
        <v>1</v>
      </c>
      <c r="NI26" s="14" t="str">
        <f>IF(NH26="","","OK")</f>
        <v>OK</v>
      </c>
      <c r="NJ26" s="15">
        <v>430</v>
      </c>
      <c r="NK26" s="14" t="str">
        <f>IF(NJ26="","","OK")</f>
        <v>OK</v>
      </c>
      <c r="NL26" s="15">
        <v>3</v>
      </c>
      <c r="NM26" s="14" t="str">
        <f>IF(NL26="","","OK")</f>
        <v>OK</v>
      </c>
      <c r="NN26" s="15">
        <v>17</v>
      </c>
      <c r="NO26" s="14" t="str">
        <f>IF(NN26="","","OK")</f>
        <v>OK</v>
      </c>
      <c r="NP26" s="15">
        <v>23</v>
      </c>
      <c r="NQ26" s="14" t="str">
        <f>IF(NP26="","","OK")</f>
        <v>OK</v>
      </c>
      <c r="NR26" s="15">
        <v>2230</v>
      </c>
      <c r="NS26" s="14" t="str">
        <f>IF(NR26="","","OK")</f>
        <v>OK</v>
      </c>
      <c r="NT26" s="15">
        <v>345</v>
      </c>
      <c r="NU26" s="14" t="str">
        <f>IF(NT26="","","OK")</f>
        <v>OK</v>
      </c>
      <c r="NV26" s="15">
        <v>97</v>
      </c>
      <c r="NW26" s="14" t="str">
        <f>IF(NV26="","","OK")</f>
        <v>OK</v>
      </c>
      <c r="NX26" s="15">
        <v>0</v>
      </c>
      <c r="NY26" s="14" t="str">
        <f>IF(NX26="","","OK")</f>
        <v>OK</v>
      </c>
      <c r="NZ26" s="15">
        <v>369</v>
      </c>
      <c r="OA26" s="14" t="str">
        <f>IF(NZ26="","","OK")</f>
        <v>OK</v>
      </c>
      <c r="OB26" s="15">
        <v>637</v>
      </c>
      <c r="OC26" s="14" t="str">
        <f>IF(OB26="","","OK")</f>
        <v>OK</v>
      </c>
      <c r="OD26" s="15">
        <v>180</v>
      </c>
      <c r="OE26" s="14" t="str">
        <f>IF(OD26="","","OK")</f>
        <v>OK</v>
      </c>
      <c r="OF26" s="15">
        <v>0</v>
      </c>
      <c r="OG26" s="14" t="str">
        <f>IF(OF26="","","OK")</f>
        <v>OK</v>
      </c>
      <c r="OH26" s="15">
        <v>0</v>
      </c>
      <c r="OI26" s="14" t="str">
        <f>IF(OH26="","","OK")</f>
        <v>OK</v>
      </c>
      <c r="OJ26" s="15">
        <v>237</v>
      </c>
      <c r="OK26" s="14" t="str">
        <f>IF(OJ26="","","OK")</f>
        <v>OK</v>
      </c>
      <c r="OL26" s="15">
        <v>147</v>
      </c>
      <c r="OM26" s="14" t="str">
        <f>IF(OL26="","","OK")</f>
        <v>OK</v>
      </c>
      <c r="ON26" s="15">
        <v>102</v>
      </c>
      <c r="OO26" s="14" t="str">
        <f>IF(ON26="","","OK")</f>
        <v>OK</v>
      </c>
      <c r="OP26" s="15">
        <v>27</v>
      </c>
      <c r="OQ26" s="14" t="str">
        <f>IF(OP26="","","OK")</f>
        <v>OK</v>
      </c>
      <c r="OR26" s="15">
        <v>4</v>
      </c>
      <c r="OS26" s="14" t="str">
        <f>IF(OR26="","","OK")</f>
        <v>OK</v>
      </c>
      <c r="OT26" s="15">
        <v>161</v>
      </c>
      <c r="OU26" s="14" t="str">
        <f>IF(OT26="","","OK")</f>
        <v>OK</v>
      </c>
      <c r="OV26" s="15">
        <v>3</v>
      </c>
      <c r="OW26" s="14" t="str">
        <f>IF(OV26="","","OK")</f>
        <v>OK</v>
      </c>
      <c r="OX26" s="15">
        <v>88</v>
      </c>
      <c r="OY26" s="14" t="str">
        <f>IF(OX26="","","OK")</f>
        <v>OK</v>
      </c>
      <c r="OZ26" s="15">
        <v>17</v>
      </c>
      <c r="PA26" s="14" t="str">
        <f>IF(OZ26="","","OK")</f>
        <v>OK</v>
      </c>
      <c r="PB26" s="15">
        <v>198</v>
      </c>
      <c r="PC26" s="14" t="str">
        <f>IF(PB26="","","OK")</f>
        <v>OK</v>
      </c>
      <c r="PD26" s="15">
        <v>61</v>
      </c>
      <c r="PE26" s="14" t="str">
        <f>IF(PD26="","","OK")</f>
        <v>OK</v>
      </c>
      <c r="PF26" s="15">
        <v>58</v>
      </c>
      <c r="PG26" s="14" t="str">
        <f>IF(PF26="","","OK")</f>
        <v>OK</v>
      </c>
      <c r="PH26" s="15">
        <v>490</v>
      </c>
      <c r="PI26" s="14" t="str">
        <f>IF(PH26="","","OK")</f>
        <v>OK</v>
      </c>
      <c r="PJ26" s="15">
        <v>110</v>
      </c>
      <c r="PK26" s="14" t="str">
        <f>IF(PJ26="","","OK")</f>
        <v>OK</v>
      </c>
      <c r="PL26" s="15">
        <v>400</v>
      </c>
      <c r="PM26" s="14" t="str">
        <f>IF(PL26="","","OK")</f>
        <v>OK</v>
      </c>
      <c r="PN26" s="15">
        <v>246</v>
      </c>
      <c r="PO26" s="14" t="str">
        <f>IF(PN26="","","OK")</f>
        <v>OK</v>
      </c>
      <c r="PP26" s="15">
        <v>23</v>
      </c>
      <c r="PQ26" s="14" t="str">
        <f>IF(PP26="","","OK")</f>
        <v>OK</v>
      </c>
      <c r="PR26" s="15">
        <v>0</v>
      </c>
      <c r="PS26" s="14" t="str">
        <f>IF(PR26="","","OK")</f>
        <v>OK</v>
      </c>
      <c r="PT26" s="15">
        <v>12</v>
      </c>
      <c r="PU26" s="14" t="str">
        <f>IF(PT26="","","OK")</f>
        <v>OK</v>
      </c>
      <c r="PV26" s="15">
        <v>6</v>
      </c>
      <c r="PW26" s="14" t="str">
        <f>IF(PV26="","","OK")</f>
        <v>OK</v>
      </c>
      <c r="PX26" s="15">
        <v>104</v>
      </c>
      <c r="PY26" s="14" t="str">
        <f>IF(PX26="","","OK")</f>
        <v>OK</v>
      </c>
      <c r="PZ26" s="15">
        <v>0</v>
      </c>
      <c r="QA26" s="14" t="str">
        <f>IF(PZ26="","","OK")</f>
        <v>OK</v>
      </c>
      <c r="QB26" s="15">
        <v>0</v>
      </c>
      <c r="QC26" s="14" t="str">
        <f>IF(QB26="","","OK")</f>
        <v>OK</v>
      </c>
      <c r="QD26" s="15">
        <v>76</v>
      </c>
      <c r="QE26" s="14" t="str">
        <f>IF(QD26="","","OK")</f>
        <v>OK</v>
      </c>
      <c r="QF26" s="15">
        <v>0</v>
      </c>
      <c r="QG26" s="14" t="str">
        <f>IF(QF26="","","OK")</f>
        <v>OK</v>
      </c>
      <c r="QH26" s="15">
        <v>16</v>
      </c>
      <c r="QI26" s="14" t="str">
        <f>IF(QH26="","","OK")</f>
        <v>OK</v>
      </c>
      <c r="QJ26" s="15">
        <v>18</v>
      </c>
      <c r="QK26" s="14" t="str">
        <f>IF(QJ26="","","OK")</f>
        <v>OK</v>
      </c>
      <c r="QL26" s="15">
        <v>0</v>
      </c>
      <c r="QM26" s="14" t="str">
        <f>IF(QL26="","","OK")</f>
        <v>OK</v>
      </c>
      <c r="QN26" s="15">
        <v>5500</v>
      </c>
      <c r="QO26" s="14" t="str">
        <f>IF(QN26="","","OK")</f>
        <v>OK</v>
      </c>
      <c r="QP26" s="15">
        <v>7</v>
      </c>
      <c r="QQ26" s="14" t="str">
        <f>IF(QP26="","","OK")</f>
        <v>OK</v>
      </c>
      <c r="QR26" s="15">
        <v>9</v>
      </c>
      <c r="QS26" s="14" t="str">
        <f>IF(QR26="","","OK")</f>
        <v>OK</v>
      </c>
      <c r="QT26" s="15">
        <v>1016</v>
      </c>
      <c r="QU26" s="14" t="str">
        <f>IF(QT26="","","OK")</f>
        <v>OK</v>
      </c>
      <c r="QV26" s="15">
        <v>6</v>
      </c>
      <c r="QW26" s="14" t="str">
        <f>IF(QV26="","","OK")</f>
        <v>OK</v>
      </c>
      <c r="QX26" s="15">
        <v>58</v>
      </c>
      <c r="QY26" s="14" t="str">
        <f>IF(QX26="","","OK")</f>
        <v>OK</v>
      </c>
      <c r="QZ26" s="15">
        <v>325</v>
      </c>
      <c r="RA26" s="14" t="str">
        <f>IF(QZ26="","","OK")</f>
        <v>OK</v>
      </c>
      <c r="RB26" s="15">
        <v>88</v>
      </c>
      <c r="RC26" s="14" t="str">
        <f>IF(RB26="","","OK")</f>
        <v>OK</v>
      </c>
      <c r="RD26" s="15">
        <v>168</v>
      </c>
      <c r="RE26" s="14" t="str">
        <f>IF(RD26="","","OK")</f>
        <v>OK</v>
      </c>
      <c r="RF26" s="15">
        <v>332</v>
      </c>
      <c r="RG26" s="14" t="str">
        <f>IF(RF26="","","OK")</f>
        <v>OK</v>
      </c>
      <c r="RH26" s="15">
        <v>75</v>
      </c>
      <c r="RI26" s="14" t="str">
        <f>IF(RH26="","","OK")</f>
        <v>OK</v>
      </c>
      <c r="RJ26" s="15">
        <v>2</v>
      </c>
      <c r="RK26" s="14" t="str">
        <f>IF(RJ26="","","OK")</f>
        <v>OK</v>
      </c>
      <c r="RL26" s="15">
        <v>9</v>
      </c>
      <c r="RM26" s="14" t="str">
        <f>IF(RL26="","","OK")</f>
        <v>OK</v>
      </c>
      <c r="RN26" s="15">
        <v>29</v>
      </c>
      <c r="RO26" s="14" t="str">
        <f>IF(RN26="","","OK")</f>
        <v>OK</v>
      </c>
      <c r="RP26" s="15">
        <v>99</v>
      </c>
      <c r="RQ26" s="14" t="str">
        <f>IF(RP26="","","OK")</f>
        <v>OK</v>
      </c>
      <c r="RR26" s="15">
        <v>300</v>
      </c>
      <c r="RS26" s="14" t="str">
        <f>IF(RR26="","","OK")</f>
        <v>OK</v>
      </c>
      <c r="RT26" s="15">
        <v>11</v>
      </c>
      <c r="RU26" s="14" t="str">
        <f>IF(RT26="","","OK")</f>
        <v>OK</v>
      </c>
      <c r="RV26" s="15"/>
      <c r="RW26" s="14" t="str">
        <f>IF(RV26="","","OK")</f>
        <v/>
      </c>
      <c r="RX26" s="15">
        <v>530</v>
      </c>
      <c r="RY26" s="14" t="str">
        <f>IF(RX26="","","OK")</f>
        <v>OK</v>
      </c>
      <c r="RZ26" s="15">
        <v>0</v>
      </c>
      <c r="SA26" s="14" t="str">
        <f>IF(RZ26="","","OK")</f>
        <v>OK</v>
      </c>
      <c r="SB26" s="15">
        <v>239</v>
      </c>
      <c r="SC26" s="14" t="str">
        <f>IF(SB26="","","OK")</f>
        <v>OK</v>
      </c>
      <c r="SD26" s="15">
        <v>1</v>
      </c>
      <c r="SE26" s="14" t="str">
        <f>IF(SD26="","","OK")</f>
        <v>OK</v>
      </c>
      <c r="SF26" s="15">
        <v>4</v>
      </c>
      <c r="SG26" s="14" t="str">
        <f>IF(SF26="","","OK")</f>
        <v>OK</v>
      </c>
      <c r="SH26" s="15">
        <v>211</v>
      </c>
      <c r="SI26" s="14" t="str">
        <f>IF(SH26="","","OK")</f>
        <v>OK</v>
      </c>
      <c r="SJ26" s="15">
        <v>94</v>
      </c>
      <c r="SK26" s="14" t="str">
        <f>IF(SJ26="","","OK")</f>
        <v>OK</v>
      </c>
      <c r="SL26" s="15">
        <v>10</v>
      </c>
      <c r="SM26" s="14" t="str">
        <f>IF(SL26="","","OK")</f>
        <v>OK</v>
      </c>
      <c r="SN26" s="15">
        <v>14</v>
      </c>
      <c r="SO26" s="14" t="str">
        <f>IF(SN26="","","OK")</f>
        <v>OK</v>
      </c>
      <c r="SP26" s="15">
        <v>51</v>
      </c>
      <c r="SQ26" s="14" t="str">
        <f>IF(SP26="","","OK")</f>
        <v>OK</v>
      </c>
      <c r="SR26" s="15">
        <v>35</v>
      </c>
      <c r="SS26" s="14" t="str">
        <f>IF(SR26="","","OK")</f>
        <v>OK</v>
      </c>
      <c r="ST26" s="15">
        <v>3</v>
      </c>
      <c r="SU26" s="14" t="str">
        <f>IF(ST26="","","OK")</f>
        <v>OK</v>
      </c>
      <c r="SV26" s="15">
        <v>5410</v>
      </c>
      <c r="SW26" s="14" t="str">
        <f>IF(SV26="","","OK")</f>
        <v>OK</v>
      </c>
      <c r="SX26" s="15">
        <v>501</v>
      </c>
      <c r="SY26" s="14" t="str">
        <f>IF(SX26="","","OK")</f>
        <v>OK</v>
      </c>
      <c r="SZ26" s="15">
        <v>111</v>
      </c>
      <c r="TA26" s="14" t="str">
        <f>IF(SZ26="","","OK")</f>
        <v>OK</v>
      </c>
      <c r="TB26" s="15">
        <v>1850</v>
      </c>
      <c r="TC26" s="14" t="str">
        <f>IF(TB26="","","OK")</f>
        <v>OK</v>
      </c>
      <c r="TD26" s="15">
        <v>86</v>
      </c>
      <c r="TE26" s="14" t="str">
        <f>IF(TD26="","","OK")</f>
        <v>OK</v>
      </c>
      <c r="TF26" s="15">
        <v>100</v>
      </c>
      <c r="TG26" s="14" t="str">
        <f>IF(TF26="","","OK")</f>
        <v>OK</v>
      </c>
      <c r="TH26" s="15">
        <v>159</v>
      </c>
      <c r="TI26" s="14" t="str">
        <f>IF(TH26="","","OK")</f>
        <v>OK</v>
      </c>
      <c r="TJ26" s="15">
        <v>174</v>
      </c>
      <c r="TK26" s="14" t="str">
        <f>IF(TJ26="","","OK")</f>
        <v>OK</v>
      </c>
      <c r="TL26" s="15">
        <v>0</v>
      </c>
      <c r="TM26" s="14" t="str">
        <f>IF(TL26="","","OK")</f>
        <v>OK</v>
      </c>
      <c r="TN26" s="15">
        <v>16</v>
      </c>
      <c r="TO26" s="14" t="str">
        <f>IF(TN26="","","OK")</f>
        <v>OK</v>
      </c>
      <c r="TP26" s="15">
        <v>17</v>
      </c>
      <c r="TQ26" s="14" t="str">
        <f>IF(TP26="","","OK")</f>
        <v>OK</v>
      </c>
      <c r="TR26" s="15">
        <v>12</v>
      </c>
      <c r="TS26" s="14" t="str">
        <f>IF(TR26="","","OK")</f>
        <v>OK</v>
      </c>
      <c r="TT26" s="15">
        <v>139</v>
      </c>
      <c r="TU26" s="14" t="str">
        <f>IF(TT26="","","OK")</f>
        <v>OK</v>
      </c>
      <c r="TV26" s="15">
        <v>45</v>
      </c>
      <c r="TW26" s="14" t="str">
        <f>IF(TV26="","","OK")</f>
        <v>OK</v>
      </c>
      <c r="TX26" s="15">
        <v>18</v>
      </c>
      <c r="TY26" s="14" t="str">
        <f>IF(TX26="","","OK")</f>
        <v>OK</v>
      </c>
      <c r="TZ26" s="15">
        <v>122</v>
      </c>
      <c r="UA26" s="14" t="str">
        <f>IF(TZ26="","","OK")</f>
        <v>OK</v>
      </c>
      <c r="UB26" s="15">
        <v>0</v>
      </c>
      <c r="UC26" s="14" t="str">
        <f>IF(UB26="","","OK")</f>
        <v>OK</v>
      </c>
      <c r="UD26" s="15">
        <v>288</v>
      </c>
      <c r="UE26" s="14" t="str">
        <f>IF(UD26="","","OK")</f>
        <v>OK</v>
      </c>
      <c r="UF26" s="15">
        <v>466</v>
      </c>
      <c r="UG26" s="14" t="str">
        <f>IF(UF26="","","OK")</f>
        <v>OK</v>
      </c>
      <c r="UH26" s="15">
        <v>350</v>
      </c>
      <c r="UI26" s="14" t="str">
        <f>IF(UH26="","","OK")</f>
        <v>OK</v>
      </c>
      <c r="UJ26" s="15">
        <v>28</v>
      </c>
      <c r="UK26" s="14" t="str">
        <f>IF(UJ26="","","OK")</f>
        <v>OK</v>
      </c>
      <c r="UL26" s="15">
        <v>82</v>
      </c>
      <c r="UM26" s="14" t="str">
        <f>IF(UL26="","","OK")</f>
        <v>OK</v>
      </c>
      <c r="UN26" s="15">
        <v>0</v>
      </c>
      <c r="UO26" s="14" t="str">
        <f>IF(UN26="","","OK")</f>
        <v>OK</v>
      </c>
      <c r="UP26" s="15">
        <v>769</v>
      </c>
      <c r="UQ26" s="14" t="str">
        <f>IF(UP26="","","OK")</f>
        <v>OK</v>
      </c>
      <c r="UR26" s="15">
        <v>184</v>
      </c>
      <c r="US26" s="14" t="str">
        <f>IF(UR26="","","OK")</f>
        <v>OK</v>
      </c>
      <c r="UT26" s="15">
        <v>29</v>
      </c>
      <c r="UU26" s="14" t="str">
        <f>IF(UT26="","","OK")</f>
        <v>OK</v>
      </c>
      <c r="UV26" s="15">
        <v>1473</v>
      </c>
      <c r="UW26" s="14" t="str">
        <f>IF(UV26="","","OK")</f>
        <v>OK</v>
      </c>
      <c r="UX26" s="15">
        <v>0</v>
      </c>
      <c r="UY26" s="14" t="str">
        <f>IF(UX26="","","OK")</f>
        <v>OK</v>
      </c>
      <c r="UZ26" s="15">
        <v>30</v>
      </c>
      <c r="VA26" s="14" t="str">
        <f>IF(UZ26="","","OK")</f>
        <v>OK</v>
      </c>
      <c r="VB26" s="15">
        <v>133</v>
      </c>
      <c r="VC26" s="14" t="str">
        <f>IF(VB26="","","OK")</f>
        <v>OK</v>
      </c>
      <c r="VD26" s="15">
        <v>24</v>
      </c>
      <c r="VE26" s="14" t="str">
        <f>IF(VD26="","","OK")</f>
        <v>OK</v>
      </c>
      <c r="VF26" s="15">
        <v>276</v>
      </c>
      <c r="VG26" s="14" t="str">
        <f>IF(VF26="","","OK")</f>
        <v>OK</v>
      </c>
      <c r="VH26" s="15">
        <v>87</v>
      </c>
      <c r="VI26" s="14" t="str">
        <f>IF(VH26="","","OK")</f>
        <v>OK</v>
      </c>
      <c r="VJ26" s="15">
        <v>50</v>
      </c>
      <c r="VK26" s="14" t="str">
        <f>IF(VJ26="","","OK")</f>
        <v>OK</v>
      </c>
      <c r="VL26" s="15">
        <v>38</v>
      </c>
      <c r="VM26" s="14" t="str">
        <f>IF(VL26="","","OK")</f>
        <v>OK</v>
      </c>
      <c r="VN26" s="15">
        <v>520</v>
      </c>
      <c r="VO26" s="14" t="str">
        <f>IF(VN26="","","OK")</f>
        <v>OK</v>
      </c>
      <c r="VP26" s="15">
        <v>273</v>
      </c>
      <c r="VQ26" s="14" t="str">
        <f>IF(VP26="","","OK")</f>
        <v>OK</v>
      </c>
      <c r="VR26" s="15">
        <v>1</v>
      </c>
      <c r="VS26" s="14" t="str">
        <f>IF(VR26="","","OK")</f>
        <v>OK</v>
      </c>
      <c r="VT26" s="15">
        <v>173</v>
      </c>
      <c r="VU26" s="14" t="str">
        <f>IF(VT26="","","OK")</f>
        <v>OK</v>
      </c>
      <c r="VV26" s="15">
        <v>0</v>
      </c>
      <c r="VW26" s="14" t="str">
        <f>IF(VV26="","","OK")</f>
        <v>OK</v>
      </c>
      <c r="VX26" s="15">
        <v>514</v>
      </c>
      <c r="VY26" s="14" t="str">
        <f>IF(VX26="","","OK")</f>
        <v>OK</v>
      </c>
      <c r="VZ26" s="15">
        <v>500</v>
      </c>
      <c r="WA26" s="14" t="str">
        <f>IF(VZ26="","","OK")</f>
        <v>OK</v>
      </c>
      <c r="WB26" s="15">
        <v>133</v>
      </c>
      <c r="WC26" s="14" t="str">
        <f>IF(WB26="","","OK")</f>
        <v>OK</v>
      </c>
      <c r="WD26" s="15">
        <v>0</v>
      </c>
      <c r="WE26" s="14" t="str">
        <f>IF(WD26="","","OK")</f>
        <v>OK</v>
      </c>
      <c r="WF26" s="15">
        <v>56</v>
      </c>
      <c r="WG26" s="14" t="str">
        <f>IF(WF26="","","OK")</f>
        <v>OK</v>
      </c>
      <c r="WH26" s="15">
        <v>41</v>
      </c>
      <c r="WI26" s="14" t="str">
        <f>IF(WH26="","","OK")</f>
        <v>OK</v>
      </c>
      <c r="WJ26" s="15">
        <v>0</v>
      </c>
      <c r="WK26" s="14" t="str">
        <f>IF(WJ26="","","OK")</f>
        <v>OK</v>
      </c>
      <c r="WL26" s="15">
        <v>786</v>
      </c>
      <c r="WM26" s="14" t="str">
        <f>IF(WL26="","","OK")</f>
        <v>OK</v>
      </c>
      <c r="WN26" s="15">
        <v>192</v>
      </c>
      <c r="WO26" s="14" t="str">
        <f>IF(WN26="","","OK")</f>
        <v>OK</v>
      </c>
      <c r="WP26" s="15">
        <v>3</v>
      </c>
      <c r="WQ26" s="14" t="str">
        <f>IF(WP26="","","OK")</f>
        <v>OK</v>
      </c>
      <c r="WR26" s="15">
        <v>0</v>
      </c>
      <c r="WS26" s="14" t="str">
        <f>IF(WR26="","","OK")</f>
        <v>OK</v>
      </c>
      <c r="WT26" s="15">
        <v>321</v>
      </c>
      <c r="WU26" s="14" t="str">
        <f>IF(WT26="","","OK")</f>
        <v>OK</v>
      </c>
      <c r="WV26" s="15">
        <v>0</v>
      </c>
      <c r="WW26" s="14" t="str">
        <f>IF(WV26="","","OK")</f>
        <v>OK</v>
      </c>
      <c r="WX26" s="15">
        <v>20</v>
      </c>
      <c r="WY26" s="14" t="str">
        <f>IF(WX26="","","OK")</f>
        <v>OK</v>
      </c>
      <c r="WZ26" s="15">
        <v>4</v>
      </c>
      <c r="XA26" s="14" t="str">
        <f>IF(WZ26="","","OK")</f>
        <v>OK</v>
      </c>
      <c r="XB26" s="15">
        <v>128</v>
      </c>
      <c r="XC26" s="14" t="str">
        <f>IF(XB26="","","OK")</f>
        <v>OK</v>
      </c>
      <c r="XD26" s="15">
        <v>5704</v>
      </c>
      <c r="XE26" s="14" t="str">
        <f>IF(XD26="","","OK")</f>
        <v>OK</v>
      </c>
      <c r="XF26" s="15">
        <v>340</v>
      </c>
      <c r="XG26" s="14" t="str">
        <f>IF(XF26="","","OK")</f>
        <v>OK</v>
      </c>
      <c r="XH26" s="15">
        <v>77</v>
      </c>
      <c r="XI26" s="14" t="str">
        <f>IF(XH26="","","OK")</f>
        <v>OK</v>
      </c>
      <c r="XJ26" s="15">
        <v>266</v>
      </c>
      <c r="XK26" s="14" t="str">
        <f>IF(XJ26="","","OK")</f>
        <v>OK</v>
      </c>
      <c r="XL26" s="15">
        <v>37</v>
      </c>
      <c r="XM26" s="14" t="str">
        <f>IF(XL26="","","OK")</f>
        <v>OK</v>
      </c>
      <c r="XN26" s="15">
        <v>22</v>
      </c>
      <c r="XO26" s="14" t="str">
        <f>IF(XN26="","","OK")</f>
        <v>OK</v>
      </c>
      <c r="XP26" s="15">
        <v>107</v>
      </c>
      <c r="XQ26" s="14" t="str">
        <f>IF(XP26="","","OK")</f>
        <v>OK</v>
      </c>
      <c r="XR26" s="15">
        <v>124</v>
      </c>
      <c r="XS26" s="14" t="str">
        <f>IF(XR26="","","OK")</f>
        <v>OK</v>
      </c>
      <c r="XT26" s="15">
        <v>12</v>
      </c>
      <c r="XU26" s="14" t="str">
        <f>IF(XT26="","","OK")</f>
        <v>OK</v>
      </c>
      <c r="XV26" s="15">
        <v>0</v>
      </c>
      <c r="XW26" s="14" t="str">
        <f>IF(XV26="","","OK")</f>
        <v>OK</v>
      </c>
      <c r="XX26" s="15">
        <v>16</v>
      </c>
      <c r="XY26" s="14" t="str">
        <f>IF(XX26="","","OK")</f>
        <v>OK</v>
      </c>
      <c r="XZ26" s="15">
        <v>472</v>
      </c>
      <c r="YA26" s="14" t="str">
        <f>IF(XZ26="","","OK")</f>
        <v>OK</v>
      </c>
      <c r="YB26" s="15">
        <v>0</v>
      </c>
      <c r="YC26" s="14" t="str">
        <f>IF(YB26="","","OK")</f>
        <v>OK</v>
      </c>
      <c r="YD26" s="15">
        <v>92</v>
      </c>
      <c r="YE26" s="14" t="str">
        <f>IF(YD26="","","OK")</f>
        <v>OK</v>
      </c>
      <c r="YF26" s="15">
        <v>90</v>
      </c>
      <c r="YG26" s="14" t="str">
        <f>IF(YF26="","","OK")</f>
        <v>OK</v>
      </c>
      <c r="YH26" s="15">
        <v>37</v>
      </c>
      <c r="YI26" s="14" t="str">
        <f>IF(YH26="","","OK")</f>
        <v>OK</v>
      </c>
      <c r="YJ26" s="15">
        <v>42</v>
      </c>
      <c r="YK26" s="14" t="str">
        <f>IF(YJ26="","","OK")</f>
        <v>OK</v>
      </c>
      <c r="YL26" s="15">
        <v>0</v>
      </c>
      <c r="YM26" s="14" t="str">
        <f>IF(YL26="","","OK")</f>
        <v>OK</v>
      </c>
      <c r="YN26" s="15">
        <v>101</v>
      </c>
      <c r="YO26" s="14" t="str">
        <f>IF(YN26="","","OK")</f>
        <v>OK</v>
      </c>
      <c r="YP26" s="15">
        <v>2433</v>
      </c>
      <c r="YQ26" s="14" t="str">
        <f>IF(YP26="","","OK")</f>
        <v>OK</v>
      </c>
      <c r="YR26" s="15">
        <v>1100</v>
      </c>
      <c r="YS26" s="14" t="str">
        <f>IF(YR26="","","OK")</f>
        <v>OK</v>
      </c>
      <c r="YT26" s="15">
        <v>0</v>
      </c>
      <c r="YU26" s="14" t="str">
        <f>IF(YT26="","","OK")</f>
        <v>OK</v>
      </c>
      <c r="YV26" s="15">
        <v>13</v>
      </c>
      <c r="YW26" s="14" t="str">
        <f>IF(YV26="","","OK")</f>
        <v>OK</v>
      </c>
      <c r="YX26" s="15">
        <v>146</v>
      </c>
      <c r="YY26" s="14" t="str">
        <f>IF(YX26="","","OK")</f>
        <v>OK</v>
      </c>
      <c r="YZ26" s="15">
        <v>0</v>
      </c>
      <c r="ZA26" s="14" t="str">
        <f>IF(YZ26="","","OK")</f>
        <v>OK</v>
      </c>
      <c r="ZB26" s="15">
        <v>33</v>
      </c>
      <c r="ZC26" s="14" t="str">
        <f>IF(ZB26="","","OK")</f>
        <v>OK</v>
      </c>
      <c r="ZD26" s="15">
        <v>510</v>
      </c>
      <c r="ZE26" s="14" t="str">
        <f>IF(ZD26="","","OK")</f>
        <v>OK</v>
      </c>
      <c r="ZF26" s="15">
        <v>73</v>
      </c>
      <c r="ZG26" s="14" t="str">
        <f>IF(ZF26="","","OK")</f>
        <v>OK</v>
      </c>
      <c r="ZH26" s="15">
        <v>508</v>
      </c>
      <c r="ZI26" s="14" t="str">
        <f>IF(ZH26="","","OK")</f>
        <v>OK</v>
      </c>
      <c r="ZJ26" s="15">
        <v>10901</v>
      </c>
      <c r="ZK26" s="14" t="str">
        <f>IF(ZJ26="","","OK")</f>
        <v>OK</v>
      </c>
      <c r="ZL26" s="15">
        <v>2328</v>
      </c>
      <c r="ZM26" s="14" t="str">
        <f>IF(ZL26="","","OK")</f>
        <v>OK</v>
      </c>
      <c r="ZN26" s="15">
        <v>69</v>
      </c>
      <c r="ZO26" s="14" t="str">
        <f>IF(ZN26="","","OK")</f>
        <v>OK</v>
      </c>
      <c r="ZP26" s="15">
        <v>6</v>
      </c>
      <c r="ZQ26" s="14" t="str">
        <f>IF(ZP26="","","OK")</f>
        <v>OK</v>
      </c>
      <c r="ZR26" s="15">
        <v>357</v>
      </c>
      <c r="ZS26" s="14" t="str">
        <f>IF(ZR26="","","OK")</f>
        <v>OK</v>
      </c>
      <c r="ZT26" s="15">
        <v>33</v>
      </c>
      <c r="ZU26" s="14" t="str">
        <f>IF(ZT26="","","OK")</f>
        <v>OK</v>
      </c>
      <c r="ZV26" s="15">
        <v>3</v>
      </c>
      <c r="ZW26" s="14" t="str">
        <f>IF(ZV26="","","OK")</f>
        <v>OK</v>
      </c>
      <c r="ZX26" s="15">
        <v>4</v>
      </c>
      <c r="ZY26" s="14" t="str">
        <f>IF(ZX26="","","OK")</f>
        <v>OK</v>
      </c>
      <c r="ZZ26" s="15">
        <v>5</v>
      </c>
      <c r="AAA26" s="14" t="str">
        <f>IF(ZZ26="","","OK")</f>
        <v>OK</v>
      </c>
      <c r="AAB26" s="15">
        <v>156</v>
      </c>
      <c r="AAC26" s="14" t="str">
        <f>IF(AAB26="","","OK")</f>
        <v>OK</v>
      </c>
      <c r="AAD26" s="15">
        <v>696</v>
      </c>
      <c r="AAE26" s="14" t="str">
        <f>IF(AAD26="","","OK")</f>
        <v>OK</v>
      </c>
      <c r="AAF26" s="15">
        <v>0</v>
      </c>
      <c r="AAG26" s="14" t="str">
        <f>IF(AAF26="","","OK")</f>
        <v>OK</v>
      </c>
      <c r="AAH26" s="15">
        <v>108</v>
      </c>
      <c r="AAI26" s="14" t="str">
        <f>IF(AAH26="","","OK")</f>
        <v>OK</v>
      </c>
      <c r="AAJ26" s="15">
        <v>11</v>
      </c>
      <c r="AAK26" s="14" t="str">
        <f>IF(AAJ26="","","OK")</f>
        <v>OK</v>
      </c>
      <c r="AAL26" s="15">
        <v>0</v>
      </c>
      <c r="AAM26" s="14" t="str">
        <f>IF(AAL26="","","OK")</f>
        <v>OK</v>
      </c>
      <c r="AAN26" s="15">
        <v>2</v>
      </c>
      <c r="AAO26" s="14" t="str">
        <f>IF(AAN26="","","OK")</f>
        <v>OK</v>
      </c>
      <c r="AAP26" s="15">
        <v>268</v>
      </c>
      <c r="AAQ26" s="14" t="str">
        <f>IF(AAP26="","","OK")</f>
        <v>OK</v>
      </c>
      <c r="AAR26" s="15">
        <v>114</v>
      </c>
      <c r="AAS26" s="14" t="str">
        <f>IF(AAR26="","","OK")</f>
        <v>OK</v>
      </c>
      <c r="AAT26" s="15">
        <v>318</v>
      </c>
      <c r="AAU26" s="14" t="str">
        <f>IF(AAT26="","","OK")</f>
        <v>OK</v>
      </c>
      <c r="AAV26" s="15">
        <v>6</v>
      </c>
      <c r="AAW26" s="14" t="str">
        <f>IF(AAV26="","","OK")</f>
        <v>OK</v>
      </c>
      <c r="AAX26" s="15">
        <v>52</v>
      </c>
      <c r="AAY26" s="14" t="str">
        <f>IF(AAX26="","","OK")</f>
        <v>OK</v>
      </c>
      <c r="AAZ26" s="15">
        <v>194</v>
      </c>
      <c r="ABA26" s="14" t="str">
        <f>IF(AAZ26="","","OK")</f>
        <v>OK</v>
      </c>
      <c r="ABB26" s="15">
        <v>461</v>
      </c>
      <c r="ABC26" s="14" t="str">
        <f>IF(ABB26="","","OK")</f>
        <v>OK</v>
      </c>
      <c r="ABD26" s="15">
        <v>9</v>
      </c>
      <c r="ABE26" s="14" t="str">
        <f>IF(ABD26="","","OK")</f>
        <v>OK</v>
      </c>
      <c r="ABF26" s="15">
        <v>6</v>
      </c>
      <c r="ABG26" s="14" t="str">
        <f>IF(ABF26="","","OK")</f>
        <v>OK</v>
      </c>
      <c r="ABH26" s="15">
        <v>0</v>
      </c>
      <c r="ABI26" s="14" t="str">
        <f>IF(ABH26="","","OK")</f>
        <v>OK</v>
      </c>
      <c r="ABJ26" s="15">
        <v>8</v>
      </c>
      <c r="ABK26" s="14" t="str">
        <f>IF(ABJ26="","","OK")</f>
        <v>OK</v>
      </c>
      <c r="ABL26" s="15">
        <v>1</v>
      </c>
      <c r="ABM26" s="14" t="str">
        <f>IF(ABL26="","","OK")</f>
        <v>OK</v>
      </c>
      <c r="ABN26" s="15">
        <v>324</v>
      </c>
      <c r="ABO26" s="14" t="str">
        <f>IF(ABN26="","","OK")</f>
        <v>OK</v>
      </c>
      <c r="ABP26" s="15">
        <v>12</v>
      </c>
      <c r="ABQ26" s="14" t="str">
        <f>IF(ABP26="","","OK")</f>
        <v>OK</v>
      </c>
      <c r="ABR26" s="15">
        <v>0</v>
      </c>
      <c r="ABS26" s="14" t="str">
        <f>IF(ABR26="","","OK")</f>
        <v>OK</v>
      </c>
      <c r="ABT26" s="15">
        <v>0</v>
      </c>
      <c r="ABU26" s="14" t="str">
        <f>IF(ABT26="","","OK")</f>
        <v>OK</v>
      </c>
      <c r="ABV26" s="15">
        <v>3999</v>
      </c>
      <c r="ABW26" s="14" t="str">
        <f>IF(ABV26="","","OK")</f>
        <v>OK</v>
      </c>
      <c r="ABX26" s="15">
        <v>644</v>
      </c>
      <c r="ABY26" s="14" t="str">
        <f>IF(ABX26="","","OK")</f>
        <v>OK</v>
      </c>
      <c r="ABZ26" s="15">
        <v>3</v>
      </c>
      <c r="ACA26" s="14" t="str">
        <f>IF(ABZ26="","","OK")</f>
        <v>OK</v>
      </c>
      <c r="ACB26" s="15">
        <v>35</v>
      </c>
      <c r="ACC26" s="14" t="str">
        <f>IF(ACB26="","","OK")</f>
        <v>OK</v>
      </c>
      <c r="ACD26" s="15">
        <v>14</v>
      </c>
      <c r="ACE26" s="14" t="str">
        <f>IF(ACD26="","","OK")</f>
        <v>OK</v>
      </c>
      <c r="ACF26" s="15">
        <v>195</v>
      </c>
      <c r="ACG26" s="14" t="str">
        <f>IF(ACF26="","","OK")</f>
        <v>OK</v>
      </c>
      <c r="ACH26" s="15">
        <v>84</v>
      </c>
      <c r="ACI26" s="14" t="str">
        <f>IF(ACH26="","","OK")</f>
        <v>OK</v>
      </c>
      <c r="ACJ26" s="15">
        <v>56</v>
      </c>
      <c r="ACK26" s="14" t="str">
        <f>IF(ACJ26="","","OK")</f>
        <v>OK</v>
      </c>
      <c r="ACL26" s="15">
        <v>27</v>
      </c>
      <c r="ACM26" s="14" t="str">
        <f>IF(ACL26="","","OK")</f>
        <v>OK</v>
      </c>
      <c r="ACN26" s="15">
        <v>88</v>
      </c>
      <c r="ACO26" s="14" t="str">
        <f>IF(ACN26="","","OK")</f>
        <v>OK</v>
      </c>
      <c r="ACP26" s="15">
        <v>13</v>
      </c>
      <c r="ACQ26" s="14" t="str">
        <f>IF(ACP26="","","OK")</f>
        <v>OK</v>
      </c>
      <c r="ACR26" s="15">
        <v>379</v>
      </c>
      <c r="ACS26" s="14" t="str">
        <f>IF(ACR26="","","OK")</f>
        <v>OK</v>
      </c>
      <c r="ACT26" s="15">
        <v>2033</v>
      </c>
      <c r="ACU26" s="14" t="str">
        <f>IF(ACT26="","","OK")</f>
        <v>OK</v>
      </c>
      <c r="ACV26" s="15">
        <v>158</v>
      </c>
      <c r="ACW26" s="14" t="str">
        <f>IF(ACV26="","","OK")</f>
        <v>OK</v>
      </c>
      <c r="ACX26" s="15">
        <v>17</v>
      </c>
      <c r="ACY26" s="14" t="str">
        <f>IF(ACX26="","","OK")</f>
        <v>OK</v>
      </c>
      <c r="ACZ26" s="15">
        <v>41</v>
      </c>
      <c r="ADA26" s="14" t="str">
        <f>IF(ACZ26="","","OK")</f>
        <v>OK</v>
      </c>
      <c r="ADB26" s="15">
        <v>2</v>
      </c>
      <c r="ADC26" s="14" t="str">
        <f>IF(ADB26="","","OK")</f>
        <v>OK</v>
      </c>
      <c r="ADD26" s="15">
        <v>1231</v>
      </c>
      <c r="ADE26" s="14" t="str">
        <f>IF(ADD26="","","OK")</f>
        <v>OK</v>
      </c>
      <c r="ADF26" s="15">
        <v>1443</v>
      </c>
      <c r="ADG26" s="14" t="str">
        <f>IF(ADF26="","","OK")</f>
        <v>OK</v>
      </c>
      <c r="ADH26" s="15">
        <v>90</v>
      </c>
      <c r="ADI26" s="14" t="str">
        <f>IF(ADH26="","","OK")</f>
        <v>OK</v>
      </c>
      <c r="ADJ26" s="15">
        <v>1564</v>
      </c>
      <c r="ADK26" s="14" t="str">
        <f>IF(ADJ26="","","OK")</f>
        <v>OK</v>
      </c>
      <c r="ADL26" s="15">
        <v>0</v>
      </c>
      <c r="ADM26" s="14" t="str">
        <f>IF(ADL26="","","OK")</f>
        <v>OK</v>
      </c>
      <c r="ADN26" s="15">
        <v>687</v>
      </c>
      <c r="ADO26" s="14" t="str">
        <f>IF(ADN26="","","OK")</f>
        <v>OK</v>
      </c>
      <c r="ADP26" s="15">
        <v>1136</v>
      </c>
      <c r="ADQ26" s="14" t="str">
        <f>IF(ADP26="","","OK")</f>
        <v>OK</v>
      </c>
      <c r="ADR26" s="15">
        <v>23</v>
      </c>
      <c r="ADS26" s="14" t="str">
        <f>IF(ADR26="","Vrac","OK")</f>
        <v>OK</v>
      </c>
      <c r="ADT26" s="15">
        <v>0</v>
      </c>
      <c r="ADU26" s="14" t="str">
        <f>IF(ADT26="","Vrac","OK")</f>
        <v>OK</v>
      </c>
      <c r="ADV26" s="15"/>
      <c r="ADW26" s="14" t="str">
        <f>IF(ADV26="","Vrac","OK")</f>
        <v>Vrac</v>
      </c>
      <c r="ADX26" s="15"/>
      <c r="ADY26" s="14" t="str">
        <f>IF(ADX26="","Vrac","OK")</f>
        <v>Vrac</v>
      </c>
      <c r="ADZ26" s="15"/>
      <c r="AEA26" s="14" t="str">
        <f>IF(ADZ26="","Vrac","OK")</f>
        <v>Vrac</v>
      </c>
      <c r="AEB26" s="15"/>
      <c r="AEC26" s="14" t="str">
        <f>IF(AEB26="","Vrac","OK")</f>
        <v>Vrac</v>
      </c>
      <c r="AED26" s="15"/>
      <c r="AEE26" s="14" t="str">
        <f>IF(AED26="","Vrac","OK")</f>
        <v>Vrac</v>
      </c>
      <c r="AEF26" s="15"/>
      <c r="AEG26" s="14" t="str">
        <f>IF(AEF26="","Vrac","OK")</f>
        <v>Vrac</v>
      </c>
      <c r="AEH26" s="15"/>
      <c r="AEI26" s="14" t="str">
        <f>IF(AEH26="","Vrac","OK")</f>
        <v>Vrac</v>
      </c>
      <c r="AEJ26" s="15"/>
      <c r="AEK26" s="14" t="str">
        <f>IF(AEJ26="","Vrac","OK")</f>
        <v>Vrac</v>
      </c>
      <c r="AEL26" s="15"/>
      <c r="AEM26" s="14" t="str">
        <f>IF(AEL26="","Vrac","OK")</f>
        <v>Vrac</v>
      </c>
      <c r="AEN26" s="15"/>
      <c r="AEO26" s="14" t="str">
        <f>IF(AEN26="","Vrac","OK")</f>
        <v>Vrac</v>
      </c>
      <c r="AEP26" s="15"/>
      <c r="AEQ26" s="14" t="str">
        <f>IF(AEP26="","Vrac","OK")</f>
        <v>Vrac</v>
      </c>
      <c r="AER26" s="15"/>
      <c r="AES26" s="14" t="str">
        <f>IF(AER26="","Vrac","OK")</f>
        <v>Vrac</v>
      </c>
      <c r="AET26" s="15"/>
      <c r="AEU26" s="14" t="str">
        <f>IF(AET26="","Vrac","OK")</f>
        <v>Vrac</v>
      </c>
      <c r="AEV26" s="15"/>
      <c r="AEW26" s="14" t="str">
        <f>IF(AEV26="","Vrac","OK")</f>
        <v>Vrac</v>
      </c>
      <c r="AEX26" s="15"/>
      <c r="AEY26" s="14" t="str">
        <f>IF(AEX26="","Vrac","OK")</f>
        <v>Vrac</v>
      </c>
      <c r="AEZ26" s="15"/>
      <c r="AFA26" s="14" t="str">
        <f>IF(AEZ26="","Vrac","OK")</f>
        <v>Vrac</v>
      </c>
      <c r="AFB26" s="15"/>
      <c r="AFC26" s="14" t="str">
        <f>IF(AFB26="","Vrac","OK")</f>
        <v>Vrac</v>
      </c>
      <c r="AFD26" s="15"/>
      <c r="AFE26" s="14" t="str">
        <f>IF(AFD26="","Vrac","OK")</f>
        <v>Vrac</v>
      </c>
      <c r="AFF26" s="15"/>
      <c r="AFG26" s="14" t="str">
        <f>IF(AFF26="","Vrac","OK")</f>
        <v>Vrac</v>
      </c>
      <c r="AFH26" s="15"/>
      <c r="AFI26" s="14" t="str">
        <f>IF(AFH26="","Vrac","OK")</f>
        <v>Vrac</v>
      </c>
      <c r="AFJ26" s="15"/>
      <c r="AFK26" s="14" t="str">
        <f>IF(AFJ26="","Vrac","OK")</f>
        <v>Vrac</v>
      </c>
      <c r="AFL26" s="15"/>
      <c r="AFM26" s="14" t="str">
        <f>IF(AFL26="","Vrac","OK")</f>
        <v>Vrac</v>
      </c>
      <c r="AFN26" s="15"/>
      <c r="AFO26" s="14" t="str">
        <f>IF(AFN26="","Vrac","OK")</f>
        <v>Vrac</v>
      </c>
      <c r="AFP26" s="15"/>
      <c r="AFQ26" s="14" t="str">
        <f>IF(AFP26="","Vrac","OK")</f>
        <v>Vrac</v>
      </c>
      <c r="AFR26" s="15"/>
      <c r="AFS26" s="14" t="str">
        <f>IF(AFR26="","Vrac","OK")</f>
        <v>Vrac</v>
      </c>
      <c r="AFT26" s="15"/>
      <c r="AFU26" s="14" t="str">
        <f>IF(AFT26="","Vrac","OK")</f>
        <v>Vrac</v>
      </c>
      <c r="AFV26" s="15"/>
      <c r="AFW26" s="14" t="str">
        <f>IF(AFV26="","Vrac","OK")</f>
        <v>Vrac</v>
      </c>
      <c r="AFX26" s="15"/>
      <c r="AFY26" s="14" t="str">
        <f>IF(AFX26="","Vrac","OK")</f>
        <v>Vrac</v>
      </c>
      <c r="AFZ26" s="15"/>
      <c r="AGA26" s="14" t="str">
        <f>IF(AFZ26="","Vrac","OK")</f>
        <v>Vrac</v>
      </c>
      <c r="AGB26" s="15"/>
      <c r="AGC26" s="14" t="str">
        <f>IF(AGB26="","Vrac","OK")</f>
        <v>Vrac</v>
      </c>
      <c r="AGD26" s="15"/>
      <c r="AGE26" s="14" t="str">
        <f>IF(AGD26="","Vrac","OK")</f>
        <v>Vrac</v>
      </c>
      <c r="AGF26" s="15"/>
      <c r="AGG26" s="14" t="str">
        <f>IF(AGF26="","Vrac","OK")</f>
        <v>Vrac</v>
      </c>
      <c r="AGH26" s="15"/>
      <c r="AGI26" s="14" t="str">
        <f>IF(AGH26="","Vrac","OK")</f>
        <v>Vrac</v>
      </c>
      <c r="AGJ26" s="15"/>
      <c r="AGK26" s="14" t="str">
        <f>IF(AGJ26="","Vrac","OK")</f>
        <v>Vrac</v>
      </c>
      <c r="AGL26" s="15"/>
      <c r="AGM26" s="14" t="str">
        <f>IF(AGL26="","Vrac","OK")</f>
        <v>Vrac</v>
      </c>
      <c r="AGN26" s="15"/>
      <c r="AGO26" s="14" t="str">
        <f>IF(AGN26="","Vrac","OK")</f>
        <v>Vrac</v>
      </c>
      <c r="AGP26" s="15"/>
      <c r="AGQ26" s="14" t="str">
        <f>IF(AGP26="","Vrac","OK")</f>
        <v>Vrac</v>
      </c>
      <c r="AGR26" s="15"/>
      <c r="AGS26" s="14" t="str">
        <f>IF(AGR26="","Vrac","OK")</f>
        <v>Vrac</v>
      </c>
      <c r="AGT26" s="15"/>
      <c r="AGU26" s="14" t="str">
        <f>IF(AGT26="","Vrac","OK")</f>
        <v>Vrac</v>
      </c>
      <c r="AGV26" s="15"/>
      <c r="AGW26" s="14" t="str">
        <f>IF(AGV26="","Vrac","OK")</f>
        <v>Vrac</v>
      </c>
      <c r="AGX26" s="15"/>
      <c r="AGY26" s="14" t="str">
        <f>IF(AGX26="","Vrac","OK")</f>
        <v>Vrac</v>
      </c>
      <c r="AGZ26" s="15"/>
      <c r="AHA26" s="14" t="str">
        <f>IF(AGZ26="","Vrac","OK")</f>
        <v>Vrac</v>
      </c>
      <c r="AHB26" s="15"/>
      <c r="AHC26" s="14" t="str">
        <f>IF(AHB26="","Vrac","OK")</f>
        <v>Vrac</v>
      </c>
      <c r="AHD26" s="15"/>
      <c r="AHE26" s="14" t="str">
        <f>IF(AHD26="","Vrac","OK")</f>
        <v>Vrac</v>
      </c>
      <c r="AHF26" s="15"/>
      <c r="AHG26" s="14" t="str">
        <f>IF(AHF26="","Vrac","OK")</f>
        <v>Vrac</v>
      </c>
      <c r="AHH26" s="15"/>
      <c r="AHI26" s="14" t="str">
        <f>IF(AHH26="","Vrac","OK")</f>
        <v>Vrac</v>
      </c>
      <c r="AHJ26" s="15"/>
      <c r="AHK26" s="14" t="str">
        <f>IF(AHJ26="","Vrac","OK")</f>
        <v>Vrac</v>
      </c>
      <c r="AHL26" s="15"/>
      <c r="AHM26" s="14" t="str">
        <f>IF(AHL26="","Vrac","OK")</f>
        <v>Vrac</v>
      </c>
      <c r="AHN26" s="15"/>
      <c r="AHO26" s="14" t="str">
        <f>IF(AHN26="","Vrac","OK")</f>
        <v>Vrac</v>
      </c>
      <c r="AHP26" s="15"/>
      <c r="AHQ26" s="14" t="str">
        <f>IF(AHP26="","Vrac","OK")</f>
        <v>Vrac</v>
      </c>
      <c r="AHR26" s="15"/>
      <c r="AHS26" s="14" t="str">
        <f>IF(AHR26="","Vrac","OK")</f>
        <v>Vrac</v>
      </c>
      <c r="AHT26" s="15"/>
      <c r="AHU26" s="14" t="str">
        <f>IF(AHT26="","Vrac","OK")</f>
        <v>Vrac</v>
      </c>
      <c r="AHV26" s="15"/>
      <c r="AHW26" s="14" t="str">
        <f>IF(AHV26="","Vrac","OK")</f>
        <v>Vrac</v>
      </c>
      <c r="AHX26" s="15"/>
      <c r="AHY26" s="14" t="str">
        <f>IF(AHX26="","Vrac","OK")</f>
        <v>Vrac</v>
      </c>
      <c r="AHZ26" s="15"/>
      <c r="AIA26" s="14" t="str">
        <f>IF(AHZ26="","Vrac","OK")</f>
        <v>Vrac</v>
      </c>
      <c r="AIB26" s="15"/>
      <c r="AIC26" s="14" t="str">
        <f>IF(AIB26="","Vrac","OK")</f>
        <v>Vrac</v>
      </c>
      <c r="AID26" s="15"/>
      <c r="AIE26" s="14" t="str">
        <f>IF(AID26="","Vrac","OK")</f>
        <v>Vrac</v>
      </c>
      <c r="AIF26" s="15"/>
      <c r="AIG26" s="14" t="str">
        <f>IF(AIF26="","Vrac","OK")</f>
        <v>Vrac</v>
      </c>
      <c r="AIH26" s="15"/>
      <c r="AII26" s="14" t="str">
        <f>IF(AIH26="","Vrac","OK")</f>
        <v>Vrac</v>
      </c>
      <c r="AIJ26" s="15"/>
      <c r="AIK26" s="14" t="str">
        <f>IF(AIJ26="","Vrac","OK")</f>
        <v>Vrac</v>
      </c>
      <c r="AIL26" s="15"/>
      <c r="AIM26" s="14" t="str">
        <f>IF(AIL26="","Vrac","OK")</f>
        <v>Vrac</v>
      </c>
      <c r="AIN26" s="15"/>
      <c r="AIO26" s="14" t="str">
        <f>IF(AIN26="","Vrac","OK")</f>
        <v>Vrac</v>
      </c>
      <c r="AIP26" s="15"/>
      <c r="AIQ26" s="14" t="str">
        <f>IF(AIP26="","Vrac","OK")</f>
        <v>Vrac</v>
      </c>
      <c r="AIR26" s="15"/>
      <c r="AIS26" s="14" t="str">
        <f>IF(AIR26="","Vrac","OK")</f>
        <v>Vrac</v>
      </c>
      <c r="AIT26" s="15"/>
      <c r="AIU26" s="14" t="str">
        <f>IF(AIT26="","Vrac","OK")</f>
        <v>Vrac</v>
      </c>
      <c r="AIV26" s="15"/>
      <c r="AIW26" s="14" t="str">
        <f>IF(AIV26="","Vrac","OK")</f>
        <v>Vrac</v>
      </c>
      <c r="AIX26" s="15"/>
      <c r="AIY26" s="14" t="str">
        <f>IF(AIX26="","Vrac","OK")</f>
        <v>Vrac</v>
      </c>
      <c r="AIZ26" s="15"/>
      <c r="AJA26" s="14" t="str">
        <f>IF(AIZ26="","Vrac","OK")</f>
        <v>Vrac</v>
      </c>
      <c r="AJB26" s="15"/>
      <c r="AJC26" s="14" t="str">
        <f>IF(AJB26="","Vrac","OK")</f>
        <v>Vrac</v>
      </c>
      <c r="AJD26" s="15"/>
      <c r="AJE26" s="14" t="str">
        <f>IF(AJD26="","Vrac","OK")</f>
        <v>Vrac</v>
      </c>
      <c r="AJF26" s="15"/>
      <c r="AJG26" s="14" t="str">
        <f>IF(AJF26="","Vrac","OK")</f>
        <v>Vrac</v>
      </c>
      <c r="AJH26" s="15"/>
      <c r="AJI26" s="14" t="str">
        <f>IF(AJH26="","Vrac","OK")</f>
        <v>Vrac</v>
      </c>
      <c r="AJJ26" s="15"/>
      <c r="AJK26" s="14" t="str">
        <f>IF(AJJ26="","Vrac","OK")</f>
        <v>Vrac</v>
      </c>
      <c r="AJL26" s="15"/>
      <c r="AJM26" s="14" t="str">
        <f>IF(AJL26="","Vrac","OK")</f>
        <v>Vrac</v>
      </c>
      <c r="AJN26" s="15"/>
      <c r="AJO26" s="14" t="str">
        <f>IF(AJN26="","Vrac","OK")</f>
        <v>Vrac</v>
      </c>
      <c r="AJP26" s="15"/>
      <c r="AJQ26" s="14" t="str">
        <f>IF(AJP26="","Vrac","OK")</f>
        <v>Vrac</v>
      </c>
      <c r="AJR26" s="15"/>
      <c r="AJS26" s="14" t="str">
        <f>IF(AJR26="","Vrac","OK")</f>
        <v>Vrac</v>
      </c>
      <c r="AJT26" s="15"/>
      <c r="AJU26" s="14" t="str">
        <f>IF(AJT26="","Vrac","OK")</f>
        <v>Vrac</v>
      </c>
      <c r="AJV26" s="15"/>
      <c r="AJW26" s="14" t="str">
        <f>IF(AJV26="","Vrac","OK")</f>
        <v>Vrac</v>
      </c>
      <c r="AJX26" s="15"/>
      <c r="AJY26" s="14" t="str">
        <f>IF(AJX26="","Vrac","OK")</f>
        <v>Vrac</v>
      </c>
      <c r="AJZ26" s="15"/>
      <c r="AKA26" s="14" t="str">
        <f>IF(AJZ26="","Vrac","OK")</f>
        <v>Vrac</v>
      </c>
      <c r="AKB26" s="15"/>
      <c r="AKC26" s="14" t="str">
        <f>IF(AKB26="","Vrac","OK")</f>
        <v>Vrac</v>
      </c>
      <c r="AKD26" s="15"/>
      <c r="AKE26" s="14" t="str">
        <f>IF(AKD26="","Vrac","OK")</f>
        <v>Vrac</v>
      </c>
      <c r="AKF26" s="15"/>
      <c r="AKG26" s="14" t="str">
        <f>IF(AKF26="","Vrac","OK")</f>
        <v>Vrac</v>
      </c>
      <c r="AKH26" s="15"/>
      <c r="AKI26" s="14" t="str">
        <f>IF(AKH26="","Vrac","OK")</f>
        <v>Vrac</v>
      </c>
      <c r="AKJ26" s="15"/>
      <c r="AKK26" s="14" t="str">
        <f>IF(AKJ26="","Vrac","OK")</f>
        <v>Vrac</v>
      </c>
      <c r="AKL26" s="15"/>
      <c r="AKM26" s="14" t="str">
        <f>IF(AKL26="","Vrac","OK")</f>
        <v>Vrac</v>
      </c>
      <c r="AKN26" s="15"/>
      <c r="AKO26" s="14" t="str">
        <f>IF(AKN26="","Vrac","OK")</f>
        <v>Vrac</v>
      </c>
      <c r="AKP26" s="15"/>
      <c r="AKQ26" s="14" t="str">
        <f>IF(AKP26="","Vrac","OK")</f>
        <v>Vrac</v>
      </c>
      <c r="AKR26" s="15"/>
      <c r="AKS26" s="14" t="str">
        <f>IF(AKR26="","Vrac","OK")</f>
        <v>Vrac</v>
      </c>
      <c r="AKT26" s="15"/>
      <c r="AKU26" s="14" t="str">
        <f>IF(AKT26="","Vrac","OK")</f>
        <v>Vrac</v>
      </c>
      <c r="AKV26" s="15"/>
      <c r="AKW26" s="14" t="str">
        <f>IF(AKV26="","Vrac","OK")</f>
        <v>Vrac</v>
      </c>
      <c r="AKX26" s="15"/>
      <c r="AKY26" s="14" t="str">
        <f>IF(AKX26="","Vrac","OK")</f>
        <v>Vrac</v>
      </c>
      <c r="AKZ26" s="15"/>
      <c r="ALA26" s="14" t="str">
        <f>IF(AKZ26="","Vrac","OK")</f>
        <v>Vrac</v>
      </c>
      <c r="ALB26" s="15"/>
      <c r="ALC26" s="14" t="str">
        <f>IF(ALB26="","Vrac","OK")</f>
        <v>Vrac</v>
      </c>
      <c r="ALD26" s="15"/>
      <c r="ALE26" s="14" t="str">
        <f>IF(ALD26="","Vrac","OK")</f>
        <v>Vrac</v>
      </c>
      <c r="ALF26" s="15"/>
      <c r="ALG26" s="14" t="str">
        <f>IF(ALF26="","Vrac","OK")</f>
        <v>Vrac</v>
      </c>
      <c r="ALH26" s="15"/>
      <c r="ALI26" s="14" t="str">
        <f>IF(ALH26="","Vrac","OK")</f>
        <v>Vrac</v>
      </c>
      <c r="ALJ26" s="15"/>
      <c r="ALK26" s="14" t="str">
        <f>IF(ALJ26="","Vrac","OK")</f>
        <v>Vrac</v>
      </c>
      <c r="ALL26" s="15"/>
      <c r="ALM26" s="14" t="str">
        <f>IF(ALL26="","Vrac","OK")</f>
        <v>Vrac</v>
      </c>
      <c r="ALN26" s="15"/>
      <c r="ALO26" s="14" t="str">
        <f>IF(ALN26="","Vrac","OK")</f>
        <v>Vrac</v>
      </c>
      <c r="ALP26" s="15"/>
      <c r="ALQ26" s="14" t="str">
        <f>IF(ALP26="","Vrac","OK")</f>
        <v>Vrac</v>
      </c>
      <c r="ALR26" s="15"/>
      <c r="ALS26" s="14" t="str">
        <f>IF(ALR26="","Vrac","OK")</f>
        <v>Vrac</v>
      </c>
      <c r="ALT26" s="15"/>
      <c r="ALU26" s="14" t="str">
        <f>IF(ALT26="","Vrac","OK")</f>
        <v>Vrac</v>
      </c>
      <c r="ALV26" s="15"/>
      <c r="ALW26" s="14" t="str">
        <f>IF(ALV26="","Vrac","OK")</f>
        <v>Vrac</v>
      </c>
      <c r="ALX26" s="15"/>
      <c r="ALY26" s="14" t="str">
        <f>IF(ALX26="","Vrac","OK")</f>
        <v>Vrac</v>
      </c>
      <c r="ALZ26" s="15"/>
      <c r="AMA26" s="14" t="str">
        <f>IF(ALZ26="","Vrac","OK")</f>
        <v>Vrac</v>
      </c>
      <c r="AMB26" s="15"/>
      <c r="AMC26" s="14" t="str">
        <f>IF(AMB26="","Vrac","OK")</f>
        <v>Vrac</v>
      </c>
      <c r="AMD26" s="15"/>
      <c r="AME26" s="14" t="str">
        <f>IF(AMD26="","Vrac","OK")</f>
        <v>Vrac</v>
      </c>
      <c r="AMF26" s="15"/>
      <c r="AMG26" s="14" t="str">
        <f>IF(AMF26="","Vrac","OK")</f>
        <v>Vrac</v>
      </c>
      <c r="AMH26" s="15"/>
      <c r="AMI26" s="14" t="str">
        <f>IF(AMH26="","Vrac","OK")</f>
        <v>Vrac</v>
      </c>
      <c r="AMJ26" s="15"/>
      <c r="AMK26" s="14" t="str">
        <f>IF(AMJ26="","Vrac","OK")</f>
        <v>Vrac</v>
      </c>
      <c r="AML26" s="15"/>
      <c r="AMM26" s="14" t="str">
        <f>IF(AML26="","Vrac","OK")</f>
        <v>Vrac</v>
      </c>
      <c r="AMN26" s="15"/>
      <c r="AMO26" s="14" t="str">
        <f>IF(AMN26="","Vrac","OK")</f>
        <v>Vrac</v>
      </c>
      <c r="AMP26" s="15"/>
      <c r="AMQ26" s="14" t="str">
        <f>IF(AMP26="","Vrac","OK")</f>
        <v>Vrac</v>
      </c>
      <c r="AMR26" s="15"/>
      <c r="AMS26" s="14" t="str">
        <f>IF(AMR26="","Vrac","OK")</f>
        <v>Vrac</v>
      </c>
      <c r="AMT26" s="15"/>
      <c r="AMU26" s="14" t="str">
        <f>IF(AMT26="","Vrac","OK")</f>
        <v>Vrac</v>
      </c>
      <c r="AMV26" s="15"/>
      <c r="AMW26" s="14" t="str">
        <f>IF(AMV26="","Vrac","OK")</f>
        <v>Vrac</v>
      </c>
      <c r="AMX26" s="15"/>
      <c r="AMY26" s="14" t="str">
        <f>IF(AMX26="","Vrac","OK")</f>
        <v>Vrac</v>
      </c>
      <c r="AMZ26" s="15"/>
      <c r="ANA26" s="14" t="str">
        <f>IF(AMZ26="","Vrac","OK")</f>
        <v>Vrac</v>
      </c>
      <c r="ANB26" s="15"/>
      <c r="ANC26" s="14" t="str">
        <f>IF(ANB26="","Vrac","OK")</f>
        <v>Vrac</v>
      </c>
      <c r="AND26" s="15"/>
      <c r="ANE26" s="14" t="str">
        <f>IF(AND26="","Vrac","OK")</f>
        <v>Vrac</v>
      </c>
      <c r="ANF26" s="15"/>
      <c r="ANG26" s="14" t="str">
        <f>IF(ANF26="","Vrac","OK")</f>
        <v>Vrac</v>
      </c>
      <c r="ANH26" s="15"/>
      <c r="ANI26" s="14" t="str">
        <f>IF(ANH26="","Vrac","OK")</f>
        <v>Vrac</v>
      </c>
      <c r="ANJ26" s="15"/>
      <c r="ANK26" s="14" t="str">
        <f>IF(ANJ26="","Vrac","OK")</f>
        <v>Vrac</v>
      </c>
      <c r="ANL26" s="15"/>
      <c r="ANM26" s="14" t="str">
        <f>IF(ANL26="","Vrac","OK")</f>
        <v>Vrac</v>
      </c>
      <c r="ANN26" s="15"/>
      <c r="ANO26" s="14" t="str">
        <f>IF(ANN26="","Vrac","OK")</f>
        <v>Vrac</v>
      </c>
      <c r="ANP26" s="15"/>
      <c r="ANQ26" s="14" t="str">
        <f>IF(ANP26="","Vrac","OK")</f>
        <v>Vrac</v>
      </c>
      <c r="ANR26" s="15"/>
      <c r="ANS26" s="14" t="str">
        <f>IF(ANR26="","Vrac","OK")</f>
        <v>Vrac</v>
      </c>
      <c r="ANT26" s="15"/>
      <c r="ANU26" s="14" t="str">
        <f>IF(ANT26="","Vrac","OK")</f>
        <v>Vrac</v>
      </c>
      <c r="ANV26" s="15"/>
      <c r="ANW26" s="14" t="str">
        <f>IF(ANV26="","Vrac","OK")</f>
        <v>Vrac</v>
      </c>
      <c r="ANX26" s="15"/>
      <c r="ANY26" s="14" t="str">
        <f>IF(ANX26="","Vrac","OK")</f>
        <v>Vrac</v>
      </c>
      <c r="ANZ26" s="15"/>
      <c r="AOA26" s="14" t="str">
        <f>IF(ANZ26="","Vrac","OK")</f>
        <v>Vrac</v>
      </c>
      <c r="AOB26" s="15"/>
      <c r="AOC26" s="14" t="str">
        <f>IF(AOB26="","Vrac","OK")</f>
        <v>Vrac</v>
      </c>
      <c r="AOD26" s="15"/>
      <c r="AOE26" s="14" t="str">
        <f>IF(AOD26="","Vrac","OK")</f>
        <v>Vrac</v>
      </c>
      <c r="AOF26" s="15"/>
      <c r="AOG26" s="14" t="str">
        <f>IF(AOF26="","Vrac","OK")</f>
        <v>Vrac</v>
      </c>
      <c r="AOH26" s="15"/>
      <c r="AOI26" s="14" t="str">
        <f>IF(AOH26="","Vrac","OK")</f>
        <v>Vrac</v>
      </c>
      <c r="AOJ26" s="15"/>
      <c r="AOK26" s="14" t="str">
        <f>IF(AOJ26="","Vrac","OK")</f>
        <v>Vrac</v>
      </c>
      <c r="AOL26" s="15"/>
      <c r="AOM26" s="14" t="str">
        <f>IF(AOL26="","Vrac","OK")</f>
        <v>Vrac</v>
      </c>
      <c r="AON26" s="15"/>
      <c r="AOO26" s="14" t="str">
        <f>IF(AON26="","Vrac","OK")</f>
        <v>Vrac</v>
      </c>
      <c r="AOP26" s="15"/>
      <c r="AOQ26" s="14" t="str">
        <f>IF(AOP26="","Vrac","OK")</f>
        <v>Vrac</v>
      </c>
      <c r="AOR26" s="15"/>
      <c r="AOS26" s="14" t="str">
        <f>IF(AOR26="","Vrac","OK")</f>
        <v>Vrac</v>
      </c>
      <c r="AOT26" s="15"/>
      <c r="AOU26" s="14" t="str">
        <f>IF(AOT26="","Vrac","OK")</f>
        <v>Vrac</v>
      </c>
      <c r="AOV26" s="15"/>
      <c r="AOW26" s="14" t="str">
        <f>IF(AOV26="","Vrac","OK")</f>
        <v>Vrac</v>
      </c>
      <c r="AOX26" s="15"/>
      <c r="AOY26" s="14" t="str">
        <f>IF(AOX26="","Vrac","OK")</f>
        <v>Vrac</v>
      </c>
      <c r="AOZ26" s="15"/>
      <c r="APA26" s="14" t="str">
        <f>IF(AOZ26="","Vrac","OK")</f>
        <v>Vrac</v>
      </c>
      <c r="APB26" s="15"/>
      <c r="APC26" s="14" t="str">
        <f>IF(APB26="","Vrac","OK")</f>
        <v>Vrac</v>
      </c>
      <c r="APD26" s="15"/>
      <c r="APE26" s="14" t="str">
        <f>IF(APD26="","Vrac","OK")</f>
        <v>Vrac</v>
      </c>
      <c r="APF26" s="15"/>
      <c r="APG26" s="14" t="str">
        <f>IF(APF26="","Vrac","OK")</f>
        <v>Vrac</v>
      </c>
      <c r="APH26" s="15"/>
      <c r="API26" s="14" t="str">
        <f>IF(APH26="","Vrac","OK")</f>
        <v>Vrac</v>
      </c>
      <c r="APJ26" s="15"/>
      <c r="APK26" s="14" t="str">
        <f>IF(APJ26="","Vrac","OK")</f>
        <v>Vrac</v>
      </c>
      <c r="APL26" s="15"/>
      <c r="APM26" s="14" t="str">
        <f>IF(APL26="","Vrac","OK")</f>
        <v>Vrac</v>
      </c>
      <c r="APN26" s="15"/>
      <c r="APO26" s="14" t="str">
        <f>IF(APN26="","Vrac","OK")</f>
        <v>Vrac</v>
      </c>
      <c r="APP26" s="15"/>
      <c r="APQ26" s="14" t="str">
        <f>IF(APP26="","Vrac","OK")</f>
        <v>Vrac</v>
      </c>
      <c r="APR26" s="15"/>
      <c r="APS26" s="14" t="str">
        <f>IF(APR26="","Vrac","OK")</f>
        <v>Vrac</v>
      </c>
      <c r="APT26" s="15"/>
      <c r="APU26" s="14" t="str">
        <f>IF(APT26="","Vrac","OK")</f>
        <v>Vrac</v>
      </c>
      <c r="APV26" s="15"/>
      <c r="APW26" s="14" t="str">
        <f>IF(APV26="","Vrac","OK")</f>
        <v>Vrac</v>
      </c>
      <c r="APX26" s="15"/>
      <c r="APY26" s="14" t="str">
        <f>IF(APX26="","Vrac","OK")</f>
        <v>Vrac</v>
      </c>
      <c r="APZ26" s="15"/>
      <c r="AQA26" s="14" t="str">
        <f>IF(APZ26="","Vrac","OK")</f>
        <v>Vrac</v>
      </c>
      <c r="AQB26" s="15"/>
      <c r="AQC26" s="14" t="str">
        <f>IF(AQB26="","Vrac","OK")</f>
        <v>Vrac</v>
      </c>
      <c r="AQD26" s="15"/>
      <c r="AQE26" s="14" t="str">
        <f>IF(AQD26="","Vrac","OK")</f>
        <v>Vrac</v>
      </c>
      <c r="AQF26" s="15"/>
      <c r="AQG26" s="14" t="str">
        <f>IF(AQF26="","Vrac","OK")</f>
        <v>Vrac</v>
      </c>
      <c r="AQH26" s="15"/>
      <c r="AQI26" s="14" t="str">
        <f>IF(AQH26="","Vrac","OK")</f>
        <v>Vrac</v>
      </c>
      <c r="AQJ26" s="15"/>
      <c r="AQK26" s="14" t="str">
        <f>IF(AQJ26="","Vrac","OK")</f>
        <v>Vrac</v>
      </c>
      <c r="AQL26" s="15"/>
      <c r="AQM26" s="14" t="str">
        <f>IF(AQL26="","Vrac","OK")</f>
        <v>Vrac</v>
      </c>
      <c r="AQN26" s="15"/>
      <c r="AQO26" s="14" t="str">
        <f>IF(AQN26="","Vrac","OK")</f>
        <v>Vrac</v>
      </c>
      <c r="AQP26" s="15"/>
      <c r="AQQ26" s="14" t="str">
        <f>IF(AQP26="","Vrac","OK")</f>
        <v>Vrac</v>
      </c>
      <c r="AQR26" s="15"/>
      <c r="AQS26" s="14" t="str">
        <f>IF(AQR26="","Vrac","OK")</f>
        <v>Vrac</v>
      </c>
      <c r="AQT26" s="15"/>
      <c r="AQU26" s="14" t="str">
        <f>IF(AQT26="","Vrac","OK")</f>
        <v>Vrac</v>
      </c>
      <c r="AQV26" s="15"/>
      <c r="AQW26" s="14" t="str">
        <f>IF(AQV26="","Vrac","OK")</f>
        <v>Vrac</v>
      </c>
      <c r="AQX26" s="15"/>
      <c r="AQY26" s="14" t="str">
        <f>IF(AQX26="","Vrac","OK")</f>
        <v>Vrac</v>
      </c>
      <c r="AQZ26" s="15"/>
      <c r="ARA26" s="14" t="str">
        <f>IF(AQZ26="","Vrac","OK")</f>
        <v>Vrac</v>
      </c>
      <c r="ARB26" s="15"/>
      <c r="ARC26" s="14" t="str">
        <f>IF(ARB26="","Vrac","OK")</f>
        <v>Vrac</v>
      </c>
      <c r="ARD26" s="15"/>
      <c r="ARE26" s="14" t="str">
        <f>IF(ARD26="","Vrac","OK")</f>
        <v>Vrac</v>
      </c>
      <c r="ARF26" s="15"/>
      <c r="ARG26" s="14" t="str">
        <f>IF(ARF26="","Vrac","OK")</f>
        <v>Vrac</v>
      </c>
      <c r="ARH26" s="15"/>
      <c r="ARI26" s="14" t="str">
        <f>IF(ARH26="","Vrac","OK")</f>
        <v>Vrac</v>
      </c>
      <c r="ARJ26" s="15"/>
      <c r="ARK26" s="14" t="str">
        <f>IF(ARJ26="","Vrac","OK")</f>
        <v>Vrac</v>
      </c>
      <c r="ARL26" s="15"/>
      <c r="ARM26" s="14" t="str">
        <f>IF(ARL26="","Vrac","OK")</f>
        <v>Vrac</v>
      </c>
      <c r="ARN26" s="15"/>
      <c r="ARO26" s="14" t="str">
        <f>IF(ARN26="","Vrac","OK")</f>
        <v>Vrac</v>
      </c>
      <c r="ARP26" s="15"/>
      <c r="ARQ26" s="14" t="str">
        <f>IF(ARP26="","Vrac","OK")</f>
        <v>Vrac</v>
      </c>
      <c r="ARR26" s="15"/>
      <c r="ARS26" s="14" t="str">
        <f>IF(ARR26="","Vrac","OK")</f>
        <v>Vrac</v>
      </c>
      <c r="ART26" s="15"/>
      <c r="ARU26" s="14" t="str">
        <f>IF(ART26="","Vrac","OK")</f>
        <v>Vrac</v>
      </c>
      <c r="ARV26" s="15"/>
      <c r="ARW26" s="14" t="str">
        <f>IF(ARV26="","Vrac","OK")</f>
        <v>Vrac</v>
      </c>
      <c r="ARX26" s="15"/>
      <c r="ARY26" s="14" t="str">
        <f>IF(ARX26="","Vrac","OK")</f>
        <v>Vrac</v>
      </c>
      <c r="ARZ26" s="15"/>
      <c r="ASA26" s="14" t="str">
        <f>IF(ARZ26="","Vrac","OK")</f>
        <v>Vrac</v>
      </c>
      <c r="ASB26" s="15"/>
      <c r="ASC26" s="14" t="str">
        <f>IF(ASB26="","Vrac","OK")</f>
        <v>Vrac</v>
      </c>
      <c r="ASD26" s="15"/>
      <c r="ASE26" s="14" t="str">
        <f>IF(ASD26="","Vrac","OK")</f>
        <v>Vrac</v>
      </c>
      <c r="ASF26" s="15"/>
      <c r="ASG26" s="14" t="str">
        <f>IF(ASF26="","Vrac","OK")</f>
        <v>Vrac</v>
      </c>
      <c r="ASH26" s="15"/>
      <c r="ASI26" s="14" t="str">
        <f>IF(ASH26="","Vrac","OK")</f>
        <v>Vrac</v>
      </c>
      <c r="ASJ26" s="15"/>
      <c r="ASK26" s="14" t="str">
        <f>IF(ASJ26="","Vrac","OK")</f>
        <v>Vrac</v>
      </c>
      <c r="ASL26" s="15"/>
      <c r="ASM26" s="14" t="str">
        <f>IF(ASL26="","Vrac","OK")</f>
        <v>Vrac</v>
      </c>
      <c r="ASN26" s="15"/>
      <c r="ASO26" s="14" t="str">
        <f>IF(ASN26="","Vrac","OK")</f>
        <v>Vrac</v>
      </c>
      <c r="ASP26" s="15"/>
      <c r="ASQ26" s="14" t="str">
        <f>IF(ASP26="","Vrac","OK")</f>
        <v>Vrac</v>
      </c>
      <c r="ASR26" s="15"/>
      <c r="ASS26" s="14" t="str">
        <f>IF(ASR26="","Vrac","OK")</f>
        <v>Vrac</v>
      </c>
      <c r="AST26" s="15"/>
      <c r="ASU26" s="14" t="str">
        <f>IF(AST26="","Vrac","OK")</f>
        <v>Vrac</v>
      </c>
      <c r="ASV26" s="15"/>
      <c r="ASW26" s="14" t="str">
        <f>IF(ASV26="","Vrac","OK")</f>
        <v>Vrac</v>
      </c>
      <c r="ASX26" s="15"/>
      <c r="ASY26" s="14" t="str">
        <f>IF(ASX26="","Vrac","OK")</f>
        <v>Vrac</v>
      </c>
      <c r="ASZ26" s="15"/>
      <c r="ATA26" s="14" t="str">
        <f>IF(ASZ26="","Vrac","OK")</f>
        <v>Vrac</v>
      </c>
      <c r="ATB26" s="15"/>
      <c r="ATC26" s="14" t="str">
        <f>IF(ATB26="","Vrac","OK")</f>
        <v>Vrac</v>
      </c>
      <c r="ATD26" s="15"/>
      <c r="ATE26" s="14" t="str">
        <f>IF(ATD26="","Vrac","OK")</f>
        <v>Vrac</v>
      </c>
      <c r="ATF26" s="15"/>
      <c r="ATG26" s="14" t="str">
        <f>IF(ATF26="","Vrac","OK")</f>
        <v>Vrac</v>
      </c>
      <c r="ATH26" s="15"/>
      <c r="ATI26" s="14" t="str">
        <f>IF(ATH26="","Vrac","OK")</f>
        <v>Vrac</v>
      </c>
      <c r="ATJ26" s="15"/>
      <c r="ATK26" s="14" t="str">
        <f>IF(ATJ26="","Vrac","OK")</f>
        <v>Vrac</v>
      </c>
      <c r="ATL26" s="15"/>
      <c r="ATM26" s="14" t="str">
        <f>IF(ATL26="","Vrac","OK")</f>
        <v>Vrac</v>
      </c>
      <c r="ATN26" s="15"/>
      <c r="ATO26" s="14" t="str">
        <f>IF(ATN26="","Vrac","OK")</f>
        <v>Vrac</v>
      </c>
      <c r="ATP26" s="15"/>
      <c r="ATQ26" s="14" t="str">
        <f>IF(ATP26="","Vrac","OK")</f>
        <v>Vrac</v>
      </c>
      <c r="ATR26" s="15"/>
      <c r="ATS26" s="14" t="str">
        <f>IF(ATR26="","Vrac","OK")</f>
        <v>Vrac</v>
      </c>
      <c r="ATT26" s="15"/>
      <c r="ATU26" s="14" t="str">
        <f>IF(ATT26="","Vrac","OK")</f>
        <v>Vrac</v>
      </c>
      <c r="ATV26" s="15"/>
      <c r="ATW26" s="14" t="str">
        <f>IF(ATV26="","Vrac","OK")</f>
        <v>Vrac</v>
      </c>
      <c r="ATX26" s="15"/>
      <c r="ATY26" s="14" t="str">
        <f>IF(ATX26="","Vrac","OK")</f>
        <v>Vrac</v>
      </c>
      <c r="ATZ26" s="15"/>
      <c r="AUA26" s="14" t="str">
        <f>IF(ATZ26="","Vrac","OK")</f>
        <v>Vrac</v>
      </c>
      <c r="AUB26" s="15"/>
      <c r="AUC26" s="14" t="str">
        <f>IF(AUB26="","Vrac","OK")</f>
        <v>Vrac</v>
      </c>
      <c r="AUD26" s="15"/>
      <c r="AUE26" s="14" t="str">
        <f>IF(AUD26="","Vrac","OK")</f>
        <v>Vrac</v>
      </c>
      <c r="AUF26" s="15"/>
      <c r="AUG26" s="14" t="str">
        <f>IF(AUF26="","Vrac","OK")</f>
        <v>Vrac</v>
      </c>
      <c r="AUH26" s="15"/>
      <c r="AUI26" s="14" t="str">
        <f>IF(AUH26="","Vrac","OK")</f>
        <v>Vrac</v>
      </c>
      <c r="AUJ26" s="15"/>
      <c r="AUK26" s="14" t="str">
        <f>IF(AUJ26="","Vrac","OK")</f>
        <v>Vrac</v>
      </c>
      <c r="AUL26" s="15"/>
      <c r="AUM26" s="14" t="str">
        <f>IF(AUL26="","Vrac","OK")</f>
        <v>Vrac</v>
      </c>
      <c r="AUN26" s="15"/>
      <c r="AUO26" s="14" t="str">
        <f>IF(AUN26="","Vrac","OK")</f>
        <v>Vrac</v>
      </c>
      <c r="AUP26" s="15"/>
      <c r="AUQ26" s="14" t="str">
        <f>IF(AUP26="","Vrac","OK")</f>
        <v>Vrac</v>
      </c>
      <c r="AUR26" s="15"/>
      <c r="AUS26" s="14" t="str">
        <f>IF(AUR26="","Vrac","OK")</f>
        <v>Vrac</v>
      </c>
      <c r="AUT26" s="15"/>
      <c r="AUU26" s="14" t="str">
        <f>IF(AUT26="","Vrac","OK")</f>
        <v>Vrac</v>
      </c>
      <c r="AUV26" s="15"/>
      <c r="AUW26" s="14" t="str">
        <f>IF(AUV26="","Vrac","OK")</f>
        <v>Vrac</v>
      </c>
      <c r="AUX26" s="15"/>
      <c r="AUY26" s="14" t="str">
        <f>IF(AUX26="","Vrac","OK")</f>
        <v>Vrac</v>
      </c>
      <c r="AUZ26" s="15"/>
      <c r="AVA26" s="14" t="str">
        <f>IF(AUZ26="","Vrac","OK")</f>
        <v>Vrac</v>
      </c>
      <c r="AVB26" s="15"/>
      <c r="AVC26" s="14" t="str">
        <f>IF(AVB26="","Vrac","OK")</f>
        <v>Vrac</v>
      </c>
      <c r="AVD26" s="15"/>
      <c r="AVE26" s="14" t="str">
        <f>IF(AVD26="","Vrac","OK")</f>
        <v>Vrac</v>
      </c>
      <c r="AVF26" s="15"/>
      <c r="AVG26" s="14" t="str">
        <f>IF(AVF26="","Vrac","OK")</f>
        <v>Vrac</v>
      </c>
      <c r="AVH26" s="15"/>
      <c r="AVI26" s="14" t="str">
        <f>IF(AVH26="","Vrac","OK")</f>
        <v>Vrac</v>
      </c>
      <c r="AVJ26" s="15"/>
      <c r="AVK26" s="14" t="str">
        <f>IF(AVJ26="","Vrac","OK")</f>
        <v>Vrac</v>
      </c>
      <c r="AVL26" s="15"/>
      <c r="AVM26" s="14" t="str">
        <f>IF(AVL26="","Vrac","OK")</f>
        <v>Vrac</v>
      </c>
      <c r="AVN26" s="15"/>
      <c r="AVO26" s="14" t="str">
        <f>IF(AVN26="","Vrac","OK")</f>
        <v>Vrac</v>
      </c>
      <c r="AVP26" s="15"/>
      <c r="AVQ26" s="14" t="str">
        <f>IF(AVP26="","Vrac","OK")</f>
        <v>Vrac</v>
      </c>
      <c r="AVR26" s="15"/>
      <c r="AVS26" s="14" t="str">
        <f>IF(AVR26="","Vrac","OK")</f>
        <v>Vrac</v>
      </c>
      <c r="AVT26" s="15"/>
      <c r="AVU26" s="14" t="str">
        <f>IF(AVT26="","Vrac","OK")</f>
        <v>Vrac</v>
      </c>
      <c r="AVV26" s="15"/>
      <c r="AVW26" s="14" t="str">
        <f>IF(AVV26="","Vrac","OK")</f>
        <v>Vrac</v>
      </c>
      <c r="AVX26" s="15"/>
      <c r="AVY26" s="14" t="str">
        <f>IF(AVX26="","Vrac","OK")</f>
        <v>Vrac</v>
      </c>
      <c r="AVZ26" s="15"/>
      <c r="AWA26" s="14" t="str">
        <f>IF(AVZ26="","Vrac","OK")</f>
        <v>Vrac</v>
      </c>
      <c r="AWB26" s="15"/>
      <c r="AWC26" s="14" t="str">
        <f>IF(AWB26="","Vrac","OK")</f>
        <v>Vrac</v>
      </c>
      <c r="AWD26" s="15"/>
      <c r="AWE26" s="14" t="str">
        <f>IF(AWD26="","Vrac","OK")</f>
        <v>Vrac</v>
      </c>
      <c r="AWF26" s="15"/>
      <c r="AWG26" s="14" t="str">
        <f>IF(AWF26="","Vrac","OK")</f>
        <v>Vrac</v>
      </c>
      <c r="AWH26" s="15"/>
      <c r="AWI26" s="14" t="str">
        <f>IF(AWH26="","Vrac","OK")</f>
        <v>Vrac</v>
      </c>
      <c r="AWJ26" s="15"/>
      <c r="AWK26" s="14" t="str">
        <f>IF(AWJ26="","Vrac","OK")</f>
        <v>Vrac</v>
      </c>
      <c r="AWL26" s="15"/>
      <c r="AWM26" s="14" t="str">
        <f>IF(AWL26="","Vrac","OK")</f>
        <v>Vrac</v>
      </c>
      <c r="AWN26" s="15"/>
      <c r="AWO26" s="14" t="str">
        <f>IF(AWN26="","Vrac","OK")</f>
        <v>Vrac</v>
      </c>
      <c r="AWP26" s="15"/>
      <c r="AWQ26" s="14" t="str">
        <f>IF(AWP26="","Vrac","OK")</f>
        <v>Vrac</v>
      </c>
      <c r="AWR26" s="15"/>
      <c r="AWS26" s="14" t="str">
        <f>IF(AWR26="","Vrac","OK")</f>
        <v>Vrac</v>
      </c>
      <c r="AWT26" s="15"/>
      <c r="AWU26" s="14" t="str">
        <f>IF(AWT26="","Vrac","OK")</f>
        <v>Vrac</v>
      </c>
      <c r="AWV26" s="15"/>
      <c r="AWW26" s="14" t="str">
        <f>IF(AWV26="","Vrac","OK")</f>
        <v>Vrac</v>
      </c>
      <c r="AWX26" s="15"/>
      <c r="AWY26" s="14" t="str">
        <f>IF(AWX26="","Vrac","OK")</f>
        <v>Vrac</v>
      </c>
      <c r="AWZ26" s="15"/>
      <c r="AXA26" s="14" t="str">
        <f>IF(AWZ26="","Vrac","OK")</f>
        <v>Vrac</v>
      </c>
      <c r="AXB26" s="15"/>
      <c r="AXC26" s="14" t="str">
        <f>IF(AXB26="","Vrac","OK")</f>
        <v>Vrac</v>
      </c>
      <c r="AXD26" s="15"/>
      <c r="AXE26" s="14" t="str">
        <f>IF(AXD26="","Vrac","OK")</f>
        <v>Vrac</v>
      </c>
      <c r="AXF26" s="15"/>
      <c r="AXG26" s="14" t="str">
        <f>IF(AXF26="","Vrac","OK")</f>
        <v>Vrac</v>
      </c>
      <c r="AXH26" s="15"/>
      <c r="AXI26" s="14" t="str">
        <f>IF(AXH26="","Vrac","OK")</f>
        <v>Vrac</v>
      </c>
      <c r="AXJ26" s="15"/>
      <c r="AXK26" s="14" t="str">
        <f>IF(AXJ26="","Vrac","OK")</f>
        <v>Vrac</v>
      </c>
      <c r="AXL26" s="15"/>
      <c r="AXM26" s="14" t="str">
        <f>IF(AXL26="","Vrac","OK")</f>
        <v>Vrac</v>
      </c>
      <c r="AXN26" s="15"/>
      <c r="AXO26" s="14" t="str">
        <f>IF(AXN26="","Vrac","OK")</f>
        <v>Vrac</v>
      </c>
      <c r="AXP26" s="15"/>
      <c r="AXQ26" s="14" t="str">
        <f>IF(AXP26="","Vrac","OK")</f>
        <v>Vrac</v>
      </c>
    </row>
    <row r="27" spans="1:1317" ht="18" customHeight="1" x14ac:dyDescent="0.3">
      <c r="A27" s="20"/>
      <c r="B27" s="33"/>
      <c r="C27" s="33"/>
      <c r="D27" s="33"/>
      <c r="E27" s="32"/>
      <c r="F27" s="31" t="s">
        <v>6</v>
      </c>
      <c r="G27" s="16"/>
      <c r="H27" s="15">
        <v>1622</v>
      </c>
      <c r="I27" s="14" t="str">
        <f>_xlfn.IFS(H27="","Vrac",H27=H26,"Juste",H27&lt;&gt;H26,"Non conforme")</f>
        <v>Non conforme</v>
      </c>
      <c r="J27" s="15">
        <v>96</v>
      </c>
      <c r="K27" s="14" t="str">
        <f>_xlfn.IFS(J27="","Vrac",J27=J26,"Juste",J27&lt;&gt;J26,"Non conforme")</f>
        <v>Non conforme</v>
      </c>
      <c r="L27" s="15"/>
      <c r="M27" s="14" t="str">
        <f>_xlfn.IFS(L27="","Vrac",L27=L26,"Juste",L27&lt;&gt;L26,"Non conforme")</f>
        <v>Vrac</v>
      </c>
      <c r="N27" s="15">
        <v>0</v>
      </c>
      <c r="O27" s="14" t="str">
        <f>_xlfn.IFS(N27="","Vrac",N27=N26,"Juste",N27&lt;&gt;N26,"Non conforme")</f>
        <v>Non conforme</v>
      </c>
      <c r="P27" s="15">
        <v>0</v>
      </c>
      <c r="Q27" s="14" t="str">
        <f>_xlfn.IFS(P27="","Vrac",P27=P26,"Juste",P27&lt;&gt;P26,"Non conforme")</f>
        <v>Non conforme</v>
      </c>
      <c r="R27" s="15">
        <v>130</v>
      </c>
      <c r="S27" s="14" t="str">
        <f>_xlfn.IFS(R27="","Vrac",R27=R26,"Juste",R27&lt;&gt;R26,"Non conforme")</f>
        <v>Non conforme</v>
      </c>
      <c r="T27" s="15">
        <v>68</v>
      </c>
      <c r="U27" s="14" t="str">
        <f>_xlfn.IFS(T27="","Vrac",T27=T26,"Juste",T27&lt;&gt;T26,"Non conforme")</f>
        <v>Non conforme</v>
      </c>
      <c r="V27" s="15">
        <v>70</v>
      </c>
      <c r="W27" s="14" t="str">
        <f>_xlfn.IFS(V27="","Vrac",V27=V26,"Juste",V27&lt;&gt;V26,"Non conforme")</f>
        <v>Juste</v>
      </c>
      <c r="X27" s="35"/>
      <c r="Y27" s="14" t="str">
        <f>_xlfn.IFS(X27="","Vrac",X27=X26,"Juste",X27&lt;&gt;X26,"Non conforme")</f>
        <v>Vrac</v>
      </c>
      <c r="Z27" s="15"/>
      <c r="AA27" s="14" t="str">
        <f>_xlfn.IFS(Z27="","Vrac",Z27=Z26,"Juste",Z27&lt;&gt;Z26,"Non conforme")</f>
        <v>Vrac</v>
      </c>
      <c r="AB27" s="15">
        <v>371</v>
      </c>
      <c r="AC27" s="14" t="str">
        <f>_xlfn.IFS(AB27="","Vrac",AB27=AB26,"Juste",AB27&lt;&gt;AB26,"Non conforme")</f>
        <v>Non conforme</v>
      </c>
      <c r="AD27" s="15"/>
      <c r="AE27" s="14" t="str">
        <f>_xlfn.IFS(AD27="","Vrac",AD27=AD26,"Juste",AD27&lt;&gt;AD26,"Non conforme")</f>
        <v>Vrac</v>
      </c>
      <c r="AF27" s="15">
        <v>73</v>
      </c>
      <c r="AG27" s="14" t="str">
        <f>_xlfn.IFS(AF27="","Vrac",AF27=AF26,"Juste",AF27&lt;&gt;AF26,"Non conforme")</f>
        <v>Non conforme</v>
      </c>
      <c r="AH27" s="15">
        <v>66</v>
      </c>
      <c r="AI27" s="14" t="str">
        <f>_xlfn.IFS(AH27="","Vrac",AH27=AH26,"Juste",AH27&lt;&gt;AH26,"Non conforme")</f>
        <v>Non conforme</v>
      </c>
      <c r="AJ27" s="15"/>
      <c r="AK27" s="14" t="str">
        <f>_xlfn.IFS(AJ27="","Vrac",AJ27=AJ26,"Juste",AJ27&lt;&gt;AJ26,"Non conforme")</f>
        <v>Vrac</v>
      </c>
      <c r="AL27" s="15"/>
      <c r="AM27" s="14" t="str">
        <f>_xlfn.IFS(AL27="","Vrac",AL27=AL26,"Juste",AL27&lt;&gt;AL26,"Non conforme")</f>
        <v>Vrac</v>
      </c>
      <c r="AN27" s="15"/>
      <c r="AO27" s="14" t="str">
        <f>_xlfn.IFS(AN27="","Vrac",AN27=AN26,"Juste",AN27&lt;&gt;AN26,"Non conforme")</f>
        <v>Vrac</v>
      </c>
      <c r="AP27" s="15">
        <v>323</v>
      </c>
      <c r="AQ27" s="14" t="str">
        <f>_xlfn.IFS(AP27="","Vrac",AP27=AP26,"Juste",AP27&lt;&gt;AP26,"Non conforme")</f>
        <v>Non conforme</v>
      </c>
      <c r="AR27" s="15"/>
      <c r="AS27" s="14" t="str">
        <f>_xlfn.IFS(AR27="","Vrac",AR27=AR26,"Juste",AR27&lt;&gt;AR26,"Non conforme")</f>
        <v>Vrac</v>
      </c>
      <c r="AT27" s="15"/>
      <c r="AU27" s="14" t="str">
        <f>_xlfn.IFS(AT27="","Vrac",AT27=AT26,"Juste",AT27&lt;&gt;AT26,"Non conforme")</f>
        <v>Vrac</v>
      </c>
      <c r="AV27" s="15"/>
      <c r="AW27" s="14" t="str">
        <f>_xlfn.IFS(AV27="","Vrac",AV27=AV26,"Juste",AV27&lt;&gt;AV26,"Non conforme")</f>
        <v>Vrac</v>
      </c>
      <c r="AX27" s="15">
        <v>35</v>
      </c>
      <c r="AY27" s="14" t="str">
        <f>_xlfn.IFS(AX27="","Vrac",AX27=AX26,"Juste",AX27&lt;&gt;AX26,"Non conforme")</f>
        <v>Non conforme</v>
      </c>
      <c r="AZ27" s="15">
        <v>33</v>
      </c>
      <c r="BA27" s="14" t="str">
        <f>_xlfn.IFS(AZ27="","Vrac",AZ27=AZ26,"Juste",AZ27&lt;&gt;AZ26,"Non conforme")</f>
        <v>Non conforme</v>
      </c>
      <c r="BB27" s="15">
        <v>404</v>
      </c>
      <c r="BC27" s="14" t="str">
        <f>_xlfn.IFS(BB27="","Vrac",BB27=BB26,"Juste",BB27&lt;&gt;BB26,"Non conforme")</f>
        <v>Non conforme</v>
      </c>
      <c r="BD27" s="15">
        <v>230</v>
      </c>
      <c r="BE27" s="14" t="str">
        <f>_xlfn.IFS(BD27="","Vrac",BD27=BD26,"Juste",BD27&lt;&gt;BD26,"Non conforme")</f>
        <v>Non conforme</v>
      </c>
      <c r="BF27" s="15"/>
      <c r="BG27" s="14" t="str">
        <f>_xlfn.IFS(BF27="","Vrac",BF27=BF26,"Juste",BF27&lt;&gt;BF26,"Non conforme")</f>
        <v>Vrac</v>
      </c>
      <c r="BH27" s="15"/>
      <c r="BI27" s="14" t="str">
        <f>_xlfn.IFS(BH27="","Vrac",BH27=BH26,"Juste",BH27&lt;&gt;BH26,"Non conforme")</f>
        <v>Vrac</v>
      </c>
      <c r="BJ27" s="15"/>
      <c r="BK27" s="14" t="str">
        <f>_xlfn.IFS(BJ27="","Vrac",BJ27=BJ26,"Juste",BJ27&lt;&gt;BJ26,"Non conforme")</f>
        <v>Vrac</v>
      </c>
      <c r="BL27" s="15"/>
      <c r="BM27" s="14" t="str">
        <f>_xlfn.IFS(BL27="","Vrac",BL27=BL26,"Juste",BL27&lt;&gt;BL26,"Non conforme")</f>
        <v>Vrac</v>
      </c>
      <c r="BN27" s="15">
        <v>73</v>
      </c>
      <c r="BO27" s="14" t="str">
        <f>_xlfn.IFS(BN27="","Vrac",BN27=BN26,"Juste",BN27&lt;&gt;BN26,"Non conforme")</f>
        <v>Non conforme</v>
      </c>
      <c r="BP27" s="15"/>
      <c r="BQ27" s="14" t="str">
        <f>_xlfn.IFS(BP27="","Vrac",BP27=BP26,"Juste",BP27&lt;&gt;BP26,"Non conforme")</f>
        <v>Vrac</v>
      </c>
      <c r="BR27" s="15"/>
      <c r="BS27" s="14" t="str">
        <f>_xlfn.IFS(BR27="","Vrac",BR27=BR26,"Juste",BR27&lt;&gt;BR26,"Non conforme")</f>
        <v>Vrac</v>
      </c>
      <c r="BT27" s="15">
        <v>147</v>
      </c>
      <c r="BU27" s="14" t="str">
        <f>_xlfn.IFS(BT27="","Vrac",BT27=BT26,"Juste",BT27&lt;&gt;BT26,"Non conforme")</f>
        <v>Non conforme</v>
      </c>
      <c r="BV27" s="15">
        <v>247</v>
      </c>
      <c r="BW27" s="14" t="str">
        <f>_xlfn.IFS(BV27="","Vrac",BV27=BV26,"Juste",BV27&lt;&gt;BV26,"Non conforme")</f>
        <v>Non conforme</v>
      </c>
      <c r="BX27" s="15"/>
      <c r="BY27" s="14" t="str">
        <f>_xlfn.IFS(BX27="","Vrac",BX27=BX26,"Juste",BX27&lt;&gt;BX26,"Non conforme")</f>
        <v>Vrac</v>
      </c>
      <c r="BZ27" s="15"/>
      <c r="CA27" s="14" t="str">
        <f>_xlfn.IFS(BZ27="","Vrac",BZ27=BZ26,"Juste",BZ27&lt;&gt;BZ26,"Non conforme")</f>
        <v>Vrac</v>
      </c>
      <c r="CB27" s="15"/>
      <c r="CC27" s="14" t="str">
        <f>IF(CB27="","","NOK")</f>
        <v/>
      </c>
      <c r="CD27" s="15">
        <v>218</v>
      </c>
      <c r="CE27" s="14" t="str">
        <f>IF(CD27="","","NOK")</f>
        <v>NOK</v>
      </c>
      <c r="CF27" s="15">
        <v>178</v>
      </c>
      <c r="CG27" s="14" t="str">
        <f>IF(CF27="","","NOK")</f>
        <v>NOK</v>
      </c>
      <c r="CH27" s="15">
        <v>169</v>
      </c>
      <c r="CI27" s="14" t="str">
        <f>IF(CH27="","","NOK")</f>
        <v>NOK</v>
      </c>
      <c r="CJ27" s="15">
        <v>104</v>
      </c>
      <c r="CK27" s="14" t="str">
        <f>IF(CJ27="","","NOK")</f>
        <v>NOK</v>
      </c>
      <c r="CL27" s="15">
        <v>113</v>
      </c>
      <c r="CM27" s="14" t="str">
        <f>IF(CL27="","","NOK")</f>
        <v>NOK</v>
      </c>
      <c r="CN27" s="15">
        <v>731</v>
      </c>
      <c r="CO27" s="14" t="str">
        <f>IF(CN27="","","NOK")</f>
        <v>NOK</v>
      </c>
      <c r="CP27" s="15"/>
      <c r="CQ27" s="14" t="str">
        <f>IF(CP27="","","NOK")</f>
        <v/>
      </c>
      <c r="CR27" s="15"/>
      <c r="CS27" s="14" t="str">
        <f>IF(CR27="","","NOK")</f>
        <v/>
      </c>
      <c r="CT27" s="15">
        <v>25</v>
      </c>
      <c r="CU27" s="14" t="str">
        <f>IF(CT27="","","NOK")</f>
        <v>NOK</v>
      </c>
      <c r="CV27" s="15">
        <v>290</v>
      </c>
      <c r="CW27" s="14" t="str">
        <f>IF(CV27="","","NOK")</f>
        <v>NOK</v>
      </c>
      <c r="CX27" s="15">
        <v>59</v>
      </c>
      <c r="CY27" s="14" t="str">
        <f>IF(CX27="","","NOK")</f>
        <v>NOK</v>
      </c>
      <c r="CZ27" s="15"/>
      <c r="DA27" s="14" t="str">
        <f>IF(CZ27="","","NOK")</f>
        <v/>
      </c>
      <c r="DB27" s="15"/>
      <c r="DC27" s="14" t="str">
        <f>IF(DB27="","","NOK")</f>
        <v/>
      </c>
      <c r="DD27" s="15"/>
      <c r="DE27" s="14" t="str">
        <f>IF(DD27="","","NOK")</f>
        <v/>
      </c>
      <c r="DF27" s="15"/>
      <c r="DG27" s="14" t="str">
        <f>IF(DF27="","","NOK")</f>
        <v/>
      </c>
      <c r="DH27" s="15">
        <v>298</v>
      </c>
      <c r="DI27" s="14" t="str">
        <f>IF(DH27="","","NOK")</f>
        <v>NOK</v>
      </c>
      <c r="DJ27" s="15"/>
      <c r="DK27" s="14" t="str">
        <f>IF(DJ27="","","NOK")</f>
        <v/>
      </c>
      <c r="DL27" s="15"/>
      <c r="DM27" s="14" t="str">
        <f>IF(DL27="","","NOK")</f>
        <v/>
      </c>
      <c r="DN27" s="15">
        <v>93</v>
      </c>
      <c r="DO27" s="14" t="str">
        <f>IF(DN27="","","NOK")</f>
        <v>NOK</v>
      </c>
      <c r="DP27" s="15"/>
      <c r="DQ27" s="14" t="str">
        <f>IF(DP27="","","NOK")</f>
        <v/>
      </c>
      <c r="DR27" s="15"/>
      <c r="DS27" s="14" t="str">
        <f>IF(DR27="","","NOK")</f>
        <v/>
      </c>
      <c r="DT27" s="15">
        <v>213</v>
      </c>
      <c r="DU27" s="14" t="str">
        <f>IF(DT27="","","NOK")</f>
        <v>NOK</v>
      </c>
      <c r="DV27" s="15">
        <v>52</v>
      </c>
      <c r="DW27" s="14" t="str">
        <f>IF(DV27="","","NOK")</f>
        <v>NOK</v>
      </c>
      <c r="DX27" s="15"/>
      <c r="DY27" s="14" t="str">
        <f>IF(DX27="","","NOK")</f>
        <v/>
      </c>
      <c r="DZ27" s="15"/>
      <c r="EA27" s="14" t="str">
        <f>IF(DZ27="","","NOK")</f>
        <v/>
      </c>
      <c r="EB27" s="15"/>
      <c r="EC27" s="14" t="str">
        <f>IF(EB27="","","NOK")</f>
        <v/>
      </c>
      <c r="ED27" s="15"/>
      <c r="EE27" s="14" t="str">
        <f>IF(ED27="","","NOK")</f>
        <v/>
      </c>
      <c r="EF27" s="15"/>
      <c r="EG27" s="14" t="str">
        <f>IF(EF27="","","NOK")</f>
        <v/>
      </c>
      <c r="EH27" s="15">
        <v>138</v>
      </c>
      <c r="EI27" s="14" t="str">
        <f>IF(EH27="","","NOK")</f>
        <v>NOK</v>
      </c>
      <c r="EJ27" s="15"/>
      <c r="EK27" s="14" t="str">
        <f>IF(EJ27="","","NOK")</f>
        <v/>
      </c>
      <c r="EL27" s="15"/>
      <c r="EM27" s="14" t="str">
        <f>IF(EL27="","","NOK")</f>
        <v/>
      </c>
      <c r="EN27" s="15"/>
      <c r="EO27" s="14" t="str">
        <f>IF(EN27="","","NOK")</f>
        <v/>
      </c>
      <c r="EP27" s="15"/>
      <c r="EQ27" s="14" t="str">
        <f>IF(EP27="","","NOK")</f>
        <v/>
      </c>
      <c r="ER27" s="15"/>
      <c r="ES27" s="14" t="str">
        <f>IF(ER27="","","NOK")</f>
        <v/>
      </c>
      <c r="ET27" s="15"/>
      <c r="EU27" s="14" t="str">
        <f>IF(ET27="","","NOK")</f>
        <v/>
      </c>
      <c r="EV27" s="15"/>
      <c r="EW27" s="14" t="str">
        <f>IF(EV27="","","NOK")</f>
        <v/>
      </c>
      <c r="EX27" s="15"/>
      <c r="EY27" s="14" t="str">
        <f>IF(EX27="","","NOK")</f>
        <v/>
      </c>
      <c r="EZ27" s="15"/>
      <c r="FA27" s="14" t="str">
        <f>IF(EZ27="","","NOK")</f>
        <v/>
      </c>
      <c r="FB27" s="15"/>
      <c r="FC27" s="14" t="str">
        <f>IF(FB27="","","NOK")</f>
        <v/>
      </c>
      <c r="FD27" s="15"/>
      <c r="FE27" s="14" t="str">
        <f>IF(FD27="","","NOK")</f>
        <v/>
      </c>
      <c r="FF27" s="15"/>
      <c r="FG27" s="14" t="str">
        <f>IF(FF27="","","NOK")</f>
        <v/>
      </c>
      <c r="FH27" s="15">
        <v>552</v>
      </c>
      <c r="FI27" s="14" t="str">
        <f>IF(FH27="","","NOK")</f>
        <v>NOK</v>
      </c>
      <c r="FJ27" s="15"/>
      <c r="FK27" s="14" t="str">
        <f>IF(FJ27="","","NOK")</f>
        <v/>
      </c>
      <c r="FL27" s="15"/>
      <c r="FM27" s="14" t="str">
        <f>IF(FL27="","","NOK")</f>
        <v/>
      </c>
      <c r="FN27" s="15"/>
      <c r="FO27" s="14" t="str">
        <f>IF(FN27="","","NOK")</f>
        <v/>
      </c>
      <c r="FP27" s="15">
        <v>65</v>
      </c>
      <c r="FQ27" s="14" t="str">
        <f>IF(FP27="","","NOK")</f>
        <v>NOK</v>
      </c>
      <c r="FR27" s="15"/>
      <c r="FS27" s="14" t="str">
        <f>IF(FR27="","","NOK")</f>
        <v/>
      </c>
      <c r="FT27" s="15"/>
      <c r="FU27" s="14" t="str">
        <f>IF(FT27="","","NOK")</f>
        <v/>
      </c>
      <c r="FV27" s="15"/>
      <c r="FW27" s="14" t="str">
        <f>IF(FV27="","","NOK")</f>
        <v/>
      </c>
      <c r="FX27" s="15"/>
      <c r="FY27" s="14" t="str">
        <f>IF(FX27="","","NOK")</f>
        <v/>
      </c>
      <c r="FZ27" s="15"/>
      <c r="GA27" s="14" t="str">
        <f>IF(FZ27="","","NOK")</f>
        <v/>
      </c>
      <c r="GB27" s="15"/>
      <c r="GC27" s="14" t="str">
        <f>IF(GB27="","","NOK")</f>
        <v/>
      </c>
      <c r="GD27" s="15"/>
      <c r="GE27" s="14" t="str">
        <f>IF(GD27="","","NOK")</f>
        <v/>
      </c>
      <c r="GF27" s="15">
        <v>548</v>
      </c>
      <c r="GG27" s="14" t="str">
        <f>IF(GF27="","","NOK")</f>
        <v>NOK</v>
      </c>
      <c r="GH27" s="15"/>
      <c r="GI27" s="14" t="str">
        <f>IF(GH27="","","NOK")</f>
        <v/>
      </c>
      <c r="GJ27" s="15"/>
      <c r="GK27" s="14" t="str">
        <f>IF(GJ27="","","NOK")</f>
        <v/>
      </c>
      <c r="GL27" s="15">
        <v>40</v>
      </c>
      <c r="GM27" s="14" t="str">
        <f>IF(GL27="","","NOK")</f>
        <v>NOK</v>
      </c>
      <c r="GN27" s="15"/>
      <c r="GO27" s="14" t="str">
        <f>IF(GN27="","","NOK")</f>
        <v/>
      </c>
      <c r="GP27" s="15"/>
      <c r="GQ27" s="14" t="str">
        <f>IF(GP27="","","NOK")</f>
        <v/>
      </c>
      <c r="GR27" s="15"/>
      <c r="GS27" s="14" t="str">
        <f>IF(GR27="","","NOK")</f>
        <v/>
      </c>
      <c r="GT27" s="15"/>
      <c r="GU27" s="14" t="str">
        <f>IF(GT27="","","NOK")</f>
        <v/>
      </c>
      <c r="GV27" s="15">
        <v>68</v>
      </c>
      <c r="GW27" s="14" t="str">
        <f>IF(GV27="","","NOK")</f>
        <v>NOK</v>
      </c>
      <c r="GX27" s="15">
        <v>60</v>
      </c>
      <c r="GY27" s="14" t="str">
        <f>IF(GX27="","","NOK")</f>
        <v>NOK</v>
      </c>
      <c r="GZ27" s="15"/>
      <c r="HA27" s="14" t="str">
        <f>IF(GZ27="","","NOK")</f>
        <v/>
      </c>
      <c r="HB27" s="15"/>
      <c r="HC27" s="14" t="str">
        <f>IF(HB27="","","NOK")</f>
        <v/>
      </c>
      <c r="HD27" s="15"/>
      <c r="HE27" s="14" t="str">
        <f>IF(HD27="","","NOK")</f>
        <v/>
      </c>
      <c r="HF27" s="15"/>
      <c r="HG27" s="14" t="str">
        <f>IF(HF27="","","NOK")</f>
        <v/>
      </c>
      <c r="HH27" s="15">
        <v>3</v>
      </c>
      <c r="HI27" s="14" t="str">
        <f>IF(HH27="","","NOK")</f>
        <v>NOK</v>
      </c>
      <c r="HJ27" s="15"/>
      <c r="HK27" s="14" t="str">
        <f>IF(HJ27="","","NOK")</f>
        <v/>
      </c>
      <c r="HL27" s="15"/>
      <c r="HM27" s="14" t="str">
        <f>IF(HL27="","","NOK")</f>
        <v/>
      </c>
      <c r="HN27" s="15"/>
      <c r="HO27" s="14" t="str">
        <f>IF(HN27="","","NOK")</f>
        <v/>
      </c>
      <c r="HP27" s="15"/>
      <c r="HQ27" s="14" t="str">
        <f>IF(HP27="","","NOK")</f>
        <v/>
      </c>
      <c r="HR27" s="15">
        <v>253</v>
      </c>
      <c r="HS27" s="14" t="str">
        <f>IF(HR27="","","NOK")</f>
        <v>NOK</v>
      </c>
      <c r="HT27" s="15"/>
      <c r="HU27" s="14" t="str">
        <f>IF(HT27="","","NOK")</f>
        <v/>
      </c>
      <c r="HV27" s="15"/>
      <c r="HW27" s="14" t="str">
        <f>IF(HV27="","","NOK")</f>
        <v/>
      </c>
      <c r="HX27" s="15"/>
      <c r="HY27" s="14" t="str">
        <f>IF(HX27="","","NOK")</f>
        <v/>
      </c>
      <c r="HZ27" s="15"/>
      <c r="IA27" s="14" t="str">
        <f>IF(HZ27="","","NOK")</f>
        <v/>
      </c>
      <c r="IB27" s="15"/>
      <c r="IC27" s="14" t="str">
        <f>IF(IB27="","","NOK")</f>
        <v/>
      </c>
      <c r="ID27" s="15"/>
      <c r="IE27" s="14" t="str">
        <f>IF(ID27="","","NOK")</f>
        <v/>
      </c>
      <c r="IF27" s="15"/>
      <c r="IG27" s="14" t="str">
        <f>IF(IF27="","","NOK")</f>
        <v/>
      </c>
      <c r="IH27" s="15"/>
      <c r="II27" s="14" t="str">
        <f>IF(IH27="","","NOK")</f>
        <v/>
      </c>
      <c r="IJ27" s="15"/>
      <c r="IK27" s="14" t="str">
        <f>IF(IJ27="","","NOK")</f>
        <v/>
      </c>
      <c r="IL27" s="15"/>
      <c r="IM27" s="14" t="str">
        <f>IF(IL27="","","NOK")</f>
        <v/>
      </c>
      <c r="IN27" s="15"/>
      <c r="IO27" s="14" t="str">
        <f>IF(IN27="","","NOK")</f>
        <v/>
      </c>
      <c r="IP27" s="15"/>
      <c r="IQ27" s="14" t="str">
        <f>IF(IP27="","","NOK")</f>
        <v/>
      </c>
      <c r="IR27" s="15"/>
      <c r="IS27" s="14" t="str">
        <f>IF(IR27="","","NOK")</f>
        <v/>
      </c>
      <c r="IT27" s="15"/>
      <c r="IU27" s="14" t="str">
        <f>IF(IT27="","","NOK")</f>
        <v/>
      </c>
      <c r="IV27" s="15"/>
      <c r="IW27" s="14" t="str">
        <f>IF(IV27="","","NOK")</f>
        <v/>
      </c>
      <c r="IX27" s="15"/>
      <c r="IY27" s="14" t="str">
        <f>IF(IX27="","","NOK")</f>
        <v/>
      </c>
      <c r="IZ27" s="15">
        <v>100</v>
      </c>
      <c r="JA27" s="14" t="str">
        <f>IF(IZ27="","","NOK")</f>
        <v>NOK</v>
      </c>
      <c r="JB27" s="15"/>
      <c r="JC27" s="14" t="str">
        <f>IF(JB27="","","NOK")</f>
        <v/>
      </c>
      <c r="JD27" s="15">
        <v>314</v>
      </c>
      <c r="JE27" s="14" t="str">
        <f>IF(JD27="","","NOK")</f>
        <v>NOK</v>
      </c>
      <c r="JF27" s="15"/>
      <c r="JG27" s="14" t="str">
        <f>IF(JF27="","","NOK")</f>
        <v/>
      </c>
      <c r="JH27" s="15"/>
      <c r="JI27" s="14" t="str">
        <f>IF(JH27="","","NOK")</f>
        <v/>
      </c>
      <c r="JJ27" s="15"/>
      <c r="JK27" s="14" t="str">
        <f>IF(JJ27="","","NOK")</f>
        <v/>
      </c>
      <c r="JL27" s="15"/>
      <c r="JM27" s="14" t="str">
        <f>IF(JL27="","","NOK")</f>
        <v/>
      </c>
      <c r="JN27" s="15"/>
      <c r="JO27" s="14" t="str">
        <f>IF(JN27="","","NOK")</f>
        <v/>
      </c>
      <c r="JP27" s="15"/>
      <c r="JQ27" s="14" t="str">
        <f>IF(JP27="","","NOK")</f>
        <v/>
      </c>
      <c r="JR27" s="15"/>
      <c r="JS27" s="14" t="str">
        <f>IF(JR27="","","NOK")</f>
        <v/>
      </c>
      <c r="JT27" s="15">
        <v>64</v>
      </c>
      <c r="JU27" s="14" t="str">
        <f>IF(JT27="","","NOK")</f>
        <v>NOK</v>
      </c>
      <c r="JV27" s="15"/>
      <c r="JW27" s="14" t="str">
        <f>IF(JV27="","","NOK")</f>
        <v/>
      </c>
      <c r="JX27" s="15"/>
      <c r="JY27" s="14" t="str">
        <f>IF(JX27="","","NOK")</f>
        <v/>
      </c>
      <c r="JZ27" s="15"/>
      <c r="KA27" s="14" t="str">
        <f>IF(JZ27="","","NOK")</f>
        <v/>
      </c>
      <c r="KB27" s="15"/>
      <c r="KC27" s="14" t="str">
        <f>IF(KB27="","","NOK")</f>
        <v/>
      </c>
      <c r="KD27" s="15"/>
      <c r="KE27" s="14" t="str">
        <f>IF(KD27="","","NOK")</f>
        <v/>
      </c>
      <c r="KF27" s="15"/>
      <c r="KG27" s="14" t="str">
        <f>IF(KF27="","","NOK")</f>
        <v/>
      </c>
      <c r="KH27" s="15"/>
      <c r="KI27" s="14" t="str">
        <f>IF(KH27="","","NOK")</f>
        <v/>
      </c>
      <c r="KJ27" s="15">
        <v>94</v>
      </c>
      <c r="KK27" s="14" t="str">
        <f>IF(KJ27="","","NOK")</f>
        <v>NOK</v>
      </c>
      <c r="KL27" s="15">
        <v>322</v>
      </c>
      <c r="KM27" s="14" t="str">
        <f>IF(KL27="","","NOK")</f>
        <v>NOK</v>
      </c>
      <c r="KN27" s="15">
        <v>153</v>
      </c>
      <c r="KO27" s="14" t="str">
        <f>IF(KN27="","","NOK")</f>
        <v>NOK</v>
      </c>
      <c r="KP27" s="15">
        <v>44</v>
      </c>
      <c r="KQ27" s="14" t="str">
        <f>IF(KP27="","","NOK")</f>
        <v>NOK</v>
      </c>
      <c r="KR27" s="15"/>
      <c r="KS27" s="14" t="str">
        <f>IF(KR27="","","NOK")</f>
        <v/>
      </c>
      <c r="KT27" s="15"/>
      <c r="KU27" s="14" t="str">
        <f>IF(KT27="","","NOK")</f>
        <v/>
      </c>
      <c r="KV27" s="15"/>
      <c r="KW27" s="14" t="str">
        <f>IF(KV27="","","NOK")</f>
        <v/>
      </c>
      <c r="KX27" s="15">
        <v>264</v>
      </c>
      <c r="KY27" s="14" t="str">
        <f>IF(KX27="","","NOK")</f>
        <v>NOK</v>
      </c>
      <c r="KZ27" s="15"/>
      <c r="LA27" s="14" t="str">
        <f>IF(KZ27="","","NOK")</f>
        <v/>
      </c>
      <c r="LB27" s="15"/>
      <c r="LC27" s="14" t="str">
        <f>IF(LB27="","","NOK")</f>
        <v/>
      </c>
      <c r="LD27" s="15"/>
      <c r="LE27" s="14" t="str">
        <f>IF(LD27="","","NOK")</f>
        <v/>
      </c>
      <c r="LF27" s="15"/>
      <c r="LG27" s="14" t="str">
        <f>IF(LF27="","","NOK")</f>
        <v/>
      </c>
      <c r="LH27" s="15"/>
      <c r="LI27" s="14" t="str">
        <f>IF(LH27="","","NOK")</f>
        <v/>
      </c>
      <c r="LJ27" s="15">
        <v>100</v>
      </c>
      <c r="LK27" s="14" t="str">
        <f>IF(LJ27="","","NOK")</f>
        <v>NOK</v>
      </c>
      <c r="LL27" s="15"/>
      <c r="LM27" s="14" t="str">
        <f>IF(LL27="","","NOK")</f>
        <v/>
      </c>
      <c r="LN27" s="15"/>
      <c r="LO27" s="14" t="str">
        <f>IF(LN27="","","NOK")</f>
        <v/>
      </c>
      <c r="LP27" s="15">
        <v>8</v>
      </c>
      <c r="LQ27" s="14" t="str">
        <f>IF(LP27="","","NOK")</f>
        <v>NOK</v>
      </c>
      <c r="LR27" s="15">
        <v>516</v>
      </c>
      <c r="LS27" s="14" t="str">
        <f>IF(LR27="","","NOK")</f>
        <v>NOK</v>
      </c>
      <c r="LT27" s="15"/>
      <c r="LU27" s="14" t="str">
        <f>IF(LT27="","","NOK")</f>
        <v/>
      </c>
      <c r="LV27" s="15"/>
      <c r="LW27" s="14" t="str">
        <f>IF(LV27="","","NOK")</f>
        <v/>
      </c>
      <c r="LX27" s="15"/>
      <c r="LY27" s="14" t="str">
        <f>IF(LX27="","","NOK")</f>
        <v/>
      </c>
      <c r="LZ27" s="15"/>
      <c r="MA27" s="14" t="str">
        <f>IF(LZ27="","","NOK")</f>
        <v/>
      </c>
      <c r="MB27" s="15"/>
      <c r="MC27" s="14" t="str">
        <f>IF(MB27="","","NOK")</f>
        <v/>
      </c>
      <c r="MD27" s="15">
        <v>25</v>
      </c>
      <c r="ME27" s="14" t="str">
        <f>IF(MD27="","","NOK")</f>
        <v>NOK</v>
      </c>
      <c r="MF27" s="15">
        <v>385</v>
      </c>
      <c r="MG27" s="14" t="str">
        <f>IF(MF27="","","NOK")</f>
        <v>NOK</v>
      </c>
      <c r="MH27" s="15"/>
      <c r="MI27" s="14" t="str">
        <f>IF(MH27="","","NOK")</f>
        <v/>
      </c>
      <c r="MJ27" s="15">
        <v>9</v>
      </c>
      <c r="MK27" s="14" t="str">
        <f>IF(MJ27="","","NOK")</f>
        <v>NOK</v>
      </c>
      <c r="ML27" s="15"/>
      <c r="MM27" s="14" t="str">
        <f>IF(ML27="","","NOK")</f>
        <v/>
      </c>
      <c r="MN27" s="15"/>
      <c r="MO27" s="14" t="str">
        <f>IF(MN27="","","NOK")</f>
        <v/>
      </c>
      <c r="MP27" s="15"/>
      <c r="MQ27" s="14" t="str">
        <f>IF(MP27="","","NOK")</f>
        <v/>
      </c>
      <c r="MR27" s="15">
        <v>218</v>
      </c>
      <c r="MS27" s="14" t="str">
        <f>IF(MR27="","","NOK")</f>
        <v>NOK</v>
      </c>
      <c r="MT27" s="15">
        <v>101</v>
      </c>
      <c r="MU27" s="14" t="str">
        <f>IF(MT27="","","NOK")</f>
        <v>NOK</v>
      </c>
      <c r="MV27" s="15"/>
      <c r="MW27" s="14" t="str">
        <f>IF(MV27="","","NOK")</f>
        <v/>
      </c>
      <c r="MX27" s="15"/>
      <c r="MY27" s="14" t="str">
        <f>IF(MX27="","","NOK")</f>
        <v/>
      </c>
      <c r="MZ27" s="15">
        <v>318</v>
      </c>
      <c r="NA27" s="14" t="str">
        <f>IF(MZ27="","","NOK")</f>
        <v>NOK</v>
      </c>
      <c r="NB27" s="15"/>
      <c r="NC27" s="14" t="str">
        <f>IF(NB27="","","NOK")</f>
        <v/>
      </c>
      <c r="ND27" s="15"/>
      <c r="NE27" s="14" t="str">
        <f>IF(ND27="","","NOK")</f>
        <v/>
      </c>
      <c r="NF27" s="15">
        <v>69</v>
      </c>
      <c r="NG27" s="14" t="str">
        <f>IF(NF27="","","NOK")</f>
        <v>NOK</v>
      </c>
      <c r="NH27" s="15"/>
      <c r="NI27" s="14" t="str">
        <f>IF(NH27="","","NOK")</f>
        <v/>
      </c>
      <c r="NJ27" s="15"/>
      <c r="NK27" s="14" t="str">
        <f>IF(NJ27="","","NOK")</f>
        <v/>
      </c>
      <c r="NL27" s="15"/>
      <c r="NM27" s="14" t="str">
        <f>IF(NL27="","","NOK")</f>
        <v/>
      </c>
      <c r="NN27" s="15"/>
      <c r="NO27" s="14" t="str">
        <f>IF(NN27="","","NOK")</f>
        <v/>
      </c>
      <c r="NP27" s="15"/>
      <c r="NQ27" s="14" t="str">
        <f>IF(NP27="","","NOK")</f>
        <v/>
      </c>
      <c r="NR27" s="15">
        <v>1681</v>
      </c>
      <c r="NS27" s="14" t="str">
        <f>IF(NR27="","","NOK")</f>
        <v>NOK</v>
      </c>
      <c r="NT27" s="15"/>
      <c r="NU27" s="14" t="str">
        <f>IF(NT27="","","NOK")</f>
        <v/>
      </c>
      <c r="NV27" s="15"/>
      <c r="NW27" s="14" t="str">
        <f>IF(NV27="","","NOK")</f>
        <v/>
      </c>
      <c r="NX27" s="15"/>
      <c r="NY27" s="14" t="str">
        <f>IF(NX27="","","NOK")</f>
        <v/>
      </c>
      <c r="NZ27" s="15">
        <v>371</v>
      </c>
      <c r="OA27" s="14" t="str">
        <f>IF(NZ27="","","NOK")</f>
        <v>NOK</v>
      </c>
      <c r="OB27" s="15">
        <v>640</v>
      </c>
      <c r="OC27" s="14" t="str">
        <f>IF(OB27="","","NOK")</f>
        <v>NOK</v>
      </c>
      <c r="OD27" s="15">
        <v>204</v>
      </c>
      <c r="OE27" s="14" t="str">
        <f>IF(OD27="","","NOK")</f>
        <v>NOK</v>
      </c>
      <c r="OF27" s="15"/>
      <c r="OG27" s="14" t="str">
        <f>IF(OF27="","","NOK")</f>
        <v/>
      </c>
      <c r="OH27" s="15"/>
      <c r="OI27" s="14" t="str">
        <f>IF(OH27="","","NOK")</f>
        <v/>
      </c>
      <c r="OJ27" s="15">
        <v>239</v>
      </c>
      <c r="OK27" s="14" t="str">
        <f>IF(OJ27="","","NOK")</f>
        <v>NOK</v>
      </c>
      <c r="OL27" s="15"/>
      <c r="OM27" s="14" t="str">
        <f>IF(OL27="","","NOK")</f>
        <v/>
      </c>
      <c r="ON27" s="15">
        <v>103</v>
      </c>
      <c r="OO27" s="14" t="str">
        <f>IF(ON27="","","NOK")</f>
        <v>NOK</v>
      </c>
      <c r="OP27" s="15"/>
      <c r="OQ27" s="14" t="str">
        <f>IF(OP27="","","NOK")</f>
        <v/>
      </c>
      <c r="OR27" s="15"/>
      <c r="OS27" s="14" t="str">
        <f>IF(OR27="","","NOK")</f>
        <v/>
      </c>
      <c r="OT27" s="15"/>
      <c r="OU27" s="14" t="str">
        <f>IF(OT27="","","NOK")</f>
        <v/>
      </c>
      <c r="OV27" s="15">
        <v>12</v>
      </c>
      <c r="OW27" s="14" t="str">
        <f>IF(OV27="","","NOK")</f>
        <v>NOK</v>
      </c>
      <c r="OX27" s="15">
        <v>89</v>
      </c>
      <c r="OY27" s="14" t="str">
        <f>IF(OX27="","","NOK")</f>
        <v>NOK</v>
      </c>
      <c r="OZ27" s="15"/>
      <c r="PA27" s="14" t="str">
        <f>IF(OZ27="","","NOK")</f>
        <v/>
      </c>
      <c r="PB27" s="15">
        <v>207</v>
      </c>
      <c r="PC27" s="14" t="str">
        <f>IF(PB27="","","NOK")</f>
        <v>NOK</v>
      </c>
      <c r="PD27" s="15">
        <v>49</v>
      </c>
      <c r="PE27" s="14" t="str">
        <f>IF(PD27="","","NOK")</f>
        <v>NOK</v>
      </c>
      <c r="PF27" s="15">
        <v>59</v>
      </c>
      <c r="PG27" s="14" t="str">
        <f>IF(PF27="","","NOK")</f>
        <v>NOK</v>
      </c>
      <c r="PH27" s="15">
        <v>500</v>
      </c>
      <c r="PI27" s="14" t="str">
        <f>IF(PH27="","","NOK")</f>
        <v>NOK</v>
      </c>
      <c r="PJ27" s="15"/>
      <c r="PK27" s="14" t="str">
        <f>IF(PJ27="","","NOK")</f>
        <v/>
      </c>
      <c r="PL27" s="15">
        <v>296</v>
      </c>
      <c r="PM27" s="14" t="str">
        <f>IF(PL27="","","NOK")</f>
        <v>NOK</v>
      </c>
      <c r="PN27" s="15"/>
      <c r="PO27" s="14" t="str">
        <f>IF(PN27="","","NOK")</f>
        <v/>
      </c>
      <c r="PP27" s="15"/>
      <c r="PQ27" s="14" t="str">
        <f>IF(PP27="","","NOK")</f>
        <v/>
      </c>
      <c r="PR27" s="15"/>
      <c r="PS27" s="14" t="str">
        <f>IF(PR27="","","NOK")</f>
        <v/>
      </c>
      <c r="PT27" s="15"/>
      <c r="PU27" s="14" t="str">
        <f>IF(PT27="","","NOK")</f>
        <v/>
      </c>
      <c r="PV27" s="15"/>
      <c r="PW27" s="14" t="str">
        <f>IF(PV27="","","NOK")</f>
        <v/>
      </c>
      <c r="PX27" s="15"/>
      <c r="PY27" s="14" t="str">
        <f>IF(PX27="","","NOK")</f>
        <v/>
      </c>
      <c r="PZ27" s="15"/>
      <c r="QA27" s="14" t="str">
        <f>IF(PZ27="","","NOK")</f>
        <v/>
      </c>
      <c r="QB27" s="15"/>
      <c r="QC27" s="14" t="str">
        <f>IF(QB27="","","NOK")</f>
        <v/>
      </c>
      <c r="QD27" s="15"/>
      <c r="QE27" s="14" t="str">
        <f>IF(QD27="","","NOK")</f>
        <v/>
      </c>
      <c r="QF27" s="15"/>
      <c r="QG27" s="14" t="str">
        <f>IF(QF27="","","NOK")</f>
        <v/>
      </c>
      <c r="QH27" s="15"/>
      <c r="QI27" s="14" t="str">
        <f>IF(QH27="","","NOK")</f>
        <v/>
      </c>
      <c r="QJ27" s="15"/>
      <c r="QK27" s="14" t="str">
        <f>IF(QJ27="","","NOK")</f>
        <v/>
      </c>
      <c r="QL27" s="15"/>
      <c r="QM27" s="14" t="str">
        <f>IF(QL27="","","NOK")</f>
        <v/>
      </c>
      <c r="QN27" s="15"/>
      <c r="QO27" s="14" t="str">
        <f>IF(QN27="","","NOK")</f>
        <v/>
      </c>
      <c r="QP27" s="15">
        <v>77</v>
      </c>
      <c r="QQ27" s="14" t="str">
        <f>IF(QP27="","","NOK")</f>
        <v>NOK</v>
      </c>
      <c r="QR27" s="15"/>
      <c r="QS27" s="14" t="str">
        <f>IF(QR27="","","NOK")</f>
        <v/>
      </c>
      <c r="QT27" s="15"/>
      <c r="QU27" s="14" t="str">
        <f>IF(QT27="","","NOK")</f>
        <v/>
      </c>
      <c r="QV27" s="15"/>
      <c r="QW27" s="14" t="str">
        <f>IF(QV27="","","NOK")</f>
        <v/>
      </c>
      <c r="QX27" s="15"/>
      <c r="QY27" s="14" t="str">
        <f>IF(QX27="","","NOK")</f>
        <v/>
      </c>
      <c r="QZ27" s="15">
        <v>253</v>
      </c>
      <c r="RA27" s="14" t="str">
        <f>IF(QZ27="","","NOK")</f>
        <v>NOK</v>
      </c>
      <c r="RB27" s="15">
        <v>94</v>
      </c>
      <c r="RC27" s="14" t="str">
        <f>IF(RB27="","","NOK")</f>
        <v>NOK</v>
      </c>
      <c r="RD27" s="15">
        <v>171</v>
      </c>
      <c r="RE27" s="14" t="str">
        <f>IF(RD27="","","NOK")</f>
        <v>NOK</v>
      </c>
      <c r="RF27" s="15"/>
      <c r="RG27" s="14" t="str">
        <f>IF(RF27="","","NOK")</f>
        <v/>
      </c>
      <c r="RH27" s="15">
        <v>65</v>
      </c>
      <c r="RI27" s="14" t="str">
        <f>IF(RH27="","","NOK")</f>
        <v>NOK</v>
      </c>
      <c r="RJ27" s="15">
        <v>3</v>
      </c>
      <c r="RK27" s="14" t="str">
        <f>IF(RJ27="","","NOK")</f>
        <v>NOK</v>
      </c>
      <c r="RL27" s="15"/>
      <c r="RM27" s="14" t="str">
        <f>IF(RL27="","","NOK")</f>
        <v/>
      </c>
      <c r="RN27" s="15"/>
      <c r="RO27" s="14" t="str">
        <f>IF(RN27="","","NOK")</f>
        <v/>
      </c>
      <c r="RP27" s="15"/>
      <c r="RQ27" s="14" t="str">
        <f>IF(RP27="","","NOK")</f>
        <v/>
      </c>
      <c r="RR27" s="15">
        <v>304</v>
      </c>
      <c r="RS27" s="14" t="str">
        <f>IF(RR27="","","NOK")</f>
        <v>NOK</v>
      </c>
      <c r="RT27" s="15"/>
      <c r="RU27" s="14" t="str">
        <f>IF(RT27="","","NOK")</f>
        <v/>
      </c>
      <c r="RV27" s="15"/>
      <c r="RW27" s="14" t="str">
        <f>IF(RV27="","","NOK")</f>
        <v/>
      </c>
      <c r="RX27" s="15">
        <v>528</v>
      </c>
      <c r="RY27" s="14" t="str">
        <f>IF(RX27="","","NOK")</f>
        <v>NOK</v>
      </c>
      <c r="RZ27" s="15"/>
      <c r="SA27" s="14" t="str">
        <f>IF(RZ27="","","NOK")</f>
        <v/>
      </c>
      <c r="SB27" s="15"/>
      <c r="SC27" s="14" t="str">
        <f>IF(SB27="","","NOK")</f>
        <v/>
      </c>
      <c r="SD27" s="15"/>
      <c r="SE27" s="14" t="str">
        <f>IF(SD27="","","NOK")</f>
        <v/>
      </c>
      <c r="SF27" s="15">
        <v>3</v>
      </c>
      <c r="SG27" s="14" t="str">
        <f>IF(SF27="","","NOK")</f>
        <v>NOK</v>
      </c>
      <c r="SH27" s="15">
        <v>213</v>
      </c>
      <c r="SI27" s="14" t="str">
        <f>IF(SH27="","","NOK")</f>
        <v>NOK</v>
      </c>
      <c r="SJ27" s="15">
        <v>99</v>
      </c>
      <c r="SK27" s="14" t="str">
        <f>IF(SJ27="","","NOK")</f>
        <v>NOK</v>
      </c>
      <c r="SL27" s="15"/>
      <c r="SM27" s="14" t="str">
        <f>IF(SL27="","","NOK")</f>
        <v/>
      </c>
      <c r="SN27" s="15"/>
      <c r="SO27" s="14" t="str">
        <f>IF(SN27="","","NOK")</f>
        <v/>
      </c>
      <c r="SP27" s="15">
        <v>57</v>
      </c>
      <c r="SQ27" s="14" t="str">
        <f>IF(SP27="","","NOK")</f>
        <v>NOK</v>
      </c>
      <c r="SR27" s="15">
        <v>36</v>
      </c>
      <c r="SS27" s="14" t="str">
        <f>IF(SR27="","","NOK")</f>
        <v>NOK</v>
      </c>
      <c r="ST27" s="15"/>
      <c r="SU27" s="14" t="str">
        <f>IF(ST27="","","NOK")</f>
        <v/>
      </c>
      <c r="SV27" s="15">
        <v>4995</v>
      </c>
      <c r="SW27" s="14" t="str">
        <f>IF(SV27="","","NOK")</f>
        <v>NOK</v>
      </c>
      <c r="SX27" s="15">
        <v>500</v>
      </c>
      <c r="SY27" s="14" t="str">
        <f>IF(SX27="","","NOK")</f>
        <v>NOK</v>
      </c>
      <c r="SZ27" s="15">
        <v>114</v>
      </c>
      <c r="TA27" s="14" t="str">
        <f>IF(SZ27="","","NOK")</f>
        <v>NOK</v>
      </c>
      <c r="TB27" s="15">
        <v>1877</v>
      </c>
      <c r="TC27" s="14" t="str">
        <f>IF(TB27="","","NOK")</f>
        <v>NOK</v>
      </c>
      <c r="TD27" s="15">
        <v>91</v>
      </c>
      <c r="TE27" s="14" t="str">
        <f>IF(TD27="","","NOK")</f>
        <v>NOK</v>
      </c>
      <c r="TF27" s="15">
        <v>101</v>
      </c>
      <c r="TG27" s="14" t="str">
        <f>IF(TF27="","","NOK")</f>
        <v>NOK</v>
      </c>
      <c r="TH27" s="15">
        <v>163</v>
      </c>
      <c r="TI27" s="14" t="str">
        <f>IF(TH27="","","NOK")</f>
        <v>NOK</v>
      </c>
      <c r="TJ27" s="15">
        <v>172</v>
      </c>
      <c r="TK27" s="14" t="str">
        <f>IF(TJ27="","","NOK")</f>
        <v>NOK</v>
      </c>
      <c r="TL27" s="15"/>
      <c r="TM27" s="14" t="str">
        <f>IF(TL27="","","NOK")</f>
        <v/>
      </c>
      <c r="TN27" s="15"/>
      <c r="TO27" s="14" t="str">
        <f>IF(TN27="","","NOK")</f>
        <v/>
      </c>
      <c r="TP27" s="15">
        <v>12</v>
      </c>
      <c r="TQ27" s="14" t="str">
        <f>IF(TP27="","","NOK")</f>
        <v>NOK</v>
      </c>
      <c r="TR27" s="15"/>
      <c r="TS27" s="14" t="str">
        <f>IF(TR27="","","NOK")</f>
        <v/>
      </c>
      <c r="TT27" s="15"/>
      <c r="TU27" s="14" t="str">
        <f>IF(TT27="","","NOK")</f>
        <v/>
      </c>
      <c r="TV27" s="15">
        <v>44</v>
      </c>
      <c r="TW27" s="14" t="str">
        <f>IF(TV27="","","NOK")</f>
        <v>NOK</v>
      </c>
      <c r="TX27" s="15"/>
      <c r="TY27" s="14" t="str">
        <f>IF(TX27="","","NOK")</f>
        <v/>
      </c>
      <c r="TZ27" s="15"/>
      <c r="UA27" s="14" t="str">
        <f>IF(TZ27="","","NOK")</f>
        <v/>
      </c>
      <c r="UB27" s="15"/>
      <c r="UC27" s="14" t="str">
        <f>IF(UB27="","","NOK")</f>
        <v/>
      </c>
      <c r="UD27" s="15">
        <v>286</v>
      </c>
      <c r="UE27" s="14" t="str">
        <f>IF(UD27="","","NOK")</f>
        <v>NOK</v>
      </c>
      <c r="UF27" s="15">
        <v>472</v>
      </c>
      <c r="UG27" s="14" t="str">
        <f>IF(UF27="","","NOK")</f>
        <v>NOK</v>
      </c>
      <c r="UH27" s="15"/>
      <c r="UI27" s="14" t="str">
        <f>IF(UH27="","","NOK")</f>
        <v/>
      </c>
      <c r="UJ27" s="15"/>
      <c r="UK27" s="14" t="str">
        <f>IF(UJ27="","","NOK")</f>
        <v/>
      </c>
      <c r="UL27" s="15">
        <v>85</v>
      </c>
      <c r="UM27" s="14" t="str">
        <f>IF(UL27="","","NOK")</f>
        <v>NOK</v>
      </c>
      <c r="UN27" s="15"/>
      <c r="UO27" s="14" t="str">
        <f>IF(UN27="","","NOK")</f>
        <v/>
      </c>
      <c r="UP27" s="15"/>
      <c r="UQ27" s="14" t="str">
        <f>IF(UP27="","","NOK")</f>
        <v/>
      </c>
      <c r="UR27" s="15"/>
      <c r="US27" s="14" t="str">
        <f>IF(UR27="","","NOK")</f>
        <v/>
      </c>
      <c r="UT27" s="15"/>
      <c r="UU27" s="14" t="str">
        <f>IF(UT27="","","NOK")</f>
        <v/>
      </c>
      <c r="UV27" s="15"/>
      <c r="UW27" s="14" t="str">
        <f>IF(UV27="","","NOK")</f>
        <v/>
      </c>
      <c r="UX27" s="15"/>
      <c r="UY27" s="14" t="str">
        <f>IF(UX27="","","NOK")</f>
        <v/>
      </c>
      <c r="UZ27" s="15"/>
      <c r="VA27" s="14" t="str">
        <f>IF(UZ27="","","NOK")</f>
        <v/>
      </c>
      <c r="VB27" s="15"/>
      <c r="VC27" s="14" t="str">
        <f>IF(VB27="","","NOK")</f>
        <v/>
      </c>
      <c r="VD27" s="15"/>
      <c r="VE27" s="14" t="str">
        <f>IF(VD27="","","NOK")</f>
        <v/>
      </c>
      <c r="VF27" s="15">
        <v>199</v>
      </c>
      <c r="VG27" s="14" t="str">
        <f>IF(VF27="","","NOK")</f>
        <v>NOK</v>
      </c>
      <c r="VH27" s="15"/>
      <c r="VI27" s="14" t="str">
        <f>IF(VH27="","","NOK")</f>
        <v/>
      </c>
      <c r="VJ27" s="15"/>
      <c r="VK27" s="14" t="str">
        <f>IF(VJ27="","","NOK")</f>
        <v/>
      </c>
      <c r="VL27" s="15"/>
      <c r="VM27" s="14" t="str">
        <f>IF(VL27="","","NOK")</f>
        <v/>
      </c>
      <c r="VN27" s="15"/>
      <c r="VO27" s="14" t="str">
        <f>IF(VN27="","","NOK")</f>
        <v/>
      </c>
      <c r="VP27" s="15"/>
      <c r="VQ27" s="14" t="str">
        <f>IF(VP27="","","NOK")</f>
        <v/>
      </c>
      <c r="VR27" s="15"/>
      <c r="VS27" s="14" t="str">
        <f>IF(VR27="","","NOK")</f>
        <v/>
      </c>
      <c r="VT27" s="15"/>
      <c r="VU27" s="14" t="str">
        <f>IF(VT27="","","NOK")</f>
        <v/>
      </c>
      <c r="VV27" s="15"/>
      <c r="VW27" s="14" t="str">
        <f>IF(VV27="","","NOK")</f>
        <v/>
      </c>
      <c r="VX27" s="15"/>
      <c r="VY27" s="14" t="str">
        <f>IF(VX27="","","NOK")</f>
        <v/>
      </c>
      <c r="VZ27" s="15"/>
      <c r="WA27" s="14" t="str">
        <f>IF(VZ27="","","NOK")</f>
        <v/>
      </c>
      <c r="WB27" s="15"/>
      <c r="WC27" s="14" t="str">
        <f>IF(WB27="","","NOK")</f>
        <v/>
      </c>
      <c r="WD27" s="15"/>
      <c r="WE27" s="14" t="str">
        <f>IF(WD27="","","NOK")</f>
        <v/>
      </c>
      <c r="WF27" s="15"/>
      <c r="WG27" s="14" t="str">
        <f>IF(WF27="","","NOK")</f>
        <v/>
      </c>
      <c r="WH27" s="15" t="s">
        <v>12</v>
      </c>
      <c r="WI27" s="14" t="str">
        <f>IF(WH27="","","NOK")</f>
        <v>NOK</v>
      </c>
      <c r="WJ27" s="15"/>
      <c r="WK27" s="14" t="str">
        <f>IF(WJ27="","","NOK")</f>
        <v/>
      </c>
      <c r="WL27" s="15"/>
      <c r="WM27" s="14" t="str">
        <f>IF(WL27="","","NOK")</f>
        <v/>
      </c>
      <c r="WN27" s="15">
        <v>194</v>
      </c>
      <c r="WO27" s="14" t="str">
        <f>IF(WN27="","","NOK")</f>
        <v>NOK</v>
      </c>
      <c r="WP27" s="15"/>
      <c r="WQ27" s="14" t="str">
        <f>IF(WP27="","","NOK")</f>
        <v/>
      </c>
      <c r="WR27" s="15"/>
      <c r="WS27" s="14" t="str">
        <f>IF(WR27="","","NOK")</f>
        <v/>
      </c>
      <c r="WT27" s="15"/>
      <c r="WU27" s="14" t="str">
        <f>IF(WT27="","","NOK")</f>
        <v/>
      </c>
      <c r="WV27" s="15"/>
      <c r="WW27" s="14" t="str">
        <f>IF(WV27="","","NOK")</f>
        <v/>
      </c>
      <c r="WX27" s="15"/>
      <c r="WY27" s="14" t="str">
        <f>IF(WX27="","","NOK")</f>
        <v/>
      </c>
      <c r="WZ27" s="15"/>
      <c r="XA27" s="14" t="str">
        <f>IF(WZ27="","","NOK")</f>
        <v/>
      </c>
      <c r="XB27" s="15"/>
      <c r="XC27" s="14" t="str">
        <f>IF(XB27="","","NOK")</f>
        <v/>
      </c>
      <c r="XD27" s="15"/>
      <c r="XE27" s="14" t="str">
        <f>IF(XD27="","","NOK")</f>
        <v/>
      </c>
      <c r="XF27" s="15"/>
      <c r="XG27" s="14" t="str">
        <f>IF(XF27="","","NOK")</f>
        <v/>
      </c>
      <c r="XH27" s="15"/>
      <c r="XI27" s="14" t="str">
        <f>IF(XH27="","","NOK")</f>
        <v/>
      </c>
      <c r="XJ27" s="15"/>
      <c r="XK27" s="14" t="str">
        <f>IF(XJ27="","","NOK")</f>
        <v/>
      </c>
      <c r="XL27" s="15">
        <v>38</v>
      </c>
      <c r="XM27" s="14" t="str">
        <f>IF(XL27="","","NOK")</f>
        <v>NOK</v>
      </c>
      <c r="XN27" s="15"/>
      <c r="XO27" s="14" t="str">
        <f>IF(XN27="","","NOK")</f>
        <v/>
      </c>
      <c r="XP27" s="15"/>
      <c r="XQ27" s="14" t="str">
        <f>IF(XP27="","","NOK")</f>
        <v/>
      </c>
      <c r="XR27" s="15">
        <v>122</v>
      </c>
      <c r="XS27" s="14" t="str">
        <f>IF(XR27="","","NOK")</f>
        <v>NOK</v>
      </c>
      <c r="XT27" s="15"/>
      <c r="XU27" s="14" t="str">
        <f>IF(XT27="","","NOK")</f>
        <v/>
      </c>
      <c r="XV27" s="15"/>
      <c r="XW27" s="14" t="str">
        <f>IF(XV27="","","NOK")</f>
        <v/>
      </c>
      <c r="XX27" s="15"/>
      <c r="XY27" s="14" t="str">
        <f>IF(XX27="","","NOK")</f>
        <v/>
      </c>
      <c r="XZ27" s="15"/>
      <c r="YA27" s="14" t="str">
        <f>IF(XZ27="","","NOK")</f>
        <v/>
      </c>
      <c r="YB27" s="15"/>
      <c r="YC27" s="14" t="str">
        <f>IF(YB27="","","NOK")</f>
        <v/>
      </c>
      <c r="YD27" s="15"/>
      <c r="YE27" s="14" t="str">
        <f>IF(YD27="","","NOK")</f>
        <v/>
      </c>
      <c r="YF27" s="15">
        <v>91</v>
      </c>
      <c r="YG27" s="14" t="str">
        <f>IF(YF27="","","NOK")</f>
        <v>NOK</v>
      </c>
      <c r="YH27" s="15">
        <v>38</v>
      </c>
      <c r="YI27" s="14" t="str">
        <f>IF(YH27="","","NOK")</f>
        <v>NOK</v>
      </c>
      <c r="YJ27" s="15"/>
      <c r="YK27" s="14" t="str">
        <f>IF(YJ27="","","NOK")</f>
        <v/>
      </c>
      <c r="YL27" s="15"/>
      <c r="YM27" s="14" t="str">
        <f>IF(YL27="","","NOK")</f>
        <v/>
      </c>
      <c r="YN27" s="15"/>
      <c r="YO27" s="14" t="str">
        <f>IF(YN27="","","NOK")</f>
        <v/>
      </c>
      <c r="YP27" s="15"/>
      <c r="YQ27" s="14" t="str">
        <f>IF(YP27="","","NOK")</f>
        <v/>
      </c>
      <c r="YR27" s="15"/>
      <c r="YS27" s="14" t="str">
        <f>IF(YR27="","","NOK")</f>
        <v/>
      </c>
      <c r="YT27" s="15"/>
      <c r="YU27" s="14" t="str">
        <f>IF(YT27="","","NOK")</f>
        <v/>
      </c>
      <c r="YV27" s="15"/>
      <c r="YW27" s="14" t="str">
        <f>IF(YV27="","","NOK")</f>
        <v/>
      </c>
      <c r="YX27" s="15"/>
      <c r="YY27" s="14" t="str">
        <f>IF(YX27="","","NOK")</f>
        <v/>
      </c>
      <c r="YZ27" s="15"/>
      <c r="ZA27" s="14" t="str">
        <f>IF(YZ27="","","NOK")</f>
        <v/>
      </c>
      <c r="ZB27" s="15"/>
      <c r="ZC27" s="14" t="str">
        <f>IF(ZB27="","","NOK")</f>
        <v/>
      </c>
      <c r="ZD27" s="15"/>
      <c r="ZE27" s="14" t="str">
        <f>IF(ZD27="","","NOK")</f>
        <v/>
      </c>
      <c r="ZF27" s="15"/>
      <c r="ZG27" s="14" t="str">
        <f>IF(ZF27="","","NOK")</f>
        <v/>
      </c>
      <c r="ZH27" s="15">
        <v>507</v>
      </c>
      <c r="ZI27" s="14" t="str">
        <f>IF(ZH27="","","NOK")</f>
        <v>NOK</v>
      </c>
      <c r="ZJ27" s="15"/>
      <c r="ZK27" s="14" t="str">
        <f>IF(ZJ27="","","NOK")</f>
        <v/>
      </c>
      <c r="ZL27" s="15"/>
      <c r="ZM27" s="14" t="str">
        <f>IF(ZL27="","","NOK")</f>
        <v/>
      </c>
      <c r="ZN27" s="15">
        <v>75</v>
      </c>
      <c r="ZO27" s="14" t="str">
        <f>IF(ZN27="","","NOK")</f>
        <v>NOK</v>
      </c>
      <c r="ZP27" s="15"/>
      <c r="ZQ27" s="14" t="str">
        <f>IF(ZP27="","","NOK")</f>
        <v/>
      </c>
      <c r="ZR27" s="15">
        <v>360</v>
      </c>
      <c r="ZS27" s="14" t="str">
        <f>IF(ZR27="","","NOK")</f>
        <v>NOK</v>
      </c>
      <c r="ZT27" s="15">
        <v>34</v>
      </c>
      <c r="ZU27" s="14" t="str">
        <f>IF(ZT27="","","NOK")</f>
        <v>NOK</v>
      </c>
      <c r="ZV27" s="15"/>
      <c r="ZW27" s="14" t="str">
        <f>IF(ZV27="","","NOK")</f>
        <v/>
      </c>
      <c r="ZX27" s="15"/>
      <c r="ZY27" s="14" t="str">
        <f>IF(ZX27="","","NOK")</f>
        <v/>
      </c>
      <c r="ZZ27" s="15"/>
      <c r="AAA27" s="14" t="str">
        <f>IF(ZZ27="","","NOK")</f>
        <v/>
      </c>
      <c r="AAB27" s="15">
        <v>177</v>
      </c>
      <c r="AAC27" s="14" t="str">
        <f>IF(AAB27="","","NOK")</f>
        <v>NOK</v>
      </c>
      <c r="AAD27" s="15"/>
      <c r="AAE27" s="14" t="str">
        <f>IF(AAD27="","","NOK")</f>
        <v/>
      </c>
      <c r="AAF27" s="15"/>
      <c r="AAG27" s="14" t="str">
        <f>IF(AAF27="","","NOK")</f>
        <v/>
      </c>
      <c r="AAH27" s="15"/>
      <c r="AAI27" s="14" t="str">
        <f>IF(AAH27="","","NOK")</f>
        <v/>
      </c>
      <c r="AAJ27" s="15">
        <v>13</v>
      </c>
      <c r="AAK27" s="14" t="str">
        <f>IF(AAJ27="","","NOK")</f>
        <v>NOK</v>
      </c>
      <c r="AAL27" s="15"/>
      <c r="AAM27" s="14" t="str">
        <f>IF(AAL27="","","NOK")</f>
        <v/>
      </c>
      <c r="AAN27" s="15"/>
      <c r="AAO27" s="14" t="str">
        <f>IF(AAN27="","","NOK")</f>
        <v/>
      </c>
      <c r="AAP27" s="15"/>
      <c r="AAQ27" s="14" t="str">
        <f>IF(AAP27="","","NOK")</f>
        <v/>
      </c>
      <c r="AAR27" s="15"/>
      <c r="AAS27" s="14" t="str">
        <f>IF(AAR27="","","NOK")</f>
        <v/>
      </c>
      <c r="AAT27" s="15"/>
      <c r="AAU27" s="14" t="str">
        <f>IF(AAT27="","","NOK")</f>
        <v/>
      </c>
      <c r="AAV27" s="15"/>
      <c r="AAW27" s="14" t="str">
        <f>IF(AAV27="","","NOK")</f>
        <v/>
      </c>
      <c r="AAX27" s="15"/>
      <c r="AAY27" s="14" t="str">
        <f>IF(AAX27="","","NOK")</f>
        <v/>
      </c>
      <c r="AAZ27" s="15">
        <v>193</v>
      </c>
      <c r="ABA27" s="14" t="str">
        <f>IF(AAZ27="","","NOK")</f>
        <v>NOK</v>
      </c>
      <c r="ABB27" s="15"/>
      <c r="ABC27" s="14" t="str">
        <f>IF(ABB27="","","NOK")</f>
        <v/>
      </c>
      <c r="ABD27" s="15"/>
      <c r="ABE27" s="14" t="str">
        <f>IF(ABD27="","","NOK")</f>
        <v/>
      </c>
      <c r="ABF27" s="15">
        <v>5</v>
      </c>
      <c r="ABG27" s="14" t="str">
        <f>IF(ABF27="","","NOK")</f>
        <v>NOK</v>
      </c>
      <c r="ABH27" s="15"/>
      <c r="ABI27" s="14" t="str">
        <f>IF(ABH27="","","NOK")</f>
        <v/>
      </c>
      <c r="ABJ27" s="15">
        <v>14</v>
      </c>
      <c r="ABK27" s="14" t="str">
        <f>IF(ABJ27="","","NOK")</f>
        <v>NOK</v>
      </c>
      <c r="ABL27" s="15"/>
      <c r="ABM27" s="14" t="str">
        <f>IF(ABL27="","","NOK")</f>
        <v/>
      </c>
      <c r="ABN27" s="15"/>
      <c r="ABO27" s="14" t="str">
        <f>IF(ABN27="","","NOK")</f>
        <v/>
      </c>
      <c r="ABP27" s="15">
        <v>13</v>
      </c>
      <c r="ABQ27" s="14" t="str">
        <f>IF(ABP27="","","NOK")</f>
        <v>NOK</v>
      </c>
      <c r="ABR27" s="15"/>
      <c r="ABS27" s="14" t="str">
        <f>IF(ABR27="","","NOK")</f>
        <v/>
      </c>
      <c r="ABT27" s="15"/>
      <c r="ABU27" s="14" t="str">
        <f>IF(ABT27="","","NOK")</f>
        <v/>
      </c>
      <c r="ABV27" s="15"/>
      <c r="ABW27" s="14" t="str">
        <f>IF(ABV27="","","NOK")</f>
        <v/>
      </c>
      <c r="ABX27" s="15"/>
      <c r="ABY27" s="14" t="str">
        <f>IF(ABX27="","","NOK")</f>
        <v/>
      </c>
      <c r="ABZ27" s="15"/>
      <c r="ACA27" s="14" t="str">
        <f>IF(ABZ27="","","NOK")</f>
        <v/>
      </c>
      <c r="ACB27" s="15"/>
      <c r="ACC27" s="14" t="str">
        <f>IF(ACB27="","","NOK")</f>
        <v/>
      </c>
      <c r="ACD27" s="15"/>
      <c r="ACE27" s="14" t="str">
        <f>IF(ACD27="","","NOK")</f>
        <v/>
      </c>
      <c r="ACF27" s="15"/>
      <c r="ACG27" s="14" t="str">
        <f>IF(ACF27="","","NOK")</f>
        <v/>
      </c>
      <c r="ACH27" s="15"/>
      <c r="ACI27" s="14" t="str">
        <f>IF(ACH27="","","NOK")</f>
        <v/>
      </c>
      <c r="ACJ27" s="15"/>
      <c r="ACK27" s="14" t="str">
        <f>IF(ACJ27="","","NOK")</f>
        <v/>
      </c>
      <c r="ACL27" s="15"/>
      <c r="ACM27" s="14" t="str">
        <f>IF(ACL27="","","NOK")</f>
        <v/>
      </c>
      <c r="ACN27" s="15"/>
      <c r="ACO27" s="14" t="str">
        <f>IF(ACN27="","","NOK")</f>
        <v/>
      </c>
      <c r="ACP27" s="15"/>
      <c r="ACQ27" s="14" t="str">
        <f>IF(ACP27="","","NOK")</f>
        <v/>
      </c>
      <c r="ACR27" s="15"/>
      <c r="ACS27" s="14" t="str">
        <f>IF(ACR27="","","NOK")</f>
        <v/>
      </c>
      <c r="ACT27" s="15"/>
      <c r="ACU27" s="14" t="str">
        <f>IF(ACT27="","","NOK")</f>
        <v/>
      </c>
      <c r="ACV27" s="15"/>
      <c r="ACW27" s="14" t="str">
        <f>IF(ACV27="","","NOK")</f>
        <v/>
      </c>
      <c r="ACX27" s="15">
        <v>19</v>
      </c>
      <c r="ACY27" s="14" t="str">
        <f>IF(ACX27="","","NOK")</f>
        <v>NOK</v>
      </c>
      <c r="ACZ27" s="15">
        <v>21</v>
      </c>
      <c r="ADA27" s="14" t="str">
        <f>IF(ACZ27="","","NOK")</f>
        <v>NOK</v>
      </c>
      <c r="ADB27" s="15"/>
      <c r="ADC27" s="14" t="str">
        <f>IF(ADB27="","","NOK")</f>
        <v/>
      </c>
      <c r="ADD27" s="15"/>
      <c r="ADE27" s="14" t="str">
        <f>IF(ADD27="","","NOK")</f>
        <v/>
      </c>
      <c r="ADF27" s="15"/>
      <c r="ADG27" s="14" t="str">
        <f>IF(ADF27="","","NOK")</f>
        <v/>
      </c>
      <c r="ADH27" s="15"/>
      <c r="ADI27" s="14" t="str">
        <f>IF(ADH27="","","NOK")</f>
        <v/>
      </c>
      <c r="ADJ27" s="15"/>
      <c r="ADK27" s="14" t="str">
        <f>IF(ADJ27="","","NOK")</f>
        <v/>
      </c>
      <c r="ADL27" s="15"/>
      <c r="ADM27" s="14" t="str">
        <f>IF(ADL27="","","NOK")</f>
        <v/>
      </c>
      <c r="ADN27" s="15"/>
      <c r="ADO27" s="14" t="str">
        <f>IF(ADN27="","","NOK")</f>
        <v/>
      </c>
      <c r="ADP27" s="15"/>
      <c r="ADQ27" s="14" t="str">
        <f>IF(ADP27="","","NOK")</f>
        <v/>
      </c>
      <c r="ADR27" s="15">
        <v>23</v>
      </c>
      <c r="ADS27" s="14" t="str">
        <f>_xlfn.IFS(ADR27="","Vrac",ADR27=ADR26,"Juste",ADR27&lt;&gt;ADR26,"Non conforme")</f>
        <v>Juste</v>
      </c>
      <c r="ADT27" s="15">
        <v>0</v>
      </c>
      <c r="ADU27" s="14" t="str">
        <f>_xlfn.IFS(ADT27="","Vrac",ADT27=ADT26,"Juste",ADT27&lt;&gt;ADT26,"Non conforme")</f>
        <v>Juste</v>
      </c>
      <c r="ADV27" s="15"/>
      <c r="ADW27" s="14" t="str">
        <f>_xlfn.IFS(ADV27="","Vrac",ADV27=ADV26,"Juste",ADV27&lt;&gt;ADV26,"Non conforme")</f>
        <v>Vrac</v>
      </c>
      <c r="ADX27" s="15"/>
      <c r="ADY27" s="14" t="str">
        <f>_xlfn.IFS(ADX27="","Vrac",ADX27=ADX26,"Juste",ADX27&lt;&gt;ADX26,"Non conforme")</f>
        <v>Vrac</v>
      </c>
      <c r="ADZ27" s="15"/>
      <c r="AEA27" s="14" t="str">
        <f>_xlfn.IFS(ADZ27="","Vrac",ADZ27=ADZ26,"Juste",ADZ27&lt;&gt;ADZ26,"Non conforme")</f>
        <v>Vrac</v>
      </c>
      <c r="AEB27" s="15"/>
      <c r="AEC27" s="14" t="str">
        <f>_xlfn.IFS(AEB27="","Vrac",AEB27=AEB26,"Juste",AEB27&lt;&gt;AEB26,"Non conforme")</f>
        <v>Vrac</v>
      </c>
      <c r="AED27" s="15"/>
      <c r="AEE27" s="14" t="str">
        <f>_xlfn.IFS(AED27="","Vrac",AED27=AED26,"Juste",AED27&lt;&gt;AED26,"Non conforme")</f>
        <v>Vrac</v>
      </c>
      <c r="AEF27" s="15"/>
      <c r="AEG27" s="14" t="str">
        <f>_xlfn.IFS(AEF27="","Vrac",AEF27=AEF26,"Juste",AEF27&lt;&gt;AEF26,"Non conforme")</f>
        <v>Vrac</v>
      </c>
      <c r="AEH27" s="15"/>
      <c r="AEI27" s="14" t="str">
        <f>_xlfn.IFS(AEH27="","Vrac",AEH27=AEH26,"Juste",AEH27&lt;&gt;AEH26,"Non conforme")</f>
        <v>Vrac</v>
      </c>
      <c r="AEJ27" s="15"/>
      <c r="AEK27" s="14" t="str">
        <f>_xlfn.IFS(AEJ27="","Vrac",AEJ27=AEJ26,"Juste",AEJ27&lt;&gt;AEJ26,"Non conforme")</f>
        <v>Vrac</v>
      </c>
      <c r="AEL27" s="15"/>
      <c r="AEM27" s="14" t="str">
        <f>_xlfn.IFS(AEL27="","Vrac",AEL27=AEL26,"Juste",AEL27&lt;&gt;AEL26,"Non conforme")</f>
        <v>Vrac</v>
      </c>
      <c r="AEN27" s="15"/>
      <c r="AEO27" s="14" t="str">
        <f>_xlfn.IFS(AEN27="","Vrac",AEN27=AEN26,"Juste",AEN27&lt;&gt;AEN26,"Non conforme")</f>
        <v>Vrac</v>
      </c>
      <c r="AEP27" s="15"/>
      <c r="AEQ27" s="14" t="str">
        <f>_xlfn.IFS(AEP27="","Vrac",AEP27=AEP26,"Juste",AEP27&lt;&gt;AEP26,"Non conforme")</f>
        <v>Vrac</v>
      </c>
      <c r="AER27" s="15"/>
      <c r="AES27" s="14" t="str">
        <f>_xlfn.IFS(AER27="","Vrac",AER27=AER26,"Juste",AER27&lt;&gt;AER26,"Non conforme")</f>
        <v>Vrac</v>
      </c>
      <c r="AET27" s="15"/>
      <c r="AEU27" s="14" t="str">
        <f>_xlfn.IFS(AET27="","Vrac",AET27=AET26,"Juste",AET27&lt;&gt;AET26,"Non conforme")</f>
        <v>Vrac</v>
      </c>
      <c r="AEV27" s="15"/>
      <c r="AEW27" s="14" t="str">
        <f>_xlfn.IFS(AEV27="","Vrac",AEV27=AEV26,"Juste",AEV27&lt;&gt;AEV26,"Non conforme")</f>
        <v>Vrac</v>
      </c>
      <c r="AEX27" s="15"/>
      <c r="AEY27" s="14" t="str">
        <f>_xlfn.IFS(AEX27="","Vrac",AEX27=AEX26,"Juste",AEX27&lt;&gt;AEX26,"Non conforme")</f>
        <v>Vrac</v>
      </c>
      <c r="AEZ27" s="15"/>
      <c r="AFA27" s="14" t="str">
        <f>_xlfn.IFS(AEZ27="","Vrac",AEZ27=AEZ26,"Juste",AEZ27&lt;&gt;AEZ26,"Non conforme")</f>
        <v>Vrac</v>
      </c>
      <c r="AFB27" s="15"/>
      <c r="AFC27" s="14" t="str">
        <f>_xlfn.IFS(AFB27="","Vrac",AFB27=AFB26,"Juste",AFB27&lt;&gt;AFB26,"Non conforme")</f>
        <v>Vrac</v>
      </c>
      <c r="AFD27" s="15"/>
      <c r="AFE27" s="14" t="str">
        <f>_xlfn.IFS(AFD27="","Vrac",AFD27=AFD26,"Juste",AFD27&lt;&gt;AFD26,"Non conforme")</f>
        <v>Vrac</v>
      </c>
      <c r="AFF27" s="15"/>
      <c r="AFG27" s="14" t="str">
        <f>_xlfn.IFS(AFF27="","Vrac",AFF27=AFF26,"Juste",AFF27&lt;&gt;AFF26,"Non conforme")</f>
        <v>Vrac</v>
      </c>
      <c r="AFH27" s="15"/>
      <c r="AFI27" s="14" t="str">
        <f>_xlfn.IFS(AFH27="","Vrac",AFH27=AFH26,"Juste",AFH27&lt;&gt;AFH26,"Non conforme")</f>
        <v>Vrac</v>
      </c>
      <c r="AFJ27" s="15"/>
      <c r="AFK27" s="14" t="str">
        <f>_xlfn.IFS(AFJ27="","Vrac",AFJ27=AFJ26,"Juste",AFJ27&lt;&gt;AFJ26,"Non conforme")</f>
        <v>Vrac</v>
      </c>
      <c r="AFL27" s="15"/>
      <c r="AFM27" s="14" t="str">
        <f>_xlfn.IFS(AFL27="","Vrac",AFL27=AFL26,"Juste",AFL27&lt;&gt;AFL26,"Non conforme")</f>
        <v>Vrac</v>
      </c>
      <c r="AFN27" s="15"/>
      <c r="AFO27" s="14" t="str">
        <f>_xlfn.IFS(AFN27="","Vrac",AFN27=AFN26,"Juste",AFN27&lt;&gt;AFN26,"Non conforme")</f>
        <v>Vrac</v>
      </c>
      <c r="AFP27" s="15"/>
      <c r="AFQ27" s="14" t="str">
        <f>_xlfn.IFS(AFP27="","Vrac",AFP27=AFP26,"Juste",AFP27&lt;&gt;AFP26,"Non conforme")</f>
        <v>Vrac</v>
      </c>
      <c r="AFR27" s="15"/>
      <c r="AFS27" s="14" t="str">
        <f>_xlfn.IFS(AFR27="","Vrac",AFR27=AFR26,"Juste",AFR27&lt;&gt;AFR26,"Non conforme")</f>
        <v>Vrac</v>
      </c>
      <c r="AFT27" s="15"/>
      <c r="AFU27" s="14" t="str">
        <f>_xlfn.IFS(AFT27="","Vrac",AFT27=AFT26,"Juste",AFT27&lt;&gt;AFT26,"Non conforme")</f>
        <v>Vrac</v>
      </c>
      <c r="AFV27" s="15"/>
      <c r="AFW27" s="14" t="str">
        <f>_xlfn.IFS(AFV27="","Vrac",AFV27=AFV26,"Juste",AFV27&lt;&gt;AFV26,"Non conforme")</f>
        <v>Vrac</v>
      </c>
      <c r="AFX27" s="15"/>
      <c r="AFY27" s="14" t="str">
        <f>_xlfn.IFS(AFX27="","Vrac",AFX27=AFX26,"Juste",AFX27&lt;&gt;AFX26,"Non conforme")</f>
        <v>Vrac</v>
      </c>
      <c r="AFZ27" s="15"/>
      <c r="AGA27" s="14" t="str">
        <f>_xlfn.IFS(AFZ27="","Vrac",AFZ27=AFZ26,"Juste",AFZ27&lt;&gt;AFZ26,"Non conforme")</f>
        <v>Vrac</v>
      </c>
      <c r="AGB27" s="15"/>
      <c r="AGC27" s="14" t="str">
        <f>_xlfn.IFS(AGB27="","Vrac",AGB27=AGB26,"Juste",AGB27&lt;&gt;AGB26,"Non conforme")</f>
        <v>Vrac</v>
      </c>
      <c r="AGD27" s="15"/>
      <c r="AGE27" s="14" t="str">
        <f>_xlfn.IFS(AGD27="","Vrac",AGD27=AGD26,"Juste",AGD27&lt;&gt;AGD26,"Non conforme")</f>
        <v>Vrac</v>
      </c>
      <c r="AGF27" s="15"/>
      <c r="AGG27" s="14" t="str">
        <f>_xlfn.IFS(AGF27="","Vrac",AGF27=AGF26,"Juste",AGF27&lt;&gt;AGF26,"Non conforme")</f>
        <v>Vrac</v>
      </c>
      <c r="AGH27" s="15"/>
      <c r="AGI27" s="14" t="str">
        <f>_xlfn.IFS(AGH27="","Vrac",AGH27=AGH26,"Juste",AGH27&lt;&gt;AGH26,"Non conforme")</f>
        <v>Vrac</v>
      </c>
      <c r="AGJ27" s="15"/>
      <c r="AGK27" s="14" t="str">
        <f>_xlfn.IFS(AGJ27="","Vrac",AGJ27=AGJ26,"Juste",AGJ27&lt;&gt;AGJ26,"Non conforme")</f>
        <v>Vrac</v>
      </c>
      <c r="AGL27" s="15"/>
      <c r="AGM27" s="14" t="str">
        <f>_xlfn.IFS(AGL27="","Vrac",AGL27=AGL26,"Juste",AGL27&lt;&gt;AGL26,"Non conforme")</f>
        <v>Vrac</v>
      </c>
      <c r="AGN27" s="15"/>
      <c r="AGO27" s="14" t="str">
        <f>_xlfn.IFS(AGN27="","Vrac",AGN27=AGN26,"Juste",AGN27&lt;&gt;AGN26,"Non conforme")</f>
        <v>Vrac</v>
      </c>
      <c r="AGP27" s="15"/>
      <c r="AGQ27" s="14" t="str">
        <f>_xlfn.IFS(AGP27="","Vrac",AGP27=AGP26,"Juste",AGP27&lt;&gt;AGP26,"Non conforme")</f>
        <v>Vrac</v>
      </c>
      <c r="AGR27" s="15"/>
      <c r="AGS27" s="14" t="str">
        <f>_xlfn.IFS(AGR27="","Vrac",AGR27=AGR26,"Juste",AGR27&lt;&gt;AGR26,"Non conforme")</f>
        <v>Vrac</v>
      </c>
      <c r="AGT27" s="15"/>
      <c r="AGU27" s="14" t="str">
        <f>_xlfn.IFS(AGT27="","Vrac",AGT27=AGT26,"Juste",AGT27&lt;&gt;AGT26,"Non conforme")</f>
        <v>Vrac</v>
      </c>
      <c r="AGV27" s="15"/>
      <c r="AGW27" s="14" t="str">
        <f>_xlfn.IFS(AGV27="","Vrac",AGV27=AGV26,"Juste",AGV27&lt;&gt;AGV26,"Non conforme")</f>
        <v>Vrac</v>
      </c>
      <c r="AGX27" s="15"/>
      <c r="AGY27" s="14" t="str">
        <f>_xlfn.IFS(AGX27="","Vrac",AGX27=AGX26,"Juste",AGX27&lt;&gt;AGX26,"Non conforme")</f>
        <v>Vrac</v>
      </c>
      <c r="AGZ27" s="15"/>
      <c r="AHA27" s="14" t="str">
        <f>_xlfn.IFS(AGZ27="","Vrac",AGZ27=AGZ26,"Juste",AGZ27&lt;&gt;AGZ26,"Non conforme")</f>
        <v>Vrac</v>
      </c>
      <c r="AHB27" s="15"/>
      <c r="AHC27" s="14" t="str">
        <f>_xlfn.IFS(AHB27="","Vrac",AHB27=AHB26,"Juste",AHB27&lt;&gt;AHB26,"Non conforme")</f>
        <v>Vrac</v>
      </c>
      <c r="AHD27" s="15"/>
      <c r="AHE27" s="14" t="str">
        <f>_xlfn.IFS(AHD27="","Vrac",AHD27=AHD26,"Juste",AHD27&lt;&gt;AHD26,"Non conforme")</f>
        <v>Vrac</v>
      </c>
      <c r="AHF27" s="15"/>
      <c r="AHG27" s="14" t="str">
        <f>_xlfn.IFS(AHF27="","Vrac",AHF27=AHF26,"Juste",AHF27&lt;&gt;AHF26,"Non conforme")</f>
        <v>Vrac</v>
      </c>
      <c r="AHH27" s="15"/>
      <c r="AHI27" s="14" t="str">
        <f>_xlfn.IFS(AHH27="","Vrac",AHH27=AHH26,"Juste",AHH27&lt;&gt;AHH26,"Non conforme")</f>
        <v>Vrac</v>
      </c>
      <c r="AHJ27" s="15"/>
      <c r="AHK27" s="14" t="str">
        <f>_xlfn.IFS(AHJ27="","Vrac",AHJ27=AHJ26,"Juste",AHJ27&lt;&gt;AHJ26,"Non conforme")</f>
        <v>Vrac</v>
      </c>
      <c r="AHL27" s="15"/>
      <c r="AHM27" s="14" t="str">
        <f>_xlfn.IFS(AHL27="","Vrac",AHL27=AHL26,"Juste",AHL27&lt;&gt;AHL26,"Non conforme")</f>
        <v>Vrac</v>
      </c>
      <c r="AHN27" s="15"/>
      <c r="AHO27" s="14" t="str">
        <f>_xlfn.IFS(AHN27="","Vrac",AHN27=AHN26,"Juste",AHN27&lt;&gt;AHN26,"Non conforme")</f>
        <v>Vrac</v>
      </c>
      <c r="AHP27" s="15"/>
      <c r="AHQ27" s="14" t="str">
        <f>_xlfn.IFS(AHP27="","Vrac",AHP27=AHP26,"Juste",AHP27&lt;&gt;AHP26,"Non conforme")</f>
        <v>Vrac</v>
      </c>
      <c r="AHR27" s="15"/>
      <c r="AHS27" s="14" t="str">
        <f>_xlfn.IFS(AHR27="","Vrac",AHR27=AHR26,"Juste",AHR27&lt;&gt;AHR26,"Non conforme")</f>
        <v>Vrac</v>
      </c>
      <c r="AHT27" s="15"/>
      <c r="AHU27" s="14" t="str">
        <f>_xlfn.IFS(AHT27="","Vrac",AHT27=AHT26,"Juste",AHT27&lt;&gt;AHT26,"Non conforme")</f>
        <v>Vrac</v>
      </c>
      <c r="AHV27" s="15"/>
      <c r="AHW27" s="14" t="str">
        <f>_xlfn.IFS(AHV27="","Vrac",AHV27=AHV26,"Juste",AHV27&lt;&gt;AHV26,"Non conforme")</f>
        <v>Vrac</v>
      </c>
      <c r="AHX27" s="15"/>
      <c r="AHY27" s="14" t="str">
        <f>_xlfn.IFS(AHX27="","Vrac",AHX27=AHX26,"Juste",AHX27&lt;&gt;AHX26,"Non conforme")</f>
        <v>Vrac</v>
      </c>
      <c r="AHZ27" s="15"/>
      <c r="AIA27" s="14" t="str">
        <f>_xlfn.IFS(AHZ27="","Vrac",AHZ27=AHZ26,"Juste",AHZ27&lt;&gt;AHZ26,"Non conforme")</f>
        <v>Vrac</v>
      </c>
      <c r="AIB27" s="15"/>
      <c r="AIC27" s="14" t="str">
        <f>_xlfn.IFS(AIB27="","Vrac",AIB27=AIB26,"Juste",AIB27&lt;&gt;AIB26,"Non conforme")</f>
        <v>Vrac</v>
      </c>
      <c r="AID27" s="15"/>
      <c r="AIE27" s="14" t="str">
        <f>_xlfn.IFS(AID27="","Vrac",AID27=AID26,"Juste",AID27&lt;&gt;AID26,"Non conforme")</f>
        <v>Vrac</v>
      </c>
      <c r="AIF27" s="15"/>
      <c r="AIG27" s="14" t="str">
        <f>_xlfn.IFS(AIF27="","Vrac",AIF27=AIF26,"Juste",AIF27&lt;&gt;AIF26,"Non conforme")</f>
        <v>Vrac</v>
      </c>
      <c r="AIH27" s="15"/>
      <c r="AII27" s="14" t="str">
        <f>_xlfn.IFS(AIH27="","Vrac",AIH27=AIH26,"Juste",AIH27&lt;&gt;AIH26,"Non conforme")</f>
        <v>Vrac</v>
      </c>
      <c r="AIJ27" s="15"/>
      <c r="AIK27" s="14" t="str">
        <f>_xlfn.IFS(AIJ27="","Vrac",AIJ27=AIJ26,"Juste",AIJ27&lt;&gt;AIJ26,"Non conforme")</f>
        <v>Vrac</v>
      </c>
      <c r="AIL27" s="15"/>
      <c r="AIM27" s="14" t="str">
        <f>_xlfn.IFS(AIL27="","Vrac",AIL27=AIL26,"Juste",AIL27&lt;&gt;AIL26,"Non conforme")</f>
        <v>Vrac</v>
      </c>
      <c r="AIN27" s="15"/>
      <c r="AIO27" s="14" t="str">
        <f>_xlfn.IFS(AIN27="","Vrac",AIN27=AIN26,"Juste",AIN27&lt;&gt;AIN26,"Non conforme")</f>
        <v>Vrac</v>
      </c>
      <c r="AIP27" s="15"/>
      <c r="AIQ27" s="14" t="str">
        <f>_xlfn.IFS(AIP27="","Vrac",AIP27=AIP26,"Juste",AIP27&lt;&gt;AIP26,"Non conforme")</f>
        <v>Vrac</v>
      </c>
      <c r="AIR27" s="15"/>
      <c r="AIS27" s="14" t="str">
        <f>_xlfn.IFS(AIR27="","Vrac",AIR27=AIR26,"Juste",AIR27&lt;&gt;AIR26,"Non conforme")</f>
        <v>Vrac</v>
      </c>
      <c r="AIT27" s="15"/>
      <c r="AIU27" s="14" t="str">
        <f>_xlfn.IFS(AIT27="","Vrac",AIT27=AIT26,"Juste",AIT27&lt;&gt;AIT26,"Non conforme")</f>
        <v>Vrac</v>
      </c>
      <c r="AIV27" s="15"/>
      <c r="AIW27" s="14" t="str">
        <f>_xlfn.IFS(AIV27="","Vrac",AIV27=AIV26,"Juste",AIV27&lt;&gt;AIV26,"Non conforme")</f>
        <v>Vrac</v>
      </c>
      <c r="AIX27" s="15"/>
      <c r="AIY27" s="14" t="str">
        <f>_xlfn.IFS(AIX27="","Vrac",AIX27=AIX26,"Juste",AIX27&lt;&gt;AIX26,"Non conforme")</f>
        <v>Vrac</v>
      </c>
      <c r="AIZ27" s="15"/>
      <c r="AJA27" s="14" t="str">
        <f>_xlfn.IFS(AIZ27="","Vrac",AIZ27=AIZ26,"Juste",AIZ27&lt;&gt;AIZ26,"Non conforme")</f>
        <v>Vrac</v>
      </c>
      <c r="AJB27" s="15"/>
      <c r="AJC27" s="14" t="str">
        <f>_xlfn.IFS(AJB27="","Vrac",AJB27=AJB26,"Juste",AJB27&lt;&gt;AJB26,"Non conforme")</f>
        <v>Vrac</v>
      </c>
      <c r="AJD27" s="15"/>
      <c r="AJE27" s="14" t="str">
        <f>_xlfn.IFS(AJD27="","Vrac",AJD27=AJD26,"Juste",AJD27&lt;&gt;AJD26,"Non conforme")</f>
        <v>Vrac</v>
      </c>
      <c r="AJF27" s="15"/>
      <c r="AJG27" s="14" t="str">
        <f>_xlfn.IFS(AJF27="","Vrac",AJF27=AJF26,"Juste",AJF27&lt;&gt;AJF26,"Non conforme")</f>
        <v>Vrac</v>
      </c>
      <c r="AJH27" s="15"/>
      <c r="AJI27" s="14" t="str">
        <f>_xlfn.IFS(AJH27="","Vrac",AJH27=AJH26,"Juste",AJH27&lt;&gt;AJH26,"Non conforme")</f>
        <v>Vrac</v>
      </c>
      <c r="AJJ27" s="15"/>
      <c r="AJK27" s="14" t="str">
        <f>_xlfn.IFS(AJJ27="","Vrac",AJJ27=AJJ26,"Juste",AJJ27&lt;&gt;AJJ26,"Non conforme")</f>
        <v>Vrac</v>
      </c>
      <c r="AJL27" s="15"/>
      <c r="AJM27" s="14" t="str">
        <f>_xlfn.IFS(AJL27="","Vrac",AJL27=AJL26,"Juste",AJL27&lt;&gt;AJL26,"Non conforme")</f>
        <v>Vrac</v>
      </c>
      <c r="AJN27" s="15"/>
      <c r="AJO27" s="14" t="str">
        <f>_xlfn.IFS(AJN27="","Vrac",AJN27=AJN26,"Juste",AJN27&lt;&gt;AJN26,"Non conforme")</f>
        <v>Vrac</v>
      </c>
      <c r="AJP27" s="15"/>
      <c r="AJQ27" s="14" t="str">
        <f>_xlfn.IFS(AJP27="","Vrac",AJP27=AJP26,"Juste",AJP27&lt;&gt;AJP26,"Non conforme")</f>
        <v>Vrac</v>
      </c>
      <c r="AJR27" s="15"/>
      <c r="AJS27" s="14" t="str">
        <f>_xlfn.IFS(AJR27="","Vrac",AJR27=AJR26,"Juste",AJR27&lt;&gt;AJR26,"Non conforme")</f>
        <v>Vrac</v>
      </c>
      <c r="AJT27" s="15"/>
      <c r="AJU27" s="14" t="str">
        <f>_xlfn.IFS(AJT27="","Vrac",AJT27=AJT26,"Juste",AJT27&lt;&gt;AJT26,"Non conforme")</f>
        <v>Vrac</v>
      </c>
      <c r="AJV27" s="15"/>
      <c r="AJW27" s="14" t="str">
        <f>_xlfn.IFS(AJV27="","Vrac",AJV27=AJV26,"Juste",AJV27&lt;&gt;AJV26,"Non conforme")</f>
        <v>Vrac</v>
      </c>
      <c r="AJX27" s="15"/>
      <c r="AJY27" s="14" t="str">
        <f>_xlfn.IFS(AJX27="","Vrac",AJX27=AJX26,"Juste",AJX27&lt;&gt;AJX26,"Non conforme")</f>
        <v>Vrac</v>
      </c>
      <c r="AJZ27" s="15"/>
      <c r="AKA27" s="14" t="str">
        <f>_xlfn.IFS(AJZ27="","Vrac",AJZ27=AJZ26,"Juste",AJZ27&lt;&gt;AJZ26,"Non conforme")</f>
        <v>Vrac</v>
      </c>
      <c r="AKB27" s="15"/>
      <c r="AKC27" s="14" t="str">
        <f>_xlfn.IFS(AKB27="","Vrac",AKB27=AKB26,"Juste",AKB27&lt;&gt;AKB26,"Non conforme")</f>
        <v>Vrac</v>
      </c>
      <c r="AKD27" s="15"/>
      <c r="AKE27" s="14" t="str">
        <f>_xlfn.IFS(AKD27="","Vrac",AKD27=AKD26,"Juste",AKD27&lt;&gt;AKD26,"Non conforme")</f>
        <v>Vrac</v>
      </c>
      <c r="AKF27" s="15"/>
      <c r="AKG27" s="14" t="str">
        <f>_xlfn.IFS(AKF27="","Vrac",AKF27=AKF26,"Juste",AKF27&lt;&gt;AKF26,"Non conforme")</f>
        <v>Vrac</v>
      </c>
      <c r="AKH27" s="15"/>
      <c r="AKI27" s="14" t="str">
        <f>_xlfn.IFS(AKH27="","Vrac",AKH27=AKH26,"Juste",AKH27&lt;&gt;AKH26,"Non conforme")</f>
        <v>Vrac</v>
      </c>
      <c r="AKJ27" s="15"/>
      <c r="AKK27" s="14" t="str">
        <f>_xlfn.IFS(AKJ27="","Vrac",AKJ27=AKJ26,"Juste",AKJ27&lt;&gt;AKJ26,"Non conforme")</f>
        <v>Vrac</v>
      </c>
      <c r="AKL27" s="15"/>
      <c r="AKM27" s="14" t="str">
        <f>_xlfn.IFS(AKL27="","Vrac",AKL27=AKL26,"Juste",AKL27&lt;&gt;AKL26,"Non conforme")</f>
        <v>Vrac</v>
      </c>
      <c r="AKN27" s="15"/>
      <c r="AKO27" s="14" t="str">
        <f>_xlfn.IFS(AKN27="","Vrac",AKN27=AKN26,"Juste",AKN27&lt;&gt;AKN26,"Non conforme")</f>
        <v>Vrac</v>
      </c>
      <c r="AKP27" s="15"/>
      <c r="AKQ27" s="14" t="str">
        <f>_xlfn.IFS(AKP27="","Vrac",AKP27=AKP26,"Juste",AKP27&lt;&gt;AKP26,"Non conforme")</f>
        <v>Vrac</v>
      </c>
      <c r="AKR27" s="15"/>
      <c r="AKS27" s="14" t="str">
        <f>_xlfn.IFS(AKR27="","Vrac",AKR27=AKR26,"Juste",AKR27&lt;&gt;AKR26,"Non conforme")</f>
        <v>Vrac</v>
      </c>
      <c r="AKT27" s="15"/>
      <c r="AKU27" s="14" t="str">
        <f>_xlfn.IFS(AKT27="","Vrac",AKT27=AKT26,"Juste",AKT27&lt;&gt;AKT26,"Non conforme")</f>
        <v>Vrac</v>
      </c>
      <c r="AKV27" s="15"/>
      <c r="AKW27" s="14" t="str">
        <f>_xlfn.IFS(AKV27="","Vrac",AKV27=AKV26,"Juste",AKV27&lt;&gt;AKV26,"Non conforme")</f>
        <v>Vrac</v>
      </c>
      <c r="AKX27" s="15"/>
      <c r="AKY27" s="14" t="str">
        <f>_xlfn.IFS(AKX27="","Vrac",AKX27=AKX26,"Juste",AKX27&lt;&gt;AKX26,"Non conforme")</f>
        <v>Vrac</v>
      </c>
      <c r="AKZ27" s="15"/>
      <c r="ALA27" s="14" t="str">
        <f>_xlfn.IFS(AKZ27="","Vrac",AKZ27=AKZ26,"Juste",AKZ27&lt;&gt;AKZ26,"Non conforme")</f>
        <v>Vrac</v>
      </c>
      <c r="ALB27" s="15"/>
      <c r="ALC27" s="14" t="str">
        <f>_xlfn.IFS(ALB27="","Vrac",ALB27=ALB26,"Juste",ALB27&lt;&gt;ALB26,"Non conforme")</f>
        <v>Vrac</v>
      </c>
      <c r="ALD27" s="15"/>
      <c r="ALE27" s="14" t="str">
        <f>_xlfn.IFS(ALD27="","Vrac",ALD27=ALD26,"Juste",ALD27&lt;&gt;ALD26,"Non conforme")</f>
        <v>Vrac</v>
      </c>
      <c r="ALF27" s="15"/>
      <c r="ALG27" s="14" t="str">
        <f>_xlfn.IFS(ALF27="","Vrac",ALF27=ALF26,"Juste",ALF27&lt;&gt;ALF26,"Non conforme")</f>
        <v>Vrac</v>
      </c>
      <c r="ALH27" s="15"/>
      <c r="ALI27" s="14" t="str">
        <f>_xlfn.IFS(ALH27="","Vrac",ALH27=ALH26,"Juste",ALH27&lt;&gt;ALH26,"Non conforme")</f>
        <v>Vrac</v>
      </c>
      <c r="ALJ27" s="15"/>
      <c r="ALK27" s="14" t="str">
        <f>_xlfn.IFS(ALJ27="","Vrac",ALJ27=ALJ26,"Juste",ALJ27&lt;&gt;ALJ26,"Non conforme")</f>
        <v>Vrac</v>
      </c>
      <c r="ALL27" s="15"/>
      <c r="ALM27" s="14" t="str">
        <f>_xlfn.IFS(ALL27="","Vrac",ALL27=ALL26,"Juste",ALL27&lt;&gt;ALL26,"Non conforme")</f>
        <v>Vrac</v>
      </c>
      <c r="ALN27" s="15"/>
      <c r="ALO27" s="14" t="str">
        <f>_xlfn.IFS(ALN27="","Vrac",ALN27=ALN26,"Juste",ALN27&lt;&gt;ALN26,"Non conforme")</f>
        <v>Vrac</v>
      </c>
      <c r="ALP27" s="15"/>
      <c r="ALQ27" s="14" t="str">
        <f>_xlfn.IFS(ALP27="","Vrac",ALP27=ALP26,"Juste",ALP27&lt;&gt;ALP26,"Non conforme")</f>
        <v>Vrac</v>
      </c>
      <c r="ALR27" s="15"/>
      <c r="ALS27" s="14" t="str">
        <f>_xlfn.IFS(ALR27="","Vrac",ALR27=ALR26,"Juste",ALR27&lt;&gt;ALR26,"Non conforme")</f>
        <v>Vrac</v>
      </c>
      <c r="ALT27" s="15"/>
      <c r="ALU27" s="14" t="str">
        <f>_xlfn.IFS(ALT27="","Vrac",ALT27=ALT26,"Juste",ALT27&lt;&gt;ALT26,"Non conforme")</f>
        <v>Vrac</v>
      </c>
      <c r="ALV27" s="15"/>
      <c r="ALW27" s="14" t="str">
        <f>_xlfn.IFS(ALV27="","Vrac",ALV27=ALV26,"Juste",ALV27&lt;&gt;ALV26,"Non conforme")</f>
        <v>Vrac</v>
      </c>
      <c r="ALX27" s="15"/>
      <c r="ALY27" s="14" t="str">
        <f>_xlfn.IFS(ALX27="","Vrac",ALX27=ALX26,"Juste",ALX27&lt;&gt;ALX26,"Non conforme")</f>
        <v>Vrac</v>
      </c>
      <c r="ALZ27" s="15"/>
      <c r="AMA27" s="14" t="str">
        <f>_xlfn.IFS(ALZ27="","Vrac",ALZ27=ALZ26,"Juste",ALZ27&lt;&gt;ALZ26,"Non conforme")</f>
        <v>Vrac</v>
      </c>
      <c r="AMB27" s="15"/>
      <c r="AMC27" s="14" t="str">
        <f>_xlfn.IFS(AMB27="","Vrac",AMB27=AMB26,"Juste",AMB27&lt;&gt;AMB26,"Non conforme")</f>
        <v>Vrac</v>
      </c>
      <c r="AMD27" s="15"/>
      <c r="AME27" s="14" t="str">
        <f>_xlfn.IFS(AMD27="","Vrac",AMD27=AMD26,"Juste",AMD27&lt;&gt;AMD26,"Non conforme")</f>
        <v>Vrac</v>
      </c>
      <c r="AMF27" s="15"/>
      <c r="AMG27" s="14" t="str">
        <f>_xlfn.IFS(AMF27="","Vrac",AMF27=AMF26,"Juste",AMF27&lt;&gt;AMF26,"Non conforme")</f>
        <v>Vrac</v>
      </c>
      <c r="AMH27" s="15"/>
      <c r="AMI27" s="14" t="str">
        <f>_xlfn.IFS(AMH27="","Vrac",AMH27=AMH26,"Juste",AMH27&lt;&gt;AMH26,"Non conforme")</f>
        <v>Vrac</v>
      </c>
      <c r="AMJ27" s="15"/>
      <c r="AMK27" s="14" t="str">
        <f>_xlfn.IFS(AMJ27="","Vrac",AMJ27=AMJ26,"Juste",AMJ27&lt;&gt;AMJ26,"Non conforme")</f>
        <v>Vrac</v>
      </c>
      <c r="AML27" s="15"/>
      <c r="AMM27" s="14" t="str">
        <f>_xlfn.IFS(AML27="","Vrac",AML27=AML26,"Juste",AML27&lt;&gt;AML26,"Non conforme")</f>
        <v>Vrac</v>
      </c>
      <c r="AMN27" s="15"/>
      <c r="AMO27" s="14" t="str">
        <f>_xlfn.IFS(AMN27="","Vrac",AMN27=AMN26,"Juste",AMN27&lt;&gt;AMN26,"Non conforme")</f>
        <v>Vrac</v>
      </c>
      <c r="AMP27" s="15"/>
      <c r="AMQ27" s="14" t="str">
        <f>_xlfn.IFS(AMP27="","Vrac",AMP27=AMP26,"Juste",AMP27&lt;&gt;AMP26,"Non conforme")</f>
        <v>Vrac</v>
      </c>
      <c r="AMR27" s="15"/>
      <c r="AMS27" s="14" t="str">
        <f>_xlfn.IFS(AMR27="","Vrac",AMR27=AMR26,"Juste",AMR27&lt;&gt;AMR26,"Non conforme")</f>
        <v>Vrac</v>
      </c>
      <c r="AMT27" s="15"/>
      <c r="AMU27" s="14" t="str">
        <f>_xlfn.IFS(AMT27="","Vrac",AMT27=AMT26,"Juste",AMT27&lt;&gt;AMT26,"Non conforme")</f>
        <v>Vrac</v>
      </c>
      <c r="AMV27" s="15"/>
      <c r="AMW27" s="14" t="str">
        <f>_xlfn.IFS(AMV27="","Vrac",AMV27=AMV26,"Juste",AMV27&lt;&gt;AMV26,"Non conforme")</f>
        <v>Vrac</v>
      </c>
      <c r="AMX27" s="15"/>
      <c r="AMY27" s="14" t="str">
        <f>_xlfn.IFS(AMX27="","Vrac",AMX27=AMX26,"Juste",AMX27&lt;&gt;AMX26,"Non conforme")</f>
        <v>Vrac</v>
      </c>
      <c r="AMZ27" s="15"/>
      <c r="ANA27" s="14" t="str">
        <f>_xlfn.IFS(AMZ27="","Vrac",AMZ27=AMZ26,"Juste",AMZ27&lt;&gt;AMZ26,"Non conforme")</f>
        <v>Vrac</v>
      </c>
      <c r="ANB27" s="15"/>
      <c r="ANC27" s="14" t="str">
        <f>_xlfn.IFS(ANB27="","Vrac",ANB27=ANB26,"Juste",ANB27&lt;&gt;ANB26,"Non conforme")</f>
        <v>Vrac</v>
      </c>
      <c r="AND27" s="15"/>
      <c r="ANE27" s="14" t="str">
        <f>_xlfn.IFS(AND27="","Vrac",AND27=AND26,"Juste",AND27&lt;&gt;AND26,"Non conforme")</f>
        <v>Vrac</v>
      </c>
      <c r="ANF27" s="15"/>
      <c r="ANG27" s="14" t="str">
        <f>_xlfn.IFS(ANF27="","Vrac",ANF27=ANF26,"Juste",ANF27&lt;&gt;ANF26,"Non conforme")</f>
        <v>Vrac</v>
      </c>
      <c r="ANH27" s="15"/>
      <c r="ANI27" s="14" t="str">
        <f>_xlfn.IFS(ANH27="","Vrac",ANH27=ANH26,"Juste",ANH27&lt;&gt;ANH26,"Non conforme")</f>
        <v>Vrac</v>
      </c>
      <c r="ANJ27" s="15"/>
      <c r="ANK27" s="14" t="str">
        <f>_xlfn.IFS(ANJ27="","Vrac",ANJ27=ANJ26,"Juste",ANJ27&lt;&gt;ANJ26,"Non conforme")</f>
        <v>Vrac</v>
      </c>
      <c r="ANL27" s="15"/>
      <c r="ANM27" s="14" t="str">
        <f>_xlfn.IFS(ANL27="","Vrac",ANL27=ANL26,"Juste",ANL27&lt;&gt;ANL26,"Non conforme")</f>
        <v>Vrac</v>
      </c>
      <c r="ANN27" s="15"/>
      <c r="ANO27" s="14" t="str">
        <f>_xlfn.IFS(ANN27="","Vrac",ANN27=ANN26,"Juste",ANN27&lt;&gt;ANN26,"Non conforme")</f>
        <v>Vrac</v>
      </c>
      <c r="ANP27" s="15"/>
      <c r="ANQ27" s="14" t="str">
        <f>_xlfn.IFS(ANP27="","Vrac",ANP27=ANP26,"Juste",ANP27&lt;&gt;ANP26,"Non conforme")</f>
        <v>Vrac</v>
      </c>
      <c r="ANR27" s="15"/>
      <c r="ANS27" s="14" t="str">
        <f>_xlfn.IFS(ANR27="","Vrac",ANR27=ANR26,"Juste",ANR27&lt;&gt;ANR26,"Non conforme")</f>
        <v>Vrac</v>
      </c>
      <c r="ANT27" s="15"/>
      <c r="ANU27" s="14" t="str">
        <f>_xlfn.IFS(ANT27="","Vrac",ANT27=ANT26,"Juste",ANT27&lt;&gt;ANT26,"Non conforme")</f>
        <v>Vrac</v>
      </c>
      <c r="ANV27" s="15"/>
      <c r="ANW27" s="14" t="str">
        <f>_xlfn.IFS(ANV27="","Vrac",ANV27=ANV26,"Juste",ANV27&lt;&gt;ANV26,"Non conforme")</f>
        <v>Vrac</v>
      </c>
      <c r="ANX27" s="15"/>
      <c r="ANY27" s="14" t="str">
        <f>_xlfn.IFS(ANX27="","Vrac",ANX27=ANX26,"Juste",ANX27&lt;&gt;ANX26,"Non conforme")</f>
        <v>Vrac</v>
      </c>
      <c r="ANZ27" s="15"/>
      <c r="AOA27" s="14" t="str">
        <f>_xlfn.IFS(ANZ27="","Vrac",ANZ27=ANZ26,"Juste",ANZ27&lt;&gt;ANZ26,"Non conforme")</f>
        <v>Vrac</v>
      </c>
      <c r="AOB27" s="15"/>
      <c r="AOC27" s="14" t="str">
        <f>_xlfn.IFS(AOB27="","Vrac",AOB27=AOB26,"Juste",AOB27&lt;&gt;AOB26,"Non conforme")</f>
        <v>Vrac</v>
      </c>
      <c r="AOD27" s="15"/>
      <c r="AOE27" s="14" t="str">
        <f>_xlfn.IFS(AOD27="","Vrac",AOD27=AOD26,"Juste",AOD27&lt;&gt;AOD26,"Non conforme")</f>
        <v>Vrac</v>
      </c>
      <c r="AOF27" s="15"/>
      <c r="AOG27" s="14" t="str">
        <f>_xlfn.IFS(AOF27="","Vrac",AOF27=AOF26,"Juste",AOF27&lt;&gt;AOF26,"Non conforme")</f>
        <v>Vrac</v>
      </c>
      <c r="AOH27" s="15"/>
      <c r="AOI27" s="14" t="str">
        <f>_xlfn.IFS(AOH27="","Vrac",AOH27=AOH26,"Juste",AOH27&lt;&gt;AOH26,"Non conforme")</f>
        <v>Vrac</v>
      </c>
      <c r="AOJ27" s="15"/>
      <c r="AOK27" s="14" t="str">
        <f>_xlfn.IFS(AOJ27="","Vrac",AOJ27=AOJ26,"Juste",AOJ27&lt;&gt;AOJ26,"Non conforme")</f>
        <v>Vrac</v>
      </c>
      <c r="AOL27" s="15"/>
      <c r="AOM27" s="14" t="str">
        <f>_xlfn.IFS(AOL27="","Vrac",AOL27=AOL26,"Juste",AOL27&lt;&gt;AOL26,"Non conforme")</f>
        <v>Vrac</v>
      </c>
      <c r="AON27" s="15"/>
      <c r="AOO27" s="14" t="str">
        <f>_xlfn.IFS(AON27="","Vrac",AON27=AON26,"Juste",AON27&lt;&gt;AON26,"Non conforme")</f>
        <v>Vrac</v>
      </c>
      <c r="AOP27" s="15"/>
      <c r="AOQ27" s="14" t="str">
        <f>_xlfn.IFS(AOP27="","Vrac",AOP27=AOP26,"Juste",AOP27&lt;&gt;AOP26,"Non conforme")</f>
        <v>Vrac</v>
      </c>
      <c r="AOR27" s="15"/>
      <c r="AOS27" s="14" t="str">
        <f>_xlfn.IFS(AOR27="","Vrac",AOR27=AOR26,"Juste",AOR27&lt;&gt;AOR26,"Non conforme")</f>
        <v>Vrac</v>
      </c>
      <c r="AOT27" s="15"/>
      <c r="AOU27" s="14" t="str">
        <f>_xlfn.IFS(AOT27="","Vrac",AOT27=AOT26,"Juste",AOT27&lt;&gt;AOT26,"Non conforme")</f>
        <v>Vrac</v>
      </c>
      <c r="AOV27" s="15"/>
      <c r="AOW27" s="14" t="str">
        <f>_xlfn.IFS(AOV27="","Vrac",AOV27=AOV26,"Juste",AOV27&lt;&gt;AOV26,"Non conforme")</f>
        <v>Vrac</v>
      </c>
      <c r="AOX27" s="15"/>
      <c r="AOY27" s="14" t="str">
        <f>_xlfn.IFS(AOX27="","Vrac",AOX27=AOX26,"Juste",AOX27&lt;&gt;AOX26,"Non conforme")</f>
        <v>Vrac</v>
      </c>
      <c r="AOZ27" s="15"/>
      <c r="APA27" s="14" t="str">
        <f>_xlfn.IFS(AOZ27="","Vrac",AOZ27=AOZ26,"Juste",AOZ27&lt;&gt;AOZ26,"Non conforme")</f>
        <v>Vrac</v>
      </c>
      <c r="APB27" s="15"/>
      <c r="APC27" s="14" t="str">
        <f>_xlfn.IFS(APB27="","Vrac",APB27=APB26,"Juste",APB27&lt;&gt;APB26,"Non conforme")</f>
        <v>Vrac</v>
      </c>
      <c r="APD27" s="15"/>
      <c r="APE27" s="14" t="str">
        <f>_xlfn.IFS(APD27="","Vrac",APD27=APD26,"Juste",APD27&lt;&gt;APD26,"Non conforme")</f>
        <v>Vrac</v>
      </c>
      <c r="APF27" s="15"/>
      <c r="APG27" s="14" t="str">
        <f>_xlfn.IFS(APF27="","Vrac",APF27=APF26,"Juste",APF27&lt;&gt;APF26,"Non conforme")</f>
        <v>Vrac</v>
      </c>
      <c r="APH27" s="15"/>
      <c r="API27" s="14" t="str">
        <f>_xlfn.IFS(APH27="","Vrac",APH27=APH26,"Juste",APH27&lt;&gt;APH26,"Non conforme")</f>
        <v>Vrac</v>
      </c>
      <c r="APJ27" s="15"/>
      <c r="APK27" s="14" t="str">
        <f>_xlfn.IFS(APJ27="","Vrac",APJ27=APJ26,"Juste",APJ27&lt;&gt;APJ26,"Non conforme")</f>
        <v>Vrac</v>
      </c>
      <c r="APL27" s="15"/>
      <c r="APM27" s="14" t="str">
        <f>_xlfn.IFS(APL27="","Vrac",APL27=APL26,"Juste",APL27&lt;&gt;APL26,"Non conforme")</f>
        <v>Vrac</v>
      </c>
      <c r="APN27" s="15"/>
      <c r="APO27" s="14" t="str">
        <f>_xlfn.IFS(APN27="","Vrac",APN27=APN26,"Juste",APN27&lt;&gt;APN26,"Non conforme")</f>
        <v>Vrac</v>
      </c>
      <c r="APP27" s="15"/>
      <c r="APQ27" s="14" t="str">
        <f>_xlfn.IFS(APP27="","Vrac",APP27=APP26,"Juste",APP27&lt;&gt;APP26,"Non conforme")</f>
        <v>Vrac</v>
      </c>
      <c r="APR27" s="15"/>
      <c r="APS27" s="14" t="str">
        <f>_xlfn.IFS(APR27="","Vrac",APR27=APR26,"Juste",APR27&lt;&gt;APR26,"Non conforme")</f>
        <v>Vrac</v>
      </c>
      <c r="APT27" s="15"/>
      <c r="APU27" s="14" t="str">
        <f>_xlfn.IFS(APT27="","Vrac",APT27=APT26,"Juste",APT27&lt;&gt;APT26,"Non conforme")</f>
        <v>Vrac</v>
      </c>
      <c r="APV27" s="15"/>
      <c r="APW27" s="14" t="str">
        <f>_xlfn.IFS(APV27="","Vrac",APV27=APV26,"Juste",APV27&lt;&gt;APV26,"Non conforme")</f>
        <v>Vrac</v>
      </c>
      <c r="APX27" s="15"/>
      <c r="APY27" s="14" t="str">
        <f>_xlfn.IFS(APX27="","Vrac",APX27=APX26,"Juste",APX27&lt;&gt;APX26,"Non conforme")</f>
        <v>Vrac</v>
      </c>
      <c r="APZ27" s="15"/>
      <c r="AQA27" s="14" t="str">
        <f>_xlfn.IFS(APZ27="","Vrac",APZ27=APZ26,"Juste",APZ27&lt;&gt;APZ26,"Non conforme")</f>
        <v>Vrac</v>
      </c>
      <c r="AQB27" s="15"/>
      <c r="AQC27" s="14" t="str">
        <f>_xlfn.IFS(AQB27="","Vrac",AQB27=AQB26,"Juste",AQB27&lt;&gt;AQB26,"Non conforme")</f>
        <v>Vrac</v>
      </c>
      <c r="AQD27" s="15"/>
      <c r="AQE27" s="14" t="str">
        <f>_xlfn.IFS(AQD27="","Vrac",AQD27=AQD26,"Juste",AQD27&lt;&gt;AQD26,"Non conforme")</f>
        <v>Vrac</v>
      </c>
      <c r="AQF27" s="15"/>
      <c r="AQG27" s="14" t="str">
        <f>_xlfn.IFS(AQF27="","Vrac",AQF27=AQF26,"Juste",AQF27&lt;&gt;AQF26,"Non conforme")</f>
        <v>Vrac</v>
      </c>
      <c r="AQH27" s="15"/>
      <c r="AQI27" s="14" t="str">
        <f>_xlfn.IFS(AQH27="","Vrac",AQH27=AQH26,"Juste",AQH27&lt;&gt;AQH26,"Non conforme")</f>
        <v>Vrac</v>
      </c>
      <c r="AQJ27" s="15"/>
      <c r="AQK27" s="14" t="str">
        <f>_xlfn.IFS(AQJ27="","Vrac",AQJ27=AQJ26,"Juste",AQJ27&lt;&gt;AQJ26,"Non conforme")</f>
        <v>Vrac</v>
      </c>
      <c r="AQL27" s="15"/>
      <c r="AQM27" s="14" t="str">
        <f>_xlfn.IFS(AQL27="","Vrac",AQL27=AQL26,"Juste",AQL27&lt;&gt;AQL26,"Non conforme")</f>
        <v>Vrac</v>
      </c>
      <c r="AQN27" s="15"/>
      <c r="AQO27" s="14" t="str">
        <f>_xlfn.IFS(AQN27="","Vrac",AQN27=AQN26,"Juste",AQN27&lt;&gt;AQN26,"Non conforme")</f>
        <v>Vrac</v>
      </c>
      <c r="AQP27" s="15"/>
      <c r="AQQ27" s="14" t="str">
        <f>_xlfn.IFS(AQP27="","Vrac",AQP27=AQP26,"Juste",AQP27&lt;&gt;AQP26,"Non conforme")</f>
        <v>Vrac</v>
      </c>
      <c r="AQR27" s="15"/>
      <c r="AQS27" s="14" t="str">
        <f>_xlfn.IFS(AQR27="","Vrac",AQR27=AQR26,"Juste",AQR27&lt;&gt;AQR26,"Non conforme")</f>
        <v>Vrac</v>
      </c>
      <c r="AQT27" s="15"/>
      <c r="AQU27" s="14" t="str">
        <f>_xlfn.IFS(AQT27="","Vrac",AQT27=AQT26,"Juste",AQT27&lt;&gt;AQT26,"Non conforme")</f>
        <v>Vrac</v>
      </c>
      <c r="AQV27" s="15"/>
      <c r="AQW27" s="14" t="str">
        <f>_xlfn.IFS(AQV27="","Vrac",AQV27=AQV26,"Juste",AQV27&lt;&gt;AQV26,"Non conforme")</f>
        <v>Vrac</v>
      </c>
      <c r="AQX27" s="15"/>
      <c r="AQY27" s="14" t="str">
        <f>_xlfn.IFS(AQX27="","Vrac",AQX27=AQX26,"Juste",AQX27&lt;&gt;AQX26,"Non conforme")</f>
        <v>Vrac</v>
      </c>
      <c r="AQZ27" s="15"/>
      <c r="ARA27" s="14" t="str">
        <f>_xlfn.IFS(AQZ27="","Vrac",AQZ27=AQZ26,"Juste",AQZ27&lt;&gt;AQZ26,"Non conforme")</f>
        <v>Vrac</v>
      </c>
      <c r="ARB27" s="15"/>
      <c r="ARC27" s="14" t="str">
        <f>_xlfn.IFS(ARB27="","Vrac",ARB27=ARB26,"Juste",ARB27&lt;&gt;ARB26,"Non conforme")</f>
        <v>Vrac</v>
      </c>
      <c r="ARD27" s="15"/>
      <c r="ARE27" s="14" t="str">
        <f>_xlfn.IFS(ARD27="","Vrac",ARD27=ARD26,"Juste",ARD27&lt;&gt;ARD26,"Non conforme")</f>
        <v>Vrac</v>
      </c>
      <c r="ARF27" s="15"/>
      <c r="ARG27" s="14" t="str">
        <f>_xlfn.IFS(ARF27="","Vrac",ARF27=ARF26,"Juste",ARF27&lt;&gt;ARF26,"Non conforme")</f>
        <v>Vrac</v>
      </c>
      <c r="ARH27" s="15"/>
      <c r="ARI27" s="14" t="str">
        <f>_xlfn.IFS(ARH27="","Vrac",ARH27=ARH26,"Juste",ARH27&lt;&gt;ARH26,"Non conforme")</f>
        <v>Vrac</v>
      </c>
      <c r="ARJ27" s="15"/>
      <c r="ARK27" s="14" t="str">
        <f>_xlfn.IFS(ARJ27="","Vrac",ARJ27=ARJ26,"Juste",ARJ27&lt;&gt;ARJ26,"Non conforme")</f>
        <v>Vrac</v>
      </c>
      <c r="ARL27" s="15"/>
      <c r="ARM27" s="14" t="str">
        <f>_xlfn.IFS(ARL27="","Vrac",ARL27=ARL26,"Juste",ARL27&lt;&gt;ARL26,"Non conforme")</f>
        <v>Vrac</v>
      </c>
      <c r="ARN27" s="15"/>
      <c r="ARO27" s="14" t="str">
        <f>_xlfn.IFS(ARN27="","Vrac",ARN27=ARN26,"Juste",ARN27&lt;&gt;ARN26,"Non conforme")</f>
        <v>Vrac</v>
      </c>
      <c r="ARP27" s="15"/>
      <c r="ARQ27" s="14" t="str">
        <f>_xlfn.IFS(ARP27="","Vrac",ARP27=ARP26,"Juste",ARP27&lt;&gt;ARP26,"Non conforme")</f>
        <v>Vrac</v>
      </c>
      <c r="ARR27" s="15"/>
      <c r="ARS27" s="14" t="str">
        <f>_xlfn.IFS(ARR27="","Vrac",ARR27=ARR26,"Juste",ARR27&lt;&gt;ARR26,"Non conforme")</f>
        <v>Vrac</v>
      </c>
      <c r="ART27" s="15"/>
      <c r="ARU27" s="14" t="str">
        <f>_xlfn.IFS(ART27="","Vrac",ART27=ART26,"Juste",ART27&lt;&gt;ART26,"Non conforme")</f>
        <v>Vrac</v>
      </c>
      <c r="ARV27" s="15"/>
      <c r="ARW27" s="14" t="str">
        <f>_xlfn.IFS(ARV27="","Vrac",ARV27=ARV26,"Juste",ARV27&lt;&gt;ARV26,"Non conforme")</f>
        <v>Vrac</v>
      </c>
      <c r="ARX27" s="15"/>
      <c r="ARY27" s="14" t="str">
        <f>_xlfn.IFS(ARX27="","Vrac",ARX27=ARX26,"Juste",ARX27&lt;&gt;ARX26,"Non conforme")</f>
        <v>Vrac</v>
      </c>
      <c r="ARZ27" s="15"/>
      <c r="ASA27" s="14" t="str">
        <f>_xlfn.IFS(ARZ27="","Vrac",ARZ27=ARZ26,"Juste",ARZ27&lt;&gt;ARZ26,"Non conforme")</f>
        <v>Vrac</v>
      </c>
      <c r="ASB27" s="15"/>
      <c r="ASC27" s="14" t="str">
        <f>_xlfn.IFS(ASB27="","Vrac",ASB27=ASB26,"Juste",ASB27&lt;&gt;ASB26,"Non conforme")</f>
        <v>Vrac</v>
      </c>
      <c r="ASD27" s="15"/>
      <c r="ASE27" s="14" t="str">
        <f>_xlfn.IFS(ASD27="","Vrac",ASD27=ASD26,"Juste",ASD27&lt;&gt;ASD26,"Non conforme")</f>
        <v>Vrac</v>
      </c>
      <c r="ASF27" s="15"/>
      <c r="ASG27" s="14" t="str">
        <f>_xlfn.IFS(ASF27="","Vrac",ASF27=ASF26,"Juste",ASF27&lt;&gt;ASF26,"Non conforme")</f>
        <v>Vrac</v>
      </c>
      <c r="ASH27" s="15"/>
      <c r="ASI27" s="14" t="str">
        <f>_xlfn.IFS(ASH27="","Vrac",ASH27=ASH26,"Juste",ASH27&lt;&gt;ASH26,"Non conforme")</f>
        <v>Vrac</v>
      </c>
      <c r="ASJ27" s="15"/>
      <c r="ASK27" s="14" t="str">
        <f>_xlfn.IFS(ASJ27="","Vrac",ASJ27=ASJ26,"Juste",ASJ27&lt;&gt;ASJ26,"Non conforme")</f>
        <v>Vrac</v>
      </c>
      <c r="ASL27" s="15"/>
      <c r="ASM27" s="14" t="str">
        <f>_xlfn.IFS(ASL27="","Vrac",ASL27=ASL26,"Juste",ASL27&lt;&gt;ASL26,"Non conforme")</f>
        <v>Vrac</v>
      </c>
      <c r="ASN27" s="15"/>
      <c r="ASO27" s="14" t="str">
        <f>_xlfn.IFS(ASN27="","Vrac",ASN27=ASN26,"Juste",ASN27&lt;&gt;ASN26,"Non conforme")</f>
        <v>Vrac</v>
      </c>
      <c r="ASP27" s="15"/>
      <c r="ASQ27" s="14" t="str">
        <f>_xlfn.IFS(ASP27="","Vrac",ASP27=ASP26,"Juste",ASP27&lt;&gt;ASP26,"Non conforme")</f>
        <v>Vrac</v>
      </c>
      <c r="ASR27" s="15"/>
      <c r="ASS27" s="14" t="str">
        <f>_xlfn.IFS(ASR27="","Vrac",ASR27=ASR26,"Juste",ASR27&lt;&gt;ASR26,"Non conforme")</f>
        <v>Vrac</v>
      </c>
      <c r="AST27" s="15"/>
      <c r="ASU27" s="14" t="str">
        <f>_xlfn.IFS(AST27="","Vrac",AST27=AST26,"Juste",AST27&lt;&gt;AST26,"Non conforme")</f>
        <v>Vrac</v>
      </c>
      <c r="ASV27" s="15"/>
      <c r="ASW27" s="14" t="str">
        <f>_xlfn.IFS(ASV27="","Vrac",ASV27=ASV26,"Juste",ASV27&lt;&gt;ASV26,"Non conforme")</f>
        <v>Vrac</v>
      </c>
      <c r="ASX27" s="15"/>
      <c r="ASY27" s="14" t="str">
        <f>_xlfn.IFS(ASX27="","Vrac",ASX27=ASX26,"Juste",ASX27&lt;&gt;ASX26,"Non conforme")</f>
        <v>Vrac</v>
      </c>
      <c r="ASZ27" s="15"/>
      <c r="ATA27" s="14" t="str">
        <f>_xlfn.IFS(ASZ27="","Vrac",ASZ27=ASZ26,"Juste",ASZ27&lt;&gt;ASZ26,"Non conforme")</f>
        <v>Vrac</v>
      </c>
      <c r="ATB27" s="15"/>
      <c r="ATC27" s="14" t="str">
        <f>_xlfn.IFS(ATB27="","Vrac",ATB27=ATB26,"Juste",ATB27&lt;&gt;ATB26,"Non conforme")</f>
        <v>Vrac</v>
      </c>
      <c r="ATD27" s="15"/>
      <c r="ATE27" s="14" t="str">
        <f>_xlfn.IFS(ATD27="","Vrac",ATD27=ATD26,"Juste",ATD27&lt;&gt;ATD26,"Non conforme")</f>
        <v>Vrac</v>
      </c>
      <c r="ATF27" s="15"/>
      <c r="ATG27" s="14" t="str">
        <f>_xlfn.IFS(ATF27="","Vrac",ATF27=ATF26,"Juste",ATF27&lt;&gt;ATF26,"Non conforme")</f>
        <v>Vrac</v>
      </c>
      <c r="ATH27" s="15"/>
      <c r="ATI27" s="14" t="str">
        <f>_xlfn.IFS(ATH27="","Vrac",ATH27=ATH26,"Juste",ATH27&lt;&gt;ATH26,"Non conforme")</f>
        <v>Vrac</v>
      </c>
      <c r="ATJ27" s="15"/>
      <c r="ATK27" s="14" t="str">
        <f>_xlfn.IFS(ATJ27="","Vrac",ATJ27=ATJ26,"Juste",ATJ27&lt;&gt;ATJ26,"Non conforme")</f>
        <v>Vrac</v>
      </c>
      <c r="ATL27" s="15"/>
      <c r="ATM27" s="14" t="str">
        <f>_xlfn.IFS(ATL27="","Vrac",ATL27=ATL26,"Juste",ATL27&lt;&gt;ATL26,"Non conforme")</f>
        <v>Vrac</v>
      </c>
      <c r="ATN27" s="15"/>
      <c r="ATO27" s="14" t="str">
        <f>_xlfn.IFS(ATN27="","Vrac",ATN27=ATN26,"Juste",ATN27&lt;&gt;ATN26,"Non conforme")</f>
        <v>Vrac</v>
      </c>
      <c r="ATP27" s="15"/>
      <c r="ATQ27" s="14" t="str">
        <f>_xlfn.IFS(ATP27="","Vrac",ATP27=ATP26,"Juste",ATP27&lt;&gt;ATP26,"Non conforme")</f>
        <v>Vrac</v>
      </c>
      <c r="ATR27" s="15"/>
      <c r="ATS27" s="14" t="str">
        <f>_xlfn.IFS(ATR27="","Vrac",ATR27=ATR26,"Juste",ATR27&lt;&gt;ATR26,"Non conforme")</f>
        <v>Vrac</v>
      </c>
      <c r="ATT27" s="15"/>
      <c r="ATU27" s="14" t="str">
        <f>_xlfn.IFS(ATT27="","Vrac",ATT27=ATT26,"Juste",ATT27&lt;&gt;ATT26,"Non conforme")</f>
        <v>Vrac</v>
      </c>
      <c r="ATV27" s="15"/>
      <c r="ATW27" s="14" t="str">
        <f>_xlfn.IFS(ATV27="","Vrac",ATV27=ATV26,"Juste",ATV27&lt;&gt;ATV26,"Non conforme")</f>
        <v>Vrac</v>
      </c>
      <c r="ATX27" s="15"/>
      <c r="ATY27" s="14" t="str">
        <f>_xlfn.IFS(ATX27="","Vrac",ATX27=ATX26,"Juste",ATX27&lt;&gt;ATX26,"Non conforme")</f>
        <v>Vrac</v>
      </c>
      <c r="ATZ27" s="15"/>
      <c r="AUA27" s="14" t="str">
        <f>_xlfn.IFS(ATZ27="","Vrac",ATZ27=ATZ26,"Juste",ATZ27&lt;&gt;ATZ26,"Non conforme")</f>
        <v>Vrac</v>
      </c>
      <c r="AUB27" s="15"/>
      <c r="AUC27" s="14" t="str">
        <f>_xlfn.IFS(AUB27="","Vrac",AUB27=AUB26,"Juste",AUB27&lt;&gt;AUB26,"Non conforme")</f>
        <v>Vrac</v>
      </c>
      <c r="AUD27" s="15"/>
      <c r="AUE27" s="14" t="str">
        <f>_xlfn.IFS(AUD27="","Vrac",AUD27=AUD26,"Juste",AUD27&lt;&gt;AUD26,"Non conforme")</f>
        <v>Vrac</v>
      </c>
      <c r="AUF27" s="15"/>
      <c r="AUG27" s="14" t="str">
        <f>_xlfn.IFS(AUF27="","Vrac",AUF27=AUF26,"Juste",AUF27&lt;&gt;AUF26,"Non conforme")</f>
        <v>Vrac</v>
      </c>
      <c r="AUH27" s="15"/>
      <c r="AUI27" s="14" t="str">
        <f>_xlfn.IFS(AUH27="","Vrac",AUH27=AUH26,"Juste",AUH27&lt;&gt;AUH26,"Non conforme")</f>
        <v>Vrac</v>
      </c>
      <c r="AUJ27" s="15"/>
      <c r="AUK27" s="14" t="str">
        <f>_xlfn.IFS(AUJ27="","Vrac",AUJ27=AUJ26,"Juste",AUJ27&lt;&gt;AUJ26,"Non conforme")</f>
        <v>Vrac</v>
      </c>
      <c r="AUL27" s="15"/>
      <c r="AUM27" s="14" t="str">
        <f>_xlfn.IFS(AUL27="","Vrac",AUL27=AUL26,"Juste",AUL27&lt;&gt;AUL26,"Non conforme")</f>
        <v>Vrac</v>
      </c>
      <c r="AUN27" s="15"/>
      <c r="AUO27" s="14" t="str">
        <f>_xlfn.IFS(AUN27="","Vrac",AUN27=AUN26,"Juste",AUN27&lt;&gt;AUN26,"Non conforme")</f>
        <v>Vrac</v>
      </c>
      <c r="AUP27" s="15"/>
      <c r="AUQ27" s="14" t="str">
        <f>_xlfn.IFS(AUP27="","Vrac",AUP27=AUP26,"Juste",AUP27&lt;&gt;AUP26,"Non conforme")</f>
        <v>Vrac</v>
      </c>
      <c r="AUR27" s="15"/>
      <c r="AUS27" s="14" t="str">
        <f>_xlfn.IFS(AUR27="","Vrac",AUR27=AUR26,"Juste",AUR27&lt;&gt;AUR26,"Non conforme")</f>
        <v>Vrac</v>
      </c>
      <c r="AUT27" s="15"/>
      <c r="AUU27" s="14" t="str">
        <f>_xlfn.IFS(AUT27="","Vrac",AUT27=AUT26,"Juste",AUT27&lt;&gt;AUT26,"Non conforme")</f>
        <v>Vrac</v>
      </c>
      <c r="AUV27" s="15"/>
      <c r="AUW27" s="14" t="str">
        <f>_xlfn.IFS(AUV27="","Vrac",AUV27=AUV26,"Juste",AUV27&lt;&gt;AUV26,"Non conforme")</f>
        <v>Vrac</v>
      </c>
      <c r="AUX27" s="15"/>
      <c r="AUY27" s="14" t="str">
        <f>_xlfn.IFS(AUX27="","Vrac",AUX27=AUX26,"Juste",AUX27&lt;&gt;AUX26,"Non conforme")</f>
        <v>Vrac</v>
      </c>
      <c r="AUZ27" s="15"/>
      <c r="AVA27" s="14" t="str">
        <f>_xlfn.IFS(AUZ27="","Vrac",AUZ27=AUZ26,"Juste",AUZ27&lt;&gt;AUZ26,"Non conforme")</f>
        <v>Vrac</v>
      </c>
      <c r="AVB27" s="15"/>
      <c r="AVC27" s="14" t="str">
        <f>_xlfn.IFS(AVB27="","Vrac",AVB27=AVB26,"Juste",AVB27&lt;&gt;AVB26,"Non conforme")</f>
        <v>Vrac</v>
      </c>
      <c r="AVD27" s="15"/>
      <c r="AVE27" s="14" t="str">
        <f>_xlfn.IFS(AVD27="","Vrac",AVD27=AVD26,"Juste",AVD27&lt;&gt;AVD26,"Non conforme")</f>
        <v>Vrac</v>
      </c>
      <c r="AVF27" s="15"/>
      <c r="AVG27" s="14" t="str">
        <f>_xlfn.IFS(AVF27="","Vrac",AVF27=AVF26,"Juste",AVF27&lt;&gt;AVF26,"Non conforme")</f>
        <v>Vrac</v>
      </c>
      <c r="AVH27" s="15"/>
      <c r="AVI27" s="14" t="str">
        <f>_xlfn.IFS(AVH27="","Vrac",AVH27=AVH26,"Juste",AVH27&lt;&gt;AVH26,"Non conforme")</f>
        <v>Vrac</v>
      </c>
      <c r="AVJ27" s="15"/>
      <c r="AVK27" s="14" t="str">
        <f>_xlfn.IFS(AVJ27="","Vrac",AVJ27=AVJ26,"Juste",AVJ27&lt;&gt;AVJ26,"Non conforme")</f>
        <v>Vrac</v>
      </c>
      <c r="AVL27" s="15"/>
      <c r="AVM27" s="14" t="str">
        <f>_xlfn.IFS(AVL27="","Vrac",AVL27=AVL26,"Juste",AVL27&lt;&gt;AVL26,"Non conforme")</f>
        <v>Vrac</v>
      </c>
      <c r="AVN27" s="15"/>
      <c r="AVO27" s="14" t="str">
        <f>_xlfn.IFS(AVN27="","Vrac",AVN27=AVN26,"Juste",AVN27&lt;&gt;AVN26,"Non conforme")</f>
        <v>Vrac</v>
      </c>
      <c r="AVP27" s="15"/>
      <c r="AVQ27" s="14" t="str">
        <f>_xlfn.IFS(AVP27="","Vrac",AVP27=AVP26,"Juste",AVP27&lt;&gt;AVP26,"Non conforme")</f>
        <v>Vrac</v>
      </c>
      <c r="AVR27" s="15"/>
      <c r="AVS27" s="14" t="str">
        <f>_xlfn.IFS(AVR27="","Vrac",AVR27=AVR26,"Juste",AVR27&lt;&gt;AVR26,"Non conforme")</f>
        <v>Vrac</v>
      </c>
      <c r="AVT27" s="15"/>
      <c r="AVU27" s="14" t="str">
        <f>_xlfn.IFS(AVT27="","Vrac",AVT27=AVT26,"Juste",AVT27&lt;&gt;AVT26,"Non conforme")</f>
        <v>Vrac</v>
      </c>
      <c r="AVV27" s="15"/>
      <c r="AVW27" s="14" t="str">
        <f>_xlfn.IFS(AVV27="","Vrac",AVV27=AVV26,"Juste",AVV27&lt;&gt;AVV26,"Non conforme")</f>
        <v>Vrac</v>
      </c>
      <c r="AVX27" s="15"/>
      <c r="AVY27" s="14" t="str">
        <f>_xlfn.IFS(AVX27="","Vrac",AVX27=AVX26,"Juste",AVX27&lt;&gt;AVX26,"Non conforme")</f>
        <v>Vrac</v>
      </c>
      <c r="AVZ27" s="15"/>
      <c r="AWA27" s="14" t="str">
        <f>_xlfn.IFS(AVZ27="","Vrac",AVZ27=AVZ26,"Juste",AVZ27&lt;&gt;AVZ26,"Non conforme")</f>
        <v>Vrac</v>
      </c>
      <c r="AWB27" s="15"/>
      <c r="AWC27" s="14" t="str">
        <f>_xlfn.IFS(AWB27="","Vrac",AWB27=AWB26,"Juste",AWB27&lt;&gt;AWB26,"Non conforme")</f>
        <v>Vrac</v>
      </c>
      <c r="AWD27" s="15"/>
      <c r="AWE27" s="14" t="str">
        <f>_xlfn.IFS(AWD27="","Vrac",AWD27=AWD26,"Juste",AWD27&lt;&gt;AWD26,"Non conforme")</f>
        <v>Vrac</v>
      </c>
      <c r="AWF27" s="15"/>
      <c r="AWG27" s="14" t="str">
        <f>_xlfn.IFS(AWF27="","Vrac",AWF27=AWF26,"Juste",AWF27&lt;&gt;AWF26,"Non conforme")</f>
        <v>Vrac</v>
      </c>
      <c r="AWH27" s="15"/>
      <c r="AWI27" s="14" t="str">
        <f>_xlfn.IFS(AWH27="","Vrac",AWH27=AWH26,"Juste",AWH27&lt;&gt;AWH26,"Non conforme")</f>
        <v>Vrac</v>
      </c>
      <c r="AWJ27" s="15"/>
      <c r="AWK27" s="14" t="str">
        <f>_xlfn.IFS(AWJ27="","Vrac",AWJ27=AWJ26,"Juste",AWJ27&lt;&gt;AWJ26,"Non conforme")</f>
        <v>Vrac</v>
      </c>
      <c r="AWL27" s="15"/>
      <c r="AWM27" s="14" t="str">
        <f>_xlfn.IFS(AWL27="","Vrac",AWL27=AWL26,"Juste",AWL27&lt;&gt;AWL26,"Non conforme")</f>
        <v>Vrac</v>
      </c>
      <c r="AWN27" s="15"/>
      <c r="AWO27" s="14" t="str">
        <f>_xlfn.IFS(AWN27="","Vrac",AWN27=AWN26,"Juste",AWN27&lt;&gt;AWN26,"Non conforme")</f>
        <v>Vrac</v>
      </c>
      <c r="AWP27" s="15"/>
      <c r="AWQ27" s="14" t="str">
        <f>_xlfn.IFS(AWP27="","Vrac",AWP27=AWP26,"Juste",AWP27&lt;&gt;AWP26,"Non conforme")</f>
        <v>Vrac</v>
      </c>
      <c r="AWR27" s="15"/>
      <c r="AWS27" s="14" t="str">
        <f>_xlfn.IFS(AWR27="","Vrac",AWR27=AWR26,"Juste",AWR27&lt;&gt;AWR26,"Non conforme")</f>
        <v>Vrac</v>
      </c>
      <c r="AWT27" s="15"/>
      <c r="AWU27" s="14" t="str">
        <f>_xlfn.IFS(AWT27="","Vrac",AWT27=AWT26,"Juste",AWT27&lt;&gt;AWT26,"Non conforme")</f>
        <v>Vrac</v>
      </c>
      <c r="AWV27" s="15"/>
      <c r="AWW27" s="14" t="str">
        <f>_xlfn.IFS(AWV27="","Vrac",AWV27=AWV26,"Juste",AWV27&lt;&gt;AWV26,"Non conforme")</f>
        <v>Vrac</v>
      </c>
      <c r="AWX27" s="15"/>
      <c r="AWY27" s="14" t="str">
        <f>_xlfn.IFS(AWX27="","Vrac",AWX27=AWX26,"Juste",AWX27&lt;&gt;AWX26,"Non conforme")</f>
        <v>Vrac</v>
      </c>
      <c r="AWZ27" s="15"/>
      <c r="AXA27" s="14" t="str">
        <f>_xlfn.IFS(AWZ27="","Vrac",AWZ27=AWZ26,"Juste",AWZ27&lt;&gt;AWZ26,"Non conforme")</f>
        <v>Vrac</v>
      </c>
      <c r="AXB27" s="15"/>
      <c r="AXC27" s="14" t="str">
        <f>_xlfn.IFS(AXB27="","Vrac",AXB27=AXB26,"Juste",AXB27&lt;&gt;AXB26,"Non conforme")</f>
        <v>Vrac</v>
      </c>
      <c r="AXD27" s="15"/>
      <c r="AXE27" s="14" t="str">
        <f>_xlfn.IFS(AXD27="","Vrac",AXD27=AXD26,"Juste",AXD27&lt;&gt;AXD26,"Non conforme")</f>
        <v>Vrac</v>
      </c>
      <c r="AXF27" s="15"/>
      <c r="AXG27" s="14" t="str">
        <f>_xlfn.IFS(AXF27="","Vrac",AXF27=AXF26,"Juste",AXF27&lt;&gt;AXF26,"Non conforme")</f>
        <v>Vrac</v>
      </c>
      <c r="AXH27" s="15"/>
      <c r="AXI27" s="14" t="str">
        <f>_xlfn.IFS(AXH27="","Vrac",AXH27=AXH26,"Juste",AXH27&lt;&gt;AXH26,"Non conforme")</f>
        <v>Vrac</v>
      </c>
      <c r="AXJ27" s="15"/>
      <c r="AXK27" s="14" t="str">
        <f>_xlfn.IFS(AXJ27="","Vrac",AXJ27=AXJ26,"Juste",AXJ27&lt;&gt;AXJ26,"Non conforme")</f>
        <v>Vrac</v>
      </c>
      <c r="AXL27" s="15"/>
      <c r="AXM27" s="14" t="str">
        <f>_xlfn.IFS(AXL27="","Vrac",AXL27=AXL26,"Juste",AXL27&lt;&gt;AXL26,"Non conforme")</f>
        <v>Vrac</v>
      </c>
      <c r="AXN27" s="15"/>
      <c r="AXO27" s="14" t="str">
        <f>_xlfn.IFS(AXN27="","Vrac",AXN27=AXN26,"Juste",AXN27&lt;&gt;AXN26,"Non conforme")</f>
        <v>Vrac</v>
      </c>
      <c r="AXP27" s="15"/>
      <c r="AXQ27" s="14" t="str">
        <f>_xlfn.IFS(AXP27="","Vrac",AXP27=AXP26,"Juste",AXP27&lt;&gt;AXP26,"Non conforme")</f>
        <v>Vrac</v>
      </c>
    </row>
    <row r="28" spans="1:1317" ht="18" customHeight="1" x14ac:dyDescent="0.3">
      <c r="A28" s="22"/>
      <c r="B28" s="34"/>
      <c r="C28" s="34"/>
      <c r="D28" s="34"/>
      <c r="E28" s="32"/>
      <c r="F28" s="31" t="s">
        <v>7</v>
      </c>
      <c r="G28" s="16"/>
      <c r="H28" s="15">
        <v>552</v>
      </c>
      <c r="I28" s="14" t="str">
        <f>IF(H28="","Vrac","OK")</f>
        <v>OK</v>
      </c>
      <c r="J28" s="15">
        <v>91</v>
      </c>
      <c r="K28" s="14" t="str">
        <f>IF(J28="","Vrac","OK")</f>
        <v>OK</v>
      </c>
      <c r="L28" s="15">
        <v>25</v>
      </c>
      <c r="M28" s="14" t="str">
        <f>IF(L28="","Vrac","OK")</f>
        <v>OK</v>
      </c>
      <c r="N28" s="15">
        <v>22</v>
      </c>
      <c r="O28" s="14" t="str">
        <f>IF(N28="","Vrac","OK")</f>
        <v>OK</v>
      </c>
      <c r="P28" s="15">
        <v>42</v>
      </c>
      <c r="Q28" s="14" t="str">
        <f>IF(P28="","Vrac","OK")</f>
        <v>OK</v>
      </c>
      <c r="R28" s="15">
        <v>49</v>
      </c>
      <c r="S28" s="14" t="str">
        <f>IF(R28="","Vrac","OK")</f>
        <v>OK</v>
      </c>
      <c r="T28" s="15">
        <v>628</v>
      </c>
      <c r="U28" s="14" t="str">
        <f>IF(T28="","Vrac","OK")</f>
        <v>OK</v>
      </c>
      <c r="V28" s="15">
        <v>41</v>
      </c>
      <c r="W28" s="14" t="str">
        <f>IF(V28="","Vrac","OK")</f>
        <v>OK</v>
      </c>
      <c r="X28" s="15">
        <v>60</v>
      </c>
      <c r="Y28" s="14" t="str">
        <f>IF(X28="","Vrac","OK")</f>
        <v>OK</v>
      </c>
      <c r="Z28" s="15">
        <v>17</v>
      </c>
      <c r="AA28" s="14" t="str">
        <f>IF(Z28="","Vrac","OK")</f>
        <v>OK</v>
      </c>
      <c r="AB28" s="15">
        <v>6</v>
      </c>
      <c r="AC28" s="14" t="str">
        <f>IF(AB28="","Vrac","OK")</f>
        <v>OK</v>
      </c>
      <c r="AD28" s="15">
        <v>73</v>
      </c>
      <c r="AE28" s="14" t="str">
        <f>IF(AD28="","Vrac","OK")</f>
        <v>OK</v>
      </c>
      <c r="AF28" s="15">
        <v>151</v>
      </c>
      <c r="AG28" s="14" t="str">
        <f>IF(AF28="","Vrac","OK")</f>
        <v>OK</v>
      </c>
      <c r="AH28" s="15">
        <v>45</v>
      </c>
      <c r="AI28" s="14" t="str">
        <f>IF(AH28="","Vrac","OK")</f>
        <v>OK</v>
      </c>
      <c r="AJ28" s="15">
        <v>53</v>
      </c>
      <c r="AK28" s="14" t="str">
        <f>IF(AJ28="","Vrac","OK")</f>
        <v>OK</v>
      </c>
      <c r="AL28" s="15">
        <v>66</v>
      </c>
      <c r="AM28" s="14" t="str">
        <f>IF(AL28="","Vrac","OK")</f>
        <v>OK</v>
      </c>
      <c r="AN28" s="15">
        <v>166</v>
      </c>
      <c r="AO28" s="14" t="str">
        <f>IF(AN28="","Vrac","OK")</f>
        <v>OK</v>
      </c>
      <c r="AP28" s="15">
        <v>1000</v>
      </c>
      <c r="AQ28" s="14" t="str">
        <f>IF(AP28="","Vrac","OK")</f>
        <v>OK</v>
      </c>
      <c r="AR28" s="15">
        <v>380</v>
      </c>
      <c r="AS28" s="14" t="str">
        <f>IF(AR28="","Vrac","OK")</f>
        <v>OK</v>
      </c>
      <c r="AT28" s="15">
        <v>186</v>
      </c>
      <c r="AU28" s="14" t="str">
        <f>IF(AT28="","Vrac","OK")</f>
        <v>OK</v>
      </c>
      <c r="AV28" s="15">
        <v>0</v>
      </c>
      <c r="AW28" s="14" t="str">
        <f>IF(AV28="","Vrac","OK")</f>
        <v>OK</v>
      </c>
      <c r="AX28" s="15">
        <v>43</v>
      </c>
      <c r="AY28" s="14" t="str">
        <f>IF(AX28="","Vrac","OK")</f>
        <v>OK</v>
      </c>
      <c r="AZ28" s="15">
        <v>2</v>
      </c>
      <c r="BA28" s="14" t="str">
        <f>IF(AZ28="","Vrac","OK")</f>
        <v>OK</v>
      </c>
      <c r="BB28" s="15">
        <v>345</v>
      </c>
      <c r="BC28" s="14" t="str">
        <f>IF(BB28="","Vrac","OK")</f>
        <v>OK</v>
      </c>
      <c r="BD28" s="15">
        <v>21</v>
      </c>
      <c r="BE28" s="14" t="str">
        <f>IF(BD28="","Vrac","OK")</f>
        <v>OK</v>
      </c>
      <c r="BF28" s="15">
        <v>54</v>
      </c>
      <c r="BG28" s="14" t="str">
        <f>IF(BF28="","Vrac","OK")</f>
        <v>OK</v>
      </c>
      <c r="BH28" s="15">
        <v>157</v>
      </c>
      <c r="BI28" s="14" t="str">
        <f>IF(BH28="","Vrac","OK")</f>
        <v>OK</v>
      </c>
      <c r="BJ28" s="15">
        <v>190</v>
      </c>
      <c r="BK28" s="14" t="str">
        <f>IF(BJ28="","Vrac","OK")</f>
        <v>OK</v>
      </c>
      <c r="BL28" s="15">
        <v>844</v>
      </c>
      <c r="BM28" s="14" t="str">
        <f>IF(BL28="","Vrac","OK")</f>
        <v>OK</v>
      </c>
      <c r="BN28" s="15">
        <v>88</v>
      </c>
      <c r="BO28" s="14" t="str">
        <f>IF(BN28="","Vrac","OK")</f>
        <v>OK</v>
      </c>
      <c r="BP28" s="15">
        <v>41</v>
      </c>
      <c r="BQ28" s="14" t="str">
        <f>IF(BP28="","Vrac","OK")</f>
        <v>OK</v>
      </c>
      <c r="BR28" s="15">
        <v>15</v>
      </c>
      <c r="BS28" s="14" t="str">
        <f>IF(BR28="","Vrac","OK")</f>
        <v>OK</v>
      </c>
      <c r="BT28" s="15">
        <v>167</v>
      </c>
      <c r="BU28" s="14" t="str">
        <f>IF(BT28="","Vrac","OK")</f>
        <v>OK</v>
      </c>
      <c r="BV28" s="15">
        <v>6</v>
      </c>
      <c r="BW28" s="14" t="str">
        <f>IF(BV28="","Vrac","OK")</f>
        <v>OK</v>
      </c>
      <c r="BX28" s="15">
        <v>67</v>
      </c>
      <c r="BY28" s="14" t="str">
        <f>IF(BX28="","Vrac","OK")</f>
        <v>OK</v>
      </c>
      <c r="BZ28" s="15">
        <v>26</v>
      </c>
      <c r="CA28" s="14" t="str">
        <f>IF(BZ28="","Vrac","OK")</f>
        <v>OK</v>
      </c>
      <c r="CB28" s="15">
        <v>71</v>
      </c>
      <c r="CC28" s="14" t="str">
        <f>IF(CB28="","","OK")</f>
        <v>OK</v>
      </c>
      <c r="CD28" s="15">
        <v>6</v>
      </c>
      <c r="CE28" s="14" t="str">
        <f>IF(CD28="","","OK")</f>
        <v>OK</v>
      </c>
      <c r="CF28" s="15">
        <v>84</v>
      </c>
      <c r="CG28" s="14" t="str">
        <f>IF(CF28="","","OK")</f>
        <v>OK</v>
      </c>
      <c r="CH28" s="15">
        <v>34</v>
      </c>
      <c r="CI28" s="14" t="str">
        <f>IF(CH28="","","OK")</f>
        <v>OK</v>
      </c>
      <c r="CJ28" s="15">
        <v>10</v>
      </c>
      <c r="CK28" s="14" t="str">
        <f>IF(CJ28="","","OK")</f>
        <v>OK</v>
      </c>
      <c r="CL28" s="15">
        <v>1</v>
      </c>
      <c r="CM28" s="14" t="str">
        <f>IF(CL28="","","OK")</f>
        <v>OK</v>
      </c>
      <c r="CN28" s="15">
        <v>260</v>
      </c>
      <c r="CO28" s="14" t="str">
        <f>IF(CN28="","","OK")</f>
        <v>OK</v>
      </c>
      <c r="CP28" s="15">
        <v>57</v>
      </c>
      <c r="CQ28" s="14" t="str">
        <f>IF(CP28="","","OK")</f>
        <v>OK</v>
      </c>
      <c r="CR28" s="15">
        <v>5060</v>
      </c>
      <c r="CS28" s="14" t="str">
        <f>IF(CR28="","","OK")</f>
        <v>OK</v>
      </c>
      <c r="CT28" s="15">
        <v>97</v>
      </c>
      <c r="CU28" s="14" t="str">
        <f>IF(CT28="","","OK")</f>
        <v>OK</v>
      </c>
      <c r="CV28" s="15">
        <v>0</v>
      </c>
      <c r="CW28" s="14" t="str">
        <f>IF(CV28="","","OK")</f>
        <v>OK</v>
      </c>
      <c r="CX28" s="15">
        <v>85</v>
      </c>
      <c r="CY28" s="14" t="str">
        <f>IF(CX28="","","OK")</f>
        <v>OK</v>
      </c>
      <c r="CZ28" s="15">
        <v>0</v>
      </c>
      <c r="DA28" s="14" t="str">
        <f>IF(CZ28="","","OK")</f>
        <v>OK</v>
      </c>
      <c r="DB28" s="15">
        <v>38</v>
      </c>
      <c r="DC28" s="14" t="str">
        <f>IF(DB28="","","OK")</f>
        <v>OK</v>
      </c>
      <c r="DD28" s="15"/>
      <c r="DE28" s="14" t="str">
        <f>IF(DD28="","","OK")</f>
        <v/>
      </c>
      <c r="DF28" s="15">
        <v>71</v>
      </c>
      <c r="DG28" s="14" t="str">
        <f>IF(DF28="","","OK")</f>
        <v>OK</v>
      </c>
      <c r="DH28" s="15">
        <v>0</v>
      </c>
      <c r="DI28" s="14" t="str">
        <f>IF(DH28="","","OK")</f>
        <v>OK</v>
      </c>
      <c r="DJ28" s="15">
        <v>235</v>
      </c>
      <c r="DK28" s="14" t="str">
        <f>IF(DJ28="","","OK")</f>
        <v>OK</v>
      </c>
      <c r="DL28" s="15"/>
      <c r="DM28" s="14" t="str">
        <f>IF(DL28="","","OK")</f>
        <v/>
      </c>
      <c r="DN28" s="15">
        <v>1</v>
      </c>
      <c r="DO28" s="14" t="str">
        <f>IF(DN28="","","OK")</f>
        <v>OK</v>
      </c>
      <c r="DP28" s="15">
        <v>202</v>
      </c>
      <c r="DQ28" s="14" t="str">
        <f>IF(DP28="","","OK")</f>
        <v>OK</v>
      </c>
      <c r="DR28" s="15">
        <v>499</v>
      </c>
      <c r="DS28" s="14" t="str">
        <f>IF(DR28="","","OK")</f>
        <v>OK</v>
      </c>
      <c r="DT28" s="15">
        <v>9</v>
      </c>
      <c r="DU28" s="14" t="str">
        <f>IF(DT28="","","OK")</f>
        <v>OK</v>
      </c>
      <c r="DV28" s="15">
        <v>162</v>
      </c>
      <c r="DW28" s="14" t="str">
        <f>IF(DV28="","","OK")</f>
        <v>OK</v>
      </c>
      <c r="DX28" s="15">
        <v>4</v>
      </c>
      <c r="DY28" s="14" t="str">
        <f>IF(DX28="","","OK")</f>
        <v>OK</v>
      </c>
      <c r="DZ28" s="15">
        <v>2</v>
      </c>
      <c r="EA28" s="14" t="str">
        <f>IF(DZ28="","","OK")</f>
        <v>OK</v>
      </c>
      <c r="EB28" s="15">
        <v>291</v>
      </c>
      <c r="EC28" s="14" t="str">
        <f>IF(EB28="","","OK")</f>
        <v>OK</v>
      </c>
      <c r="ED28" s="15">
        <v>47</v>
      </c>
      <c r="EE28" s="14" t="str">
        <f>IF(ED28="","","OK")</f>
        <v>OK</v>
      </c>
      <c r="EF28" s="15">
        <v>10</v>
      </c>
      <c r="EG28" s="14" t="str">
        <f>IF(EF28="","","OK")</f>
        <v>OK</v>
      </c>
      <c r="EH28" s="15">
        <v>3</v>
      </c>
      <c r="EI28" s="14" t="str">
        <f>IF(EH28="","","OK")</f>
        <v>OK</v>
      </c>
      <c r="EJ28" s="15">
        <v>319</v>
      </c>
      <c r="EK28" s="14" t="str">
        <f>IF(EJ28="","","OK")</f>
        <v>OK</v>
      </c>
      <c r="EL28" s="15">
        <v>101</v>
      </c>
      <c r="EM28" s="14" t="str">
        <f>IF(EL28="","","OK")</f>
        <v>OK</v>
      </c>
      <c r="EN28" s="15">
        <v>248</v>
      </c>
      <c r="EO28" s="14" t="str">
        <f>IF(EN28="","","OK")</f>
        <v>OK</v>
      </c>
      <c r="EP28" s="15">
        <v>25</v>
      </c>
      <c r="EQ28" s="14" t="str">
        <f>IF(EP28="","","OK")</f>
        <v>OK</v>
      </c>
      <c r="ER28" s="15">
        <v>238</v>
      </c>
      <c r="ES28" s="14" t="str">
        <f>IF(ER28="","","OK")</f>
        <v>OK</v>
      </c>
      <c r="ET28" s="15">
        <v>162</v>
      </c>
      <c r="EU28" s="14" t="str">
        <f>IF(ET28="","","OK")</f>
        <v>OK</v>
      </c>
      <c r="EV28" s="15">
        <v>57</v>
      </c>
      <c r="EW28" s="14" t="str">
        <f>IF(EV28="","","OK")</f>
        <v>OK</v>
      </c>
      <c r="EX28" s="15">
        <v>269</v>
      </c>
      <c r="EY28" s="14" t="str">
        <f>IF(EX28="","","OK")</f>
        <v>OK</v>
      </c>
      <c r="EZ28" s="15">
        <v>135</v>
      </c>
      <c r="FA28" s="14" t="str">
        <f>IF(EZ28="","","OK")</f>
        <v>OK</v>
      </c>
      <c r="FB28" s="15">
        <v>474</v>
      </c>
      <c r="FC28" s="14" t="str">
        <f>IF(FB28="","","OK")</f>
        <v>OK</v>
      </c>
      <c r="FD28" s="15">
        <v>65</v>
      </c>
      <c r="FE28" s="14" t="str">
        <f>IF(FD28="","","OK")</f>
        <v>OK</v>
      </c>
      <c r="FF28" s="15">
        <v>302</v>
      </c>
      <c r="FG28" s="14" t="str">
        <f>IF(FF28="","","OK")</f>
        <v>OK</v>
      </c>
      <c r="FH28" s="15">
        <v>60</v>
      </c>
      <c r="FI28" s="14" t="str">
        <f>IF(FH28="","","OK")</f>
        <v>OK</v>
      </c>
      <c r="FJ28" s="15">
        <v>56</v>
      </c>
      <c r="FK28" s="14" t="str">
        <f>IF(FJ28="","","OK")</f>
        <v>OK</v>
      </c>
      <c r="FL28" s="15">
        <v>0</v>
      </c>
      <c r="FM28" s="14" t="str">
        <f>IF(FL28="","","OK")</f>
        <v>OK</v>
      </c>
      <c r="FN28" s="15">
        <v>64</v>
      </c>
      <c r="FO28" s="14" t="str">
        <f>IF(FN28="","","OK")</f>
        <v>OK</v>
      </c>
      <c r="FP28" s="15">
        <v>350</v>
      </c>
      <c r="FQ28" s="14" t="str">
        <f>IF(FP28="","","OK")</f>
        <v>OK</v>
      </c>
      <c r="FR28" s="15">
        <v>50</v>
      </c>
      <c r="FS28" s="14" t="str">
        <f>IF(FR28="","","OK")</f>
        <v>OK</v>
      </c>
      <c r="FT28" s="15">
        <v>1100</v>
      </c>
      <c r="FU28" s="14" t="str">
        <f>IF(FT28="","","OK")</f>
        <v>OK</v>
      </c>
      <c r="FV28" s="15">
        <v>633</v>
      </c>
      <c r="FW28" s="14" t="str">
        <f>IF(FV28="","","OK")</f>
        <v>OK</v>
      </c>
      <c r="FX28" s="15">
        <v>0</v>
      </c>
      <c r="FY28" s="14" t="str">
        <f>IF(FX28="","","OK")</f>
        <v>OK</v>
      </c>
      <c r="FZ28" s="15">
        <v>61</v>
      </c>
      <c r="GA28" s="14" t="str">
        <f>IF(FZ28="","","OK")</f>
        <v>OK</v>
      </c>
      <c r="GB28" s="15">
        <v>64</v>
      </c>
      <c r="GC28" s="14" t="str">
        <f>IF(GB28="","","OK")</f>
        <v>OK</v>
      </c>
      <c r="GD28" s="15">
        <v>186</v>
      </c>
      <c r="GE28" s="14" t="str">
        <f>IF(GD28="","","OK")</f>
        <v>OK</v>
      </c>
      <c r="GF28" s="15">
        <v>53</v>
      </c>
      <c r="GG28" s="14" t="str">
        <f>IF(GF28="","","OK")</f>
        <v>OK</v>
      </c>
      <c r="GH28" s="15">
        <v>162</v>
      </c>
      <c r="GI28" s="14" t="str">
        <f>IF(GH28="","","OK")</f>
        <v>OK</v>
      </c>
      <c r="GJ28" s="15">
        <v>109</v>
      </c>
      <c r="GK28" s="14" t="str">
        <f>IF(GJ28="","","OK")</f>
        <v>OK</v>
      </c>
      <c r="GL28" s="15">
        <v>20</v>
      </c>
      <c r="GM28" s="14" t="str">
        <f>IF(GL28="","","OK")</f>
        <v>OK</v>
      </c>
      <c r="GN28" s="15">
        <v>152</v>
      </c>
      <c r="GO28" s="14" t="str">
        <f>IF(GN28="","","OK")</f>
        <v>OK</v>
      </c>
      <c r="GP28" s="15">
        <v>230</v>
      </c>
      <c r="GQ28" s="14" t="str">
        <f>IF(GP28="","","OK")</f>
        <v>OK</v>
      </c>
      <c r="GR28" s="15">
        <v>32</v>
      </c>
      <c r="GS28" s="14" t="str">
        <f>IF(GR28="","","OK")</f>
        <v>OK</v>
      </c>
      <c r="GT28" s="15">
        <v>117</v>
      </c>
      <c r="GU28" s="14" t="str">
        <f>IF(GT28="","","OK")</f>
        <v>OK</v>
      </c>
      <c r="GV28" s="15">
        <v>152</v>
      </c>
      <c r="GW28" s="14" t="str">
        <f>IF(GV28="","","OK")</f>
        <v>OK</v>
      </c>
      <c r="GX28" s="15">
        <v>457</v>
      </c>
      <c r="GY28" s="14" t="str">
        <f>IF(GX28="","","OK")</f>
        <v>OK</v>
      </c>
      <c r="GZ28" s="15">
        <v>0</v>
      </c>
      <c r="HA28" s="14" t="str">
        <f>IF(GZ28="","","OK")</f>
        <v>OK</v>
      </c>
      <c r="HB28" s="15">
        <v>28</v>
      </c>
      <c r="HC28" s="14" t="str">
        <f>IF(HB28="","","OK")</f>
        <v>OK</v>
      </c>
      <c r="HD28" s="15">
        <v>180</v>
      </c>
      <c r="HE28" s="14" t="str">
        <f>IF(HD28="","","OK")</f>
        <v>OK</v>
      </c>
      <c r="HF28" s="15">
        <v>1450</v>
      </c>
      <c r="HG28" s="14" t="str">
        <f>IF(HF28="","","OK")</f>
        <v>OK</v>
      </c>
      <c r="HH28" s="15">
        <v>74</v>
      </c>
      <c r="HI28" s="14" t="str">
        <f>IF(HH28="","","OK")</f>
        <v>OK</v>
      </c>
      <c r="HJ28" s="15">
        <v>262</v>
      </c>
      <c r="HK28" s="14" t="str">
        <f>IF(HJ28="","","OK")</f>
        <v>OK</v>
      </c>
      <c r="HL28" s="15">
        <v>262</v>
      </c>
      <c r="HM28" s="14" t="str">
        <f>IF(HL28="","","OK")</f>
        <v>OK</v>
      </c>
      <c r="HN28" s="15">
        <v>349</v>
      </c>
      <c r="HO28" s="14" t="str">
        <f>IF(HN28="","","OK")</f>
        <v>OK</v>
      </c>
      <c r="HP28" s="15">
        <v>16</v>
      </c>
      <c r="HQ28" s="14" t="str">
        <f>IF(HP28="","","OK")</f>
        <v>OK</v>
      </c>
      <c r="HR28" s="15">
        <v>1200</v>
      </c>
      <c r="HS28" s="14" t="str">
        <f>IF(HR28="","","OK")</f>
        <v>OK</v>
      </c>
      <c r="HT28" s="15">
        <v>163</v>
      </c>
      <c r="HU28" s="14" t="str">
        <f>IF(HT28="","","OK")</f>
        <v>OK</v>
      </c>
      <c r="HV28" s="15">
        <v>241</v>
      </c>
      <c r="HW28" s="14" t="str">
        <f>IF(HV28="","","OK")</f>
        <v>OK</v>
      </c>
      <c r="HX28" s="15">
        <v>0</v>
      </c>
      <c r="HY28" s="14" t="str">
        <f>IF(HX28="","","OK")</f>
        <v>OK</v>
      </c>
      <c r="HZ28" s="15">
        <v>50</v>
      </c>
      <c r="IA28" s="14" t="str">
        <f>IF(HZ28="","","OK")</f>
        <v>OK</v>
      </c>
      <c r="IB28" s="15">
        <v>25</v>
      </c>
      <c r="IC28" s="14" t="str">
        <f>IF(IB28="","","OK")</f>
        <v>OK</v>
      </c>
      <c r="ID28" s="15">
        <v>193</v>
      </c>
      <c r="IE28" s="14" t="str">
        <f>IF(ID28="","","OK")</f>
        <v>OK</v>
      </c>
      <c r="IF28" s="15">
        <v>1</v>
      </c>
      <c r="IG28" s="14" t="str">
        <f>IF(IF28="","","OK")</f>
        <v>OK</v>
      </c>
      <c r="IH28" s="15">
        <v>142</v>
      </c>
      <c r="II28" s="14" t="str">
        <f>IF(IH28="","","OK")</f>
        <v>OK</v>
      </c>
      <c r="IJ28" s="15">
        <v>18</v>
      </c>
      <c r="IK28" s="14" t="str">
        <f>IF(IJ28="","","OK")</f>
        <v>OK</v>
      </c>
      <c r="IL28" s="15">
        <v>671</v>
      </c>
      <c r="IM28" s="14" t="str">
        <f>IF(IL28="","","OK")</f>
        <v>OK</v>
      </c>
      <c r="IN28" s="15">
        <v>77</v>
      </c>
      <c r="IO28" s="14" t="str">
        <f>IF(IN28="","","OK")</f>
        <v>OK</v>
      </c>
      <c r="IP28" s="15">
        <v>82</v>
      </c>
      <c r="IQ28" s="14" t="str">
        <f>IF(IP28="","","OK")</f>
        <v>OK</v>
      </c>
      <c r="IR28" s="15">
        <v>2400</v>
      </c>
      <c r="IS28" s="14" t="str">
        <f>IF(IR28="","","OK")</f>
        <v>OK</v>
      </c>
      <c r="IT28" s="15">
        <v>36</v>
      </c>
      <c r="IU28" s="14" t="str">
        <f>IF(IT28="","","OK")</f>
        <v>OK</v>
      </c>
      <c r="IV28" s="15">
        <v>50</v>
      </c>
      <c r="IW28" s="14" t="str">
        <f>IF(IV28="","","OK")</f>
        <v>OK</v>
      </c>
      <c r="IX28" s="15">
        <v>61</v>
      </c>
      <c r="IY28" s="14" t="str">
        <f>IF(IX28="","","OK")</f>
        <v>OK</v>
      </c>
      <c r="IZ28" s="15">
        <v>162</v>
      </c>
      <c r="JA28" s="14" t="str">
        <f>IF(IZ28="","","OK")</f>
        <v>OK</v>
      </c>
      <c r="JB28" s="15">
        <v>48</v>
      </c>
      <c r="JC28" s="14" t="str">
        <f>IF(JB28="","","OK")</f>
        <v>OK</v>
      </c>
      <c r="JD28" s="15">
        <v>37</v>
      </c>
      <c r="JE28" s="14" t="str">
        <f>IF(JD28="","","OK")</f>
        <v>OK</v>
      </c>
      <c r="JF28" s="15">
        <v>2613</v>
      </c>
      <c r="JG28" s="14" t="str">
        <f>IF(JF28="","","OK")</f>
        <v>OK</v>
      </c>
      <c r="JH28" s="15">
        <v>4</v>
      </c>
      <c r="JI28" s="14" t="str">
        <f>IF(JH28="","","OK")</f>
        <v>OK</v>
      </c>
      <c r="JJ28" s="15">
        <v>286</v>
      </c>
      <c r="JK28" s="14" t="str">
        <f>IF(JJ28="","","OK")</f>
        <v>OK</v>
      </c>
      <c r="JL28" s="15">
        <v>265</v>
      </c>
      <c r="JM28" s="14" t="str">
        <f>IF(JL28="","","OK")</f>
        <v>OK</v>
      </c>
      <c r="JN28" s="15">
        <v>98</v>
      </c>
      <c r="JO28" s="14" t="str">
        <f>IF(JN28="","","OK")</f>
        <v>OK</v>
      </c>
      <c r="JP28" s="15">
        <v>1706</v>
      </c>
      <c r="JQ28" s="14" t="str">
        <f>IF(JP28="","","OK")</f>
        <v>OK</v>
      </c>
      <c r="JR28" s="15">
        <v>148</v>
      </c>
      <c r="JS28" s="14" t="str">
        <f>IF(JR28="","","OK")</f>
        <v>OK</v>
      </c>
      <c r="JT28" s="15">
        <v>0</v>
      </c>
      <c r="JU28" s="14" t="str">
        <f>IF(JT28="","","OK")</f>
        <v>OK</v>
      </c>
      <c r="JV28" s="15">
        <v>0</v>
      </c>
      <c r="JW28" s="14" t="str">
        <f>IF(JV28="","","OK")</f>
        <v>OK</v>
      </c>
      <c r="JX28" s="15">
        <v>326</v>
      </c>
      <c r="JY28" s="14" t="str">
        <f>IF(JX28="","","OK")</f>
        <v>OK</v>
      </c>
      <c r="JZ28" s="15">
        <v>1000</v>
      </c>
      <c r="KA28" s="14" t="str">
        <f>IF(JZ28="","","OK")</f>
        <v>OK</v>
      </c>
      <c r="KB28" s="15">
        <v>58</v>
      </c>
      <c r="KC28" s="14" t="str">
        <f>IF(KB28="","","OK")</f>
        <v>OK</v>
      </c>
      <c r="KD28" s="15">
        <v>115</v>
      </c>
      <c r="KE28" s="14" t="str">
        <f>IF(KD28="","","OK")</f>
        <v>OK</v>
      </c>
      <c r="KF28" s="15">
        <v>21</v>
      </c>
      <c r="KG28" s="14" t="str">
        <f>IF(KF28="","","OK")</f>
        <v>OK</v>
      </c>
      <c r="KH28" s="15">
        <v>391</v>
      </c>
      <c r="KI28" s="14" t="str">
        <f>IF(KH28="","","OK")</f>
        <v>OK</v>
      </c>
      <c r="KJ28" s="15">
        <v>1433</v>
      </c>
      <c r="KK28" s="14" t="str">
        <f>IF(KJ28="","","OK")</f>
        <v>OK</v>
      </c>
      <c r="KL28" s="15">
        <v>27</v>
      </c>
      <c r="KM28" s="14" t="str">
        <f>IF(KL28="","","OK")</f>
        <v>OK</v>
      </c>
      <c r="KN28" s="15">
        <v>126</v>
      </c>
      <c r="KO28" s="14" t="str">
        <f>IF(KN28="","","OK")</f>
        <v>OK</v>
      </c>
      <c r="KP28" s="15">
        <v>271</v>
      </c>
      <c r="KQ28" s="14" t="str">
        <f>IF(KP28="","","OK")</f>
        <v>OK</v>
      </c>
      <c r="KR28" s="15">
        <v>300</v>
      </c>
      <c r="KS28" s="14" t="str">
        <f>IF(KR28="","","OK")</f>
        <v>OK</v>
      </c>
      <c r="KT28" s="15">
        <v>340</v>
      </c>
      <c r="KU28" s="14" t="str">
        <f>IF(KT28="","","OK")</f>
        <v>OK</v>
      </c>
      <c r="KV28" s="15">
        <v>26</v>
      </c>
      <c r="KW28" s="14" t="str">
        <f>IF(KV28="","","OK")</f>
        <v>OK</v>
      </c>
      <c r="KX28" s="15">
        <v>100</v>
      </c>
      <c r="KY28" s="14" t="str">
        <f>IF(KX28="","","OK")</f>
        <v>OK</v>
      </c>
      <c r="KZ28" s="15">
        <v>7</v>
      </c>
      <c r="LA28" s="14" t="str">
        <f>IF(KZ28="","","OK")</f>
        <v>OK</v>
      </c>
      <c r="LB28" s="15">
        <v>4</v>
      </c>
      <c r="LC28" s="14" t="str">
        <f>IF(LB28="","","OK")</f>
        <v>OK</v>
      </c>
      <c r="LD28" s="15">
        <v>690</v>
      </c>
      <c r="LE28" s="14" t="str">
        <f>IF(LD28="","","OK")</f>
        <v>OK</v>
      </c>
      <c r="LF28" s="15">
        <v>89</v>
      </c>
      <c r="LG28" s="14" t="str">
        <f>IF(LF28="","","OK")</f>
        <v>OK</v>
      </c>
      <c r="LH28" s="15">
        <v>12</v>
      </c>
      <c r="LI28" s="14" t="str">
        <f>IF(LH28="","","OK")</f>
        <v>OK</v>
      </c>
      <c r="LJ28" s="15">
        <v>957</v>
      </c>
      <c r="LK28" s="14" t="str">
        <f>IF(LJ28="","","OK")</f>
        <v>OK</v>
      </c>
      <c r="LL28" s="15">
        <v>427</v>
      </c>
      <c r="LM28" s="14" t="str">
        <f>IF(LL28="","","OK")</f>
        <v>OK</v>
      </c>
      <c r="LN28" s="15">
        <v>54</v>
      </c>
      <c r="LO28" s="14" t="str">
        <f>IF(LN28="","","OK")</f>
        <v>OK</v>
      </c>
      <c r="LP28" s="15">
        <v>600</v>
      </c>
      <c r="LQ28" s="14" t="str">
        <f>IF(LP28="","","OK")</f>
        <v>OK</v>
      </c>
      <c r="LR28" s="15">
        <v>93</v>
      </c>
      <c r="LS28" s="14" t="str">
        <f>IF(LR28="","","OK")</f>
        <v>OK</v>
      </c>
      <c r="LT28" s="15">
        <v>26</v>
      </c>
      <c r="LU28" s="14" t="str">
        <f>IF(LT28="","","OK")</f>
        <v>OK</v>
      </c>
      <c r="LV28" s="15">
        <v>169</v>
      </c>
      <c r="LW28" s="14" t="str">
        <f>IF(LV28="","","OK")</f>
        <v>OK</v>
      </c>
      <c r="LX28" s="15">
        <v>96</v>
      </c>
      <c r="LY28" s="14" t="str">
        <f>IF(LX28="","","OK")</f>
        <v>OK</v>
      </c>
      <c r="LZ28" s="15">
        <v>889</v>
      </c>
      <c r="MA28" s="14" t="str">
        <f>IF(LZ28="","","OK")</f>
        <v>OK</v>
      </c>
      <c r="MB28" s="15">
        <v>143</v>
      </c>
      <c r="MC28" s="14" t="str">
        <f>IF(MB28="","","OK")</f>
        <v>OK</v>
      </c>
      <c r="MD28" s="15">
        <v>50</v>
      </c>
      <c r="ME28" s="14" t="str">
        <f>IF(MD28="","","OK")</f>
        <v>OK</v>
      </c>
      <c r="MF28" s="15">
        <v>112</v>
      </c>
      <c r="MG28" s="14" t="str">
        <f>IF(MF28="","","OK")</f>
        <v>OK</v>
      </c>
      <c r="MH28" s="15">
        <v>68</v>
      </c>
      <c r="MI28" s="14" t="str">
        <f>IF(MH28="","","OK")</f>
        <v>OK</v>
      </c>
      <c r="MJ28" s="15">
        <v>258</v>
      </c>
      <c r="MK28" s="14" t="str">
        <f>IF(MJ28="","","OK")</f>
        <v>OK</v>
      </c>
      <c r="ML28" s="15">
        <v>20</v>
      </c>
      <c r="MM28" s="14" t="str">
        <f>IF(ML28="","","OK")</f>
        <v>OK</v>
      </c>
      <c r="MN28" s="15">
        <v>280</v>
      </c>
      <c r="MO28" s="14" t="str">
        <f>IF(MN28="","","OK")</f>
        <v>OK</v>
      </c>
      <c r="MP28" s="15">
        <v>650</v>
      </c>
      <c r="MQ28" s="14" t="str">
        <f>IF(MP28="","","OK")</f>
        <v>OK</v>
      </c>
      <c r="MR28" s="15">
        <v>433</v>
      </c>
      <c r="MS28" s="14" t="str">
        <f>IF(MR28="","","OK")</f>
        <v>OK</v>
      </c>
      <c r="MT28" s="15">
        <v>0</v>
      </c>
      <c r="MU28" s="14" t="str">
        <f>IF(MT28="","","OK")</f>
        <v>OK</v>
      </c>
      <c r="MV28" s="15">
        <v>54</v>
      </c>
      <c r="MW28" s="14" t="str">
        <f>IF(MV28="","","OK")</f>
        <v>OK</v>
      </c>
      <c r="MX28" s="15">
        <v>165</v>
      </c>
      <c r="MY28" s="14" t="str">
        <f>IF(MX28="","","OK")</f>
        <v>OK</v>
      </c>
      <c r="MZ28" s="15">
        <v>4</v>
      </c>
      <c r="NA28" s="14" t="str">
        <f>IF(MZ28="","","OK")</f>
        <v>OK</v>
      </c>
      <c r="NB28" s="15">
        <v>264</v>
      </c>
      <c r="NC28" s="14" t="str">
        <f>IF(NB28="","","OK")</f>
        <v>OK</v>
      </c>
      <c r="ND28" s="15">
        <v>0</v>
      </c>
      <c r="NE28" s="14" t="str">
        <f>IF(ND28="","","OK")</f>
        <v>OK</v>
      </c>
      <c r="NF28" s="15">
        <v>0</v>
      </c>
      <c r="NG28" s="14" t="str">
        <f>IF(NF28="","","OK")</f>
        <v>OK</v>
      </c>
      <c r="NH28" s="15">
        <v>1454</v>
      </c>
      <c r="NI28" s="14" t="str">
        <f>IF(NH28="","","OK")</f>
        <v>OK</v>
      </c>
      <c r="NJ28" s="15">
        <v>1100</v>
      </c>
      <c r="NK28" s="14" t="str">
        <f>IF(NJ28="","","OK")</f>
        <v>OK</v>
      </c>
      <c r="NL28" s="15">
        <v>160</v>
      </c>
      <c r="NM28" s="14" t="str">
        <f>IF(NL28="","","OK")</f>
        <v>OK</v>
      </c>
      <c r="NN28" s="15">
        <v>302</v>
      </c>
      <c r="NO28" s="14" t="str">
        <f>IF(NN28="","","OK")</f>
        <v>OK</v>
      </c>
      <c r="NP28" s="15">
        <v>27</v>
      </c>
      <c r="NQ28" s="14" t="str">
        <f>IF(NP28="","","OK")</f>
        <v>OK</v>
      </c>
      <c r="NR28" s="15">
        <v>0</v>
      </c>
      <c r="NS28" s="14" t="str">
        <f>IF(NR28="","","OK")</f>
        <v>OK</v>
      </c>
      <c r="NT28" s="15">
        <v>38</v>
      </c>
      <c r="NU28" s="14" t="str">
        <f>IF(NT28="","","OK")</f>
        <v>OK</v>
      </c>
      <c r="NV28" s="15">
        <v>27</v>
      </c>
      <c r="NW28" s="14" t="str">
        <f>IF(NV28="","","OK")</f>
        <v>OK</v>
      </c>
      <c r="NX28" s="15">
        <v>235</v>
      </c>
      <c r="NY28" s="14" t="str">
        <f>IF(NX28="","","OK")</f>
        <v>OK</v>
      </c>
      <c r="NZ28" s="15">
        <v>114</v>
      </c>
      <c r="OA28" s="14" t="str">
        <f>IF(NZ28="","","OK")</f>
        <v>OK</v>
      </c>
      <c r="OB28" s="15">
        <v>8</v>
      </c>
      <c r="OC28" s="14" t="str">
        <f>IF(OB28="","","OK")</f>
        <v>OK</v>
      </c>
      <c r="OD28" s="15">
        <v>339</v>
      </c>
      <c r="OE28" s="14" t="str">
        <f>IF(OD28="","","OK")</f>
        <v>OK</v>
      </c>
      <c r="OF28" s="15">
        <v>144</v>
      </c>
      <c r="OG28" s="14" t="str">
        <f>IF(OF28="","","OK")</f>
        <v>OK</v>
      </c>
      <c r="OH28" s="15">
        <v>287</v>
      </c>
      <c r="OI28" s="14" t="str">
        <f>IF(OH28="","","OK")</f>
        <v>OK</v>
      </c>
      <c r="OJ28" s="15">
        <v>68</v>
      </c>
      <c r="OK28" s="14" t="str">
        <f>IF(OJ28="","","OK")</f>
        <v>OK</v>
      </c>
      <c r="OL28" s="15">
        <v>163</v>
      </c>
      <c r="OM28" s="14" t="str">
        <f>IF(OL28="","","OK")</f>
        <v>OK</v>
      </c>
      <c r="ON28" s="15">
        <v>45</v>
      </c>
      <c r="OO28" s="14" t="str">
        <f>IF(ON28="","","OK")</f>
        <v>OK</v>
      </c>
      <c r="OP28" s="15">
        <v>152</v>
      </c>
      <c r="OQ28" s="14" t="str">
        <f>IF(OP28="","","OK")</f>
        <v>OK</v>
      </c>
      <c r="OR28" s="15">
        <v>0</v>
      </c>
      <c r="OS28" s="14" t="str">
        <f>IF(OR28="","","OK")</f>
        <v>OK</v>
      </c>
      <c r="OT28" s="15">
        <v>11</v>
      </c>
      <c r="OU28" s="14" t="str">
        <f>IF(OT28="","","OK")</f>
        <v>OK</v>
      </c>
      <c r="OV28" s="15">
        <v>10</v>
      </c>
      <c r="OW28" s="14" t="str">
        <f>IF(OV28="","","OK")</f>
        <v>OK</v>
      </c>
      <c r="OX28" s="15">
        <v>29</v>
      </c>
      <c r="OY28" s="14" t="str">
        <f>IF(OX28="","","OK")</f>
        <v>OK</v>
      </c>
      <c r="OZ28" s="15">
        <v>59</v>
      </c>
      <c r="PA28" s="14" t="str">
        <f>IF(OZ28="","","OK")</f>
        <v>OK</v>
      </c>
      <c r="PB28" s="15">
        <v>5692</v>
      </c>
      <c r="PC28" s="14" t="str">
        <f>IF(PB28="","","OK")</f>
        <v>OK</v>
      </c>
      <c r="PD28" s="15">
        <v>670</v>
      </c>
      <c r="PE28" s="14" t="str">
        <f>IF(PD28="","","OK")</f>
        <v>OK</v>
      </c>
      <c r="PF28" s="15">
        <v>136</v>
      </c>
      <c r="PG28" s="14" t="str">
        <f>IF(PF28="","","OK")</f>
        <v>OK</v>
      </c>
      <c r="PH28" s="15">
        <v>1417</v>
      </c>
      <c r="PI28" s="14" t="str">
        <f>IF(PH28="","","OK")</f>
        <v>OK</v>
      </c>
      <c r="PJ28" s="15">
        <v>2500</v>
      </c>
      <c r="PK28" s="14" t="str">
        <f>IF(PJ28="","","OK")</f>
        <v>OK</v>
      </c>
      <c r="PL28" s="15">
        <v>2</v>
      </c>
      <c r="PM28" s="14" t="str">
        <f>IF(PL28="","","OK")</f>
        <v>OK</v>
      </c>
      <c r="PN28" s="15">
        <v>14</v>
      </c>
      <c r="PO28" s="14" t="str">
        <f>IF(PN28="","","OK")</f>
        <v>OK</v>
      </c>
      <c r="PP28" s="15">
        <v>165</v>
      </c>
      <c r="PQ28" s="14" t="str">
        <f>IF(PP28="","","OK")</f>
        <v>OK</v>
      </c>
      <c r="PR28" s="15">
        <v>0</v>
      </c>
      <c r="PS28" s="14" t="str">
        <f>IF(PR28="","","OK")</f>
        <v>OK</v>
      </c>
      <c r="PT28" s="15">
        <v>49</v>
      </c>
      <c r="PU28" s="14" t="str">
        <f>IF(PT28="","","OK")</f>
        <v>OK</v>
      </c>
      <c r="PV28" s="15">
        <v>262</v>
      </c>
      <c r="PW28" s="14" t="str">
        <f>IF(PV28="","","OK")</f>
        <v>OK</v>
      </c>
      <c r="PX28" s="15">
        <v>80</v>
      </c>
      <c r="PY28" s="14" t="str">
        <f>IF(PX28="","","OK")</f>
        <v>OK</v>
      </c>
      <c r="PZ28" s="15">
        <v>2</v>
      </c>
      <c r="QA28" s="14" t="str">
        <f>IF(PZ28="","","OK")</f>
        <v>OK</v>
      </c>
      <c r="QB28" s="15">
        <v>11</v>
      </c>
      <c r="QC28" s="14" t="str">
        <f>IF(QB28="","","OK")</f>
        <v>OK</v>
      </c>
      <c r="QD28" s="15">
        <v>0</v>
      </c>
      <c r="QE28" s="14" t="str">
        <f>IF(QD28="","","OK")</f>
        <v>OK</v>
      </c>
      <c r="QF28" s="15">
        <v>250</v>
      </c>
      <c r="QG28" s="14" t="str">
        <f>IF(QF28="","","OK")</f>
        <v>OK</v>
      </c>
      <c r="QH28" s="15">
        <v>0</v>
      </c>
      <c r="QI28" s="14" t="str">
        <f>IF(QH28="","","OK")</f>
        <v>OK</v>
      </c>
      <c r="QJ28" s="15">
        <v>22</v>
      </c>
      <c r="QK28" s="14" t="str">
        <f>IF(QJ28="","","OK")</f>
        <v>OK</v>
      </c>
      <c r="QL28" s="15">
        <v>39</v>
      </c>
      <c r="QM28" s="14" t="str">
        <f>IF(QL28="","","OK")</f>
        <v>OK</v>
      </c>
      <c r="QN28" s="15">
        <v>17</v>
      </c>
      <c r="QO28" s="14" t="str">
        <f>IF(QN28="","","OK")</f>
        <v>OK</v>
      </c>
      <c r="QP28" s="15">
        <v>98</v>
      </c>
      <c r="QQ28" s="14" t="str">
        <f>IF(QP28="","","OK")</f>
        <v>OK</v>
      </c>
      <c r="QR28" s="15">
        <v>186</v>
      </c>
      <c r="QS28" s="14" t="str">
        <f>IF(QR28="","","OK")</f>
        <v>OK</v>
      </c>
      <c r="QT28" s="15">
        <v>50</v>
      </c>
      <c r="QU28" s="14" t="str">
        <f>IF(QT28="","","OK")</f>
        <v>OK</v>
      </c>
      <c r="QV28" s="15">
        <v>262</v>
      </c>
      <c r="QW28" s="14" t="str">
        <f>IF(QV28="","","OK")</f>
        <v>OK</v>
      </c>
      <c r="QX28" s="15">
        <v>64</v>
      </c>
      <c r="QY28" s="14" t="str">
        <f>IF(QX28="","","OK")</f>
        <v>OK</v>
      </c>
      <c r="QZ28" s="15">
        <v>1200</v>
      </c>
      <c r="RA28" s="14" t="str">
        <f>IF(QZ28="","","OK")</f>
        <v>OK</v>
      </c>
      <c r="RB28" s="15">
        <v>1433</v>
      </c>
      <c r="RC28" s="14" t="str">
        <f>IF(RB28="","","OK")</f>
        <v>OK</v>
      </c>
      <c r="RD28" s="15">
        <v>1</v>
      </c>
      <c r="RE28" s="14" t="str">
        <f>IF(RD28="","","OK")</f>
        <v>OK</v>
      </c>
      <c r="RF28" s="15">
        <v>117</v>
      </c>
      <c r="RG28" s="14" t="str">
        <f>IF(RF28="","","OK")</f>
        <v>OK</v>
      </c>
      <c r="RH28" s="15">
        <v>350</v>
      </c>
      <c r="RI28" s="14" t="str">
        <f>IF(RH28="","","OK")</f>
        <v>OK</v>
      </c>
      <c r="RJ28" s="15">
        <v>74</v>
      </c>
      <c r="RK28" s="14" t="str">
        <f>IF(RJ28="","","OK")</f>
        <v>OK</v>
      </c>
      <c r="RL28" s="15">
        <v>349</v>
      </c>
      <c r="RM28" s="14" t="str">
        <f>IF(RL28="","","OK")</f>
        <v>OK</v>
      </c>
      <c r="RN28" s="15">
        <v>21</v>
      </c>
      <c r="RO28" s="14" t="str">
        <f>IF(RN28="","","OK")</f>
        <v>OK</v>
      </c>
      <c r="RP28" s="15">
        <v>889</v>
      </c>
      <c r="RQ28" s="14" t="str">
        <f>IF(RP28="","","OK")</f>
        <v>OK</v>
      </c>
      <c r="RR28" s="15">
        <v>2</v>
      </c>
      <c r="RS28" s="14" t="str">
        <f>IF(RR28="","","OK")</f>
        <v>OK</v>
      </c>
      <c r="RT28" s="15">
        <v>18</v>
      </c>
      <c r="RU28" s="14" t="str">
        <f>IF(RT28="","","OK")</f>
        <v>OK</v>
      </c>
      <c r="RV28" s="15"/>
      <c r="RW28" s="14" t="str">
        <f>IF(RV28="","","OK")</f>
        <v/>
      </c>
      <c r="RX28" s="15">
        <v>145</v>
      </c>
      <c r="RY28" s="14" t="str">
        <f>IF(RX28="","","OK")</f>
        <v>OK</v>
      </c>
      <c r="RZ28" s="15">
        <v>91</v>
      </c>
      <c r="SA28" s="14" t="str">
        <f>IF(RZ28="","","OK")</f>
        <v>OK</v>
      </c>
      <c r="SB28" s="15">
        <v>0</v>
      </c>
      <c r="SC28" s="14" t="str">
        <f>IF(SB28="","","OK")</f>
        <v>OK</v>
      </c>
      <c r="SD28" s="15">
        <v>1400</v>
      </c>
      <c r="SE28" s="14" t="str">
        <f>IF(SD28="","","OK")</f>
        <v>OK</v>
      </c>
      <c r="SF28" s="15">
        <v>66</v>
      </c>
      <c r="SG28" s="14" t="str">
        <f>IF(SF28="","","OK")</f>
        <v>OK</v>
      </c>
      <c r="SH28" s="15">
        <v>96</v>
      </c>
      <c r="SI28" s="14" t="str">
        <f>IF(SH28="","","OK")</f>
        <v>OK</v>
      </c>
      <c r="SJ28" s="15">
        <v>1108</v>
      </c>
      <c r="SK28" s="14" t="str">
        <f>IF(SJ28="","","OK")</f>
        <v>OK</v>
      </c>
      <c r="SL28" s="15">
        <v>193</v>
      </c>
      <c r="SM28" s="14" t="str">
        <f>IF(SL28="","","OK")</f>
        <v>OK</v>
      </c>
      <c r="SN28" s="15">
        <v>54</v>
      </c>
      <c r="SO28" s="14" t="str">
        <f>IF(SN28="","","OK")</f>
        <v>OK</v>
      </c>
      <c r="SP28" s="15">
        <v>370</v>
      </c>
      <c r="SQ28" s="14" t="str">
        <f>IF(SP28="","","OK")</f>
        <v>OK</v>
      </c>
      <c r="SR28" s="15">
        <v>246</v>
      </c>
      <c r="SS28" s="14" t="str">
        <f>IF(SR28="","","OK")</f>
        <v>OK</v>
      </c>
      <c r="ST28" s="15">
        <v>27</v>
      </c>
      <c r="SU28" s="14" t="str">
        <f>IF(ST28="","","OK")</f>
        <v>OK</v>
      </c>
      <c r="SV28" s="15">
        <v>26</v>
      </c>
      <c r="SW28" s="14" t="str">
        <f>IF(SV28="","","OK")</f>
        <v>OK</v>
      </c>
      <c r="SX28" s="15">
        <v>585</v>
      </c>
      <c r="SY28" s="14" t="str">
        <f>IF(SX28="","","OK")</f>
        <v>OK</v>
      </c>
      <c r="SZ28" s="15">
        <v>187</v>
      </c>
      <c r="TA28" s="14" t="str">
        <f>IF(SZ28="","","OK")</f>
        <v>OK</v>
      </c>
      <c r="TB28" s="15">
        <v>575</v>
      </c>
      <c r="TC28" s="14" t="str">
        <f>IF(TB28="","","OK")</f>
        <v>OK</v>
      </c>
      <c r="TD28" s="15">
        <v>97</v>
      </c>
      <c r="TE28" s="14" t="str">
        <f>IF(TD28="","","OK")</f>
        <v>OK</v>
      </c>
      <c r="TF28" s="15">
        <v>191</v>
      </c>
      <c r="TG28" s="14" t="str">
        <f>IF(TF28="","","OK")</f>
        <v>OK</v>
      </c>
      <c r="TH28" s="15">
        <v>9</v>
      </c>
      <c r="TI28" s="14" t="str">
        <f>IF(TH28="","","NOK")</f>
        <v>NOK</v>
      </c>
      <c r="TJ28" s="15">
        <v>268</v>
      </c>
      <c r="TK28" s="14" t="str">
        <f>IF(TJ28="","","OK")</f>
        <v>OK</v>
      </c>
      <c r="TL28" s="15">
        <v>347</v>
      </c>
      <c r="TM28" s="14" t="str">
        <f>IF(TL28="","","OK")</f>
        <v>OK</v>
      </c>
      <c r="TN28" s="15">
        <v>65</v>
      </c>
      <c r="TO28" s="14" t="str">
        <f>IF(TN28="","","OK")</f>
        <v>OK</v>
      </c>
      <c r="TP28" s="15">
        <v>434</v>
      </c>
      <c r="TQ28" s="14" t="str">
        <f>IF(TP28="","","OK")</f>
        <v>OK</v>
      </c>
      <c r="TR28" s="15">
        <v>1200</v>
      </c>
      <c r="TS28" s="14" t="str">
        <f>IF(TR28="","","OK")</f>
        <v>OK</v>
      </c>
      <c r="TT28" s="15">
        <v>0</v>
      </c>
      <c r="TU28" s="14" t="str">
        <f>IF(TT28="","","OK")</f>
        <v>OK</v>
      </c>
      <c r="TV28" s="15">
        <v>22</v>
      </c>
      <c r="TW28" s="14" t="str">
        <f>IF(TV28="","","OK")</f>
        <v>OK</v>
      </c>
      <c r="TX28" s="15">
        <v>85</v>
      </c>
      <c r="TY28" s="14" t="str">
        <f>IF(TX28="","","OK")</f>
        <v>OK</v>
      </c>
      <c r="TZ28" s="15">
        <v>86</v>
      </c>
      <c r="UA28" s="14" t="str">
        <f>IF(TZ28="","","OK")</f>
        <v>OK</v>
      </c>
      <c r="UB28" s="15">
        <v>0</v>
      </c>
      <c r="UC28" s="14" t="str">
        <f>IF(UB28="","","OK")</f>
        <v>OK</v>
      </c>
      <c r="UD28" s="15">
        <v>98</v>
      </c>
      <c r="UE28" s="14" t="str">
        <f>IF(UD28="","","OK")</f>
        <v>OK</v>
      </c>
      <c r="UF28" s="15">
        <v>9</v>
      </c>
      <c r="UG28" s="14" t="str">
        <f>IF(UF28="","","OK")</f>
        <v>OK</v>
      </c>
      <c r="UH28" s="15">
        <v>96</v>
      </c>
      <c r="UI28" s="14" t="str">
        <f>IF(UH28="","","OK")</f>
        <v>OK</v>
      </c>
      <c r="UJ28" s="15">
        <v>138</v>
      </c>
      <c r="UK28" s="14" t="str">
        <f>IF(UJ28="","","OK")</f>
        <v>OK</v>
      </c>
      <c r="UL28" s="15">
        <v>31</v>
      </c>
      <c r="UM28" s="14" t="str">
        <f>IF(UL28="","","OK")</f>
        <v>OK</v>
      </c>
      <c r="UN28" s="15">
        <v>0</v>
      </c>
      <c r="UO28" s="14" t="str">
        <f>IF(UN28="","","OK")</f>
        <v>OK</v>
      </c>
      <c r="UP28" s="15">
        <v>2129</v>
      </c>
      <c r="UQ28" s="14" t="str">
        <f>IF(UP28="","","OK")</f>
        <v>OK</v>
      </c>
      <c r="UR28" s="15">
        <v>322</v>
      </c>
      <c r="US28" s="14" t="str">
        <f>IF(UR28="","","OK")</f>
        <v>OK</v>
      </c>
      <c r="UT28" s="15">
        <v>494</v>
      </c>
      <c r="UU28" s="14" t="str">
        <f>IF(UT28="","","OK")</f>
        <v>OK</v>
      </c>
      <c r="UV28" s="15">
        <v>1690</v>
      </c>
      <c r="UW28" s="14" t="str">
        <f>IF(UV28="","","OK")</f>
        <v>OK</v>
      </c>
      <c r="UX28" s="15">
        <v>848</v>
      </c>
      <c r="UY28" s="14" t="str">
        <f>IF(UX28="","","OK")</f>
        <v>OK</v>
      </c>
      <c r="UZ28" s="15">
        <v>212</v>
      </c>
      <c r="VA28" s="14" t="str">
        <f>IF(UZ28="","","OK")</f>
        <v>OK</v>
      </c>
      <c r="VB28" s="15">
        <v>0</v>
      </c>
      <c r="VC28" s="14" t="str">
        <f>IF(VB28="","","OK")</f>
        <v>OK</v>
      </c>
      <c r="VD28" s="15">
        <v>21</v>
      </c>
      <c r="VE28" s="14" t="str">
        <f>IF(VD28="","","OK")</f>
        <v>OK</v>
      </c>
      <c r="VF28" s="15">
        <v>39</v>
      </c>
      <c r="VG28" s="14" t="str">
        <f>IF(VF28="","","OK")</f>
        <v>OK</v>
      </c>
      <c r="VH28" s="15">
        <v>0</v>
      </c>
      <c r="VI28" s="14" t="str">
        <f>IF(VH28="","","OK")</f>
        <v>OK</v>
      </c>
      <c r="VJ28" s="15">
        <v>161</v>
      </c>
      <c r="VK28" s="14" t="str">
        <f>IF(VJ28="","","OK")</f>
        <v>OK</v>
      </c>
      <c r="VL28" s="15">
        <v>115</v>
      </c>
      <c r="VM28" s="14" t="str">
        <f>IF(VL28="","","OK")</f>
        <v>OK</v>
      </c>
      <c r="VN28" s="15">
        <v>0</v>
      </c>
      <c r="VO28" s="14" t="str">
        <f>IF(VN28="","","OK")</f>
        <v>OK</v>
      </c>
      <c r="VP28" s="15">
        <v>19</v>
      </c>
      <c r="VQ28" s="14" t="str">
        <f>IF(VP28="","","OK")</f>
        <v>OK</v>
      </c>
      <c r="VR28" s="15">
        <v>47</v>
      </c>
      <c r="VS28" s="14" t="str">
        <f>IF(VR28="","","OK")</f>
        <v>OK</v>
      </c>
      <c r="VT28" s="15">
        <v>1</v>
      </c>
      <c r="VU28" s="14" t="str">
        <f>IF(VT28="","","OK")</f>
        <v>OK</v>
      </c>
      <c r="VV28" s="15">
        <v>25</v>
      </c>
      <c r="VW28" s="14" t="str">
        <f>IF(VV28="","","OK")</f>
        <v>OK</v>
      </c>
      <c r="VX28" s="15">
        <v>60</v>
      </c>
      <c r="VY28" s="14" t="str">
        <f>IF(VX28="","","OK")</f>
        <v>OK</v>
      </c>
      <c r="VZ28" s="15">
        <v>4</v>
      </c>
      <c r="WA28" s="14" t="str">
        <f>IF(VZ28="","","OK")</f>
        <v>OK</v>
      </c>
      <c r="WB28" s="15">
        <v>962</v>
      </c>
      <c r="WC28" s="14" t="str">
        <f>IF(WB28="","","OK")</f>
        <v>OK</v>
      </c>
      <c r="WD28" s="15">
        <v>0</v>
      </c>
      <c r="WE28" s="14" t="str">
        <f>IF(WD28="","","OK")</f>
        <v>OK</v>
      </c>
      <c r="WF28" s="15">
        <v>30</v>
      </c>
      <c r="WG28" s="14" t="str">
        <f>IF(WF28="","","OK")</f>
        <v>OK</v>
      </c>
      <c r="WH28" s="15">
        <v>0</v>
      </c>
      <c r="WI28" s="14" t="str">
        <f>IF(WH28="","","OK")</f>
        <v>OK</v>
      </c>
      <c r="WJ28" s="15">
        <v>89</v>
      </c>
      <c r="WK28" s="14" t="str">
        <f>IF(WJ28="","","OK")</f>
        <v>OK</v>
      </c>
      <c r="WL28" s="15">
        <v>938</v>
      </c>
      <c r="WM28" s="14" t="str">
        <f>IF(WL28="","","OK")</f>
        <v>OK</v>
      </c>
      <c r="WN28" s="15">
        <v>478</v>
      </c>
      <c r="WO28" s="14" t="str">
        <f>IF(WN28="","","OK")</f>
        <v>OK</v>
      </c>
      <c r="WP28" s="15">
        <v>0</v>
      </c>
      <c r="WQ28" s="14" t="str">
        <f>IF(WP28="","","OK")</f>
        <v>OK</v>
      </c>
      <c r="WR28" s="15">
        <v>98</v>
      </c>
      <c r="WS28" s="14" t="str">
        <f>IF(WR28="","","OK")</f>
        <v>OK</v>
      </c>
      <c r="WT28" s="15">
        <v>78</v>
      </c>
      <c r="WU28" s="14" t="str">
        <f>IF(WT28="","","OK")</f>
        <v>OK</v>
      </c>
      <c r="WV28" s="15">
        <v>645</v>
      </c>
      <c r="WW28" s="14" t="str">
        <f>IF(WV28="","","OK")</f>
        <v>OK</v>
      </c>
      <c r="WX28" s="15">
        <v>186</v>
      </c>
      <c r="WY28" s="14" t="str">
        <f>IF(WX28="","","OK")</f>
        <v>OK</v>
      </c>
      <c r="WZ28" s="15">
        <v>370</v>
      </c>
      <c r="XA28" s="14" t="str">
        <f>IF(WZ28="","","OK")</f>
        <v>OK</v>
      </c>
      <c r="XB28" s="15">
        <v>35</v>
      </c>
      <c r="XC28" s="14" t="str">
        <f>IF(XB28="","","OK")</f>
        <v>OK</v>
      </c>
      <c r="XD28" s="15">
        <v>844</v>
      </c>
      <c r="XE28" s="14" t="str">
        <f>IF(XD28="","","OK")</f>
        <v>OK</v>
      </c>
      <c r="XF28" s="15">
        <v>82</v>
      </c>
      <c r="XG28" s="14" t="str">
        <f>IF(XF28="","","OK")</f>
        <v>OK</v>
      </c>
      <c r="XH28" s="15">
        <v>16</v>
      </c>
      <c r="XI28" s="14" t="str">
        <f>IF(XH28="","","OK")</f>
        <v>OK</v>
      </c>
      <c r="XJ28" s="15">
        <v>13</v>
      </c>
      <c r="XK28" s="14" t="str">
        <f>IF(XJ28="","","OK")</f>
        <v>OK</v>
      </c>
      <c r="XL28" s="15">
        <v>86</v>
      </c>
      <c r="XM28" s="14" t="str">
        <f>IF(XL28="","","OK")</f>
        <v>OK</v>
      </c>
      <c r="XN28" s="15">
        <v>64</v>
      </c>
      <c r="XO28" s="14" t="str">
        <f>IF(XN28="","","OK")</f>
        <v>OK</v>
      </c>
      <c r="XP28" s="15">
        <v>20</v>
      </c>
      <c r="XQ28" s="14" t="str">
        <f>IF(XP28="","","OK")</f>
        <v>OK</v>
      </c>
      <c r="XR28" s="15">
        <v>170</v>
      </c>
      <c r="XS28" s="14" t="str">
        <f>IF(XR28="","","OK")</f>
        <v>OK</v>
      </c>
      <c r="XT28" s="15">
        <v>103</v>
      </c>
      <c r="XU28" s="14" t="str">
        <f>IF(XT28="","","OK")</f>
        <v>OK</v>
      </c>
      <c r="XV28" s="15">
        <v>0</v>
      </c>
      <c r="XW28" s="14" t="str">
        <f>IF(XV28="","","OK")</f>
        <v>OK</v>
      </c>
      <c r="XX28" s="15">
        <v>1</v>
      </c>
      <c r="XY28" s="14" t="str">
        <f>IF(XX28="","","OK")</f>
        <v>OK</v>
      </c>
      <c r="XZ28" s="15">
        <v>136</v>
      </c>
      <c r="YA28" s="14" t="str">
        <f>IF(XZ28="","","OK")</f>
        <v>OK</v>
      </c>
      <c r="YB28" s="15">
        <v>44</v>
      </c>
      <c r="YC28" s="14" t="str">
        <f>IF(YB28="","","OK")</f>
        <v>OK</v>
      </c>
      <c r="YD28" s="15">
        <v>127</v>
      </c>
      <c r="YE28" s="14" t="str">
        <f>IF(YD28="","","OK")</f>
        <v>OK</v>
      </c>
      <c r="YF28" s="15">
        <v>292</v>
      </c>
      <c r="YG28" s="14" t="str">
        <f>IF(YF28="","","OK")</f>
        <v>OK</v>
      </c>
      <c r="YH28" s="15">
        <v>44</v>
      </c>
      <c r="YI28" s="14" t="str">
        <f>IF(YH28="","","OK")</f>
        <v>OK</v>
      </c>
      <c r="YJ28" s="15">
        <v>112</v>
      </c>
      <c r="YK28" s="14" t="str">
        <f>IF(YJ28="","","OK")</f>
        <v>OK</v>
      </c>
      <c r="YL28" s="15">
        <v>251</v>
      </c>
      <c r="YM28" s="14" t="str">
        <f>IF(YL28="","","OK")</f>
        <v>OK</v>
      </c>
      <c r="YN28" s="15">
        <v>101</v>
      </c>
      <c r="YO28" s="14"/>
      <c r="YP28" s="15">
        <v>119</v>
      </c>
      <c r="YQ28" s="14" t="str">
        <f>IF(YP28="","","OK")</f>
        <v>OK</v>
      </c>
      <c r="YR28" s="15">
        <v>57</v>
      </c>
      <c r="YS28" s="14" t="str">
        <f>IF(YR28="","","OK")</f>
        <v>OK</v>
      </c>
      <c r="YT28" s="15">
        <v>259</v>
      </c>
      <c r="YU28" s="14" t="str">
        <f>IF(YT28="","","OK")</f>
        <v>OK</v>
      </c>
      <c r="YV28" s="15">
        <v>0</v>
      </c>
      <c r="YW28" s="14" t="str">
        <f>IF(YV28="","","OK")</f>
        <v>OK</v>
      </c>
      <c r="YX28" s="15">
        <v>73</v>
      </c>
      <c r="YY28" s="14" t="str">
        <f>IF(YX28="","","OK")</f>
        <v>OK</v>
      </c>
      <c r="YZ28" s="15">
        <v>68</v>
      </c>
      <c r="ZA28" s="14" t="str">
        <f>IF(YZ28="","","OK")</f>
        <v>OK</v>
      </c>
      <c r="ZB28" s="15">
        <v>27</v>
      </c>
      <c r="ZC28" s="14" t="str">
        <f>IF(ZB28="","","OK")</f>
        <v>OK</v>
      </c>
      <c r="ZD28" s="15">
        <v>655</v>
      </c>
      <c r="ZE28" s="14" t="str">
        <f>IF(ZD28="","","OK")</f>
        <v>OK</v>
      </c>
      <c r="ZF28" s="15">
        <v>66</v>
      </c>
      <c r="ZG28" s="14" t="str">
        <f>IF(ZF28="","","OK")</f>
        <v>OK</v>
      </c>
      <c r="ZH28" s="15">
        <v>977</v>
      </c>
      <c r="ZI28" s="14" t="str">
        <f>IF(ZH28="","","OK")</f>
        <v>OK</v>
      </c>
      <c r="ZJ28" s="15">
        <v>1</v>
      </c>
      <c r="ZK28" s="14" t="str">
        <f>IF(ZJ28="","","OK")</f>
        <v>OK</v>
      </c>
      <c r="ZL28" s="15">
        <v>41</v>
      </c>
      <c r="ZM28" s="14" t="str">
        <f>IF(ZL28="","","OK")</f>
        <v>OK</v>
      </c>
      <c r="ZN28" s="15">
        <v>6</v>
      </c>
      <c r="ZO28" s="14" t="str">
        <f>IF(ZN28="","","OK")</f>
        <v>OK</v>
      </c>
      <c r="ZP28" s="15">
        <v>381</v>
      </c>
      <c r="ZQ28" s="14" t="str">
        <f>IF(ZP28="","","OK")</f>
        <v>OK</v>
      </c>
      <c r="ZR28" s="15">
        <v>16</v>
      </c>
      <c r="ZS28" s="14" t="str">
        <f>IF(ZR28="","","OK")</f>
        <v>OK</v>
      </c>
      <c r="ZT28" s="15">
        <v>42</v>
      </c>
      <c r="ZU28" s="14" t="str">
        <f>IF(ZT28="","","OK")</f>
        <v>OK</v>
      </c>
      <c r="ZV28" s="15">
        <v>160</v>
      </c>
      <c r="ZW28" s="14" t="str">
        <f>IF(ZV28="","","OK")</f>
        <v>OK</v>
      </c>
      <c r="ZX28" s="15">
        <v>199</v>
      </c>
      <c r="ZY28" s="14" t="str">
        <f>IF(ZX28="","","OK")</f>
        <v>OK</v>
      </c>
      <c r="ZZ28" s="15">
        <v>213</v>
      </c>
      <c r="AAA28" s="14" t="str">
        <f>IF(ZZ28="","","OK")</f>
        <v>OK</v>
      </c>
      <c r="AAB28" s="15">
        <v>52</v>
      </c>
      <c r="AAC28" s="14" t="str">
        <f>IF(AAB28="","","OK")</f>
        <v>OK</v>
      </c>
      <c r="AAD28" s="15">
        <v>36</v>
      </c>
      <c r="AAE28" s="14" t="str">
        <f>IF(AAD28="","","OK")</f>
        <v>OK</v>
      </c>
      <c r="AAF28" s="15">
        <v>181</v>
      </c>
      <c r="AAG28" s="14" t="str">
        <f>IF(AAF28="","","OK")</f>
        <v>OK</v>
      </c>
      <c r="AAH28" s="15">
        <v>200</v>
      </c>
      <c r="AAI28" s="14" t="str">
        <f>IF(AAH28="","","OK")</f>
        <v>OK</v>
      </c>
      <c r="AAJ28" s="15">
        <v>52</v>
      </c>
      <c r="AAK28" s="14" t="str">
        <f>IF(AAJ28="","","OK")</f>
        <v>OK</v>
      </c>
      <c r="AAL28" s="15">
        <v>0</v>
      </c>
      <c r="AAM28" s="14" t="str">
        <f>IF(AAL28="","","OK")</f>
        <v>OK</v>
      </c>
      <c r="AAN28" s="15">
        <v>97</v>
      </c>
      <c r="AAO28" s="14" t="str">
        <f>IF(AAN28="","","OK")</f>
        <v>OK</v>
      </c>
      <c r="AAP28" s="15">
        <v>6</v>
      </c>
      <c r="AAQ28" s="14" t="str">
        <f>IF(AAP28="","","OK")</f>
        <v>OK</v>
      </c>
      <c r="AAR28" s="15">
        <v>330</v>
      </c>
      <c r="AAS28" s="14" t="str">
        <f>IF(AAR28="","","OK")</f>
        <v>OK</v>
      </c>
      <c r="AAT28" s="15">
        <v>27</v>
      </c>
      <c r="AAU28" s="14" t="str">
        <f>IF(AAT28="","","OK")</f>
        <v>OK</v>
      </c>
      <c r="AAV28" s="15">
        <v>3</v>
      </c>
      <c r="AAW28" s="14" t="str">
        <f>IF(AAV28="","","OK")</f>
        <v>OK</v>
      </c>
      <c r="AAX28" s="15">
        <v>35</v>
      </c>
      <c r="AAY28" s="14" t="str">
        <f>IF(AAX28="","","OK")</f>
        <v>OK</v>
      </c>
      <c r="AAZ28" s="15">
        <v>1</v>
      </c>
      <c r="ABA28" s="14" t="str">
        <f>IF(AAZ28="","","OK")</f>
        <v>OK</v>
      </c>
      <c r="ABB28" s="15">
        <v>0</v>
      </c>
      <c r="ABC28" s="14" t="str">
        <f>IF(ABB28="","","OK")</f>
        <v>OK</v>
      </c>
      <c r="ABD28" s="15">
        <v>0</v>
      </c>
      <c r="ABE28" s="14" t="str">
        <f>IF(ABD28="","","OK")</f>
        <v>OK</v>
      </c>
      <c r="ABF28" s="15">
        <v>47</v>
      </c>
      <c r="ABG28" s="14" t="str">
        <f>IF(ABF28="","","OK")</f>
        <v>OK</v>
      </c>
      <c r="ABH28" s="15">
        <v>810</v>
      </c>
      <c r="ABI28" s="14" t="str">
        <f>IF(ABH28="","","OK")</f>
        <v>OK</v>
      </c>
      <c r="ABJ28" s="15">
        <v>52</v>
      </c>
      <c r="ABK28" s="14" t="str">
        <f>IF(ABJ28="","","OK")</f>
        <v>OK</v>
      </c>
      <c r="ABL28" s="15">
        <v>12</v>
      </c>
      <c r="ABM28" s="14" t="str">
        <f>IF(ABL28="","","OK")</f>
        <v>OK</v>
      </c>
      <c r="ABN28" s="15">
        <v>197</v>
      </c>
      <c r="ABO28" s="14" t="str">
        <f>IF(ABN28="","","OK")</f>
        <v>OK</v>
      </c>
      <c r="ABP28" s="15">
        <v>830</v>
      </c>
      <c r="ABQ28" s="14" t="str">
        <f>IF(ABP28="","","OK")</f>
        <v>OK</v>
      </c>
      <c r="ABR28" s="15">
        <v>151</v>
      </c>
      <c r="ABS28" s="14" t="str">
        <f>IF(ABR28="","","OK")</f>
        <v>OK</v>
      </c>
      <c r="ABT28" s="15">
        <v>0</v>
      </c>
      <c r="ABU28" s="14" t="str">
        <f>IF(ABT28="","","OK")</f>
        <v>OK</v>
      </c>
      <c r="ABV28" s="15">
        <v>12</v>
      </c>
      <c r="ABW28" s="14" t="str">
        <f>IF(ABV28="","","OK")</f>
        <v>OK</v>
      </c>
      <c r="ABX28" s="15">
        <v>0</v>
      </c>
      <c r="ABY28" s="14" t="str">
        <f>IF(ABX28="","","OK")</f>
        <v>OK</v>
      </c>
      <c r="ABZ28" s="15">
        <v>5</v>
      </c>
      <c r="ACA28" s="14" t="str">
        <f>IF(ABZ28="","","OK")</f>
        <v>OK</v>
      </c>
      <c r="ACB28" s="15">
        <v>38</v>
      </c>
      <c r="ACC28" s="14" t="str">
        <f>IF(ACB28="","","OK")</f>
        <v>OK</v>
      </c>
      <c r="ACD28" s="15">
        <v>71</v>
      </c>
      <c r="ACE28" s="14" t="str">
        <f>IF(ACD28="","","OK")</f>
        <v>OK</v>
      </c>
      <c r="ACF28" s="15">
        <v>3</v>
      </c>
      <c r="ACG28" s="14" t="str">
        <f>IF(ACF28="","","OK")</f>
        <v>OK</v>
      </c>
      <c r="ACH28" s="15">
        <v>41</v>
      </c>
      <c r="ACI28" s="14" t="str">
        <f>IF(ACH28="","","OK")</f>
        <v>OK</v>
      </c>
      <c r="ACJ28" s="15">
        <v>686</v>
      </c>
      <c r="ACK28" s="14" t="str">
        <f>IF(ACJ28="","","OK")</f>
        <v>OK</v>
      </c>
      <c r="ACL28" s="15">
        <v>3026</v>
      </c>
      <c r="ACM28" s="14" t="str">
        <f>IF(ACL28="","","OK")</f>
        <v>OK</v>
      </c>
      <c r="ACN28" s="15">
        <v>75</v>
      </c>
      <c r="ACO28" s="14" t="str">
        <f>IF(ACN28="","","OK")</f>
        <v>OK</v>
      </c>
      <c r="ACP28" s="15">
        <v>0</v>
      </c>
      <c r="ACQ28" s="14" t="str">
        <f>IF(ACP28="","","OK")</f>
        <v>OK</v>
      </c>
      <c r="ACR28" s="15">
        <v>32</v>
      </c>
      <c r="ACS28" s="14" t="str">
        <f>IF(ACR28="","","OK")</f>
        <v>OK</v>
      </c>
      <c r="ACT28" s="15">
        <v>30</v>
      </c>
      <c r="ACU28" s="14" t="str">
        <f>IF(ACT28="","","OK")</f>
        <v>OK</v>
      </c>
      <c r="ACV28" s="15">
        <v>124</v>
      </c>
      <c r="ACW28" s="14" t="str">
        <f>IF(ACV28="","","OK")</f>
        <v>OK</v>
      </c>
      <c r="ACX28" s="15">
        <v>55</v>
      </c>
      <c r="ACY28" s="14" t="str">
        <f>IF(ACX28="","","OK")</f>
        <v>OK</v>
      </c>
      <c r="ACZ28" s="15">
        <v>136</v>
      </c>
      <c r="ADA28" s="14" t="str">
        <f>IF(ACZ28="","","OK")</f>
        <v>OK</v>
      </c>
      <c r="ADB28" s="15">
        <v>382</v>
      </c>
      <c r="ADC28" s="14" t="str">
        <f>IF(ADB28="","","OK")</f>
        <v>OK</v>
      </c>
      <c r="ADD28" s="15">
        <v>8</v>
      </c>
      <c r="ADE28" s="14" t="str">
        <f>IF(ADD28="","","OK")</f>
        <v>OK</v>
      </c>
      <c r="ADF28" s="15">
        <v>584</v>
      </c>
      <c r="ADG28" s="14" t="str">
        <f>IF(ADF28="","","OK")</f>
        <v>OK</v>
      </c>
      <c r="ADH28" s="15">
        <v>194</v>
      </c>
      <c r="ADI28" s="14" t="str">
        <f>IF(ADH28="","","OK")</f>
        <v>OK</v>
      </c>
      <c r="ADJ28" s="15">
        <v>116</v>
      </c>
      <c r="ADK28" s="14" t="str">
        <f>IF(ADJ28="","","OK")</f>
        <v>OK</v>
      </c>
      <c r="ADL28" s="15">
        <v>105</v>
      </c>
      <c r="ADM28" s="14" t="str">
        <f>IF(ADL28="","","OK")</f>
        <v>OK</v>
      </c>
      <c r="ADN28" s="15">
        <v>0</v>
      </c>
      <c r="ADO28" s="14" t="str">
        <f>IF(ADN28="","","OK")</f>
        <v>OK</v>
      </c>
      <c r="ADP28" s="15">
        <v>0</v>
      </c>
      <c r="ADQ28" s="14" t="str">
        <f>IF(ADP28="","","OK")</f>
        <v>OK</v>
      </c>
      <c r="ADR28" s="15">
        <v>6</v>
      </c>
      <c r="ADS28" s="14" t="str">
        <f>IF(ADR28="","Vrac","OK")</f>
        <v>OK</v>
      </c>
      <c r="ADT28" s="15">
        <v>20</v>
      </c>
      <c r="ADU28" s="14" t="str">
        <f>IF(ADT28="","Vrac","OK")</f>
        <v>OK</v>
      </c>
      <c r="ADV28" s="15"/>
      <c r="ADW28" s="14" t="str">
        <f>IF(ADV28="","Vrac","OK")</f>
        <v>Vrac</v>
      </c>
      <c r="ADX28" s="15"/>
      <c r="ADY28" s="14" t="str">
        <f>IF(ADX28="","Vrac","OK")</f>
        <v>Vrac</v>
      </c>
      <c r="ADZ28" s="15"/>
      <c r="AEA28" s="14" t="str">
        <f>IF(ADZ28="","Vrac","OK")</f>
        <v>Vrac</v>
      </c>
      <c r="AEB28" s="15"/>
      <c r="AEC28" s="14" t="str">
        <f>IF(AEB28="","Vrac","OK")</f>
        <v>Vrac</v>
      </c>
      <c r="AED28" s="15"/>
      <c r="AEE28" s="14" t="str">
        <f>IF(AED28="","Vrac","OK")</f>
        <v>Vrac</v>
      </c>
      <c r="AEF28" s="15"/>
      <c r="AEG28" s="14" t="str">
        <f>IF(AEF28="","Vrac","OK")</f>
        <v>Vrac</v>
      </c>
      <c r="AEH28" s="15"/>
      <c r="AEI28" s="14" t="str">
        <f>IF(AEH28="","Vrac","OK")</f>
        <v>Vrac</v>
      </c>
      <c r="AEJ28" s="15"/>
      <c r="AEK28" s="14" t="str">
        <f>IF(AEJ28="","Vrac","OK")</f>
        <v>Vrac</v>
      </c>
      <c r="AEL28" s="15"/>
      <c r="AEM28" s="14" t="str">
        <f>IF(AEL28="","Vrac","OK")</f>
        <v>Vrac</v>
      </c>
      <c r="AEN28" s="15"/>
      <c r="AEO28" s="14" t="str">
        <f>IF(AEN28="","Vrac","OK")</f>
        <v>Vrac</v>
      </c>
      <c r="AEP28" s="15"/>
      <c r="AEQ28" s="14" t="str">
        <f>IF(AEP28="","Vrac","OK")</f>
        <v>Vrac</v>
      </c>
      <c r="AER28" s="15"/>
      <c r="AES28" s="14" t="str">
        <f>IF(AER28="","Vrac","OK")</f>
        <v>Vrac</v>
      </c>
      <c r="AET28" s="15"/>
      <c r="AEU28" s="14" t="str">
        <f>IF(AET28="","Vrac","OK")</f>
        <v>Vrac</v>
      </c>
      <c r="AEV28" s="15"/>
      <c r="AEW28" s="14" t="str">
        <f>IF(AEV28="","Vrac","OK")</f>
        <v>Vrac</v>
      </c>
      <c r="AEX28" s="15"/>
      <c r="AEY28" s="14" t="str">
        <f>IF(AEX28="","Vrac","OK")</f>
        <v>Vrac</v>
      </c>
      <c r="AEZ28" s="15"/>
      <c r="AFA28" s="14" t="str">
        <f>IF(AEZ28="","Vrac","OK")</f>
        <v>Vrac</v>
      </c>
      <c r="AFB28" s="15"/>
      <c r="AFC28" s="14" t="str">
        <f>IF(AFB28="","Vrac","OK")</f>
        <v>Vrac</v>
      </c>
      <c r="AFD28" s="15"/>
      <c r="AFE28" s="14" t="str">
        <f>IF(AFD28="","Vrac","OK")</f>
        <v>Vrac</v>
      </c>
      <c r="AFF28" s="15"/>
      <c r="AFG28" s="14" t="str">
        <f>IF(AFF28="","Vrac","OK")</f>
        <v>Vrac</v>
      </c>
      <c r="AFH28" s="15"/>
      <c r="AFI28" s="14" t="str">
        <f>IF(AFH28="","Vrac","OK")</f>
        <v>Vrac</v>
      </c>
      <c r="AFJ28" s="15"/>
      <c r="AFK28" s="14" t="str">
        <f>IF(AFJ28="","Vrac","OK")</f>
        <v>Vrac</v>
      </c>
      <c r="AFL28" s="15"/>
      <c r="AFM28" s="14" t="str">
        <f>IF(AFL28="","Vrac","OK")</f>
        <v>Vrac</v>
      </c>
      <c r="AFN28" s="15"/>
      <c r="AFO28" s="14" t="str">
        <f>IF(AFN28="","Vrac","OK")</f>
        <v>Vrac</v>
      </c>
      <c r="AFP28" s="15"/>
      <c r="AFQ28" s="14" t="str">
        <f>IF(AFP28="","Vrac","OK")</f>
        <v>Vrac</v>
      </c>
      <c r="AFR28" s="15"/>
      <c r="AFS28" s="14" t="str">
        <f>IF(AFR28="","Vrac","OK")</f>
        <v>Vrac</v>
      </c>
      <c r="AFT28" s="15"/>
      <c r="AFU28" s="14" t="str">
        <f>IF(AFT28="","Vrac","OK")</f>
        <v>Vrac</v>
      </c>
      <c r="AFV28" s="15"/>
      <c r="AFW28" s="14" t="str">
        <f>IF(AFV28="","Vrac","OK")</f>
        <v>Vrac</v>
      </c>
      <c r="AFX28" s="15"/>
      <c r="AFY28" s="14" t="str">
        <f>IF(AFX28="","Vrac","OK")</f>
        <v>Vrac</v>
      </c>
      <c r="AFZ28" s="15"/>
      <c r="AGA28" s="14" t="str">
        <f>IF(AFZ28="","Vrac","OK")</f>
        <v>Vrac</v>
      </c>
      <c r="AGB28" s="15"/>
      <c r="AGC28" s="14" t="str">
        <f>IF(AGB28="","Vrac","OK")</f>
        <v>Vrac</v>
      </c>
      <c r="AGD28" s="15"/>
      <c r="AGE28" s="14" t="str">
        <f>IF(AGD28="","Vrac","OK")</f>
        <v>Vrac</v>
      </c>
      <c r="AGF28" s="15"/>
      <c r="AGG28" s="14" t="str">
        <f>IF(AGF28="","Vrac","OK")</f>
        <v>Vrac</v>
      </c>
      <c r="AGH28" s="15"/>
      <c r="AGI28" s="14" t="str">
        <f>IF(AGH28="","Vrac","OK")</f>
        <v>Vrac</v>
      </c>
      <c r="AGJ28" s="15"/>
      <c r="AGK28" s="14" t="str">
        <f>IF(AGJ28="","Vrac","OK")</f>
        <v>Vrac</v>
      </c>
      <c r="AGL28" s="15"/>
      <c r="AGM28" s="14" t="str">
        <f>IF(AGL28="","Vrac","OK")</f>
        <v>Vrac</v>
      </c>
      <c r="AGN28" s="15"/>
      <c r="AGO28" s="14" t="str">
        <f>IF(AGN28="","Vrac","OK")</f>
        <v>Vrac</v>
      </c>
      <c r="AGP28" s="15"/>
      <c r="AGQ28" s="14" t="str">
        <f>IF(AGP28="","Vrac","OK")</f>
        <v>Vrac</v>
      </c>
      <c r="AGR28" s="15"/>
      <c r="AGS28" s="14" t="str">
        <f>IF(AGR28="","Vrac","OK")</f>
        <v>Vrac</v>
      </c>
      <c r="AGT28" s="15"/>
      <c r="AGU28" s="14" t="str">
        <f>IF(AGT28="","Vrac","OK")</f>
        <v>Vrac</v>
      </c>
      <c r="AGV28" s="15"/>
      <c r="AGW28" s="14" t="str">
        <f>IF(AGV28="","Vrac","OK")</f>
        <v>Vrac</v>
      </c>
      <c r="AGX28" s="15"/>
      <c r="AGY28" s="14" t="str">
        <f>IF(AGX28="","Vrac","OK")</f>
        <v>Vrac</v>
      </c>
      <c r="AGZ28" s="15"/>
      <c r="AHA28" s="14" t="str">
        <f>IF(AGZ28="","Vrac","OK")</f>
        <v>Vrac</v>
      </c>
      <c r="AHB28" s="15"/>
      <c r="AHC28" s="14" t="str">
        <f>IF(AHB28="","Vrac","OK")</f>
        <v>Vrac</v>
      </c>
      <c r="AHD28" s="15"/>
      <c r="AHE28" s="14" t="str">
        <f>IF(AHD28="","Vrac","OK")</f>
        <v>Vrac</v>
      </c>
      <c r="AHF28" s="15"/>
      <c r="AHG28" s="14" t="str">
        <f>IF(AHF28="","Vrac","OK")</f>
        <v>Vrac</v>
      </c>
      <c r="AHH28" s="15"/>
      <c r="AHI28" s="14" t="str">
        <f>IF(AHH28="","Vrac","OK")</f>
        <v>Vrac</v>
      </c>
      <c r="AHJ28" s="15"/>
      <c r="AHK28" s="14" t="str">
        <f>IF(AHJ28="","Vrac","OK")</f>
        <v>Vrac</v>
      </c>
      <c r="AHL28" s="15"/>
      <c r="AHM28" s="14" t="str">
        <f>IF(AHL28="","Vrac","OK")</f>
        <v>Vrac</v>
      </c>
      <c r="AHN28" s="15"/>
      <c r="AHO28" s="14" t="str">
        <f>IF(AHN28="","Vrac","OK")</f>
        <v>Vrac</v>
      </c>
      <c r="AHP28" s="15"/>
      <c r="AHQ28" s="14" t="str">
        <f>IF(AHP28="","Vrac","OK")</f>
        <v>Vrac</v>
      </c>
      <c r="AHR28" s="15"/>
      <c r="AHS28" s="14" t="str">
        <f>IF(AHR28="","Vrac","OK")</f>
        <v>Vrac</v>
      </c>
      <c r="AHT28" s="15"/>
      <c r="AHU28" s="14" t="str">
        <f>IF(AHT28="","Vrac","OK")</f>
        <v>Vrac</v>
      </c>
      <c r="AHV28" s="15"/>
      <c r="AHW28" s="14" t="str">
        <f>IF(AHV28="","Vrac","OK")</f>
        <v>Vrac</v>
      </c>
      <c r="AHX28" s="15"/>
      <c r="AHY28" s="14" t="str">
        <f>IF(AHX28="","Vrac","OK")</f>
        <v>Vrac</v>
      </c>
      <c r="AHZ28" s="15"/>
      <c r="AIA28" s="14" t="str">
        <f>IF(AHZ28="","Vrac","OK")</f>
        <v>Vrac</v>
      </c>
      <c r="AIB28" s="15"/>
      <c r="AIC28" s="14" t="str">
        <f>IF(AIB28="","Vrac","OK")</f>
        <v>Vrac</v>
      </c>
      <c r="AID28" s="15"/>
      <c r="AIE28" s="14" t="str">
        <f>IF(AID28="","Vrac","OK")</f>
        <v>Vrac</v>
      </c>
      <c r="AIF28" s="15"/>
      <c r="AIG28" s="14" t="str">
        <f>IF(AIF28="","Vrac","OK")</f>
        <v>Vrac</v>
      </c>
      <c r="AIH28" s="15"/>
      <c r="AII28" s="14" t="str">
        <f>IF(AIH28="","Vrac","OK")</f>
        <v>Vrac</v>
      </c>
      <c r="AIJ28" s="15"/>
      <c r="AIK28" s="14" t="str">
        <f>IF(AIJ28="","Vrac","OK")</f>
        <v>Vrac</v>
      </c>
      <c r="AIL28" s="15"/>
      <c r="AIM28" s="14" t="str">
        <f>IF(AIL28="","Vrac","OK")</f>
        <v>Vrac</v>
      </c>
      <c r="AIN28" s="15"/>
      <c r="AIO28" s="14" t="str">
        <f>IF(AIN28="","Vrac","OK")</f>
        <v>Vrac</v>
      </c>
      <c r="AIP28" s="15"/>
      <c r="AIQ28" s="14" t="str">
        <f>IF(AIP28="","Vrac","OK")</f>
        <v>Vrac</v>
      </c>
      <c r="AIR28" s="15"/>
      <c r="AIS28" s="14" t="str">
        <f>IF(AIR28="","Vrac","OK")</f>
        <v>Vrac</v>
      </c>
      <c r="AIT28" s="15"/>
      <c r="AIU28" s="14" t="str">
        <f>IF(AIT28="","Vrac","OK")</f>
        <v>Vrac</v>
      </c>
      <c r="AIV28" s="15"/>
      <c r="AIW28" s="14" t="str">
        <f>IF(AIV28="","Vrac","OK")</f>
        <v>Vrac</v>
      </c>
      <c r="AIX28" s="15"/>
      <c r="AIY28" s="14" t="str">
        <f>IF(AIX28="","Vrac","OK")</f>
        <v>Vrac</v>
      </c>
      <c r="AIZ28" s="15"/>
      <c r="AJA28" s="14" t="str">
        <f>IF(AIZ28="","Vrac","OK")</f>
        <v>Vrac</v>
      </c>
      <c r="AJB28" s="15"/>
      <c r="AJC28" s="14" t="str">
        <f>IF(AJB28="","Vrac","OK")</f>
        <v>Vrac</v>
      </c>
      <c r="AJD28" s="15"/>
      <c r="AJE28" s="14" t="str">
        <f>IF(AJD28="","Vrac","OK")</f>
        <v>Vrac</v>
      </c>
      <c r="AJF28" s="15"/>
      <c r="AJG28" s="14" t="str">
        <f>IF(AJF28="","Vrac","OK")</f>
        <v>Vrac</v>
      </c>
      <c r="AJH28" s="15"/>
      <c r="AJI28" s="14" t="str">
        <f>IF(AJH28="","Vrac","OK")</f>
        <v>Vrac</v>
      </c>
      <c r="AJJ28" s="15"/>
      <c r="AJK28" s="14" t="str">
        <f>IF(AJJ28="","Vrac","OK")</f>
        <v>Vrac</v>
      </c>
      <c r="AJL28" s="15"/>
      <c r="AJM28" s="14" t="str">
        <f>IF(AJL28="","Vrac","OK")</f>
        <v>Vrac</v>
      </c>
      <c r="AJN28" s="15"/>
      <c r="AJO28" s="14" t="str">
        <f>IF(AJN28="","Vrac","OK")</f>
        <v>Vrac</v>
      </c>
      <c r="AJP28" s="15"/>
      <c r="AJQ28" s="14" t="str">
        <f>IF(AJP28="","Vrac","OK")</f>
        <v>Vrac</v>
      </c>
      <c r="AJR28" s="15"/>
      <c r="AJS28" s="14" t="str">
        <f>IF(AJR28="","Vrac","OK")</f>
        <v>Vrac</v>
      </c>
      <c r="AJT28" s="15"/>
      <c r="AJU28" s="14" t="str">
        <f>IF(AJT28="","Vrac","OK")</f>
        <v>Vrac</v>
      </c>
      <c r="AJV28" s="15"/>
      <c r="AJW28" s="14" t="str">
        <f>IF(AJV28="","Vrac","OK")</f>
        <v>Vrac</v>
      </c>
      <c r="AJX28" s="15"/>
      <c r="AJY28" s="14" t="str">
        <f>IF(AJX28="","Vrac","OK")</f>
        <v>Vrac</v>
      </c>
      <c r="AJZ28" s="15"/>
      <c r="AKA28" s="14" t="str">
        <f>IF(AJZ28="","Vrac","OK")</f>
        <v>Vrac</v>
      </c>
      <c r="AKB28" s="15"/>
      <c r="AKC28" s="14" t="str">
        <f>IF(AKB28="","Vrac","OK")</f>
        <v>Vrac</v>
      </c>
      <c r="AKD28" s="15"/>
      <c r="AKE28" s="14" t="str">
        <f>IF(AKD28="","Vrac","OK")</f>
        <v>Vrac</v>
      </c>
      <c r="AKF28" s="15"/>
      <c r="AKG28" s="14" t="str">
        <f>IF(AKF28="","Vrac","OK")</f>
        <v>Vrac</v>
      </c>
      <c r="AKH28" s="15"/>
      <c r="AKI28" s="14" t="str">
        <f>IF(AKH28="","Vrac","OK")</f>
        <v>Vrac</v>
      </c>
      <c r="AKJ28" s="15"/>
      <c r="AKK28" s="14" t="str">
        <f>IF(AKJ28="","Vrac","OK")</f>
        <v>Vrac</v>
      </c>
      <c r="AKL28" s="15"/>
      <c r="AKM28" s="14" t="str">
        <f>IF(AKL28="","Vrac","OK")</f>
        <v>Vrac</v>
      </c>
      <c r="AKN28" s="15"/>
      <c r="AKO28" s="14" t="str">
        <f>IF(AKN28="","Vrac","OK")</f>
        <v>Vrac</v>
      </c>
      <c r="AKP28" s="15"/>
      <c r="AKQ28" s="14" t="str">
        <f>IF(AKP28="","Vrac","OK")</f>
        <v>Vrac</v>
      </c>
      <c r="AKR28" s="15"/>
      <c r="AKS28" s="14" t="str">
        <f>IF(AKR28="","Vrac","OK")</f>
        <v>Vrac</v>
      </c>
      <c r="AKT28" s="15"/>
      <c r="AKU28" s="14" t="str">
        <f>IF(AKT28="","Vrac","OK")</f>
        <v>Vrac</v>
      </c>
      <c r="AKV28" s="15"/>
      <c r="AKW28" s="14" t="str">
        <f>IF(AKV28="","Vrac","OK")</f>
        <v>Vrac</v>
      </c>
      <c r="AKX28" s="15"/>
      <c r="AKY28" s="14" t="str">
        <f>IF(AKX28="","Vrac","OK")</f>
        <v>Vrac</v>
      </c>
      <c r="AKZ28" s="15"/>
      <c r="ALA28" s="14" t="str">
        <f>IF(AKZ28="","Vrac","OK")</f>
        <v>Vrac</v>
      </c>
      <c r="ALB28" s="15"/>
      <c r="ALC28" s="14" t="str">
        <f>IF(ALB28="","Vrac","OK")</f>
        <v>Vrac</v>
      </c>
      <c r="ALD28" s="15"/>
      <c r="ALE28" s="14" t="str">
        <f>IF(ALD28="","Vrac","OK")</f>
        <v>Vrac</v>
      </c>
      <c r="ALF28" s="15"/>
      <c r="ALG28" s="14" t="str">
        <f>IF(ALF28="","Vrac","OK")</f>
        <v>Vrac</v>
      </c>
      <c r="ALH28" s="15"/>
      <c r="ALI28" s="14" t="str">
        <f>IF(ALH28="","Vrac","OK")</f>
        <v>Vrac</v>
      </c>
      <c r="ALJ28" s="15"/>
      <c r="ALK28" s="14" t="str">
        <f>IF(ALJ28="","Vrac","OK")</f>
        <v>Vrac</v>
      </c>
      <c r="ALL28" s="15"/>
      <c r="ALM28" s="14" t="str">
        <f>IF(ALL28="","Vrac","OK")</f>
        <v>Vrac</v>
      </c>
      <c r="ALN28" s="15"/>
      <c r="ALO28" s="14" t="str">
        <f>IF(ALN28="","Vrac","OK")</f>
        <v>Vrac</v>
      </c>
      <c r="ALP28" s="15"/>
      <c r="ALQ28" s="14" t="str">
        <f>IF(ALP28="","Vrac","OK")</f>
        <v>Vrac</v>
      </c>
      <c r="ALR28" s="15"/>
      <c r="ALS28" s="14" t="str">
        <f>IF(ALR28="","Vrac","OK")</f>
        <v>Vrac</v>
      </c>
      <c r="ALT28" s="15"/>
      <c r="ALU28" s="14" t="str">
        <f>IF(ALT28="","Vrac","OK")</f>
        <v>Vrac</v>
      </c>
      <c r="ALV28" s="15"/>
      <c r="ALW28" s="14" t="str">
        <f>IF(ALV28="","Vrac","OK")</f>
        <v>Vrac</v>
      </c>
      <c r="ALX28" s="15"/>
      <c r="ALY28" s="14" t="str">
        <f>IF(ALX28="","Vrac","OK")</f>
        <v>Vrac</v>
      </c>
      <c r="ALZ28" s="15"/>
      <c r="AMA28" s="14" t="str">
        <f>IF(ALZ28="","Vrac","OK")</f>
        <v>Vrac</v>
      </c>
      <c r="AMB28" s="15"/>
      <c r="AMC28" s="14" t="str">
        <f>IF(AMB28="","Vrac","OK")</f>
        <v>Vrac</v>
      </c>
      <c r="AMD28" s="15"/>
      <c r="AME28" s="14" t="str">
        <f>IF(AMD28="","Vrac","OK")</f>
        <v>Vrac</v>
      </c>
      <c r="AMF28" s="15"/>
      <c r="AMG28" s="14" t="str">
        <f>IF(AMF28="","Vrac","OK")</f>
        <v>Vrac</v>
      </c>
      <c r="AMH28" s="15"/>
      <c r="AMI28" s="14" t="str">
        <f>IF(AMH28="","Vrac","OK")</f>
        <v>Vrac</v>
      </c>
      <c r="AMJ28" s="15"/>
      <c r="AMK28" s="14" t="str">
        <f>IF(AMJ28="","Vrac","OK")</f>
        <v>Vrac</v>
      </c>
      <c r="AML28" s="15"/>
      <c r="AMM28" s="14" t="str">
        <f>IF(AML28="","Vrac","OK")</f>
        <v>Vrac</v>
      </c>
      <c r="AMN28" s="15"/>
      <c r="AMO28" s="14" t="str">
        <f>IF(AMN28="","Vrac","OK")</f>
        <v>Vrac</v>
      </c>
      <c r="AMP28" s="15"/>
      <c r="AMQ28" s="14" t="str">
        <f>IF(AMP28="","Vrac","OK")</f>
        <v>Vrac</v>
      </c>
      <c r="AMR28" s="15"/>
      <c r="AMS28" s="14" t="str">
        <f>IF(AMR28="","Vrac","OK")</f>
        <v>Vrac</v>
      </c>
      <c r="AMT28" s="15"/>
      <c r="AMU28" s="14" t="str">
        <f>IF(AMT28="","Vrac","OK")</f>
        <v>Vrac</v>
      </c>
      <c r="AMV28" s="15"/>
      <c r="AMW28" s="14" t="str">
        <f>IF(AMV28="","Vrac","OK")</f>
        <v>Vrac</v>
      </c>
      <c r="AMX28" s="15"/>
      <c r="AMY28" s="14" t="str">
        <f>IF(AMX28="","Vrac","OK")</f>
        <v>Vrac</v>
      </c>
      <c r="AMZ28" s="15"/>
      <c r="ANA28" s="14" t="str">
        <f>IF(AMZ28="","Vrac","OK")</f>
        <v>Vrac</v>
      </c>
      <c r="ANB28" s="15"/>
      <c r="ANC28" s="14" t="str">
        <f>IF(ANB28="","Vrac","OK")</f>
        <v>Vrac</v>
      </c>
      <c r="AND28" s="15"/>
      <c r="ANE28" s="14" t="str">
        <f>IF(AND28="","Vrac","OK")</f>
        <v>Vrac</v>
      </c>
      <c r="ANF28" s="15"/>
      <c r="ANG28" s="14" t="str">
        <f>IF(ANF28="","Vrac","OK")</f>
        <v>Vrac</v>
      </c>
      <c r="ANH28" s="15"/>
      <c r="ANI28" s="14" t="str">
        <f>IF(ANH28="","Vrac","OK")</f>
        <v>Vrac</v>
      </c>
      <c r="ANJ28" s="15"/>
      <c r="ANK28" s="14" t="str">
        <f>IF(ANJ28="","Vrac","OK")</f>
        <v>Vrac</v>
      </c>
      <c r="ANL28" s="15"/>
      <c r="ANM28" s="14" t="str">
        <f>IF(ANL28="","Vrac","OK")</f>
        <v>Vrac</v>
      </c>
      <c r="ANN28" s="15"/>
      <c r="ANO28" s="14" t="str">
        <f>IF(ANN28="","Vrac","OK")</f>
        <v>Vrac</v>
      </c>
      <c r="ANP28" s="15"/>
      <c r="ANQ28" s="14" t="str">
        <f>IF(ANP28="","Vrac","OK")</f>
        <v>Vrac</v>
      </c>
      <c r="ANR28" s="15"/>
      <c r="ANS28" s="14" t="str">
        <f>IF(ANR28="","Vrac","OK")</f>
        <v>Vrac</v>
      </c>
      <c r="ANT28" s="15"/>
      <c r="ANU28" s="14" t="str">
        <f>IF(ANT28="","Vrac","OK")</f>
        <v>Vrac</v>
      </c>
      <c r="ANV28" s="15"/>
      <c r="ANW28" s="14" t="str">
        <f>IF(ANV28="","Vrac","OK")</f>
        <v>Vrac</v>
      </c>
      <c r="ANX28" s="15"/>
      <c r="ANY28" s="14" t="str">
        <f>IF(ANX28="","Vrac","OK")</f>
        <v>Vrac</v>
      </c>
      <c r="ANZ28" s="15"/>
      <c r="AOA28" s="14" t="str">
        <f>IF(ANZ28="","Vrac","OK")</f>
        <v>Vrac</v>
      </c>
      <c r="AOB28" s="15"/>
      <c r="AOC28" s="14" t="str">
        <f>IF(AOB28="","Vrac","OK")</f>
        <v>Vrac</v>
      </c>
      <c r="AOD28" s="15"/>
      <c r="AOE28" s="14" t="str">
        <f>IF(AOD28="","Vrac","OK")</f>
        <v>Vrac</v>
      </c>
      <c r="AOF28" s="15"/>
      <c r="AOG28" s="14" t="str">
        <f>IF(AOF28="","Vrac","OK")</f>
        <v>Vrac</v>
      </c>
      <c r="AOH28" s="15"/>
      <c r="AOI28" s="14" t="str">
        <f>IF(AOH28="","Vrac","OK")</f>
        <v>Vrac</v>
      </c>
      <c r="AOJ28" s="15"/>
      <c r="AOK28" s="14" t="str">
        <f>IF(AOJ28="","Vrac","OK")</f>
        <v>Vrac</v>
      </c>
      <c r="AOL28" s="15"/>
      <c r="AOM28" s="14" t="str">
        <f>IF(AOL28="","Vrac","OK")</f>
        <v>Vrac</v>
      </c>
      <c r="AON28" s="15"/>
      <c r="AOO28" s="14" t="str">
        <f>IF(AON28="","Vrac","OK")</f>
        <v>Vrac</v>
      </c>
      <c r="AOP28" s="15"/>
      <c r="AOQ28" s="14" t="str">
        <f>IF(AOP28="","Vrac","OK")</f>
        <v>Vrac</v>
      </c>
      <c r="AOR28" s="15"/>
      <c r="AOS28" s="14" t="str">
        <f>IF(AOR28="","Vrac","OK")</f>
        <v>Vrac</v>
      </c>
      <c r="AOT28" s="15"/>
      <c r="AOU28" s="14" t="str">
        <f>IF(AOT28="","Vrac","OK")</f>
        <v>Vrac</v>
      </c>
      <c r="AOV28" s="15"/>
      <c r="AOW28" s="14" t="str">
        <f>IF(AOV28="","Vrac","OK")</f>
        <v>Vrac</v>
      </c>
      <c r="AOX28" s="15"/>
      <c r="AOY28" s="14" t="str">
        <f>IF(AOX28="","Vrac","OK")</f>
        <v>Vrac</v>
      </c>
      <c r="AOZ28" s="15"/>
      <c r="APA28" s="14" t="str">
        <f>IF(AOZ28="","Vrac","OK")</f>
        <v>Vrac</v>
      </c>
      <c r="APB28" s="15"/>
      <c r="APC28" s="14" t="str">
        <f>IF(APB28="","Vrac","OK")</f>
        <v>Vrac</v>
      </c>
      <c r="APD28" s="15"/>
      <c r="APE28" s="14" t="str">
        <f>IF(APD28="","Vrac","OK")</f>
        <v>Vrac</v>
      </c>
      <c r="APF28" s="15"/>
      <c r="APG28" s="14" t="str">
        <f>IF(APF28="","Vrac","OK")</f>
        <v>Vrac</v>
      </c>
      <c r="APH28" s="15"/>
      <c r="API28" s="14" t="str">
        <f>IF(APH28="","Vrac","OK")</f>
        <v>Vrac</v>
      </c>
      <c r="APJ28" s="15"/>
      <c r="APK28" s="14" t="str">
        <f>IF(APJ28="","Vrac","OK")</f>
        <v>Vrac</v>
      </c>
      <c r="APL28" s="15"/>
      <c r="APM28" s="14" t="str">
        <f>IF(APL28="","Vrac","OK")</f>
        <v>Vrac</v>
      </c>
      <c r="APN28" s="15"/>
      <c r="APO28" s="14" t="str">
        <f>IF(APN28="","Vrac","OK")</f>
        <v>Vrac</v>
      </c>
      <c r="APP28" s="15"/>
      <c r="APQ28" s="14" t="str">
        <f>IF(APP28="","Vrac","OK")</f>
        <v>Vrac</v>
      </c>
      <c r="APR28" s="15"/>
      <c r="APS28" s="14" t="str">
        <f>IF(APR28="","Vrac","OK")</f>
        <v>Vrac</v>
      </c>
      <c r="APT28" s="15"/>
      <c r="APU28" s="14" t="str">
        <f>IF(APT28="","Vrac","OK")</f>
        <v>Vrac</v>
      </c>
      <c r="APV28" s="15"/>
      <c r="APW28" s="14" t="str">
        <f>IF(APV28="","Vrac","OK")</f>
        <v>Vrac</v>
      </c>
      <c r="APX28" s="15"/>
      <c r="APY28" s="14" t="str">
        <f>IF(APX28="","Vrac","OK")</f>
        <v>Vrac</v>
      </c>
      <c r="APZ28" s="15"/>
      <c r="AQA28" s="14" t="str">
        <f>IF(APZ28="","Vrac","OK")</f>
        <v>Vrac</v>
      </c>
      <c r="AQB28" s="15"/>
      <c r="AQC28" s="14" t="str">
        <f>IF(AQB28="","Vrac","OK")</f>
        <v>Vrac</v>
      </c>
      <c r="AQD28" s="15"/>
      <c r="AQE28" s="14" t="str">
        <f>IF(AQD28="","Vrac","OK")</f>
        <v>Vrac</v>
      </c>
      <c r="AQF28" s="15"/>
      <c r="AQG28" s="14" t="str">
        <f>IF(AQF28="","Vrac","OK")</f>
        <v>Vrac</v>
      </c>
      <c r="AQH28" s="15"/>
      <c r="AQI28" s="14" t="str">
        <f>IF(AQH28="","Vrac","OK")</f>
        <v>Vrac</v>
      </c>
      <c r="AQJ28" s="15"/>
      <c r="AQK28" s="14" t="str">
        <f>IF(AQJ28="","Vrac","OK")</f>
        <v>Vrac</v>
      </c>
      <c r="AQL28" s="15"/>
      <c r="AQM28" s="14" t="str">
        <f>IF(AQL28="","Vrac","OK")</f>
        <v>Vrac</v>
      </c>
      <c r="AQN28" s="15"/>
      <c r="AQO28" s="14" t="str">
        <f>IF(AQN28="","Vrac","OK")</f>
        <v>Vrac</v>
      </c>
      <c r="AQP28" s="15"/>
      <c r="AQQ28" s="14" t="str">
        <f>IF(AQP28="","Vrac","OK")</f>
        <v>Vrac</v>
      </c>
      <c r="AQR28" s="15"/>
      <c r="AQS28" s="14" t="str">
        <f>IF(AQR28="","Vrac","OK")</f>
        <v>Vrac</v>
      </c>
      <c r="AQT28" s="15"/>
      <c r="AQU28" s="14" t="str">
        <f>IF(AQT28="","Vrac","OK")</f>
        <v>Vrac</v>
      </c>
      <c r="AQV28" s="15"/>
      <c r="AQW28" s="14" t="str">
        <f>IF(AQV28="","Vrac","OK")</f>
        <v>Vrac</v>
      </c>
      <c r="AQX28" s="15"/>
      <c r="AQY28" s="14" t="str">
        <f>IF(AQX28="","Vrac","OK")</f>
        <v>Vrac</v>
      </c>
      <c r="AQZ28" s="15"/>
      <c r="ARA28" s="14" t="str">
        <f>IF(AQZ28="","Vrac","OK")</f>
        <v>Vrac</v>
      </c>
      <c r="ARB28" s="15"/>
      <c r="ARC28" s="14" t="str">
        <f>IF(ARB28="","Vrac","OK")</f>
        <v>Vrac</v>
      </c>
      <c r="ARD28" s="15"/>
      <c r="ARE28" s="14" t="str">
        <f>IF(ARD28="","Vrac","OK")</f>
        <v>Vrac</v>
      </c>
      <c r="ARF28" s="15"/>
      <c r="ARG28" s="14" t="str">
        <f>IF(ARF28="","Vrac","OK")</f>
        <v>Vrac</v>
      </c>
      <c r="ARH28" s="15"/>
      <c r="ARI28" s="14" t="str">
        <f>IF(ARH28="","Vrac","OK")</f>
        <v>Vrac</v>
      </c>
      <c r="ARJ28" s="15"/>
      <c r="ARK28" s="14" t="str">
        <f>IF(ARJ28="","Vrac","OK")</f>
        <v>Vrac</v>
      </c>
      <c r="ARL28" s="15"/>
      <c r="ARM28" s="14" t="str">
        <f>IF(ARL28="","Vrac","OK")</f>
        <v>Vrac</v>
      </c>
      <c r="ARN28" s="15"/>
      <c r="ARO28" s="14" t="str">
        <f>IF(ARN28="","Vrac","OK")</f>
        <v>Vrac</v>
      </c>
      <c r="ARP28" s="15"/>
      <c r="ARQ28" s="14" t="str">
        <f>IF(ARP28="","Vrac","OK")</f>
        <v>Vrac</v>
      </c>
      <c r="ARR28" s="15"/>
      <c r="ARS28" s="14" t="str">
        <f>IF(ARR28="","Vrac","OK")</f>
        <v>Vrac</v>
      </c>
      <c r="ART28" s="15"/>
      <c r="ARU28" s="14" t="str">
        <f>IF(ART28="","Vrac","OK")</f>
        <v>Vrac</v>
      </c>
      <c r="ARV28" s="15"/>
      <c r="ARW28" s="14" t="str">
        <f>IF(ARV28="","Vrac","OK")</f>
        <v>Vrac</v>
      </c>
      <c r="ARX28" s="15"/>
      <c r="ARY28" s="14" t="str">
        <f>IF(ARX28="","Vrac","OK")</f>
        <v>Vrac</v>
      </c>
      <c r="ARZ28" s="15"/>
      <c r="ASA28" s="14" t="str">
        <f>IF(ARZ28="","Vrac","OK")</f>
        <v>Vrac</v>
      </c>
      <c r="ASB28" s="15"/>
      <c r="ASC28" s="14" t="str">
        <f>IF(ASB28="","Vrac","OK")</f>
        <v>Vrac</v>
      </c>
      <c r="ASD28" s="15"/>
      <c r="ASE28" s="14" t="str">
        <f>IF(ASD28="","Vrac","OK")</f>
        <v>Vrac</v>
      </c>
      <c r="ASF28" s="15"/>
      <c r="ASG28" s="14" t="str">
        <f>IF(ASF28="","Vrac","OK")</f>
        <v>Vrac</v>
      </c>
      <c r="ASH28" s="15"/>
      <c r="ASI28" s="14" t="str">
        <f>IF(ASH28="","Vrac","OK")</f>
        <v>Vrac</v>
      </c>
      <c r="ASJ28" s="15"/>
      <c r="ASK28" s="14" t="str">
        <f>IF(ASJ28="","Vrac","OK")</f>
        <v>Vrac</v>
      </c>
      <c r="ASL28" s="15"/>
      <c r="ASM28" s="14" t="str">
        <f>IF(ASL28="","Vrac","OK")</f>
        <v>Vrac</v>
      </c>
      <c r="ASN28" s="15"/>
      <c r="ASO28" s="14" t="str">
        <f>IF(ASN28="","Vrac","OK")</f>
        <v>Vrac</v>
      </c>
      <c r="ASP28" s="15"/>
      <c r="ASQ28" s="14" t="str">
        <f>IF(ASP28="","Vrac","OK")</f>
        <v>Vrac</v>
      </c>
      <c r="ASR28" s="15"/>
      <c r="ASS28" s="14" t="str">
        <f>IF(ASR28="","Vrac","OK")</f>
        <v>Vrac</v>
      </c>
      <c r="AST28" s="15"/>
      <c r="ASU28" s="14" t="str">
        <f>IF(AST28="","Vrac","OK")</f>
        <v>Vrac</v>
      </c>
      <c r="ASV28" s="15"/>
      <c r="ASW28" s="14" t="str">
        <f>IF(ASV28="","Vrac","OK")</f>
        <v>Vrac</v>
      </c>
      <c r="ASX28" s="15"/>
      <c r="ASY28" s="14" t="str">
        <f>IF(ASX28="","Vrac","OK")</f>
        <v>Vrac</v>
      </c>
      <c r="ASZ28" s="15"/>
      <c r="ATA28" s="14" t="str">
        <f>IF(ASZ28="","Vrac","OK")</f>
        <v>Vrac</v>
      </c>
      <c r="ATB28" s="15"/>
      <c r="ATC28" s="14" t="str">
        <f>IF(ATB28="","Vrac","OK")</f>
        <v>Vrac</v>
      </c>
      <c r="ATD28" s="15"/>
      <c r="ATE28" s="14" t="str">
        <f>IF(ATD28="","Vrac","OK")</f>
        <v>Vrac</v>
      </c>
      <c r="ATF28" s="15"/>
      <c r="ATG28" s="14" t="str">
        <f>IF(ATF28="","Vrac","OK")</f>
        <v>Vrac</v>
      </c>
      <c r="ATH28" s="15"/>
      <c r="ATI28" s="14" t="str">
        <f>IF(ATH28="","Vrac","OK")</f>
        <v>Vrac</v>
      </c>
      <c r="ATJ28" s="15"/>
      <c r="ATK28" s="14" t="str">
        <f>IF(ATJ28="","Vrac","OK")</f>
        <v>Vrac</v>
      </c>
      <c r="ATL28" s="15"/>
      <c r="ATM28" s="14" t="str">
        <f>IF(ATL28="","Vrac","OK")</f>
        <v>Vrac</v>
      </c>
      <c r="ATN28" s="15"/>
      <c r="ATO28" s="14" t="str">
        <f>IF(ATN28="","Vrac","OK")</f>
        <v>Vrac</v>
      </c>
      <c r="ATP28" s="15"/>
      <c r="ATQ28" s="14" t="str">
        <f>IF(ATP28="","Vrac","OK")</f>
        <v>Vrac</v>
      </c>
      <c r="ATR28" s="15"/>
      <c r="ATS28" s="14" t="str">
        <f>IF(ATR28="","Vrac","OK")</f>
        <v>Vrac</v>
      </c>
      <c r="ATT28" s="15"/>
      <c r="ATU28" s="14" t="str">
        <f>IF(ATT28="","Vrac","OK")</f>
        <v>Vrac</v>
      </c>
      <c r="ATV28" s="15"/>
      <c r="ATW28" s="14" t="str">
        <f>IF(ATV28="","Vrac","OK")</f>
        <v>Vrac</v>
      </c>
      <c r="ATX28" s="15"/>
      <c r="ATY28" s="14" t="str">
        <f>IF(ATX28="","Vrac","OK")</f>
        <v>Vrac</v>
      </c>
      <c r="ATZ28" s="15"/>
      <c r="AUA28" s="14" t="str">
        <f>IF(ATZ28="","Vrac","OK")</f>
        <v>Vrac</v>
      </c>
      <c r="AUB28" s="15"/>
      <c r="AUC28" s="14" t="str">
        <f>IF(AUB28="","Vrac","OK")</f>
        <v>Vrac</v>
      </c>
      <c r="AUD28" s="15"/>
      <c r="AUE28" s="14" t="str">
        <f>IF(AUD28="","Vrac","OK")</f>
        <v>Vrac</v>
      </c>
      <c r="AUF28" s="15"/>
      <c r="AUG28" s="14" t="str">
        <f>IF(AUF28="","Vrac","OK")</f>
        <v>Vrac</v>
      </c>
      <c r="AUH28" s="15"/>
      <c r="AUI28" s="14" t="str">
        <f>IF(AUH28="","Vrac","OK")</f>
        <v>Vrac</v>
      </c>
      <c r="AUJ28" s="15"/>
      <c r="AUK28" s="14" t="str">
        <f>IF(AUJ28="","Vrac","OK")</f>
        <v>Vrac</v>
      </c>
      <c r="AUL28" s="15"/>
      <c r="AUM28" s="14" t="str">
        <f>IF(AUL28="","Vrac","OK")</f>
        <v>Vrac</v>
      </c>
      <c r="AUN28" s="15"/>
      <c r="AUO28" s="14" t="str">
        <f>IF(AUN28="","Vrac","OK")</f>
        <v>Vrac</v>
      </c>
      <c r="AUP28" s="15"/>
      <c r="AUQ28" s="14" t="str">
        <f>IF(AUP28="","Vrac","OK")</f>
        <v>Vrac</v>
      </c>
      <c r="AUR28" s="15"/>
      <c r="AUS28" s="14" t="str">
        <f>IF(AUR28="","Vrac","OK")</f>
        <v>Vrac</v>
      </c>
      <c r="AUT28" s="15"/>
      <c r="AUU28" s="14" t="str">
        <f>IF(AUT28="","Vrac","OK")</f>
        <v>Vrac</v>
      </c>
      <c r="AUV28" s="15"/>
      <c r="AUW28" s="14" t="str">
        <f>IF(AUV28="","Vrac","OK")</f>
        <v>Vrac</v>
      </c>
      <c r="AUX28" s="15"/>
      <c r="AUY28" s="14" t="str">
        <f>IF(AUX28="","Vrac","OK")</f>
        <v>Vrac</v>
      </c>
      <c r="AUZ28" s="15"/>
      <c r="AVA28" s="14" t="str">
        <f>IF(AUZ28="","Vrac","OK")</f>
        <v>Vrac</v>
      </c>
      <c r="AVB28" s="15"/>
      <c r="AVC28" s="14" t="str">
        <f>IF(AVB28="","Vrac","OK")</f>
        <v>Vrac</v>
      </c>
      <c r="AVD28" s="15"/>
      <c r="AVE28" s="14" t="str">
        <f>IF(AVD28="","Vrac","OK")</f>
        <v>Vrac</v>
      </c>
      <c r="AVF28" s="15"/>
      <c r="AVG28" s="14" t="str">
        <f>IF(AVF28="","Vrac","OK")</f>
        <v>Vrac</v>
      </c>
      <c r="AVH28" s="15"/>
      <c r="AVI28" s="14" t="str">
        <f>IF(AVH28="","Vrac","OK")</f>
        <v>Vrac</v>
      </c>
      <c r="AVJ28" s="15"/>
      <c r="AVK28" s="14" t="str">
        <f>IF(AVJ28="","Vrac","OK")</f>
        <v>Vrac</v>
      </c>
      <c r="AVL28" s="15"/>
      <c r="AVM28" s="14" t="str">
        <f>IF(AVL28="","Vrac","OK")</f>
        <v>Vrac</v>
      </c>
      <c r="AVN28" s="15"/>
      <c r="AVO28" s="14" t="str">
        <f>IF(AVN28="","Vrac","OK")</f>
        <v>Vrac</v>
      </c>
      <c r="AVP28" s="15"/>
      <c r="AVQ28" s="14" t="str">
        <f>IF(AVP28="","Vrac","OK")</f>
        <v>Vrac</v>
      </c>
      <c r="AVR28" s="15"/>
      <c r="AVS28" s="14" t="str">
        <f>IF(AVR28="","Vrac","OK")</f>
        <v>Vrac</v>
      </c>
      <c r="AVT28" s="15"/>
      <c r="AVU28" s="14" t="str">
        <f>IF(AVT28="","Vrac","OK")</f>
        <v>Vrac</v>
      </c>
      <c r="AVV28" s="15"/>
      <c r="AVW28" s="14" t="str">
        <f>IF(AVV28="","Vrac","OK")</f>
        <v>Vrac</v>
      </c>
      <c r="AVX28" s="15"/>
      <c r="AVY28" s="14" t="str">
        <f>IF(AVX28="","Vrac","OK")</f>
        <v>Vrac</v>
      </c>
      <c r="AVZ28" s="15"/>
      <c r="AWA28" s="14" t="str">
        <f>IF(AVZ28="","Vrac","OK")</f>
        <v>Vrac</v>
      </c>
      <c r="AWB28" s="15"/>
      <c r="AWC28" s="14" t="str">
        <f>IF(AWB28="","Vrac","OK")</f>
        <v>Vrac</v>
      </c>
      <c r="AWD28" s="15"/>
      <c r="AWE28" s="14" t="str">
        <f>IF(AWD28="","Vrac","OK")</f>
        <v>Vrac</v>
      </c>
      <c r="AWF28" s="15"/>
      <c r="AWG28" s="14" t="str">
        <f>IF(AWF28="","Vrac","OK")</f>
        <v>Vrac</v>
      </c>
      <c r="AWH28" s="15"/>
      <c r="AWI28" s="14" t="str">
        <f>IF(AWH28="","Vrac","OK")</f>
        <v>Vrac</v>
      </c>
      <c r="AWJ28" s="15"/>
      <c r="AWK28" s="14" t="str">
        <f>IF(AWJ28="","Vrac","OK")</f>
        <v>Vrac</v>
      </c>
      <c r="AWL28" s="15"/>
      <c r="AWM28" s="14" t="str">
        <f>IF(AWL28="","Vrac","OK")</f>
        <v>Vrac</v>
      </c>
      <c r="AWN28" s="15"/>
      <c r="AWO28" s="14" t="str">
        <f>IF(AWN28="","Vrac","OK")</f>
        <v>Vrac</v>
      </c>
      <c r="AWP28" s="15"/>
      <c r="AWQ28" s="14" t="str">
        <f>IF(AWP28="","Vrac","OK")</f>
        <v>Vrac</v>
      </c>
      <c r="AWR28" s="15"/>
      <c r="AWS28" s="14" t="str">
        <f>IF(AWR28="","Vrac","OK")</f>
        <v>Vrac</v>
      </c>
      <c r="AWT28" s="15"/>
      <c r="AWU28" s="14" t="str">
        <f>IF(AWT28="","Vrac","OK")</f>
        <v>Vrac</v>
      </c>
      <c r="AWV28" s="15"/>
      <c r="AWW28" s="14" t="str">
        <f>IF(AWV28="","Vrac","OK")</f>
        <v>Vrac</v>
      </c>
      <c r="AWX28" s="15"/>
      <c r="AWY28" s="14" t="str">
        <f>IF(AWX28="","Vrac","OK")</f>
        <v>Vrac</v>
      </c>
      <c r="AWZ28" s="15"/>
      <c r="AXA28" s="14" t="str">
        <f>IF(AWZ28="","Vrac","OK")</f>
        <v>Vrac</v>
      </c>
      <c r="AXB28" s="15"/>
      <c r="AXC28" s="14" t="str">
        <f>IF(AXB28="","Vrac","OK")</f>
        <v>Vrac</v>
      </c>
      <c r="AXD28" s="15"/>
      <c r="AXE28" s="14" t="str">
        <f>IF(AXD28="","Vrac","OK")</f>
        <v>Vrac</v>
      </c>
      <c r="AXF28" s="15"/>
      <c r="AXG28" s="14" t="str">
        <f>IF(AXF28="","Vrac","OK")</f>
        <v>Vrac</v>
      </c>
      <c r="AXH28" s="15"/>
      <c r="AXI28" s="14" t="str">
        <f>IF(AXH28="","Vrac","OK")</f>
        <v>Vrac</v>
      </c>
      <c r="AXJ28" s="15"/>
      <c r="AXK28" s="14" t="str">
        <f>IF(AXJ28="","Vrac","OK")</f>
        <v>Vrac</v>
      </c>
      <c r="AXL28" s="15"/>
      <c r="AXM28" s="14" t="str">
        <f>IF(AXL28="","Vrac","OK")</f>
        <v>Vrac</v>
      </c>
      <c r="AXN28" s="15"/>
      <c r="AXO28" s="14" t="str">
        <f>IF(AXN28="","Vrac","OK")</f>
        <v>Vrac</v>
      </c>
      <c r="AXP28" s="15"/>
      <c r="AXQ28" s="14" t="str">
        <f>IF(AXP28="","Vrac","OK")</f>
        <v>Vrac</v>
      </c>
    </row>
    <row r="29" spans="1:1317" ht="18" customHeight="1" x14ac:dyDescent="0.3">
      <c r="A29" s="20"/>
      <c r="B29" s="33"/>
      <c r="C29" s="33"/>
      <c r="D29" s="33"/>
      <c r="E29" s="32"/>
      <c r="F29" s="31" t="s">
        <v>6</v>
      </c>
      <c r="G29" s="16"/>
      <c r="H29" s="15">
        <v>508</v>
      </c>
      <c r="I29" s="14" t="str">
        <f>_xlfn.IFS(H29="","Vrac",H29=H28,"Juste",H29&lt;&gt;H28,"Non conforme")</f>
        <v>Non conforme</v>
      </c>
      <c r="J29" s="15">
        <v>304</v>
      </c>
      <c r="K29" s="14" t="str">
        <f>_xlfn.IFS(J29="","Vrac",J29=J28,"Juste",J29&lt;&gt;J28,"Non conforme")</f>
        <v>Non conforme</v>
      </c>
      <c r="L29" s="15"/>
      <c r="M29" s="14" t="str">
        <f>_xlfn.IFS(L29="","Vrac",L29=L28,"Juste",L29&lt;&gt;L28,"Non conforme")</f>
        <v>Vrac</v>
      </c>
      <c r="N29" s="15">
        <v>0</v>
      </c>
      <c r="O29" s="14" t="str">
        <f>_xlfn.IFS(N29="","Vrac",N29=N28,"Juste",N29&lt;&gt;N28,"Non conforme")</f>
        <v>Non conforme</v>
      </c>
      <c r="P29" s="15">
        <v>0</v>
      </c>
      <c r="Q29" s="14" t="str">
        <f>_xlfn.IFS(P29="","Vrac",P29=P28,"Juste",P29&lt;&gt;P28,"Non conforme")</f>
        <v>Non conforme</v>
      </c>
      <c r="R29" s="15"/>
      <c r="S29" s="14" t="str">
        <f>_xlfn.IFS(R29="","Vrac",R29=R28,"Juste",R29&lt;&gt;R28,"Non conforme")</f>
        <v>Vrac</v>
      </c>
      <c r="T29" s="15"/>
      <c r="U29" s="14" t="str">
        <f>_xlfn.IFS(T29="","Vrac",T29=T28,"Juste",T29&lt;&gt;T28,"Non conforme")</f>
        <v>Vrac</v>
      </c>
      <c r="V29" s="15"/>
      <c r="W29" s="14" t="str">
        <f>_xlfn.IFS(V29="","Vrac",V29=V28,"Juste",V29&lt;&gt;V28,"Non conforme")</f>
        <v>Vrac</v>
      </c>
      <c r="X29" s="15">
        <v>491</v>
      </c>
      <c r="Y29" s="14" t="str">
        <f>_xlfn.IFS(X29="","Vrac",X29=X28,"Juste",X29&lt;&gt;X28,"Non conforme")</f>
        <v>Non conforme</v>
      </c>
      <c r="Z29" s="15"/>
      <c r="AA29" s="14" t="str">
        <f>_xlfn.IFS(Z29="","Vrac",Z29=Z28,"Juste",Z29&lt;&gt;Z28,"Non conforme")</f>
        <v>Vrac</v>
      </c>
      <c r="AB29" s="15"/>
      <c r="AC29" s="14" t="str">
        <f>_xlfn.IFS(AB29="","Vrac",AB29=AB28,"Juste",AB29&lt;&gt;AB28,"Non conforme")</f>
        <v>Vrac</v>
      </c>
      <c r="AD29" s="15">
        <v>75</v>
      </c>
      <c r="AE29" s="14" t="str">
        <f>_xlfn.IFS(AD29="","Vrac",AD29=AD28,"Juste",AD29&lt;&gt;AD28,"Non conforme")</f>
        <v>Non conforme</v>
      </c>
      <c r="AF29" s="15">
        <v>150</v>
      </c>
      <c r="AG29" s="14" t="str">
        <f>_xlfn.IFS(AF29="","Vrac",AF29=AF28,"Juste",AF29&lt;&gt;AF28,"Non conforme")</f>
        <v>Non conforme</v>
      </c>
      <c r="AH29" s="15"/>
      <c r="AI29" s="14" t="str">
        <f>_xlfn.IFS(AH29="","Vrac",AH29=AH28,"Juste",AH29&lt;&gt;AH28,"Non conforme")</f>
        <v>Vrac</v>
      </c>
      <c r="AJ29" s="15"/>
      <c r="AK29" s="14" t="str">
        <f>_xlfn.IFS(AJ29="","Vrac",AJ29=AJ28,"Juste",AJ29&lt;&gt;AJ28,"Non conforme")</f>
        <v>Vrac</v>
      </c>
      <c r="AL29" s="15">
        <v>65</v>
      </c>
      <c r="AM29" s="14" t="str">
        <f>_xlfn.IFS(AL29="","Vrac",AL29=AL28,"Juste",AL29&lt;&gt;AL28,"Non conforme")</f>
        <v>Non conforme</v>
      </c>
      <c r="AN29" s="15"/>
      <c r="AO29" s="14" t="str">
        <f>_xlfn.IFS(AN29="","Vrac",AN29=AN28,"Juste",AN29&lt;&gt;AN28,"Non conforme")</f>
        <v>Vrac</v>
      </c>
      <c r="AP29" s="15"/>
      <c r="AQ29" s="14" t="str">
        <f>_xlfn.IFS(AP29="","Vrac",AP29=AP28,"Juste",AP29&lt;&gt;AP28,"Non conforme")</f>
        <v>Vrac</v>
      </c>
      <c r="AR29" s="15"/>
      <c r="AS29" s="14" t="str">
        <f>_xlfn.IFS(AR29="","Vrac",AR29=AR28,"Juste",AR29&lt;&gt;AR28,"Non conforme")</f>
        <v>Vrac</v>
      </c>
      <c r="AT29" s="15">
        <v>200</v>
      </c>
      <c r="AU29" s="14" t="str">
        <f>_xlfn.IFS(AT29="","Vrac",AT29=AT28,"Juste",AT29&lt;&gt;AT28,"Non conforme")</f>
        <v>Non conforme</v>
      </c>
      <c r="AV29" s="15"/>
      <c r="AW29" s="14" t="str">
        <f>_xlfn.IFS(AV29="","Vrac",AV29=AV28,"Juste",AV29&lt;&gt;AV28,"Non conforme")</f>
        <v>Vrac</v>
      </c>
      <c r="AX29" s="15"/>
      <c r="AY29" s="14" t="str">
        <f>_xlfn.IFS(AX29="","Vrac",AX29=AX28,"Juste",AX29&lt;&gt;AX28,"Non conforme")</f>
        <v>Vrac</v>
      </c>
      <c r="AZ29" s="15"/>
      <c r="BA29" s="14" t="str">
        <f>_xlfn.IFS(AZ29="","Vrac",AZ29=AZ28,"Juste",AZ29&lt;&gt;AZ28,"Non conforme")</f>
        <v>Vrac</v>
      </c>
      <c r="BB29" s="15"/>
      <c r="BC29" s="14" t="str">
        <f>_xlfn.IFS(BB29="","Vrac",BB29=BB28,"Juste",BB29&lt;&gt;BB28,"Non conforme")</f>
        <v>Vrac</v>
      </c>
      <c r="BD29" s="15"/>
      <c r="BE29" s="14" t="str">
        <f>_xlfn.IFS(BD29="","Vrac",BD29=BD28,"Juste",BD29&lt;&gt;BD28,"Non conforme")</f>
        <v>Vrac</v>
      </c>
      <c r="BF29" s="15"/>
      <c r="BG29" s="14" t="str">
        <f>_xlfn.IFS(BF29="","Vrac",BF29=BF28,"Juste",BF29&lt;&gt;BF28,"Non conforme")</f>
        <v>Vrac</v>
      </c>
      <c r="BH29" s="15"/>
      <c r="BI29" s="14" t="str">
        <f>_xlfn.IFS(BH29="","Vrac",BH29=BH28,"Juste",BH29&lt;&gt;BH28,"Non conforme")</f>
        <v>Vrac</v>
      </c>
      <c r="BJ29" s="15">
        <v>197</v>
      </c>
      <c r="BK29" s="14" t="str">
        <f>_xlfn.IFS(BJ29="","Vrac",BJ29=BJ28,"Juste",BJ29&lt;&gt;BJ28,"Non conforme")</f>
        <v>Non conforme</v>
      </c>
      <c r="BL29" s="15"/>
      <c r="BM29" s="14" t="str">
        <f>_xlfn.IFS(BL29="","Vrac",BL29=BL28,"Juste",BL29&lt;&gt;BL28,"Non conforme")</f>
        <v>Vrac</v>
      </c>
      <c r="BN29" s="15"/>
      <c r="BO29" s="14" t="str">
        <f>_xlfn.IFS(BN29="","Vrac",BN29=BN28,"Juste",BN29&lt;&gt;BN28,"Non conforme")</f>
        <v>Vrac</v>
      </c>
      <c r="BP29" s="15"/>
      <c r="BQ29" s="14" t="str">
        <f>_xlfn.IFS(BP29="","Vrac",BP29=BP28,"Juste",BP29&lt;&gt;BP28,"Non conforme")</f>
        <v>Vrac</v>
      </c>
      <c r="BR29" s="15">
        <v>38</v>
      </c>
      <c r="BS29" s="14" t="str">
        <f>_xlfn.IFS(BR29="","Vrac",BR29=BR28,"Juste",BR29&lt;&gt;BR28,"Non conforme")</f>
        <v>Non conforme</v>
      </c>
      <c r="BT29" s="15"/>
      <c r="BU29" s="14" t="str">
        <f>_xlfn.IFS(BT29="","Vrac",BT29=BT28,"Juste",BT29&lt;&gt;BT28,"Non conforme")</f>
        <v>Vrac</v>
      </c>
      <c r="BV29" s="15"/>
      <c r="BW29" s="14" t="str">
        <f>_xlfn.IFS(BV29="","Vrac",BV29=BV28,"Juste",BV29&lt;&gt;BV28,"Non conforme")</f>
        <v>Vrac</v>
      </c>
      <c r="BX29" s="15">
        <v>69</v>
      </c>
      <c r="BY29" s="14" t="str">
        <f>_xlfn.IFS(BX29="","Vrac",BX29=BX28,"Juste",BX29&lt;&gt;BX28,"Non conforme")</f>
        <v>Non conforme</v>
      </c>
      <c r="BZ29" s="15">
        <v>27</v>
      </c>
      <c r="CA29" s="14" t="str">
        <f>_xlfn.IFS(BZ29="","Vrac",BZ29=BZ28,"Juste",BZ29&lt;&gt;BZ28,"Non conforme")</f>
        <v>Non conforme</v>
      </c>
      <c r="CB29" s="15">
        <v>714</v>
      </c>
      <c r="CC29" s="14" t="str">
        <f>IF(CB29="","","NOK")</f>
        <v>NOK</v>
      </c>
      <c r="CD29" s="15">
        <v>7</v>
      </c>
      <c r="CE29" s="14" t="str">
        <f>IF(CD29="","","NOK")</f>
        <v>NOK</v>
      </c>
      <c r="CF29" s="15"/>
      <c r="CG29" s="14" t="str">
        <f>IF(CF29="","","NOK")</f>
        <v/>
      </c>
      <c r="CH29" s="15"/>
      <c r="CI29" s="14" t="str">
        <f>IF(CH29="","","NOK")</f>
        <v/>
      </c>
      <c r="CJ29" s="15">
        <v>9</v>
      </c>
      <c r="CK29" s="14" t="str">
        <f>IF(CJ29="","","NOK")</f>
        <v>NOK</v>
      </c>
      <c r="CL29" s="15"/>
      <c r="CM29" s="14" t="str">
        <f>IF(CL29="","","NOK")</f>
        <v/>
      </c>
      <c r="CN29" s="15"/>
      <c r="CO29" s="14" t="str">
        <f>IF(CN29="","","NOK")</f>
        <v/>
      </c>
      <c r="CP29" s="15"/>
      <c r="CQ29" s="14" t="str">
        <f>IF(CP29="","","NOK")</f>
        <v/>
      </c>
      <c r="CR29" s="15">
        <v>5196</v>
      </c>
      <c r="CS29" s="14" t="str">
        <f>IF(CR29="","","NOK")</f>
        <v>NOK</v>
      </c>
      <c r="CT29" s="15"/>
      <c r="CU29" s="14" t="str">
        <f>IF(CT29="","","NOK")</f>
        <v/>
      </c>
      <c r="CV29" s="15"/>
      <c r="CW29" s="14" t="str">
        <f>IF(CV29="","","NOK")</f>
        <v/>
      </c>
      <c r="CX29" s="15">
        <v>96</v>
      </c>
      <c r="CY29" s="14" t="str">
        <f>IF(CX29="","","NOK")</f>
        <v>NOK</v>
      </c>
      <c r="CZ29" s="15"/>
      <c r="DA29" s="14" t="str">
        <f>IF(CZ29="","","NOK")</f>
        <v/>
      </c>
      <c r="DB29" s="15">
        <v>30</v>
      </c>
      <c r="DC29" s="14" t="str">
        <f>IF(DB29="","","NOK")</f>
        <v>NOK</v>
      </c>
      <c r="DD29" s="15"/>
      <c r="DE29" s="14" t="str">
        <f>IF(DD29="","","NOK")</f>
        <v/>
      </c>
      <c r="DF29" s="15"/>
      <c r="DG29" s="14" t="str">
        <f>IF(DF29="","","NOK")</f>
        <v/>
      </c>
      <c r="DH29" s="15"/>
      <c r="DI29" s="14" t="str">
        <f>IF(DH29="","","NOK")</f>
        <v/>
      </c>
      <c r="DJ29" s="15"/>
      <c r="DK29" s="14" t="str">
        <f>IF(DJ29="","","NOK")</f>
        <v/>
      </c>
      <c r="DL29" s="15"/>
      <c r="DM29" s="14" t="str">
        <f>IF(DL29="","","NOK")</f>
        <v/>
      </c>
      <c r="DN29" s="15"/>
      <c r="DO29" s="14" t="str">
        <f>IF(DN29="","","NOK")</f>
        <v/>
      </c>
      <c r="DP29" s="15"/>
      <c r="DQ29" s="14" t="str">
        <f>IF(DP29="","","NOK")</f>
        <v/>
      </c>
      <c r="DR29" s="15"/>
      <c r="DS29" s="14" t="str">
        <f>IF(DR29="","","NOK")</f>
        <v/>
      </c>
      <c r="DT29" s="15"/>
      <c r="DU29" s="14" t="str">
        <f>IF(DT29="","","NOK")</f>
        <v/>
      </c>
      <c r="DV29" s="15">
        <v>150</v>
      </c>
      <c r="DW29" s="14" t="str">
        <f>IF(DV29="","","NOK")</f>
        <v>NOK</v>
      </c>
      <c r="DX29" s="15"/>
      <c r="DY29" s="14" t="str">
        <f>IF(DX29="","","NOK")</f>
        <v/>
      </c>
      <c r="DZ29" s="15"/>
      <c r="EA29" s="14" t="str">
        <f>IF(DZ29="","","NOK")</f>
        <v/>
      </c>
      <c r="EB29" s="15"/>
      <c r="EC29" s="14" t="str">
        <f>IF(EB29="","","NOK")</f>
        <v/>
      </c>
      <c r="ED29" s="15"/>
      <c r="EE29" s="14" t="str">
        <f>IF(ED29="","","NOK")</f>
        <v/>
      </c>
      <c r="EF29" s="15"/>
      <c r="EG29" s="14" t="str">
        <f>IF(EF29="","","NOK")</f>
        <v/>
      </c>
      <c r="EH29" s="15"/>
      <c r="EI29" s="14" t="str">
        <f>IF(EH29="","","NOK")</f>
        <v/>
      </c>
      <c r="EJ29" s="15"/>
      <c r="EK29" s="14" t="str">
        <f>IF(EJ29="","","NOK")</f>
        <v/>
      </c>
      <c r="EL29" s="15"/>
      <c r="EM29" s="14" t="str">
        <f>IF(EL29="","","NOK")</f>
        <v/>
      </c>
      <c r="EN29" s="15"/>
      <c r="EO29" s="14" t="str">
        <f>IF(EN29="","","NOK")</f>
        <v/>
      </c>
      <c r="EP29" s="15"/>
      <c r="EQ29" s="14" t="str">
        <f>IF(EP29="","","NOK")</f>
        <v/>
      </c>
      <c r="ER29" s="15"/>
      <c r="ES29" s="14" t="str">
        <f>IF(ER29="","","NOK")</f>
        <v/>
      </c>
      <c r="ET29" s="15"/>
      <c r="EU29" s="14" t="str">
        <f>IF(ET29="","","NOK")</f>
        <v/>
      </c>
      <c r="EV29" s="15">
        <v>98</v>
      </c>
      <c r="EW29" s="14" t="str">
        <f>IF(EV29="","","NOK")</f>
        <v>NOK</v>
      </c>
      <c r="EX29" s="15"/>
      <c r="EY29" s="14" t="str">
        <f>IF(EX29="","","NOK")</f>
        <v/>
      </c>
      <c r="EZ29" s="15"/>
      <c r="FA29" s="14" t="str">
        <f>IF(EZ29="","","NOK")</f>
        <v/>
      </c>
      <c r="FB29" s="15">
        <v>488</v>
      </c>
      <c r="FC29" s="14" t="str">
        <f>IF(FB29="","","NOK")</f>
        <v>NOK</v>
      </c>
      <c r="FD29" s="15"/>
      <c r="FE29" s="14" t="str">
        <f>IF(FD29="","","NOK")</f>
        <v/>
      </c>
      <c r="FF29" s="15">
        <v>343</v>
      </c>
      <c r="FG29" s="14" t="str">
        <f>IF(FF29="","","NOK")</f>
        <v>NOK</v>
      </c>
      <c r="FH29" s="15"/>
      <c r="FI29" s="14" t="str">
        <f>IF(FH29="","","NOK")</f>
        <v/>
      </c>
      <c r="FJ29" s="15">
        <v>60</v>
      </c>
      <c r="FK29" s="14" t="str">
        <f>IF(FJ29="","","NOK")</f>
        <v>NOK</v>
      </c>
      <c r="FL29" s="15"/>
      <c r="FM29" s="14" t="str">
        <f>IF(FL29="","","NOK")</f>
        <v/>
      </c>
      <c r="FN29" s="15"/>
      <c r="FO29" s="14" t="str">
        <f>IF(FN29="","","NOK")</f>
        <v/>
      </c>
      <c r="FP29" s="15">
        <v>359</v>
      </c>
      <c r="FQ29" s="14" t="str">
        <f>IF(FP29="","","NOK")</f>
        <v>NOK</v>
      </c>
      <c r="FR29" s="15"/>
      <c r="FS29" s="14" t="str">
        <f>IF(FR29="","","NOK")</f>
        <v/>
      </c>
      <c r="FT29" s="15"/>
      <c r="FU29" s="14" t="str">
        <f>IF(FT29="","","NOK")</f>
        <v/>
      </c>
      <c r="FV29" s="15">
        <v>649</v>
      </c>
      <c r="FW29" s="14" t="str">
        <f>IF(FV29="","","NOK")</f>
        <v>NOK</v>
      </c>
      <c r="FX29" s="15"/>
      <c r="FY29" s="14" t="str">
        <f>IF(FX29="","","NOK")</f>
        <v/>
      </c>
      <c r="FZ29" s="15">
        <v>64</v>
      </c>
      <c r="GA29" s="14" t="str">
        <f>IF(FZ29="","","NOK")</f>
        <v>NOK</v>
      </c>
      <c r="GB29" s="15">
        <v>89</v>
      </c>
      <c r="GC29" s="14" t="str">
        <f>IF(GB29="","","NOK")</f>
        <v>NOK</v>
      </c>
      <c r="GD29" s="15">
        <v>507</v>
      </c>
      <c r="GE29" s="14" t="str">
        <f>IF(GD29="","","NOK")</f>
        <v>NOK</v>
      </c>
      <c r="GF29" s="15"/>
      <c r="GG29" s="14" t="str">
        <f>IF(GF29="","","NOK")</f>
        <v/>
      </c>
      <c r="GH29" s="15">
        <v>172</v>
      </c>
      <c r="GI29" s="14" t="str">
        <f>IF(GH29="","","NOK")</f>
        <v>NOK</v>
      </c>
      <c r="GJ29" s="15">
        <v>114</v>
      </c>
      <c r="GK29" s="14" t="str">
        <f>IF(GJ29="","","NOK")</f>
        <v>NOK</v>
      </c>
      <c r="GL29" s="15">
        <v>8</v>
      </c>
      <c r="GM29" s="14" t="str">
        <f>IF(GL29="","","NOK")</f>
        <v>NOK</v>
      </c>
      <c r="GN29" s="15"/>
      <c r="GO29" s="14" t="str">
        <f>IF(GN29="","","NOK")</f>
        <v/>
      </c>
      <c r="GP29" s="15"/>
      <c r="GQ29" s="14" t="str">
        <f>IF(GP29="","","NOK")</f>
        <v/>
      </c>
      <c r="GR29" s="15"/>
      <c r="GS29" s="14" t="str">
        <f>IF(GR29="","","NOK")</f>
        <v/>
      </c>
      <c r="GT29" s="15"/>
      <c r="GU29" s="14" t="str">
        <f>IF(GT29="","","NOK")</f>
        <v/>
      </c>
      <c r="GV29" s="15"/>
      <c r="GW29" s="14" t="str">
        <f>IF(GV29="","","NOK")</f>
        <v/>
      </c>
      <c r="GX29" s="15"/>
      <c r="GY29" s="14" t="str">
        <f>IF(GX29="","","NOK")</f>
        <v/>
      </c>
      <c r="GZ29" s="15"/>
      <c r="HA29" s="14" t="str">
        <f>IF(GZ29="","","NOK")</f>
        <v/>
      </c>
      <c r="HB29" s="15"/>
      <c r="HC29" s="14" t="str">
        <f>IF(HB29="","","NOK")</f>
        <v/>
      </c>
      <c r="HD29" s="15"/>
      <c r="HE29" s="14" t="str">
        <f>IF(HD29="","","NOK")</f>
        <v/>
      </c>
      <c r="HF29" s="15"/>
      <c r="HG29" s="14" t="str">
        <f>IF(HF29="","","NOK")</f>
        <v/>
      </c>
      <c r="HH29" s="15">
        <v>72</v>
      </c>
      <c r="HI29" s="14" t="str">
        <f>IF(HH29="","","NOK")</f>
        <v>NOK</v>
      </c>
      <c r="HJ29" s="15">
        <v>356</v>
      </c>
      <c r="HK29" s="14" t="str">
        <f>IF(HJ29="","","NOK")</f>
        <v>NOK</v>
      </c>
      <c r="HL29" s="15">
        <v>356</v>
      </c>
      <c r="HM29" s="14" t="str">
        <f>IF(HL29="","","NOK")</f>
        <v>NOK</v>
      </c>
      <c r="HN29" s="15"/>
      <c r="HO29" s="14" t="str">
        <f>IF(HN29="","","NOK")</f>
        <v/>
      </c>
      <c r="HP29" s="15"/>
      <c r="HQ29" s="14" t="str">
        <f>IF(HP29="","","NOK")</f>
        <v/>
      </c>
      <c r="HR29" s="15"/>
      <c r="HS29" s="14" t="str">
        <f>IF(HR29="","","NOK")</f>
        <v/>
      </c>
      <c r="HT29" s="15">
        <v>161</v>
      </c>
      <c r="HU29" s="14" t="str">
        <f>IF(HT29="","","NOK")</f>
        <v>NOK</v>
      </c>
      <c r="HV29" s="15"/>
      <c r="HW29" s="14" t="str">
        <f>IF(HV29="","","NOK")</f>
        <v/>
      </c>
      <c r="HX29" s="15"/>
      <c r="HY29" s="14" t="str">
        <f>IF(HX29="","","NOK")</f>
        <v/>
      </c>
      <c r="HZ29" s="15"/>
      <c r="IA29" s="14" t="str">
        <f>IF(HZ29="","","NOK")</f>
        <v/>
      </c>
      <c r="IB29" s="15"/>
      <c r="IC29" s="14" t="str">
        <f>IF(IB29="","","NOK")</f>
        <v/>
      </c>
      <c r="ID29" s="15"/>
      <c r="IE29" s="14" t="str">
        <f>IF(ID29="","","NOK")</f>
        <v/>
      </c>
      <c r="IF29" s="15"/>
      <c r="IG29" s="14" t="str">
        <f>IF(IF29="","","NOK")</f>
        <v/>
      </c>
      <c r="IH29" s="15"/>
      <c r="II29" s="14" t="str">
        <f>IF(IH29="","","NOK")</f>
        <v/>
      </c>
      <c r="IJ29" s="15"/>
      <c r="IK29" s="14" t="str">
        <f>IF(IJ29="","","NOK")</f>
        <v/>
      </c>
      <c r="IL29" s="15"/>
      <c r="IM29" s="14" t="str">
        <f>IF(IL29="","","NOK")</f>
        <v/>
      </c>
      <c r="IN29" s="15"/>
      <c r="IO29" s="14" t="str">
        <f>IF(IN29="","","NOK")</f>
        <v/>
      </c>
      <c r="IP29" s="15"/>
      <c r="IQ29" s="14" t="str">
        <f>IF(IP29="","","NOK")</f>
        <v/>
      </c>
      <c r="IR29" s="15"/>
      <c r="IS29" s="14" t="str">
        <f>IF(IR29="","","NOK")</f>
        <v/>
      </c>
      <c r="IT29" s="15">
        <v>39</v>
      </c>
      <c r="IU29" s="14" t="str">
        <f>IF(IT29="","","NOK")</f>
        <v>NOK</v>
      </c>
      <c r="IV29" s="15">
        <v>48</v>
      </c>
      <c r="IW29" s="14" t="str">
        <f>IF(IV29="","","NOK")</f>
        <v>NOK</v>
      </c>
      <c r="IX29" s="15"/>
      <c r="IY29" s="14" t="str">
        <f>IF(IX29="","","NOK")</f>
        <v/>
      </c>
      <c r="IZ29" s="15">
        <v>157</v>
      </c>
      <c r="JA29" s="14" t="str">
        <f>IF(IZ29="","","NOK")</f>
        <v>NOK</v>
      </c>
      <c r="JB29" s="15"/>
      <c r="JC29" s="14" t="str">
        <f>IF(JB29="","","NOK")</f>
        <v/>
      </c>
      <c r="JD29" s="15">
        <v>42</v>
      </c>
      <c r="JE29" s="14" t="str">
        <f>IF(JD29="","","NOK")</f>
        <v>NOK</v>
      </c>
      <c r="JF29" s="15"/>
      <c r="JG29" s="14" t="str">
        <f>IF(JF29="","","NOK")</f>
        <v/>
      </c>
      <c r="JH29" s="15"/>
      <c r="JI29" s="14" t="str">
        <f>IF(JH29="","","NOK")</f>
        <v/>
      </c>
      <c r="JJ29" s="15">
        <v>283</v>
      </c>
      <c r="JK29" s="14" t="str">
        <f>IF(JJ29="","","NOK")</f>
        <v>NOK</v>
      </c>
      <c r="JL29" s="15"/>
      <c r="JM29" s="14" t="str">
        <f>IF(JL29="","","NOK")</f>
        <v/>
      </c>
      <c r="JN29" s="15"/>
      <c r="JO29" s="14" t="str">
        <f>IF(JN29="","","NOK")</f>
        <v/>
      </c>
      <c r="JP29" s="15"/>
      <c r="JQ29" s="14" t="str">
        <f>IF(JP29="","","NOK")</f>
        <v/>
      </c>
      <c r="JR29" s="15"/>
      <c r="JS29" s="14" t="str">
        <f>IF(JR29="","","NOK")</f>
        <v/>
      </c>
      <c r="JT29" s="15"/>
      <c r="JU29" s="14" t="str">
        <f>IF(JT29="","","NOK")</f>
        <v/>
      </c>
      <c r="JV29" s="15"/>
      <c r="JW29" s="14" t="str">
        <f>IF(JV29="","","NOK")</f>
        <v/>
      </c>
      <c r="JX29" s="15"/>
      <c r="JY29" s="14" t="str">
        <f>IF(JX29="","","NOK")</f>
        <v/>
      </c>
      <c r="JZ29" s="15"/>
      <c r="KA29" s="14" t="str">
        <f>IF(JZ29="","","NOK")</f>
        <v/>
      </c>
      <c r="KB29" s="15"/>
      <c r="KC29" s="14" t="str">
        <f>IF(KB29="","","NOK")</f>
        <v/>
      </c>
      <c r="KD29" s="15"/>
      <c r="KE29" s="14" t="str">
        <f>IF(KD29="","","NOK")</f>
        <v/>
      </c>
      <c r="KF29" s="15"/>
      <c r="KG29" s="14" t="str">
        <f>IF(KF29="","","NOK")</f>
        <v/>
      </c>
      <c r="KH29" s="15">
        <v>366</v>
      </c>
      <c r="KI29" s="14" t="str">
        <f>IF(KH29="","","NOK")</f>
        <v>NOK</v>
      </c>
      <c r="KJ29" s="15">
        <v>14</v>
      </c>
      <c r="KK29" s="14" t="str">
        <f>IF(KJ29="","","NOK")</f>
        <v>NOK</v>
      </c>
      <c r="KL29" s="15"/>
      <c r="KM29" s="14" t="str">
        <f>IF(KL29="","","NOK")</f>
        <v/>
      </c>
      <c r="KN29" s="15"/>
      <c r="KO29" s="14" t="str">
        <f>IF(KN29="","","NOK")</f>
        <v/>
      </c>
      <c r="KP29" s="15"/>
      <c r="KQ29" s="14" t="str">
        <f>IF(KP29="","","NOK")</f>
        <v/>
      </c>
      <c r="KR29" s="15"/>
      <c r="KS29" s="14" t="str">
        <f>IF(KR29="","","NOK")</f>
        <v/>
      </c>
      <c r="KT29" s="15">
        <v>320</v>
      </c>
      <c r="KU29" s="14" t="str">
        <f>IF(KT29="","","NOK")</f>
        <v>NOK</v>
      </c>
      <c r="KV29" s="15"/>
      <c r="KW29" s="14" t="str">
        <f>IF(KV29="","","NOK")</f>
        <v/>
      </c>
      <c r="KX29" s="15">
        <v>95</v>
      </c>
      <c r="KY29" s="14" t="str">
        <f>IF(KX29="","","NOK")</f>
        <v>NOK</v>
      </c>
      <c r="KZ29" s="15"/>
      <c r="LA29" s="14" t="str">
        <f>IF(KZ29="","","NOK")</f>
        <v/>
      </c>
      <c r="LB29" s="15"/>
      <c r="LC29" s="14" t="str">
        <f>IF(LB29="","","NOK")</f>
        <v/>
      </c>
      <c r="LD29" s="15"/>
      <c r="LE29" s="14" t="str">
        <f>IF(LD29="","","NOK")</f>
        <v/>
      </c>
      <c r="LF29" s="15">
        <v>92</v>
      </c>
      <c r="LG29" s="14" t="str">
        <f>IF(LF29="","","NOK")</f>
        <v>NOK</v>
      </c>
      <c r="LH29" s="15"/>
      <c r="LI29" s="14" t="str">
        <f>IF(LH29="","","NOK")</f>
        <v/>
      </c>
      <c r="LJ29" s="15">
        <v>534</v>
      </c>
      <c r="LK29" s="14" t="str">
        <f>IF(LJ29="","","NOK")</f>
        <v>NOK</v>
      </c>
      <c r="LL29" s="15">
        <v>448</v>
      </c>
      <c r="LM29" s="14" t="str">
        <f>IF(LL29="","","NOK")</f>
        <v>NOK</v>
      </c>
      <c r="LN29" s="15"/>
      <c r="LO29" s="14" t="str">
        <f>IF(LN29="","","NOK")</f>
        <v/>
      </c>
      <c r="LP29" s="15">
        <v>589</v>
      </c>
      <c r="LQ29" s="14" t="str">
        <f>IF(LP29="","","NOK")</f>
        <v>NOK</v>
      </c>
      <c r="LR29" s="15"/>
      <c r="LS29" s="14" t="str">
        <f>IF(LR29="","","NOK")</f>
        <v/>
      </c>
      <c r="LT29" s="15"/>
      <c r="LU29" s="14" t="str">
        <f>IF(LT29="","","NOK")</f>
        <v/>
      </c>
      <c r="LV29" s="15"/>
      <c r="LW29" s="14" t="str">
        <f>IF(LV29="","","NOK")</f>
        <v/>
      </c>
      <c r="LX29" s="15">
        <v>107</v>
      </c>
      <c r="LY29" s="14" t="str">
        <f>IF(LX29="","","NOK")</f>
        <v>NOK</v>
      </c>
      <c r="LZ29" s="15"/>
      <c r="MA29" s="14" t="str">
        <f>IF(LZ29="","","NOK")</f>
        <v/>
      </c>
      <c r="MB29" s="15">
        <v>140</v>
      </c>
      <c r="MC29" s="14" t="str">
        <f>IF(MB29="","","NOK")</f>
        <v>NOK</v>
      </c>
      <c r="MD29" s="15">
        <v>53</v>
      </c>
      <c r="ME29" s="14" t="str">
        <f>IF(MD29="","","NOK")</f>
        <v>NOK</v>
      </c>
      <c r="MF29" s="15">
        <v>114</v>
      </c>
      <c r="MG29" s="14" t="str">
        <f>IF(MF29="","","NOK")</f>
        <v>NOK</v>
      </c>
      <c r="MH29" s="15"/>
      <c r="MI29" s="14" t="str">
        <f>IF(MH29="","","NOK")</f>
        <v/>
      </c>
      <c r="MJ29" s="15"/>
      <c r="MK29" s="14" t="str">
        <f>IF(MJ29="","","NOK")</f>
        <v/>
      </c>
      <c r="ML29" s="15"/>
      <c r="MM29" s="14" t="str">
        <f>IF(ML29="","","NOK")</f>
        <v/>
      </c>
      <c r="MN29" s="15"/>
      <c r="MO29" s="14" t="str">
        <f>IF(MN29="","","NOK")</f>
        <v/>
      </c>
      <c r="MP29" s="15">
        <v>667</v>
      </c>
      <c r="MQ29" s="14" t="str">
        <f>IF(MP29="","","NOK")</f>
        <v>NOK</v>
      </c>
      <c r="MR29" s="15"/>
      <c r="MS29" s="14" t="str">
        <f>IF(MR29="","","NOK")</f>
        <v/>
      </c>
      <c r="MT29" s="15"/>
      <c r="MU29" s="14" t="str">
        <f>IF(MT29="","","NOK")</f>
        <v/>
      </c>
      <c r="MV29" s="15">
        <v>43</v>
      </c>
      <c r="MW29" s="14" t="str">
        <f>IF(MV29="","","NOK")</f>
        <v>NOK</v>
      </c>
      <c r="MX29" s="15"/>
      <c r="MY29" s="14" t="str">
        <f>IF(MX29="","","NOK")</f>
        <v/>
      </c>
      <c r="MZ29" s="15">
        <v>28</v>
      </c>
      <c r="NA29" s="14" t="str">
        <f>IF(MZ29="","","NOK")</f>
        <v>NOK</v>
      </c>
      <c r="NB29" s="15"/>
      <c r="NC29" s="14" t="str">
        <f>IF(NB29="","","NOK")</f>
        <v/>
      </c>
      <c r="ND29" s="15"/>
      <c r="NE29" s="14" t="str">
        <f>IF(ND29="","","NOK")</f>
        <v/>
      </c>
      <c r="NF29" s="15"/>
      <c r="NG29" s="14" t="str">
        <f>IF(NF29="","","NOK")</f>
        <v/>
      </c>
      <c r="NH29" s="15"/>
      <c r="NI29" s="14" t="str">
        <f>IF(NH29="","","NOK")</f>
        <v/>
      </c>
      <c r="NJ29" s="15">
        <v>1118</v>
      </c>
      <c r="NK29" s="14" t="str">
        <f>IF(NJ29="","","NOK")</f>
        <v>NOK</v>
      </c>
      <c r="NL29" s="15"/>
      <c r="NM29" s="14" t="str">
        <f>IF(NL29="","","NOK")</f>
        <v/>
      </c>
      <c r="NN29" s="15">
        <v>283</v>
      </c>
      <c r="NO29" s="14" t="str">
        <f>IF(NN29="","","NOK")</f>
        <v>NOK</v>
      </c>
      <c r="NP29" s="15">
        <v>32</v>
      </c>
      <c r="NQ29" s="14" t="str">
        <f>IF(NP29="","","NOK")</f>
        <v>NOK</v>
      </c>
      <c r="NR29" s="15"/>
      <c r="NS29" s="14" t="str">
        <f>IF(NR29="","","NOK")</f>
        <v/>
      </c>
      <c r="NT29" s="15">
        <v>86</v>
      </c>
      <c r="NU29" s="14" t="str">
        <f>IF(NT29="","","NOK")</f>
        <v>NOK</v>
      </c>
      <c r="NV29" s="15"/>
      <c r="NW29" s="14" t="str">
        <f>IF(NV29="","","NOK")</f>
        <v/>
      </c>
      <c r="NX29" s="15"/>
      <c r="NY29" s="14" t="str">
        <f>IF(NX29="","","NOK")</f>
        <v/>
      </c>
      <c r="NZ29" s="15"/>
      <c r="OA29" s="14" t="str">
        <f>IF(NZ29="","","NOK")</f>
        <v/>
      </c>
      <c r="OB29" s="15"/>
      <c r="OC29" s="14" t="str">
        <f>IF(OB29="","","NOK")</f>
        <v/>
      </c>
      <c r="OD29" s="15">
        <v>401</v>
      </c>
      <c r="OE29" s="14" t="str">
        <f>IF(OD29="","","NOK")</f>
        <v>NOK</v>
      </c>
      <c r="OF29" s="15">
        <v>151</v>
      </c>
      <c r="OG29" s="14" t="str">
        <f>IF(OF29="","","NOK")</f>
        <v>NOK</v>
      </c>
      <c r="OH29" s="15"/>
      <c r="OI29" s="14" t="str">
        <f>IF(OH29="","","NOK")</f>
        <v/>
      </c>
      <c r="OJ29" s="15"/>
      <c r="OK29" s="14" t="str">
        <f>IF(OJ29="","","NOK")</f>
        <v/>
      </c>
      <c r="OL29" s="15">
        <v>164</v>
      </c>
      <c r="OM29" s="14" t="str">
        <f>IF(OL29="","","NOK")</f>
        <v>NOK</v>
      </c>
      <c r="ON29" s="15"/>
      <c r="OO29" s="14" t="str">
        <f>IF(ON29="","","NOK")</f>
        <v/>
      </c>
      <c r="OP29" s="15"/>
      <c r="OQ29" s="14" t="str">
        <f>IF(OP29="","","NOK")</f>
        <v/>
      </c>
      <c r="OR29" s="15"/>
      <c r="OS29" s="14" t="str">
        <f>IF(OR29="","","NOK")</f>
        <v/>
      </c>
      <c r="OT29" s="15"/>
      <c r="OU29" s="14" t="str">
        <f>IF(OT29="","","NOK")</f>
        <v/>
      </c>
      <c r="OV29" s="15"/>
      <c r="OW29" s="14" t="str">
        <f>IF(OV29="","","NOK")</f>
        <v/>
      </c>
      <c r="OX29" s="15"/>
      <c r="OY29" s="14" t="str">
        <f>IF(OX29="","","NOK")</f>
        <v/>
      </c>
      <c r="OZ29" s="15">
        <v>49</v>
      </c>
      <c r="PA29" s="14" t="str">
        <f>IF(OZ29="","","NOK")</f>
        <v>NOK</v>
      </c>
      <c r="PB29" s="15"/>
      <c r="PC29" s="14" t="str">
        <f>IF(PB29="","","NOK")</f>
        <v/>
      </c>
      <c r="PD29" s="15"/>
      <c r="PE29" s="14" t="str">
        <f>IF(PD29="","","NOK")</f>
        <v/>
      </c>
      <c r="PF29" s="15">
        <v>137</v>
      </c>
      <c r="PG29" s="14" t="str">
        <f>IF(PF29="","","NOK")</f>
        <v>NOK</v>
      </c>
      <c r="PH29" s="15"/>
      <c r="PI29" s="14" t="str">
        <f>IF(PH29="","","NOK")</f>
        <v/>
      </c>
      <c r="PJ29" s="15"/>
      <c r="PK29" s="14" t="str">
        <f>IF(PJ29="","","NOK")</f>
        <v/>
      </c>
      <c r="PL29" s="15"/>
      <c r="PM29" s="14" t="str">
        <f>IF(PL29="","","NOK")</f>
        <v/>
      </c>
      <c r="PN29" s="15"/>
      <c r="PO29" s="14" t="str">
        <f>IF(PN29="","","NOK")</f>
        <v/>
      </c>
      <c r="PP29" s="15">
        <v>200</v>
      </c>
      <c r="PQ29" s="14" t="str">
        <f>IF(PP29="","","NOK")</f>
        <v>NOK</v>
      </c>
      <c r="PR29" s="15"/>
      <c r="PS29" s="14" t="str">
        <f>IF(PR29="","","NOK")</f>
        <v/>
      </c>
      <c r="PT29" s="15"/>
      <c r="PU29" s="14" t="str">
        <f>IF(PT29="","","NOK")</f>
        <v/>
      </c>
      <c r="PV29" s="15">
        <v>356</v>
      </c>
      <c r="PW29" s="14" t="str">
        <f>IF(PV29="","","NOK")</f>
        <v>NOK</v>
      </c>
      <c r="PX29" s="15"/>
      <c r="PY29" s="14" t="str">
        <f>IF(PX29="","","NOK")</f>
        <v/>
      </c>
      <c r="PZ29" s="15"/>
      <c r="QA29" s="14" t="str">
        <f>IF(PZ29="","","NOK")</f>
        <v/>
      </c>
      <c r="QB29" s="15"/>
      <c r="QC29" s="14" t="str">
        <f>IF(QB29="","","NOK")</f>
        <v/>
      </c>
      <c r="QD29" s="15"/>
      <c r="QE29" s="14" t="str">
        <f>IF(QD29="","","NOK")</f>
        <v/>
      </c>
      <c r="QF29" s="15"/>
      <c r="QG29" s="14" t="str">
        <f>IF(QF29="","","NOK")</f>
        <v/>
      </c>
      <c r="QH29" s="15"/>
      <c r="QI29" s="14" t="str">
        <f>IF(QH29="","","NOK")</f>
        <v/>
      </c>
      <c r="QJ29" s="15"/>
      <c r="QK29" s="14" t="str">
        <f>IF(QJ29="","","NOK")</f>
        <v/>
      </c>
      <c r="QL29" s="15"/>
      <c r="QM29" s="14" t="str">
        <f>IF(QL29="","","NOK")</f>
        <v/>
      </c>
      <c r="QN29" s="15">
        <v>24</v>
      </c>
      <c r="QO29" s="14" t="str">
        <f>IF(QN29="","","NOK")</f>
        <v>NOK</v>
      </c>
      <c r="QP29" s="15"/>
      <c r="QQ29" s="14" t="str">
        <f>IF(QP29="","","NOK")</f>
        <v/>
      </c>
      <c r="QR29" s="15">
        <v>507</v>
      </c>
      <c r="QS29" s="14" t="str">
        <f>IF(QR29="","","NOK")</f>
        <v>NOK</v>
      </c>
      <c r="QT29" s="15"/>
      <c r="QU29" s="14" t="str">
        <f>IF(QT29="","","NOK")</f>
        <v/>
      </c>
      <c r="QV29" s="15">
        <v>356</v>
      </c>
      <c r="QW29" s="14" t="str">
        <f>IF(QV29="","","NOK")</f>
        <v>NOK</v>
      </c>
      <c r="QX29" s="15">
        <v>89</v>
      </c>
      <c r="QY29" s="14" t="str">
        <f>IF(QX29="","","NOK")</f>
        <v>NOK</v>
      </c>
      <c r="QZ29" s="15"/>
      <c r="RA29" s="14" t="str">
        <f>IF(QZ29="","","NOK")</f>
        <v/>
      </c>
      <c r="RB29" s="15">
        <v>14</v>
      </c>
      <c r="RC29" s="14" t="str">
        <f>IF(RB29="","","NOK")</f>
        <v>NOK</v>
      </c>
      <c r="RD29" s="15"/>
      <c r="RE29" s="14" t="str">
        <f>IF(RD29="","","NOK")</f>
        <v/>
      </c>
      <c r="RF29" s="15"/>
      <c r="RG29" s="14" t="str">
        <f>IF(RF29="","","NOK")</f>
        <v/>
      </c>
      <c r="RH29" s="15">
        <v>359</v>
      </c>
      <c r="RI29" s="14" t="str">
        <f>IF(RH29="","","NOK")</f>
        <v>NOK</v>
      </c>
      <c r="RJ29" s="15">
        <v>72</v>
      </c>
      <c r="RK29" s="14" t="str">
        <f>IF(RJ29="","","NOK")</f>
        <v>NOK</v>
      </c>
      <c r="RL29" s="15"/>
      <c r="RM29" s="14" t="str">
        <f>IF(RL29="","","NOK")</f>
        <v/>
      </c>
      <c r="RN29" s="15"/>
      <c r="RO29" s="14" t="str">
        <f>IF(RN29="","","NOK")</f>
        <v/>
      </c>
      <c r="RP29" s="15"/>
      <c r="RQ29" s="14" t="str">
        <f>IF(RP29="","","NOK")</f>
        <v/>
      </c>
      <c r="RR29" s="15">
        <v>3</v>
      </c>
      <c r="RS29" s="14" t="str">
        <f>IF(RR29="","","NOK")</f>
        <v>NOK</v>
      </c>
      <c r="RT29" s="15"/>
      <c r="RU29" s="14" t="str">
        <f>IF(RT29="","","NOK")</f>
        <v/>
      </c>
      <c r="RV29" s="15"/>
      <c r="RW29" s="14" t="str">
        <f>IF(RV29="","","NOK")</f>
        <v/>
      </c>
      <c r="RX29" s="15">
        <v>144</v>
      </c>
      <c r="RY29" s="14" t="str">
        <f>IF(RX29="","","NOK")</f>
        <v>NOK</v>
      </c>
      <c r="RZ29" s="15">
        <v>93</v>
      </c>
      <c r="SA29" s="14" t="str">
        <f>IF(RZ29="","","NOK")</f>
        <v>NOK</v>
      </c>
      <c r="SB29" s="15"/>
      <c r="SC29" s="14" t="str">
        <f>IF(SB29="","","NOK")</f>
        <v/>
      </c>
      <c r="SD29" s="15">
        <v>1340</v>
      </c>
      <c r="SE29" s="14" t="str">
        <f>IF(SD29="","","NOK")</f>
        <v>NOK</v>
      </c>
      <c r="SF29" s="15"/>
      <c r="SG29" s="14" t="str">
        <f>IF(SF29="","","NOK")</f>
        <v/>
      </c>
      <c r="SH29" s="15"/>
      <c r="SI29" s="14" t="str">
        <f>IF(SH29="","","NOK")</f>
        <v/>
      </c>
      <c r="SJ29" s="15"/>
      <c r="SK29" s="14" t="str">
        <f>IF(SJ29="","","NOK")</f>
        <v/>
      </c>
      <c r="SL29" s="15">
        <v>207</v>
      </c>
      <c r="SM29" s="14" t="str">
        <f>IF(SL29="","","NOK")</f>
        <v>NOK</v>
      </c>
      <c r="SN29" s="15"/>
      <c r="SO29" s="14" t="str">
        <f>IF(SN29="","","NOK")</f>
        <v/>
      </c>
      <c r="SP29" s="15"/>
      <c r="SQ29" s="14" t="str">
        <f>IF(SP29="","","NOK")</f>
        <v/>
      </c>
      <c r="SR29" s="15">
        <v>250</v>
      </c>
      <c r="SS29" s="14" t="str">
        <f>IF(SR29="","","NOK")</f>
        <v>NOK</v>
      </c>
      <c r="ST29" s="15"/>
      <c r="SU29" s="14" t="str">
        <f>IF(ST29="","","NOK")</f>
        <v/>
      </c>
      <c r="SV29" s="15"/>
      <c r="SW29" s="14" t="str">
        <f>IF(SV29="","","NOK")</f>
        <v/>
      </c>
      <c r="SX29" s="15">
        <v>591</v>
      </c>
      <c r="SY29" s="14" t="str">
        <f>IF(SX29="","","NOK")</f>
        <v>NOK</v>
      </c>
      <c r="SZ29" s="15">
        <v>185</v>
      </c>
      <c r="TA29" s="14" t="str">
        <f>IF(SZ29="","","NOK")</f>
        <v>NOK</v>
      </c>
      <c r="TB29" s="15">
        <v>568</v>
      </c>
      <c r="TC29" s="14" t="str">
        <f>IF(TB29="","","NOK")</f>
        <v>NOK</v>
      </c>
      <c r="TD29" s="15"/>
      <c r="TE29" s="14" t="str">
        <f>IF(TD29="","","NOK")</f>
        <v/>
      </c>
      <c r="TF29" s="15">
        <v>190</v>
      </c>
      <c r="TG29" s="14" t="str">
        <f>IF(TF29="","","NOK")</f>
        <v>NOK</v>
      </c>
      <c r="TH29" s="15"/>
      <c r="TI29" s="14" t="str">
        <f>IF(TH29="","","NOK")</f>
        <v/>
      </c>
      <c r="TJ29" s="15">
        <v>268</v>
      </c>
      <c r="TK29" s="14" t="str">
        <f>IF(TJ29="","","NOK")</f>
        <v>NOK</v>
      </c>
      <c r="TL29" s="15">
        <v>334</v>
      </c>
      <c r="TM29" s="14" t="str">
        <f>IF(TL29="","","NOK")</f>
        <v>NOK</v>
      </c>
      <c r="TN29" s="15"/>
      <c r="TO29" s="14" t="str">
        <f>IF(TN29="","","NOK")</f>
        <v/>
      </c>
      <c r="TP29" s="15">
        <v>430</v>
      </c>
      <c r="TQ29" s="14" t="str">
        <f>IF(TP29="","","NOK")</f>
        <v>NOK</v>
      </c>
      <c r="TR29" s="15"/>
      <c r="TS29" s="14" t="str">
        <f>IF(TR29="","","NOK")</f>
        <v/>
      </c>
      <c r="TT29" s="15"/>
      <c r="TU29" s="14" t="str">
        <f>IF(TT29="","","NOK")</f>
        <v/>
      </c>
      <c r="TV29" s="15"/>
      <c r="TW29" s="14" t="str">
        <f>IF(TV29="","","NOK")</f>
        <v/>
      </c>
      <c r="TX29" s="15">
        <v>87</v>
      </c>
      <c r="TY29" s="14" t="str">
        <f>IF(TX29="","","NOK")</f>
        <v>NOK</v>
      </c>
      <c r="TZ29" s="15"/>
      <c r="UA29" s="14" t="str">
        <f>IF(TZ29="","","NOK")</f>
        <v/>
      </c>
      <c r="UB29" s="15"/>
      <c r="UC29" s="14" t="str">
        <f>IF(UB29="","","NOK")</f>
        <v/>
      </c>
      <c r="UD29" s="15">
        <v>100</v>
      </c>
      <c r="UE29" s="14" t="str">
        <f>IF(UD29="","","NOK")</f>
        <v>NOK</v>
      </c>
      <c r="UF29" s="15">
        <v>10</v>
      </c>
      <c r="UG29" s="14" t="str">
        <f>IF(UF29="","","NOK")</f>
        <v>NOK</v>
      </c>
      <c r="UH29" s="15"/>
      <c r="UI29" s="14" t="str">
        <f>IF(UH29="","","NOK")</f>
        <v/>
      </c>
      <c r="UJ29" s="15">
        <v>136</v>
      </c>
      <c r="UK29" s="14" t="str">
        <f>IF(UJ29="","","NOK")</f>
        <v>NOK</v>
      </c>
      <c r="UL29" s="15"/>
      <c r="UM29" s="14" t="str">
        <f>IF(UL29="","","NOK")</f>
        <v/>
      </c>
      <c r="UN29" s="15"/>
      <c r="UO29" s="14" t="str">
        <f>IF(UN29="","","NOK")</f>
        <v/>
      </c>
      <c r="UP29" s="15"/>
      <c r="UQ29" s="14" t="str">
        <f>IF(UP29="","","NOK")</f>
        <v/>
      </c>
      <c r="UR29" s="15"/>
      <c r="US29" s="14" t="str">
        <f>IF(UR29="","","NOK")</f>
        <v/>
      </c>
      <c r="UT29" s="15">
        <v>500</v>
      </c>
      <c r="UU29" s="14" t="str">
        <f>IF(UT29="","","NOK")</f>
        <v>NOK</v>
      </c>
      <c r="UV29" s="15"/>
      <c r="UW29" s="14" t="str">
        <f>IF(UV29="","","NOK")</f>
        <v/>
      </c>
      <c r="UX29" s="15"/>
      <c r="UY29" s="14" t="str">
        <f>IF(UX29="","","NOK")</f>
        <v/>
      </c>
      <c r="UZ29" s="15"/>
      <c r="VA29" s="14" t="str">
        <f>IF(UZ29="","","NOK")</f>
        <v/>
      </c>
      <c r="VB29" s="15">
        <v>4</v>
      </c>
      <c r="VC29" s="14" t="str">
        <f>IF(VB29="","","NOK")</f>
        <v>NOK</v>
      </c>
      <c r="VD29" s="15"/>
      <c r="VE29" s="14" t="str">
        <f>IF(VD29="","","NOK")</f>
        <v/>
      </c>
      <c r="VF29" s="15"/>
      <c r="VG29" s="14" t="str">
        <f>IF(VF29="","","NOK")</f>
        <v/>
      </c>
      <c r="VH29" s="15"/>
      <c r="VI29" s="14" t="str">
        <f>IF(VH29="","","NOK")</f>
        <v/>
      </c>
      <c r="VJ29" s="15"/>
      <c r="VK29" s="14" t="str">
        <f>IF(VJ29="","","NOK")</f>
        <v/>
      </c>
      <c r="VL29" s="15"/>
      <c r="VM29" s="14" t="str">
        <f>IF(VL29="","","NOK")</f>
        <v/>
      </c>
      <c r="VN29" s="15"/>
      <c r="VO29" s="14" t="str">
        <f>IF(VN29="","","NOK")</f>
        <v/>
      </c>
      <c r="VP29" s="15"/>
      <c r="VQ29" s="14" t="str">
        <f>IF(VP29="","","NOK")</f>
        <v/>
      </c>
      <c r="VR29" s="15"/>
      <c r="VS29" s="14" t="str">
        <f>IF(VR29="","","NOK")</f>
        <v/>
      </c>
      <c r="VT29" s="15"/>
      <c r="VU29" s="14" t="str">
        <f>IF(VT29="","","NOK")</f>
        <v/>
      </c>
      <c r="VV29" s="15"/>
      <c r="VW29" s="14" t="str">
        <f>IF(VV29="","","NOK")</f>
        <v/>
      </c>
      <c r="VX29" s="15"/>
      <c r="VY29" s="14" t="str">
        <f>IF(VX29="","","NOK")</f>
        <v/>
      </c>
      <c r="VZ29" s="15"/>
      <c r="WA29" s="14" t="str">
        <f>IF(VZ29="","","NOK")</f>
        <v/>
      </c>
      <c r="WB29" s="15"/>
      <c r="WC29" s="14" t="str">
        <f>IF(WB29="","","NOK")</f>
        <v/>
      </c>
      <c r="WD29" s="15"/>
      <c r="WE29" s="14" t="str">
        <f>IF(WD29="","","NOK")</f>
        <v/>
      </c>
      <c r="WF29" s="15"/>
      <c r="WG29" s="14" t="str">
        <f>IF(WF29="","","NOK")</f>
        <v/>
      </c>
      <c r="WH29" s="15"/>
      <c r="WI29" s="14" t="str">
        <f>IF(WH29="","","NOK")</f>
        <v/>
      </c>
      <c r="WJ29" s="15">
        <v>84</v>
      </c>
      <c r="WK29" s="14" t="str">
        <f>IF(WJ29="","","NOK")</f>
        <v>NOK</v>
      </c>
      <c r="WL29" s="15"/>
      <c r="WM29" s="14" t="str">
        <f>IF(WL29="","","NOK")</f>
        <v/>
      </c>
      <c r="WN29" s="15">
        <v>438</v>
      </c>
      <c r="WO29" s="14" t="str">
        <f>IF(WN29="","","NOK")</f>
        <v>NOK</v>
      </c>
      <c r="WP29" s="15"/>
      <c r="WQ29" s="14" t="str">
        <f>IF(WP29="","","NOK")</f>
        <v/>
      </c>
      <c r="WR29" s="15">
        <v>100</v>
      </c>
      <c r="WS29" s="14" t="str">
        <f>IF(WR29="","","NOK")</f>
        <v>NOK</v>
      </c>
      <c r="WT29" s="15">
        <v>84</v>
      </c>
      <c r="WU29" s="14" t="str">
        <f>IF(WT29="","","NOK")</f>
        <v>NOK</v>
      </c>
      <c r="WV29" s="15"/>
      <c r="WW29" s="14" t="str">
        <f>IF(WV29="","","NOK")</f>
        <v/>
      </c>
      <c r="WX29" s="15">
        <v>189</v>
      </c>
      <c r="WY29" s="14" t="str">
        <f>IF(WX29="","","NOK")</f>
        <v>NOK</v>
      </c>
      <c r="WZ29" s="15"/>
      <c r="XA29" s="14" t="str">
        <f>IF(WZ29="","","NOK")</f>
        <v/>
      </c>
      <c r="XB29" s="15"/>
      <c r="XC29" s="14" t="str">
        <f>IF(XB29="","","NOK")</f>
        <v/>
      </c>
      <c r="XD29" s="15"/>
      <c r="XE29" s="14" t="str">
        <f>IF(XD29="","","NOK")</f>
        <v/>
      </c>
      <c r="XF29" s="15">
        <v>109</v>
      </c>
      <c r="XG29" s="14" t="str">
        <f>IF(XF29="","","NOK")</f>
        <v>NOK</v>
      </c>
      <c r="XH29" s="15"/>
      <c r="XI29" s="14" t="str">
        <f>IF(XH29="","","NOK")</f>
        <v/>
      </c>
      <c r="XJ29" s="15"/>
      <c r="XK29" s="14" t="str">
        <f>IF(XJ29="","","NOK")</f>
        <v/>
      </c>
      <c r="XL29" s="15">
        <v>87</v>
      </c>
      <c r="XM29" s="14" t="str">
        <f>IF(XL29="","","NOK")</f>
        <v>NOK</v>
      </c>
      <c r="XN29" s="15"/>
      <c r="XO29" s="14" t="str">
        <f>IF(XN29="","","NOK")</f>
        <v/>
      </c>
      <c r="XP29" s="15"/>
      <c r="XQ29" s="14" t="str">
        <f>IF(XP29="","","NOK")</f>
        <v/>
      </c>
      <c r="XR29" s="15">
        <v>128</v>
      </c>
      <c r="XS29" s="14" t="str">
        <f>IF(XR29="","","NOK")</f>
        <v>NOK</v>
      </c>
      <c r="XT29" s="15"/>
      <c r="XU29" s="14" t="str">
        <f>IF(XT29="","","NOK")</f>
        <v/>
      </c>
      <c r="XV29" s="15"/>
      <c r="XW29" s="14" t="str">
        <f>IF(XV29="","","NOK")</f>
        <v/>
      </c>
      <c r="XX29" s="15"/>
      <c r="XY29" s="14" t="str">
        <f>IF(XX29="","","NOK")</f>
        <v/>
      </c>
      <c r="XZ29" s="15">
        <v>162</v>
      </c>
      <c r="YA29" s="14" t="str">
        <f>IF(XZ29="","","NOK")</f>
        <v>NOK</v>
      </c>
      <c r="YB29" s="15"/>
      <c r="YC29" s="14" t="str">
        <f>IF(YB29="","","NOK")</f>
        <v/>
      </c>
      <c r="YD29" s="15"/>
      <c r="YE29" s="14" t="str">
        <f>IF(YD29="","","NOK")</f>
        <v/>
      </c>
      <c r="YF29" s="15"/>
      <c r="YG29" s="14" t="str">
        <f>IF(YF29="","","NOK")</f>
        <v/>
      </c>
      <c r="YH29" s="15"/>
      <c r="YI29" s="14" t="str">
        <f>IF(YH29="","","NOK")</f>
        <v/>
      </c>
      <c r="YJ29" s="15">
        <v>111</v>
      </c>
      <c r="YK29" s="14" t="str">
        <f>IF(YJ29="","","NOK")</f>
        <v>NOK</v>
      </c>
      <c r="YL29" s="15"/>
      <c r="YM29" s="14" t="str">
        <f>IF(YL29="","","NOK")</f>
        <v/>
      </c>
      <c r="YN29" s="15">
        <v>100</v>
      </c>
      <c r="YO29" s="14" t="str">
        <f>IF(YN29="","","NOK")</f>
        <v>NOK</v>
      </c>
      <c r="YP29" s="15"/>
      <c r="YQ29" s="14" t="str">
        <f>IF(YP29="","","NOK")</f>
        <v/>
      </c>
      <c r="YR29" s="15"/>
      <c r="YS29" s="14" t="str">
        <f>IF(YR29="","","NOK")</f>
        <v/>
      </c>
      <c r="YT29" s="15"/>
      <c r="YU29" s="14" t="str">
        <f>IF(YT29="","","NOK")</f>
        <v/>
      </c>
      <c r="YV29" s="15"/>
      <c r="YW29" s="14" t="str">
        <f>IF(YV29="","","NOK")</f>
        <v/>
      </c>
      <c r="YX29" s="15"/>
      <c r="YY29" s="14" t="str">
        <f>IF(YX29="","","NOK")</f>
        <v/>
      </c>
      <c r="YZ29" s="15"/>
      <c r="ZA29" s="14" t="str">
        <f>IF(YZ29="","","NOK")</f>
        <v/>
      </c>
      <c r="ZB29" s="15"/>
      <c r="ZC29" s="14" t="str">
        <f>IF(ZB29="","","NOK")</f>
        <v/>
      </c>
      <c r="ZD29" s="15">
        <v>658</v>
      </c>
      <c r="ZE29" s="14" t="str">
        <f>IF(ZD29="","","NOK")</f>
        <v>NOK</v>
      </c>
      <c r="ZF29" s="15">
        <v>68</v>
      </c>
      <c r="ZG29" s="14" t="str">
        <f>IF(ZF29="","","NOK")</f>
        <v>NOK</v>
      </c>
      <c r="ZH29" s="15"/>
      <c r="ZI29" s="14" t="str">
        <f>IF(ZH29="","","NOK")</f>
        <v/>
      </c>
      <c r="ZJ29" s="15"/>
      <c r="ZK29" s="14" t="str">
        <f>IF(ZJ29="","","NOK")</f>
        <v/>
      </c>
      <c r="ZL29" s="15">
        <v>42</v>
      </c>
      <c r="ZM29" s="14" t="str">
        <f>IF(ZL29="","","NOK")</f>
        <v>NOK</v>
      </c>
      <c r="ZN29" s="15"/>
      <c r="ZO29" s="14" t="str">
        <f>IF(ZN29="","","NOK")</f>
        <v/>
      </c>
      <c r="ZP29" s="15"/>
      <c r="ZQ29" s="14" t="str">
        <f>IF(ZP29="","","NOK")</f>
        <v/>
      </c>
      <c r="ZR29" s="15"/>
      <c r="ZS29" s="14" t="str">
        <f>IF(ZR29="","","NOK")</f>
        <v/>
      </c>
      <c r="ZT29" s="15">
        <v>39</v>
      </c>
      <c r="ZU29" s="14" t="str">
        <f>IF(ZT29="","","NOK")</f>
        <v>NOK</v>
      </c>
      <c r="ZV29" s="15"/>
      <c r="ZW29" s="14" t="str">
        <f>IF(ZV29="","","NOK")</f>
        <v/>
      </c>
      <c r="ZX29" s="15"/>
      <c r="ZY29" s="14" t="str">
        <f>IF(ZX29="","","NOK")</f>
        <v/>
      </c>
      <c r="ZZ29" s="15"/>
      <c r="AAA29" s="14" t="str">
        <f>IF(ZZ29="","","NOK")</f>
        <v/>
      </c>
      <c r="AAB29" s="15"/>
      <c r="AAC29" s="14" t="str">
        <f>IF(AAB29="","","NOK")</f>
        <v/>
      </c>
      <c r="AAD29" s="15">
        <v>39</v>
      </c>
      <c r="AAE29" s="14" t="str">
        <f>IF(AAD29="","","NOK")</f>
        <v>NOK</v>
      </c>
      <c r="AAF29" s="15">
        <v>183</v>
      </c>
      <c r="AAG29" s="14" t="str">
        <f>IF(AAF29="","","NOK")</f>
        <v>NOK</v>
      </c>
      <c r="AAH29" s="15"/>
      <c r="AAI29" s="14" t="str">
        <f>IF(AAH29="","","NOK")</f>
        <v/>
      </c>
      <c r="AAJ29" s="15"/>
      <c r="AAK29" s="14" t="str">
        <f>IF(AAJ29="","","NOK")</f>
        <v/>
      </c>
      <c r="AAL29" s="15"/>
      <c r="AAM29" s="14" t="str">
        <f>IF(AAL29="","","NOK")</f>
        <v/>
      </c>
      <c r="AAN29" s="15"/>
      <c r="AAO29" s="14" t="str">
        <f>IF(AAN29="","","NOK")</f>
        <v/>
      </c>
      <c r="AAP29" s="15">
        <v>7</v>
      </c>
      <c r="AAQ29" s="14" t="str">
        <f>IF(AAP29="","","NOK")</f>
        <v>NOK</v>
      </c>
      <c r="AAR29" s="15"/>
      <c r="AAS29" s="14" t="str">
        <f>IF(AAR29="","","NOK")</f>
        <v/>
      </c>
      <c r="AAT29" s="15"/>
      <c r="AAU29" s="14" t="str">
        <f>IF(AAT29="","","NOK")</f>
        <v/>
      </c>
      <c r="AAV29" s="15"/>
      <c r="AAW29" s="14" t="str">
        <f>IF(AAV29="","","NOK")</f>
        <v/>
      </c>
      <c r="AAX29" s="15"/>
      <c r="AAY29" s="14" t="str">
        <f>IF(AAX29="","","NOK")</f>
        <v/>
      </c>
      <c r="AAZ29" s="15"/>
      <c r="ABA29" s="14" t="str">
        <f>IF(AAZ29="","","NOK")</f>
        <v/>
      </c>
      <c r="ABB29" s="15"/>
      <c r="ABC29" s="14" t="str">
        <f>IF(ABB29="","","NOK")</f>
        <v/>
      </c>
      <c r="ABD29" s="15"/>
      <c r="ABE29" s="14" t="str">
        <f>IF(ABD29="","","NOK")</f>
        <v/>
      </c>
      <c r="ABF29" s="15"/>
      <c r="ABG29" s="14" t="str">
        <f>IF(ABF29="","","NOK")</f>
        <v/>
      </c>
      <c r="ABH29" s="15"/>
      <c r="ABI29" s="14" t="str">
        <f>IF(ABH29="","","NOK")</f>
        <v/>
      </c>
      <c r="ABJ29" s="15">
        <v>39</v>
      </c>
      <c r="ABK29" s="14" t="str">
        <f>IF(ABJ29="","","NOK")</f>
        <v>NOK</v>
      </c>
      <c r="ABL29" s="15"/>
      <c r="ABM29" s="14" t="str">
        <f>IF(ABL29="","","NOK")</f>
        <v/>
      </c>
      <c r="ABN29" s="15"/>
      <c r="ABO29" s="14" t="str">
        <f>IF(ABN29="","","NOK")</f>
        <v/>
      </c>
      <c r="ABP29" s="15"/>
      <c r="ABQ29" s="14" t="str">
        <f>IF(ABP29="","","NOK")</f>
        <v/>
      </c>
      <c r="ABR29" s="15"/>
      <c r="ABS29" s="14" t="str">
        <f>IF(ABR29="","","NOK")</f>
        <v/>
      </c>
      <c r="ABT29" s="15">
        <v>17</v>
      </c>
      <c r="ABU29" s="14" t="str">
        <f>IF(ABT29="","","NOK")</f>
        <v>NOK</v>
      </c>
      <c r="ABV29" s="15"/>
      <c r="ABW29" s="14" t="str">
        <f>IF(ABV29="","","NOK")</f>
        <v/>
      </c>
      <c r="ABX29" s="15"/>
      <c r="ABY29" s="14" t="str">
        <f>IF(ABX29="","","NOK")</f>
        <v/>
      </c>
      <c r="ABZ29" s="15"/>
      <c r="ACA29" s="14" t="str">
        <f>IF(ABZ29="","","NOK")</f>
        <v/>
      </c>
      <c r="ACB29" s="15"/>
      <c r="ACC29" s="14" t="str">
        <f>IF(ACB29="","","NOK")</f>
        <v/>
      </c>
      <c r="ACD29" s="15">
        <v>73</v>
      </c>
      <c r="ACE29" s="14" t="str">
        <f>IF(ACD29="","","NOK")</f>
        <v>NOK</v>
      </c>
      <c r="ACF29" s="15"/>
      <c r="ACG29" s="14" t="str">
        <f>IF(ACF29="","","NOK")</f>
        <v/>
      </c>
      <c r="ACH29" s="15"/>
      <c r="ACI29" s="14" t="str">
        <f>IF(ACH29="","","NOK")</f>
        <v/>
      </c>
      <c r="ACJ29" s="15"/>
      <c r="ACK29" s="14" t="str">
        <f>IF(ACJ29="","","NOK")</f>
        <v/>
      </c>
      <c r="ACL29" s="15"/>
      <c r="ACM29" s="14" t="str">
        <f>IF(ACL29="","","NOK")</f>
        <v/>
      </c>
      <c r="ACN29" s="15"/>
      <c r="ACO29" s="14" t="str">
        <f>IF(ACN29="","","NOK")</f>
        <v/>
      </c>
      <c r="ACP29" s="15">
        <v>12</v>
      </c>
      <c r="ACQ29" s="14" t="str">
        <f>IF(ACP29="","","NOK")</f>
        <v>NOK</v>
      </c>
      <c r="ACR29" s="15"/>
      <c r="ACS29" s="14" t="str">
        <f>IF(ACR29="","","NOK")</f>
        <v/>
      </c>
      <c r="ACT29" s="15"/>
      <c r="ACU29" s="14" t="str">
        <f>IF(ACT29="","","NOK")</f>
        <v/>
      </c>
      <c r="ACV29" s="15"/>
      <c r="ACW29" s="14" t="str">
        <f>IF(ACV29="","","NOK")</f>
        <v/>
      </c>
      <c r="ACX29" s="15"/>
      <c r="ACY29" s="14" t="str">
        <f>IF(ACX29="","","NOK")</f>
        <v/>
      </c>
      <c r="ACZ29" s="15"/>
      <c r="ADA29" s="14" t="str">
        <f>IF(ACZ29="","","NOK")</f>
        <v/>
      </c>
      <c r="ADB29" s="15"/>
      <c r="ADC29" s="14" t="str">
        <f>IF(ADB29="","","NOK")</f>
        <v/>
      </c>
      <c r="ADD29" s="15"/>
      <c r="ADE29" s="14" t="str">
        <f>IF(ADD29="","","NOK")</f>
        <v/>
      </c>
      <c r="ADF29" s="15"/>
      <c r="ADG29" s="14" t="str">
        <f>IF(ADF29="","","NOK")</f>
        <v/>
      </c>
      <c r="ADH29" s="15"/>
      <c r="ADI29" s="14" t="str">
        <f>IF(ADH29="","","NOK")</f>
        <v/>
      </c>
      <c r="ADJ29" s="15"/>
      <c r="ADK29" s="14" t="str">
        <f>IF(ADJ29="","","NOK")</f>
        <v/>
      </c>
      <c r="ADL29" s="15"/>
      <c r="ADM29" s="14" t="str">
        <f>IF(ADL29="","","NOK")</f>
        <v/>
      </c>
      <c r="ADN29" s="15"/>
      <c r="ADO29" s="14" t="str">
        <f>IF(ADN29="","","NOK")</f>
        <v/>
      </c>
      <c r="ADP29" s="15"/>
      <c r="ADQ29" s="14" t="str">
        <f>IF(ADP29="","","NOK")</f>
        <v/>
      </c>
      <c r="ADR29" s="15">
        <v>6</v>
      </c>
      <c r="ADS29" s="14" t="str">
        <f>_xlfn.IFS(ADR29="","Vrac",ADR29=ADR28,"Juste",ADR29&lt;&gt;ADR28,"Non conforme")</f>
        <v>Juste</v>
      </c>
      <c r="ADT29" s="15">
        <v>20</v>
      </c>
      <c r="ADU29" s="14" t="str">
        <f>_xlfn.IFS(ADT29="","Vrac",ADT29=ADT28,"Juste",ADT29&lt;&gt;ADT28,"Non conforme")</f>
        <v>Juste</v>
      </c>
      <c r="ADV29" s="15"/>
      <c r="ADW29" s="14" t="str">
        <f>_xlfn.IFS(ADV29="","Vrac",ADV29=ADV28,"Juste",ADV29&lt;&gt;ADV28,"Non conforme")</f>
        <v>Vrac</v>
      </c>
      <c r="ADX29" s="15"/>
      <c r="ADY29" s="14" t="str">
        <f>_xlfn.IFS(ADX29="","Vrac",ADX29=ADX28,"Juste",ADX29&lt;&gt;ADX28,"Non conforme")</f>
        <v>Vrac</v>
      </c>
      <c r="ADZ29" s="15"/>
      <c r="AEA29" s="14" t="str">
        <f>_xlfn.IFS(ADZ29="","Vrac",ADZ29=ADZ28,"Juste",ADZ29&lt;&gt;ADZ28,"Non conforme")</f>
        <v>Vrac</v>
      </c>
      <c r="AEB29" s="15"/>
      <c r="AEC29" s="14" t="str">
        <f>_xlfn.IFS(AEB29="","Vrac",AEB29=AEB28,"Juste",AEB29&lt;&gt;AEB28,"Non conforme")</f>
        <v>Vrac</v>
      </c>
      <c r="AED29" s="15"/>
      <c r="AEE29" s="14" t="str">
        <f>_xlfn.IFS(AED29="","Vrac",AED29=AED28,"Juste",AED29&lt;&gt;AED28,"Non conforme")</f>
        <v>Vrac</v>
      </c>
      <c r="AEF29" s="15"/>
      <c r="AEG29" s="14" t="str">
        <f>_xlfn.IFS(AEF29="","Vrac",AEF29=AEF28,"Juste",AEF29&lt;&gt;AEF28,"Non conforme")</f>
        <v>Vrac</v>
      </c>
      <c r="AEH29" s="15"/>
      <c r="AEI29" s="14" t="str">
        <f>_xlfn.IFS(AEH29="","Vrac",AEH29=AEH28,"Juste",AEH29&lt;&gt;AEH28,"Non conforme")</f>
        <v>Vrac</v>
      </c>
      <c r="AEJ29" s="15"/>
      <c r="AEK29" s="14" t="str">
        <f>_xlfn.IFS(AEJ29="","Vrac",AEJ29=AEJ28,"Juste",AEJ29&lt;&gt;AEJ28,"Non conforme")</f>
        <v>Vrac</v>
      </c>
      <c r="AEL29" s="15"/>
      <c r="AEM29" s="14" t="str">
        <f>_xlfn.IFS(AEL29="","Vrac",AEL29=AEL28,"Juste",AEL29&lt;&gt;AEL28,"Non conforme")</f>
        <v>Vrac</v>
      </c>
      <c r="AEN29" s="15"/>
      <c r="AEO29" s="14" t="str">
        <f>_xlfn.IFS(AEN29="","Vrac",AEN29=AEN28,"Juste",AEN29&lt;&gt;AEN28,"Non conforme")</f>
        <v>Vrac</v>
      </c>
      <c r="AEP29" s="15"/>
      <c r="AEQ29" s="14" t="str">
        <f>_xlfn.IFS(AEP29="","Vrac",AEP29=AEP28,"Juste",AEP29&lt;&gt;AEP28,"Non conforme")</f>
        <v>Vrac</v>
      </c>
      <c r="AER29" s="15"/>
      <c r="AES29" s="14" t="str">
        <f>_xlfn.IFS(AER29="","Vrac",AER29=AER28,"Juste",AER29&lt;&gt;AER28,"Non conforme")</f>
        <v>Vrac</v>
      </c>
      <c r="AET29" s="15"/>
      <c r="AEU29" s="14" t="str">
        <f>_xlfn.IFS(AET29="","Vrac",AET29=AET28,"Juste",AET29&lt;&gt;AET28,"Non conforme")</f>
        <v>Vrac</v>
      </c>
      <c r="AEV29" s="15"/>
      <c r="AEW29" s="14" t="str">
        <f>_xlfn.IFS(AEV29="","Vrac",AEV29=AEV28,"Juste",AEV29&lt;&gt;AEV28,"Non conforme")</f>
        <v>Vrac</v>
      </c>
      <c r="AEX29" s="15"/>
      <c r="AEY29" s="14" t="str">
        <f>_xlfn.IFS(AEX29="","Vrac",AEX29=AEX28,"Juste",AEX29&lt;&gt;AEX28,"Non conforme")</f>
        <v>Vrac</v>
      </c>
      <c r="AEZ29" s="15"/>
      <c r="AFA29" s="14" t="str">
        <f>_xlfn.IFS(AEZ29="","Vrac",AEZ29=AEZ28,"Juste",AEZ29&lt;&gt;AEZ28,"Non conforme")</f>
        <v>Vrac</v>
      </c>
      <c r="AFB29" s="15"/>
      <c r="AFC29" s="14" t="str">
        <f>_xlfn.IFS(AFB29="","Vrac",AFB29=AFB28,"Juste",AFB29&lt;&gt;AFB28,"Non conforme")</f>
        <v>Vrac</v>
      </c>
      <c r="AFD29" s="15"/>
      <c r="AFE29" s="14" t="str">
        <f>_xlfn.IFS(AFD29="","Vrac",AFD29=AFD28,"Juste",AFD29&lt;&gt;AFD28,"Non conforme")</f>
        <v>Vrac</v>
      </c>
      <c r="AFF29" s="15"/>
      <c r="AFG29" s="14" t="str">
        <f>_xlfn.IFS(AFF29="","Vrac",AFF29=AFF28,"Juste",AFF29&lt;&gt;AFF28,"Non conforme")</f>
        <v>Vrac</v>
      </c>
      <c r="AFH29" s="15"/>
      <c r="AFI29" s="14" t="str">
        <f>_xlfn.IFS(AFH29="","Vrac",AFH29=AFH28,"Juste",AFH29&lt;&gt;AFH28,"Non conforme")</f>
        <v>Vrac</v>
      </c>
      <c r="AFJ29" s="15"/>
      <c r="AFK29" s="14" t="str">
        <f>_xlfn.IFS(AFJ29="","Vrac",AFJ29=AFJ28,"Juste",AFJ29&lt;&gt;AFJ28,"Non conforme")</f>
        <v>Vrac</v>
      </c>
      <c r="AFL29" s="15"/>
      <c r="AFM29" s="14" t="str">
        <f>_xlfn.IFS(AFL29="","Vrac",AFL29=AFL28,"Juste",AFL29&lt;&gt;AFL28,"Non conforme")</f>
        <v>Vrac</v>
      </c>
      <c r="AFN29" s="15"/>
      <c r="AFO29" s="14" t="str">
        <f>_xlfn.IFS(AFN29="","Vrac",AFN29=AFN28,"Juste",AFN29&lt;&gt;AFN28,"Non conforme")</f>
        <v>Vrac</v>
      </c>
      <c r="AFP29" s="15"/>
      <c r="AFQ29" s="14" t="str">
        <f>_xlfn.IFS(AFP29="","Vrac",AFP29=AFP28,"Juste",AFP29&lt;&gt;AFP28,"Non conforme")</f>
        <v>Vrac</v>
      </c>
      <c r="AFR29" s="15"/>
      <c r="AFS29" s="14" t="str">
        <f>_xlfn.IFS(AFR29="","Vrac",AFR29=AFR28,"Juste",AFR29&lt;&gt;AFR28,"Non conforme")</f>
        <v>Vrac</v>
      </c>
      <c r="AFT29" s="15"/>
      <c r="AFU29" s="14" t="str">
        <f>_xlfn.IFS(AFT29="","Vrac",AFT29=AFT28,"Juste",AFT29&lt;&gt;AFT28,"Non conforme")</f>
        <v>Vrac</v>
      </c>
      <c r="AFV29" s="15"/>
      <c r="AFW29" s="14" t="str">
        <f>_xlfn.IFS(AFV29="","Vrac",AFV29=AFV28,"Juste",AFV29&lt;&gt;AFV28,"Non conforme")</f>
        <v>Vrac</v>
      </c>
      <c r="AFX29" s="15"/>
      <c r="AFY29" s="14" t="str">
        <f>_xlfn.IFS(AFX29="","Vrac",AFX29=AFX28,"Juste",AFX29&lt;&gt;AFX28,"Non conforme")</f>
        <v>Vrac</v>
      </c>
      <c r="AFZ29" s="15"/>
      <c r="AGA29" s="14" t="str">
        <f>_xlfn.IFS(AFZ29="","Vrac",AFZ29=AFZ28,"Juste",AFZ29&lt;&gt;AFZ28,"Non conforme")</f>
        <v>Vrac</v>
      </c>
      <c r="AGB29" s="15"/>
      <c r="AGC29" s="14" t="str">
        <f>_xlfn.IFS(AGB29="","Vrac",AGB29=AGB28,"Juste",AGB29&lt;&gt;AGB28,"Non conforme")</f>
        <v>Vrac</v>
      </c>
      <c r="AGD29" s="15"/>
      <c r="AGE29" s="14" t="str">
        <f>_xlfn.IFS(AGD29="","Vrac",AGD29=AGD28,"Juste",AGD29&lt;&gt;AGD28,"Non conforme")</f>
        <v>Vrac</v>
      </c>
      <c r="AGF29" s="15"/>
      <c r="AGG29" s="14" t="str">
        <f>_xlfn.IFS(AGF29="","Vrac",AGF29=AGF28,"Juste",AGF29&lt;&gt;AGF28,"Non conforme")</f>
        <v>Vrac</v>
      </c>
      <c r="AGH29" s="15"/>
      <c r="AGI29" s="14" t="str">
        <f>_xlfn.IFS(AGH29="","Vrac",AGH29=AGH28,"Juste",AGH29&lt;&gt;AGH28,"Non conforme")</f>
        <v>Vrac</v>
      </c>
      <c r="AGJ29" s="15"/>
      <c r="AGK29" s="14" t="str">
        <f>_xlfn.IFS(AGJ29="","Vrac",AGJ29=AGJ28,"Juste",AGJ29&lt;&gt;AGJ28,"Non conforme")</f>
        <v>Vrac</v>
      </c>
      <c r="AGL29" s="15"/>
      <c r="AGM29" s="14" t="str">
        <f>_xlfn.IFS(AGL29="","Vrac",AGL29=AGL28,"Juste",AGL29&lt;&gt;AGL28,"Non conforme")</f>
        <v>Vrac</v>
      </c>
      <c r="AGN29" s="15"/>
      <c r="AGO29" s="14" t="str">
        <f>_xlfn.IFS(AGN29="","Vrac",AGN29=AGN28,"Juste",AGN29&lt;&gt;AGN28,"Non conforme")</f>
        <v>Vrac</v>
      </c>
      <c r="AGP29" s="15"/>
      <c r="AGQ29" s="14" t="str">
        <f>_xlfn.IFS(AGP29="","Vrac",AGP29=AGP28,"Juste",AGP29&lt;&gt;AGP28,"Non conforme")</f>
        <v>Vrac</v>
      </c>
      <c r="AGR29" s="15"/>
      <c r="AGS29" s="14" t="str">
        <f>_xlfn.IFS(AGR29="","Vrac",AGR29=AGR28,"Juste",AGR29&lt;&gt;AGR28,"Non conforme")</f>
        <v>Vrac</v>
      </c>
      <c r="AGT29" s="15"/>
      <c r="AGU29" s="14" t="str">
        <f>_xlfn.IFS(AGT29="","Vrac",AGT29=AGT28,"Juste",AGT29&lt;&gt;AGT28,"Non conforme")</f>
        <v>Vrac</v>
      </c>
      <c r="AGV29" s="15"/>
      <c r="AGW29" s="14" t="str">
        <f>_xlfn.IFS(AGV29="","Vrac",AGV29=AGV28,"Juste",AGV29&lt;&gt;AGV28,"Non conforme")</f>
        <v>Vrac</v>
      </c>
      <c r="AGX29" s="15"/>
      <c r="AGY29" s="14" t="str">
        <f>_xlfn.IFS(AGX29="","Vrac",AGX29=AGX28,"Juste",AGX29&lt;&gt;AGX28,"Non conforme")</f>
        <v>Vrac</v>
      </c>
      <c r="AGZ29" s="15"/>
      <c r="AHA29" s="14" t="str">
        <f>_xlfn.IFS(AGZ29="","Vrac",AGZ29=AGZ28,"Juste",AGZ29&lt;&gt;AGZ28,"Non conforme")</f>
        <v>Vrac</v>
      </c>
      <c r="AHB29" s="15"/>
      <c r="AHC29" s="14" t="str">
        <f>_xlfn.IFS(AHB29="","Vrac",AHB29=AHB28,"Juste",AHB29&lt;&gt;AHB28,"Non conforme")</f>
        <v>Vrac</v>
      </c>
      <c r="AHD29" s="15"/>
      <c r="AHE29" s="14" t="str">
        <f>_xlfn.IFS(AHD29="","Vrac",AHD29=AHD28,"Juste",AHD29&lt;&gt;AHD28,"Non conforme")</f>
        <v>Vrac</v>
      </c>
      <c r="AHF29" s="15"/>
      <c r="AHG29" s="14" t="str">
        <f>_xlfn.IFS(AHF29="","Vrac",AHF29=AHF28,"Juste",AHF29&lt;&gt;AHF28,"Non conforme")</f>
        <v>Vrac</v>
      </c>
      <c r="AHH29" s="15"/>
      <c r="AHI29" s="14" t="str">
        <f>_xlfn.IFS(AHH29="","Vrac",AHH29=AHH28,"Juste",AHH29&lt;&gt;AHH28,"Non conforme")</f>
        <v>Vrac</v>
      </c>
      <c r="AHJ29" s="15"/>
      <c r="AHK29" s="14" t="str">
        <f>_xlfn.IFS(AHJ29="","Vrac",AHJ29=AHJ28,"Juste",AHJ29&lt;&gt;AHJ28,"Non conforme")</f>
        <v>Vrac</v>
      </c>
      <c r="AHL29" s="15"/>
      <c r="AHM29" s="14" t="str">
        <f>_xlfn.IFS(AHL29="","Vrac",AHL29=AHL28,"Juste",AHL29&lt;&gt;AHL28,"Non conforme")</f>
        <v>Vrac</v>
      </c>
      <c r="AHN29" s="15"/>
      <c r="AHO29" s="14" t="str">
        <f>_xlfn.IFS(AHN29="","Vrac",AHN29=AHN28,"Juste",AHN29&lt;&gt;AHN28,"Non conforme")</f>
        <v>Vrac</v>
      </c>
      <c r="AHP29" s="15"/>
      <c r="AHQ29" s="14" t="str">
        <f>_xlfn.IFS(AHP29="","Vrac",AHP29=AHP28,"Juste",AHP29&lt;&gt;AHP28,"Non conforme")</f>
        <v>Vrac</v>
      </c>
      <c r="AHR29" s="15"/>
      <c r="AHS29" s="14" t="str">
        <f>_xlfn.IFS(AHR29="","Vrac",AHR29=AHR28,"Juste",AHR29&lt;&gt;AHR28,"Non conforme")</f>
        <v>Vrac</v>
      </c>
      <c r="AHT29" s="15"/>
      <c r="AHU29" s="14" t="str">
        <f>_xlfn.IFS(AHT29="","Vrac",AHT29=AHT28,"Juste",AHT29&lt;&gt;AHT28,"Non conforme")</f>
        <v>Vrac</v>
      </c>
      <c r="AHV29" s="15"/>
      <c r="AHW29" s="14" t="str">
        <f>_xlfn.IFS(AHV29="","Vrac",AHV29=AHV28,"Juste",AHV29&lt;&gt;AHV28,"Non conforme")</f>
        <v>Vrac</v>
      </c>
      <c r="AHX29" s="15"/>
      <c r="AHY29" s="14" t="str">
        <f>_xlfn.IFS(AHX29="","Vrac",AHX29=AHX28,"Juste",AHX29&lt;&gt;AHX28,"Non conforme")</f>
        <v>Vrac</v>
      </c>
      <c r="AHZ29" s="15"/>
      <c r="AIA29" s="14" t="str">
        <f>_xlfn.IFS(AHZ29="","Vrac",AHZ29=AHZ28,"Juste",AHZ29&lt;&gt;AHZ28,"Non conforme")</f>
        <v>Vrac</v>
      </c>
      <c r="AIB29" s="15"/>
      <c r="AIC29" s="14" t="str">
        <f>_xlfn.IFS(AIB29="","Vrac",AIB29=AIB28,"Juste",AIB29&lt;&gt;AIB28,"Non conforme")</f>
        <v>Vrac</v>
      </c>
      <c r="AID29" s="15"/>
      <c r="AIE29" s="14" t="str">
        <f>_xlfn.IFS(AID29="","Vrac",AID29=AID28,"Juste",AID29&lt;&gt;AID28,"Non conforme")</f>
        <v>Vrac</v>
      </c>
      <c r="AIF29" s="15"/>
      <c r="AIG29" s="14" t="str">
        <f>_xlfn.IFS(AIF29="","Vrac",AIF29=AIF28,"Juste",AIF29&lt;&gt;AIF28,"Non conforme")</f>
        <v>Vrac</v>
      </c>
      <c r="AIH29" s="15"/>
      <c r="AII29" s="14" t="str">
        <f>_xlfn.IFS(AIH29="","Vrac",AIH29=AIH28,"Juste",AIH29&lt;&gt;AIH28,"Non conforme")</f>
        <v>Vrac</v>
      </c>
      <c r="AIJ29" s="15"/>
      <c r="AIK29" s="14" t="str">
        <f>_xlfn.IFS(AIJ29="","Vrac",AIJ29=AIJ28,"Juste",AIJ29&lt;&gt;AIJ28,"Non conforme")</f>
        <v>Vrac</v>
      </c>
      <c r="AIL29" s="15"/>
      <c r="AIM29" s="14" t="str">
        <f>_xlfn.IFS(AIL29="","Vrac",AIL29=AIL28,"Juste",AIL29&lt;&gt;AIL28,"Non conforme")</f>
        <v>Vrac</v>
      </c>
      <c r="AIN29" s="15"/>
      <c r="AIO29" s="14" t="str">
        <f>_xlfn.IFS(AIN29="","Vrac",AIN29=AIN28,"Juste",AIN29&lt;&gt;AIN28,"Non conforme")</f>
        <v>Vrac</v>
      </c>
      <c r="AIP29" s="15"/>
      <c r="AIQ29" s="14" t="str">
        <f>_xlfn.IFS(AIP29="","Vrac",AIP29=AIP28,"Juste",AIP29&lt;&gt;AIP28,"Non conforme")</f>
        <v>Vrac</v>
      </c>
      <c r="AIR29" s="15"/>
      <c r="AIS29" s="14" t="str">
        <f>_xlfn.IFS(AIR29="","Vrac",AIR29=AIR28,"Juste",AIR29&lt;&gt;AIR28,"Non conforme")</f>
        <v>Vrac</v>
      </c>
      <c r="AIT29" s="15"/>
      <c r="AIU29" s="14" t="str">
        <f>_xlfn.IFS(AIT29="","Vrac",AIT29=AIT28,"Juste",AIT29&lt;&gt;AIT28,"Non conforme")</f>
        <v>Vrac</v>
      </c>
      <c r="AIV29" s="15"/>
      <c r="AIW29" s="14" t="str">
        <f>_xlfn.IFS(AIV29="","Vrac",AIV29=AIV28,"Juste",AIV29&lt;&gt;AIV28,"Non conforme")</f>
        <v>Vrac</v>
      </c>
      <c r="AIX29" s="15"/>
      <c r="AIY29" s="14" t="str">
        <f>_xlfn.IFS(AIX29="","Vrac",AIX29=AIX28,"Juste",AIX29&lt;&gt;AIX28,"Non conforme")</f>
        <v>Vrac</v>
      </c>
      <c r="AIZ29" s="15"/>
      <c r="AJA29" s="14" t="str">
        <f>_xlfn.IFS(AIZ29="","Vrac",AIZ29=AIZ28,"Juste",AIZ29&lt;&gt;AIZ28,"Non conforme")</f>
        <v>Vrac</v>
      </c>
      <c r="AJB29" s="15"/>
      <c r="AJC29" s="14" t="str">
        <f>_xlfn.IFS(AJB29="","Vrac",AJB29=AJB28,"Juste",AJB29&lt;&gt;AJB28,"Non conforme")</f>
        <v>Vrac</v>
      </c>
      <c r="AJD29" s="15"/>
      <c r="AJE29" s="14" t="str">
        <f>_xlfn.IFS(AJD29="","Vrac",AJD29=AJD28,"Juste",AJD29&lt;&gt;AJD28,"Non conforme")</f>
        <v>Vrac</v>
      </c>
      <c r="AJF29" s="15"/>
      <c r="AJG29" s="14" t="str">
        <f>_xlfn.IFS(AJF29="","Vrac",AJF29=AJF28,"Juste",AJF29&lt;&gt;AJF28,"Non conforme")</f>
        <v>Vrac</v>
      </c>
      <c r="AJH29" s="15"/>
      <c r="AJI29" s="14" t="str">
        <f>_xlfn.IFS(AJH29="","Vrac",AJH29=AJH28,"Juste",AJH29&lt;&gt;AJH28,"Non conforme")</f>
        <v>Vrac</v>
      </c>
      <c r="AJJ29" s="15"/>
      <c r="AJK29" s="14" t="str">
        <f>_xlfn.IFS(AJJ29="","Vrac",AJJ29=AJJ28,"Juste",AJJ29&lt;&gt;AJJ28,"Non conforme")</f>
        <v>Vrac</v>
      </c>
      <c r="AJL29" s="15"/>
      <c r="AJM29" s="14" t="str">
        <f>_xlfn.IFS(AJL29="","Vrac",AJL29=AJL28,"Juste",AJL29&lt;&gt;AJL28,"Non conforme")</f>
        <v>Vrac</v>
      </c>
      <c r="AJN29" s="15"/>
      <c r="AJO29" s="14" t="str">
        <f>_xlfn.IFS(AJN29="","Vrac",AJN29=AJN28,"Juste",AJN29&lt;&gt;AJN28,"Non conforme")</f>
        <v>Vrac</v>
      </c>
      <c r="AJP29" s="15"/>
      <c r="AJQ29" s="14" t="str">
        <f>_xlfn.IFS(AJP29="","Vrac",AJP29=AJP28,"Juste",AJP29&lt;&gt;AJP28,"Non conforme")</f>
        <v>Vrac</v>
      </c>
      <c r="AJR29" s="15"/>
      <c r="AJS29" s="14" t="str">
        <f>_xlfn.IFS(AJR29="","Vrac",AJR29=AJR28,"Juste",AJR29&lt;&gt;AJR28,"Non conforme")</f>
        <v>Vrac</v>
      </c>
      <c r="AJT29" s="15"/>
      <c r="AJU29" s="14" t="str">
        <f>_xlfn.IFS(AJT29="","Vrac",AJT29=AJT28,"Juste",AJT29&lt;&gt;AJT28,"Non conforme")</f>
        <v>Vrac</v>
      </c>
      <c r="AJV29" s="15"/>
      <c r="AJW29" s="14" t="str">
        <f>_xlfn.IFS(AJV29="","Vrac",AJV29=AJV28,"Juste",AJV29&lt;&gt;AJV28,"Non conforme")</f>
        <v>Vrac</v>
      </c>
      <c r="AJX29" s="15"/>
      <c r="AJY29" s="14" t="str">
        <f>_xlfn.IFS(AJX29="","Vrac",AJX29=AJX28,"Juste",AJX29&lt;&gt;AJX28,"Non conforme")</f>
        <v>Vrac</v>
      </c>
      <c r="AJZ29" s="15"/>
      <c r="AKA29" s="14" t="str">
        <f>_xlfn.IFS(AJZ29="","Vrac",AJZ29=AJZ28,"Juste",AJZ29&lt;&gt;AJZ28,"Non conforme")</f>
        <v>Vrac</v>
      </c>
      <c r="AKB29" s="15"/>
      <c r="AKC29" s="14" t="str">
        <f>_xlfn.IFS(AKB29="","Vrac",AKB29=AKB28,"Juste",AKB29&lt;&gt;AKB28,"Non conforme")</f>
        <v>Vrac</v>
      </c>
      <c r="AKD29" s="15"/>
      <c r="AKE29" s="14" t="str">
        <f>_xlfn.IFS(AKD29="","Vrac",AKD29=AKD28,"Juste",AKD29&lt;&gt;AKD28,"Non conforme")</f>
        <v>Vrac</v>
      </c>
      <c r="AKF29" s="15"/>
      <c r="AKG29" s="14" t="str">
        <f>_xlfn.IFS(AKF29="","Vrac",AKF29=AKF28,"Juste",AKF29&lt;&gt;AKF28,"Non conforme")</f>
        <v>Vrac</v>
      </c>
      <c r="AKH29" s="15"/>
      <c r="AKI29" s="14" t="str">
        <f>_xlfn.IFS(AKH29="","Vrac",AKH29=AKH28,"Juste",AKH29&lt;&gt;AKH28,"Non conforme")</f>
        <v>Vrac</v>
      </c>
      <c r="AKJ29" s="15"/>
      <c r="AKK29" s="14" t="str">
        <f>_xlfn.IFS(AKJ29="","Vrac",AKJ29=AKJ28,"Juste",AKJ29&lt;&gt;AKJ28,"Non conforme")</f>
        <v>Vrac</v>
      </c>
      <c r="AKL29" s="15"/>
      <c r="AKM29" s="14" t="str">
        <f>_xlfn.IFS(AKL29="","Vrac",AKL29=AKL28,"Juste",AKL29&lt;&gt;AKL28,"Non conforme")</f>
        <v>Vrac</v>
      </c>
      <c r="AKN29" s="15"/>
      <c r="AKO29" s="14" t="str">
        <f>_xlfn.IFS(AKN29="","Vrac",AKN29=AKN28,"Juste",AKN29&lt;&gt;AKN28,"Non conforme")</f>
        <v>Vrac</v>
      </c>
      <c r="AKP29" s="15"/>
      <c r="AKQ29" s="14" t="str">
        <f>_xlfn.IFS(AKP29="","Vrac",AKP29=AKP28,"Juste",AKP29&lt;&gt;AKP28,"Non conforme")</f>
        <v>Vrac</v>
      </c>
      <c r="AKR29" s="15"/>
      <c r="AKS29" s="14" t="str">
        <f>_xlfn.IFS(AKR29="","Vrac",AKR29=AKR28,"Juste",AKR29&lt;&gt;AKR28,"Non conforme")</f>
        <v>Vrac</v>
      </c>
      <c r="AKT29" s="15"/>
      <c r="AKU29" s="14" t="str">
        <f>_xlfn.IFS(AKT29="","Vrac",AKT29=AKT28,"Juste",AKT29&lt;&gt;AKT28,"Non conforme")</f>
        <v>Vrac</v>
      </c>
      <c r="AKV29" s="15"/>
      <c r="AKW29" s="14" t="str">
        <f>_xlfn.IFS(AKV29="","Vrac",AKV29=AKV28,"Juste",AKV29&lt;&gt;AKV28,"Non conforme")</f>
        <v>Vrac</v>
      </c>
      <c r="AKX29" s="15"/>
      <c r="AKY29" s="14" t="str">
        <f>_xlfn.IFS(AKX29="","Vrac",AKX29=AKX28,"Juste",AKX29&lt;&gt;AKX28,"Non conforme")</f>
        <v>Vrac</v>
      </c>
      <c r="AKZ29" s="15"/>
      <c r="ALA29" s="14" t="str">
        <f>_xlfn.IFS(AKZ29="","Vrac",AKZ29=AKZ28,"Juste",AKZ29&lt;&gt;AKZ28,"Non conforme")</f>
        <v>Vrac</v>
      </c>
      <c r="ALB29" s="15"/>
      <c r="ALC29" s="14" t="str">
        <f>_xlfn.IFS(ALB29="","Vrac",ALB29=ALB28,"Juste",ALB29&lt;&gt;ALB28,"Non conforme")</f>
        <v>Vrac</v>
      </c>
      <c r="ALD29" s="15"/>
      <c r="ALE29" s="14" t="str">
        <f>_xlfn.IFS(ALD29="","Vrac",ALD29=ALD28,"Juste",ALD29&lt;&gt;ALD28,"Non conforme")</f>
        <v>Vrac</v>
      </c>
      <c r="ALF29" s="15"/>
      <c r="ALG29" s="14" t="str">
        <f>_xlfn.IFS(ALF29="","Vrac",ALF29=ALF28,"Juste",ALF29&lt;&gt;ALF28,"Non conforme")</f>
        <v>Vrac</v>
      </c>
      <c r="ALH29" s="15"/>
      <c r="ALI29" s="14" t="str">
        <f>_xlfn.IFS(ALH29="","Vrac",ALH29=ALH28,"Juste",ALH29&lt;&gt;ALH28,"Non conforme")</f>
        <v>Vrac</v>
      </c>
      <c r="ALJ29" s="15"/>
      <c r="ALK29" s="14" t="str">
        <f>_xlfn.IFS(ALJ29="","Vrac",ALJ29=ALJ28,"Juste",ALJ29&lt;&gt;ALJ28,"Non conforme")</f>
        <v>Vrac</v>
      </c>
      <c r="ALL29" s="15"/>
      <c r="ALM29" s="14" t="str">
        <f>_xlfn.IFS(ALL29="","Vrac",ALL29=ALL28,"Juste",ALL29&lt;&gt;ALL28,"Non conforme")</f>
        <v>Vrac</v>
      </c>
      <c r="ALN29" s="15"/>
      <c r="ALO29" s="14" t="str">
        <f>_xlfn.IFS(ALN29="","Vrac",ALN29=ALN28,"Juste",ALN29&lt;&gt;ALN28,"Non conforme")</f>
        <v>Vrac</v>
      </c>
      <c r="ALP29" s="15"/>
      <c r="ALQ29" s="14" t="str">
        <f>_xlfn.IFS(ALP29="","Vrac",ALP29=ALP28,"Juste",ALP29&lt;&gt;ALP28,"Non conforme")</f>
        <v>Vrac</v>
      </c>
      <c r="ALR29" s="15"/>
      <c r="ALS29" s="14" t="str">
        <f>_xlfn.IFS(ALR29="","Vrac",ALR29=ALR28,"Juste",ALR29&lt;&gt;ALR28,"Non conforme")</f>
        <v>Vrac</v>
      </c>
      <c r="ALT29" s="15"/>
      <c r="ALU29" s="14" t="str">
        <f>_xlfn.IFS(ALT29="","Vrac",ALT29=ALT28,"Juste",ALT29&lt;&gt;ALT28,"Non conforme")</f>
        <v>Vrac</v>
      </c>
      <c r="ALV29" s="15"/>
      <c r="ALW29" s="14" t="str">
        <f>_xlfn.IFS(ALV29="","Vrac",ALV29=ALV28,"Juste",ALV29&lt;&gt;ALV28,"Non conforme")</f>
        <v>Vrac</v>
      </c>
      <c r="ALX29" s="15"/>
      <c r="ALY29" s="14" t="str">
        <f>_xlfn.IFS(ALX29="","Vrac",ALX29=ALX28,"Juste",ALX29&lt;&gt;ALX28,"Non conforme")</f>
        <v>Vrac</v>
      </c>
      <c r="ALZ29" s="15"/>
      <c r="AMA29" s="14" t="str">
        <f>_xlfn.IFS(ALZ29="","Vrac",ALZ29=ALZ28,"Juste",ALZ29&lt;&gt;ALZ28,"Non conforme")</f>
        <v>Vrac</v>
      </c>
      <c r="AMB29" s="15"/>
      <c r="AMC29" s="14" t="str">
        <f>_xlfn.IFS(AMB29="","Vrac",AMB29=AMB28,"Juste",AMB29&lt;&gt;AMB28,"Non conforme")</f>
        <v>Vrac</v>
      </c>
      <c r="AMD29" s="15"/>
      <c r="AME29" s="14" t="str">
        <f>_xlfn.IFS(AMD29="","Vrac",AMD29=AMD28,"Juste",AMD29&lt;&gt;AMD28,"Non conforme")</f>
        <v>Vrac</v>
      </c>
      <c r="AMF29" s="15"/>
      <c r="AMG29" s="14" t="str">
        <f>_xlfn.IFS(AMF29="","Vrac",AMF29=AMF28,"Juste",AMF29&lt;&gt;AMF28,"Non conforme")</f>
        <v>Vrac</v>
      </c>
      <c r="AMH29" s="15"/>
      <c r="AMI29" s="14" t="str">
        <f>_xlfn.IFS(AMH29="","Vrac",AMH29=AMH28,"Juste",AMH29&lt;&gt;AMH28,"Non conforme")</f>
        <v>Vrac</v>
      </c>
      <c r="AMJ29" s="15"/>
      <c r="AMK29" s="14" t="str">
        <f>_xlfn.IFS(AMJ29="","Vrac",AMJ29=AMJ28,"Juste",AMJ29&lt;&gt;AMJ28,"Non conforme")</f>
        <v>Vrac</v>
      </c>
      <c r="AML29" s="15"/>
      <c r="AMM29" s="14" t="str">
        <f>_xlfn.IFS(AML29="","Vrac",AML29=AML28,"Juste",AML29&lt;&gt;AML28,"Non conforme")</f>
        <v>Vrac</v>
      </c>
      <c r="AMN29" s="15"/>
      <c r="AMO29" s="14" t="str">
        <f>_xlfn.IFS(AMN29="","Vrac",AMN29=AMN28,"Juste",AMN29&lt;&gt;AMN28,"Non conforme")</f>
        <v>Vrac</v>
      </c>
      <c r="AMP29" s="15"/>
      <c r="AMQ29" s="14" t="str">
        <f>_xlfn.IFS(AMP29="","Vrac",AMP29=AMP28,"Juste",AMP29&lt;&gt;AMP28,"Non conforme")</f>
        <v>Vrac</v>
      </c>
      <c r="AMR29" s="15"/>
      <c r="AMS29" s="14" t="str">
        <f>_xlfn.IFS(AMR29="","Vrac",AMR29=AMR28,"Juste",AMR29&lt;&gt;AMR28,"Non conforme")</f>
        <v>Vrac</v>
      </c>
      <c r="AMT29" s="15"/>
      <c r="AMU29" s="14" t="str">
        <f>_xlfn.IFS(AMT29="","Vrac",AMT29=AMT28,"Juste",AMT29&lt;&gt;AMT28,"Non conforme")</f>
        <v>Vrac</v>
      </c>
      <c r="AMV29" s="15"/>
      <c r="AMW29" s="14" t="str">
        <f>_xlfn.IFS(AMV29="","Vrac",AMV29=AMV28,"Juste",AMV29&lt;&gt;AMV28,"Non conforme")</f>
        <v>Vrac</v>
      </c>
      <c r="AMX29" s="15"/>
      <c r="AMY29" s="14" t="str">
        <f>_xlfn.IFS(AMX29="","Vrac",AMX29=AMX28,"Juste",AMX29&lt;&gt;AMX28,"Non conforme")</f>
        <v>Vrac</v>
      </c>
      <c r="AMZ29" s="15"/>
      <c r="ANA29" s="14" t="str">
        <f>_xlfn.IFS(AMZ29="","Vrac",AMZ29=AMZ28,"Juste",AMZ29&lt;&gt;AMZ28,"Non conforme")</f>
        <v>Vrac</v>
      </c>
      <c r="ANB29" s="15"/>
      <c r="ANC29" s="14" t="str">
        <f>_xlfn.IFS(ANB29="","Vrac",ANB29=ANB28,"Juste",ANB29&lt;&gt;ANB28,"Non conforme")</f>
        <v>Vrac</v>
      </c>
      <c r="AND29" s="15"/>
      <c r="ANE29" s="14" t="str">
        <f>_xlfn.IFS(AND29="","Vrac",AND29=AND28,"Juste",AND29&lt;&gt;AND28,"Non conforme")</f>
        <v>Vrac</v>
      </c>
      <c r="ANF29" s="15"/>
      <c r="ANG29" s="14" t="str">
        <f>_xlfn.IFS(ANF29="","Vrac",ANF29=ANF28,"Juste",ANF29&lt;&gt;ANF28,"Non conforme")</f>
        <v>Vrac</v>
      </c>
      <c r="ANH29" s="15"/>
      <c r="ANI29" s="14" t="str">
        <f>_xlfn.IFS(ANH29="","Vrac",ANH29=ANH28,"Juste",ANH29&lt;&gt;ANH28,"Non conforme")</f>
        <v>Vrac</v>
      </c>
      <c r="ANJ29" s="15"/>
      <c r="ANK29" s="14" t="str">
        <f>_xlfn.IFS(ANJ29="","Vrac",ANJ29=ANJ28,"Juste",ANJ29&lt;&gt;ANJ28,"Non conforme")</f>
        <v>Vrac</v>
      </c>
      <c r="ANL29" s="15"/>
      <c r="ANM29" s="14" t="str">
        <f>_xlfn.IFS(ANL29="","Vrac",ANL29=ANL28,"Juste",ANL29&lt;&gt;ANL28,"Non conforme")</f>
        <v>Vrac</v>
      </c>
      <c r="ANN29" s="15"/>
      <c r="ANO29" s="14" t="str">
        <f>_xlfn.IFS(ANN29="","Vrac",ANN29=ANN28,"Juste",ANN29&lt;&gt;ANN28,"Non conforme")</f>
        <v>Vrac</v>
      </c>
      <c r="ANP29" s="15"/>
      <c r="ANQ29" s="14" t="str">
        <f>_xlfn.IFS(ANP29="","Vrac",ANP29=ANP28,"Juste",ANP29&lt;&gt;ANP28,"Non conforme")</f>
        <v>Vrac</v>
      </c>
      <c r="ANR29" s="15"/>
      <c r="ANS29" s="14" t="str">
        <f>_xlfn.IFS(ANR29="","Vrac",ANR29=ANR28,"Juste",ANR29&lt;&gt;ANR28,"Non conforme")</f>
        <v>Vrac</v>
      </c>
      <c r="ANT29" s="15"/>
      <c r="ANU29" s="14" t="str">
        <f>_xlfn.IFS(ANT29="","Vrac",ANT29=ANT28,"Juste",ANT29&lt;&gt;ANT28,"Non conforme")</f>
        <v>Vrac</v>
      </c>
      <c r="ANV29" s="15"/>
      <c r="ANW29" s="14" t="str">
        <f>_xlfn.IFS(ANV29="","Vrac",ANV29=ANV28,"Juste",ANV29&lt;&gt;ANV28,"Non conforme")</f>
        <v>Vrac</v>
      </c>
      <c r="ANX29" s="15"/>
      <c r="ANY29" s="14" t="str">
        <f>_xlfn.IFS(ANX29="","Vrac",ANX29=ANX28,"Juste",ANX29&lt;&gt;ANX28,"Non conforme")</f>
        <v>Vrac</v>
      </c>
      <c r="ANZ29" s="15"/>
      <c r="AOA29" s="14" t="str">
        <f>_xlfn.IFS(ANZ29="","Vrac",ANZ29=ANZ28,"Juste",ANZ29&lt;&gt;ANZ28,"Non conforme")</f>
        <v>Vrac</v>
      </c>
      <c r="AOB29" s="15"/>
      <c r="AOC29" s="14" t="str">
        <f>_xlfn.IFS(AOB29="","Vrac",AOB29=AOB28,"Juste",AOB29&lt;&gt;AOB28,"Non conforme")</f>
        <v>Vrac</v>
      </c>
      <c r="AOD29" s="15"/>
      <c r="AOE29" s="14" t="str">
        <f>_xlfn.IFS(AOD29="","Vrac",AOD29=AOD28,"Juste",AOD29&lt;&gt;AOD28,"Non conforme")</f>
        <v>Vrac</v>
      </c>
      <c r="AOF29" s="15"/>
      <c r="AOG29" s="14" t="str">
        <f>_xlfn.IFS(AOF29="","Vrac",AOF29=AOF28,"Juste",AOF29&lt;&gt;AOF28,"Non conforme")</f>
        <v>Vrac</v>
      </c>
      <c r="AOH29" s="15"/>
      <c r="AOI29" s="14" t="str">
        <f>_xlfn.IFS(AOH29="","Vrac",AOH29=AOH28,"Juste",AOH29&lt;&gt;AOH28,"Non conforme")</f>
        <v>Vrac</v>
      </c>
      <c r="AOJ29" s="15"/>
      <c r="AOK29" s="14" t="str">
        <f>_xlfn.IFS(AOJ29="","Vrac",AOJ29=AOJ28,"Juste",AOJ29&lt;&gt;AOJ28,"Non conforme")</f>
        <v>Vrac</v>
      </c>
      <c r="AOL29" s="15"/>
      <c r="AOM29" s="14" t="str">
        <f>_xlfn.IFS(AOL29="","Vrac",AOL29=AOL28,"Juste",AOL29&lt;&gt;AOL28,"Non conforme")</f>
        <v>Vrac</v>
      </c>
      <c r="AON29" s="15"/>
      <c r="AOO29" s="14" t="str">
        <f>_xlfn.IFS(AON29="","Vrac",AON29=AON28,"Juste",AON29&lt;&gt;AON28,"Non conforme")</f>
        <v>Vrac</v>
      </c>
      <c r="AOP29" s="15"/>
      <c r="AOQ29" s="14" t="str">
        <f>_xlfn.IFS(AOP29="","Vrac",AOP29=AOP28,"Juste",AOP29&lt;&gt;AOP28,"Non conforme")</f>
        <v>Vrac</v>
      </c>
      <c r="AOR29" s="15"/>
      <c r="AOS29" s="14" t="str">
        <f>_xlfn.IFS(AOR29="","Vrac",AOR29=AOR28,"Juste",AOR29&lt;&gt;AOR28,"Non conforme")</f>
        <v>Vrac</v>
      </c>
      <c r="AOT29" s="15"/>
      <c r="AOU29" s="14" t="str">
        <f>_xlfn.IFS(AOT29="","Vrac",AOT29=AOT28,"Juste",AOT29&lt;&gt;AOT28,"Non conforme")</f>
        <v>Vrac</v>
      </c>
      <c r="AOV29" s="15"/>
      <c r="AOW29" s="14" t="str">
        <f>_xlfn.IFS(AOV29="","Vrac",AOV29=AOV28,"Juste",AOV29&lt;&gt;AOV28,"Non conforme")</f>
        <v>Vrac</v>
      </c>
      <c r="AOX29" s="15"/>
      <c r="AOY29" s="14" t="str">
        <f>_xlfn.IFS(AOX29="","Vrac",AOX29=AOX28,"Juste",AOX29&lt;&gt;AOX28,"Non conforme")</f>
        <v>Vrac</v>
      </c>
      <c r="AOZ29" s="15"/>
      <c r="APA29" s="14" t="str">
        <f>_xlfn.IFS(AOZ29="","Vrac",AOZ29=AOZ28,"Juste",AOZ29&lt;&gt;AOZ28,"Non conforme")</f>
        <v>Vrac</v>
      </c>
      <c r="APB29" s="15"/>
      <c r="APC29" s="14" t="str">
        <f>_xlfn.IFS(APB29="","Vrac",APB29=APB28,"Juste",APB29&lt;&gt;APB28,"Non conforme")</f>
        <v>Vrac</v>
      </c>
      <c r="APD29" s="15"/>
      <c r="APE29" s="14" t="str">
        <f>_xlfn.IFS(APD29="","Vrac",APD29=APD28,"Juste",APD29&lt;&gt;APD28,"Non conforme")</f>
        <v>Vrac</v>
      </c>
      <c r="APF29" s="15"/>
      <c r="APG29" s="14" t="str">
        <f>_xlfn.IFS(APF29="","Vrac",APF29=APF28,"Juste",APF29&lt;&gt;APF28,"Non conforme")</f>
        <v>Vrac</v>
      </c>
      <c r="APH29" s="15"/>
      <c r="API29" s="14" t="str">
        <f>_xlfn.IFS(APH29="","Vrac",APH29=APH28,"Juste",APH29&lt;&gt;APH28,"Non conforme")</f>
        <v>Vrac</v>
      </c>
      <c r="APJ29" s="15"/>
      <c r="APK29" s="14" t="str">
        <f>_xlfn.IFS(APJ29="","Vrac",APJ29=APJ28,"Juste",APJ29&lt;&gt;APJ28,"Non conforme")</f>
        <v>Vrac</v>
      </c>
      <c r="APL29" s="15"/>
      <c r="APM29" s="14" t="str">
        <f>_xlfn.IFS(APL29="","Vrac",APL29=APL28,"Juste",APL29&lt;&gt;APL28,"Non conforme")</f>
        <v>Vrac</v>
      </c>
      <c r="APN29" s="15"/>
      <c r="APO29" s="14" t="str">
        <f>_xlfn.IFS(APN29="","Vrac",APN29=APN28,"Juste",APN29&lt;&gt;APN28,"Non conforme")</f>
        <v>Vrac</v>
      </c>
      <c r="APP29" s="15"/>
      <c r="APQ29" s="14" t="str">
        <f>_xlfn.IFS(APP29="","Vrac",APP29=APP28,"Juste",APP29&lt;&gt;APP28,"Non conforme")</f>
        <v>Vrac</v>
      </c>
      <c r="APR29" s="15"/>
      <c r="APS29" s="14" t="str">
        <f>_xlfn.IFS(APR29="","Vrac",APR29=APR28,"Juste",APR29&lt;&gt;APR28,"Non conforme")</f>
        <v>Vrac</v>
      </c>
      <c r="APT29" s="15"/>
      <c r="APU29" s="14" t="str">
        <f>_xlfn.IFS(APT29="","Vrac",APT29=APT28,"Juste",APT29&lt;&gt;APT28,"Non conforme")</f>
        <v>Vrac</v>
      </c>
      <c r="APV29" s="15"/>
      <c r="APW29" s="14" t="str">
        <f>_xlfn.IFS(APV29="","Vrac",APV29=APV28,"Juste",APV29&lt;&gt;APV28,"Non conforme")</f>
        <v>Vrac</v>
      </c>
      <c r="APX29" s="15"/>
      <c r="APY29" s="14" t="str">
        <f>_xlfn.IFS(APX29="","Vrac",APX29=APX28,"Juste",APX29&lt;&gt;APX28,"Non conforme")</f>
        <v>Vrac</v>
      </c>
      <c r="APZ29" s="15"/>
      <c r="AQA29" s="14" t="str">
        <f>_xlfn.IFS(APZ29="","Vrac",APZ29=APZ28,"Juste",APZ29&lt;&gt;APZ28,"Non conforme")</f>
        <v>Vrac</v>
      </c>
      <c r="AQB29" s="15"/>
      <c r="AQC29" s="14" t="str">
        <f>_xlfn.IFS(AQB29="","Vrac",AQB29=AQB28,"Juste",AQB29&lt;&gt;AQB28,"Non conforme")</f>
        <v>Vrac</v>
      </c>
      <c r="AQD29" s="15"/>
      <c r="AQE29" s="14" t="str">
        <f>_xlfn.IFS(AQD29="","Vrac",AQD29=AQD28,"Juste",AQD29&lt;&gt;AQD28,"Non conforme")</f>
        <v>Vrac</v>
      </c>
      <c r="AQF29" s="15"/>
      <c r="AQG29" s="14" t="str">
        <f>_xlfn.IFS(AQF29="","Vrac",AQF29=AQF28,"Juste",AQF29&lt;&gt;AQF28,"Non conforme")</f>
        <v>Vrac</v>
      </c>
      <c r="AQH29" s="15"/>
      <c r="AQI29" s="14" t="str">
        <f>_xlfn.IFS(AQH29="","Vrac",AQH29=AQH28,"Juste",AQH29&lt;&gt;AQH28,"Non conforme")</f>
        <v>Vrac</v>
      </c>
      <c r="AQJ29" s="15"/>
      <c r="AQK29" s="14" t="str">
        <f>_xlfn.IFS(AQJ29="","Vrac",AQJ29=AQJ28,"Juste",AQJ29&lt;&gt;AQJ28,"Non conforme")</f>
        <v>Vrac</v>
      </c>
      <c r="AQL29" s="15"/>
      <c r="AQM29" s="14" t="str">
        <f>_xlfn.IFS(AQL29="","Vrac",AQL29=AQL28,"Juste",AQL29&lt;&gt;AQL28,"Non conforme")</f>
        <v>Vrac</v>
      </c>
      <c r="AQN29" s="15"/>
      <c r="AQO29" s="14" t="str">
        <f>_xlfn.IFS(AQN29="","Vrac",AQN29=AQN28,"Juste",AQN29&lt;&gt;AQN28,"Non conforme")</f>
        <v>Vrac</v>
      </c>
      <c r="AQP29" s="15"/>
      <c r="AQQ29" s="14" t="str">
        <f>_xlfn.IFS(AQP29="","Vrac",AQP29=AQP28,"Juste",AQP29&lt;&gt;AQP28,"Non conforme")</f>
        <v>Vrac</v>
      </c>
      <c r="AQR29" s="15"/>
      <c r="AQS29" s="14" t="str">
        <f>_xlfn.IFS(AQR29="","Vrac",AQR29=AQR28,"Juste",AQR29&lt;&gt;AQR28,"Non conforme")</f>
        <v>Vrac</v>
      </c>
      <c r="AQT29" s="15"/>
      <c r="AQU29" s="14" t="str">
        <f>_xlfn.IFS(AQT29="","Vrac",AQT29=AQT28,"Juste",AQT29&lt;&gt;AQT28,"Non conforme")</f>
        <v>Vrac</v>
      </c>
      <c r="AQV29" s="15"/>
      <c r="AQW29" s="14" t="str">
        <f>_xlfn.IFS(AQV29="","Vrac",AQV29=AQV28,"Juste",AQV29&lt;&gt;AQV28,"Non conforme")</f>
        <v>Vrac</v>
      </c>
      <c r="AQX29" s="15"/>
      <c r="AQY29" s="14" t="str">
        <f>_xlfn.IFS(AQX29="","Vrac",AQX29=AQX28,"Juste",AQX29&lt;&gt;AQX28,"Non conforme")</f>
        <v>Vrac</v>
      </c>
      <c r="AQZ29" s="15"/>
      <c r="ARA29" s="14" t="str">
        <f>_xlfn.IFS(AQZ29="","Vrac",AQZ29=AQZ28,"Juste",AQZ29&lt;&gt;AQZ28,"Non conforme")</f>
        <v>Vrac</v>
      </c>
      <c r="ARB29" s="15"/>
      <c r="ARC29" s="14" t="str">
        <f>_xlfn.IFS(ARB29="","Vrac",ARB29=ARB28,"Juste",ARB29&lt;&gt;ARB28,"Non conforme")</f>
        <v>Vrac</v>
      </c>
      <c r="ARD29" s="15"/>
      <c r="ARE29" s="14" t="str">
        <f>_xlfn.IFS(ARD29="","Vrac",ARD29=ARD28,"Juste",ARD29&lt;&gt;ARD28,"Non conforme")</f>
        <v>Vrac</v>
      </c>
      <c r="ARF29" s="15"/>
      <c r="ARG29" s="14" t="str">
        <f>_xlfn.IFS(ARF29="","Vrac",ARF29=ARF28,"Juste",ARF29&lt;&gt;ARF28,"Non conforme")</f>
        <v>Vrac</v>
      </c>
      <c r="ARH29" s="15"/>
      <c r="ARI29" s="14" t="str">
        <f>_xlfn.IFS(ARH29="","Vrac",ARH29=ARH28,"Juste",ARH29&lt;&gt;ARH28,"Non conforme")</f>
        <v>Vrac</v>
      </c>
      <c r="ARJ29" s="15"/>
      <c r="ARK29" s="14" t="str">
        <f>_xlfn.IFS(ARJ29="","Vrac",ARJ29=ARJ28,"Juste",ARJ29&lt;&gt;ARJ28,"Non conforme")</f>
        <v>Vrac</v>
      </c>
      <c r="ARL29" s="15"/>
      <c r="ARM29" s="14" t="str">
        <f>_xlfn.IFS(ARL29="","Vrac",ARL29=ARL28,"Juste",ARL29&lt;&gt;ARL28,"Non conforme")</f>
        <v>Vrac</v>
      </c>
      <c r="ARN29" s="15"/>
      <c r="ARO29" s="14" t="str">
        <f>_xlfn.IFS(ARN29="","Vrac",ARN29=ARN28,"Juste",ARN29&lt;&gt;ARN28,"Non conforme")</f>
        <v>Vrac</v>
      </c>
      <c r="ARP29" s="15"/>
      <c r="ARQ29" s="14" t="str">
        <f>_xlfn.IFS(ARP29="","Vrac",ARP29=ARP28,"Juste",ARP29&lt;&gt;ARP28,"Non conforme")</f>
        <v>Vrac</v>
      </c>
      <c r="ARR29" s="15"/>
      <c r="ARS29" s="14" t="str">
        <f>_xlfn.IFS(ARR29="","Vrac",ARR29=ARR28,"Juste",ARR29&lt;&gt;ARR28,"Non conforme")</f>
        <v>Vrac</v>
      </c>
      <c r="ART29" s="15"/>
      <c r="ARU29" s="14" t="str">
        <f>_xlfn.IFS(ART29="","Vrac",ART29=ART28,"Juste",ART29&lt;&gt;ART28,"Non conforme")</f>
        <v>Vrac</v>
      </c>
      <c r="ARV29" s="15"/>
      <c r="ARW29" s="14" t="str">
        <f>_xlfn.IFS(ARV29="","Vrac",ARV29=ARV28,"Juste",ARV29&lt;&gt;ARV28,"Non conforme")</f>
        <v>Vrac</v>
      </c>
      <c r="ARX29" s="15"/>
      <c r="ARY29" s="14" t="str">
        <f>_xlfn.IFS(ARX29="","Vrac",ARX29=ARX28,"Juste",ARX29&lt;&gt;ARX28,"Non conforme")</f>
        <v>Vrac</v>
      </c>
      <c r="ARZ29" s="15"/>
      <c r="ASA29" s="14" t="str">
        <f>_xlfn.IFS(ARZ29="","Vrac",ARZ29=ARZ28,"Juste",ARZ29&lt;&gt;ARZ28,"Non conforme")</f>
        <v>Vrac</v>
      </c>
      <c r="ASB29" s="15"/>
      <c r="ASC29" s="14" t="str">
        <f>_xlfn.IFS(ASB29="","Vrac",ASB29=ASB28,"Juste",ASB29&lt;&gt;ASB28,"Non conforme")</f>
        <v>Vrac</v>
      </c>
      <c r="ASD29" s="15"/>
      <c r="ASE29" s="14" t="str">
        <f>_xlfn.IFS(ASD29="","Vrac",ASD29=ASD28,"Juste",ASD29&lt;&gt;ASD28,"Non conforme")</f>
        <v>Vrac</v>
      </c>
      <c r="ASF29" s="15"/>
      <c r="ASG29" s="14" t="str">
        <f>_xlfn.IFS(ASF29="","Vrac",ASF29=ASF28,"Juste",ASF29&lt;&gt;ASF28,"Non conforme")</f>
        <v>Vrac</v>
      </c>
      <c r="ASH29" s="15"/>
      <c r="ASI29" s="14" t="str">
        <f>_xlfn.IFS(ASH29="","Vrac",ASH29=ASH28,"Juste",ASH29&lt;&gt;ASH28,"Non conforme")</f>
        <v>Vrac</v>
      </c>
      <c r="ASJ29" s="15"/>
      <c r="ASK29" s="14" t="str">
        <f>_xlfn.IFS(ASJ29="","Vrac",ASJ29=ASJ28,"Juste",ASJ29&lt;&gt;ASJ28,"Non conforme")</f>
        <v>Vrac</v>
      </c>
      <c r="ASL29" s="15"/>
      <c r="ASM29" s="14" t="str">
        <f>_xlfn.IFS(ASL29="","Vrac",ASL29=ASL28,"Juste",ASL29&lt;&gt;ASL28,"Non conforme")</f>
        <v>Vrac</v>
      </c>
      <c r="ASN29" s="15"/>
      <c r="ASO29" s="14" t="str">
        <f>_xlfn.IFS(ASN29="","Vrac",ASN29=ASN28,"Juste",ASN29&lt;&gt;ASN28,"Non conforme")</f>
        <v>Vrac</v>
      </c>
      <c r="ASP29" s="15"/>
      <c r="ASQ29" s="14" t="str">
        <f>_xlfn.IFS(ASP29="","Vrac",ASP29=ASP28,"Juste",ASP29&lt;&gt;ASP28,"Non conforme")</f>
        <v>Vrac</v>
      </c>
      <c r="ASR29" s="15"/>
      <c r="ASS29" s="14" t="str">
        <f>_xlfn.IFS(ASR29="","Vrac",ASR29=ASR28,"Juste",ASR29&lt;&gt;ASR28,"Non conforme")</f>
        <v>Vrac</v>
      </c>
      <c r="AST29" s="15"/>
      <c r="ASU29" s="14" t="str">
        <f>_xlfn.IFS(AST29="","Vrac",AST29=AST28,"Juste",AST29&lt;&gt;AST28,"Non conforme")</f>
        <v>Vrac</v>
      </c>
      <c r="ASV29" s="15"/>
      <c r="ASW29" s="14" t="str">
        <f>_xlfn.IFS(ASV29="","Vrac",ASV29=ASV28,"Juste",ASV29&lt;&gt;ASV28,"Non conforme")</f>
        <v>Vrac</v>
      </c>
      <c r="ASX29" s="15"/>
      <c r="ASY29" s="14" t="str">
        <f>_xlfn.IFS(ASX29="","Vrac",ASX29=ASX28,"Juste",ASX29&lt;&gt;ASX28,"Non conforme")</f>
        <v>Vrac</v>
      </c>
      <c r="ASZ29" s="15"/>
      <c r="ATA29" s="14" t="str">
        <f>_xlfn.IFS(ASZ29="","Vrac",ASZ29=ASZ28,"Juste",ASZ29&lt;&gt;ASZ28,"Non conforme")</f>
        <v>Vrac</v>
      </c>
      <c r="ATB29" s="15"/>
      <c r="ATC29" s="14" t="str">
        <f>_xlfn.IFS(ATB29="","Vrac",ATB29=ATB28,"Juste",ATB29&lt;&gt;ATB28,"Non conforme")</f>
        <v>Vrac</v>
      </c>
      <c r="ATD29" s="15"/>
      <c r="ATE29" s="14" t="str">
        <f>_xlfn.IFS(ATD29="","Vrac",ATD29=ATD28,"Juste",ATD29&lt;&gt;ATD28,"Non conforme")</f>
        <v>Vrac</v>
      </c>
      <c r="ATF29" s="15"/>
      <c r="ATG29" s="14" t="str">
        <f>_xlfn.IFS(ATF29="","Vrac",ATF29=ATF28,"Juste",ATF29&lt;&gt;ATF28,"Non conforme")</f>
        <v>Vrac</v>
      </c>
      <c r="ATH29" s="15"/>
      <c r="ATI29" s="14" t="str">
        <f>_xlfn.IFS(ATH29="","Vrac",ATH29=ATH28,"Juste",ATH29&lt;&gt;ATH28,"Non conforme")</f>
        <v>Vrac</v>
      </c>
      <c r="ATJ29" s="15"/>
      <c r="ATK29" s="14" t="str">
        <f>_xlfn.IFS(ATJ29="","Vrac",ATJ29=ATJ28,"Juste",ATJ29&lt;&gt;ATJ28,"Non conforme")</f>
        <v>Vrac</v>
      </c>
      <c r="ATL29" s="15"/>
      <c r="ATM29" s="14" t="str">
        <f>_xlfn.IFS(ATL29="","Vrac",ATL29=ATL28,"Juste",ATL29&lt;&gt;ATL28,"Non conforme")</f>
        <v>Vrac</v>
      </c>
      <c r="ATN29" s="15"/>
      <c r="ATO29" s="14" t="str">
        <f>_xlfn.IFS(ATN29="","Vrac",ATN29=ATN28,"Juste",ATN29&lt;&gt;ATN28,"Non conforme")</f>
        <v>Vrac</v>
      </c>
      <c r="ATP29" s="15"/>
      <c r="ATQ29" s="14" t="str">
        <f>_xlfn.IFS(ATP29="","Vrac",ATP29=ATP28,"Juste",ATP29&lt;&gt;ATP28,"Non conforme")</f>
        <v>Vrac</v>
      </c>
      <c r="ATR29" s="15"/>
      <c r="ATS29" s="14" t="str">
        <f>_xlfn.IFS(ATR29="","Vrac",ATR29=ATR28,"Juste",ATR29&lt;&gt;ATR28,"Non conforme")</f>
        <v>Vrac</v>
      </c>
      <c r="ATT29" s="15"/>
      <c r="ATU29" s="14" t="str">
        <f>_xlfn.IFS(ATT29="","Vrac",ATT29=ATT28,"Juste",ATT29&lt;&gt;ATT28,"Non conforme")</f>
        <v>Vrac</v>
      </c>
      <c r="ATV29" s="15"/>
      <c r="ATW29" s="14" t="str">
        <f>_xlfn.IFS(ATV29="","Vrac",ATV29=ATV28,"Juste",ATV29&lt;&gt;ATV28,"Non conforme")</f>
        <v>Vrac</v>
      </c>
      <c r="ATX29" s="15"/>
      <c r="ATY29" s="14" t="str">
        <f>_xlfn.IFS(ATX29="","Vrac",ATX29=ATX28,"Juste",ATX29&lt;&gt;ATX28,"Non conforme")</f>
        <v>Vrac</v>
      </c>
      <c r="ATZ29" s="15"/>
      <c r="AUA29" s="14" t="str">
        <f>_xlfn.IFS(ATZ29="","Vrac",ATZ29=ATZ28,"Juste",ATZ29&lt;&gt;ATZ28,"Non conforme")</f>
        <v>Vrac</v>
      </c>
      <c r="AUB29" s="15"/>
      <c r="AUC29" s="14" t="str">
        <f>_xlfn.IFS(AUB29="","Vrac",AUB29=AUB28,"Juste",AUB29&lt;&gt;AUB28,"Non conforme")</f>
        <v>Vrac</v>
      </c>
      <c r="AUD29" s="15"/>
      <c r="AUE29" s="14" t="str">
        <f>_xlfn.IFS(AUD29="","Vrac",AUD29=AUD28,"Juste",AUD29&lt;&gt;AUD28,"Non conforme")</f>
        <v>Vrac</v>
      </c>
      <c r="AUF29" s="15"/>
      <c r="AUG29" s="14" t="str">
        <f>_xlfn.IFS(AUF29="","Vrac",AUF29=AUF28,"Juste",AUF29&lt;&gt;AUF28,"Non conforme")</f>
        <v>Vrac</v>
      </c>
      <c r="AUH29" s="15"/>
      <c r="AUI29" s="14" t="str">
        <f>_xlfn.IFS(AUH29="","Vrac",AUH29=AUH28,"Juste",AUH29&lt;&gt;AUH28,"Non conforme")</f>
        <v>Vrac</v>
      </c>
      <c r="AUJ29" s="15"/>
      <c r="AUK29" s="14" t="str">
        <f>_xlfn.IFS(AUJ29="","Vrac",AUJ29=AUJ28,"Juste",AUJ29&lt;&gt;AUJ28,"Non conforme")</f>
        <v>Vrac</v>
      </c>
      <c r="AUL29" s="15"/>
      <c r="AUM29" s="14" t="str">
        <f>_xlfn.IFS(AUL29="","Vrac",AUL29=AUL28,"Juste",AUL29&lt;&gt;AUL28,"Non conforme")</f>
        <v>Vrac</v>
      </c>
      <c r="AUN29" s="15"/>
      <c r="AUO29" s="14" t="str">
        <f>_xlfn.IFS(AUN29="","Vrac",AUN29=AUN28,"Juste",AUN29&lt;&gt;AUN28,"Non conforme")</f>
        <v>Vrac</v>
      </c>
      <c r="AUP29" s="15"/>
      <c r="AUQ29" s="14" t="str">
        <f>_xlfn.IFS(AUP29="","Vrac",AUP29=AUP28,"Juste",AUP29&lt;&gt;AUP28,"Non conforme")</f>
        <v>Vrac</v>
      </c>
      <c r="AUR29" s="15"/>
      <c r="AUS29" s="14" t="str">
        <f>_xlfn.IFS(AUR29="","Vrac",AUR29=AUR28,"Juste",AUR29&lt;&gt;AUR28,"Non conforme")</f>
        <v>Vrac</v>
      </c>
      <c r="AUT29" s="15"/>
      <c r="AUU29" s="14" t="str">
        <f>_xlfn.IFS(AUT29="","Vrac",AUT29=AUT28,"Juste",AUT29&lt;&gt;AUT28,"Non conforme")</f>
        <v>Vrac</v>
      </c>
      <c r="AUV29" s="15"/>
      <c r="AUW29" s="14" t="str">
        <f>_xlfn.IFS(AUV29="","Vrac",AUV29=AUV28,"Juste",AUV29&lt;&gt;AUV28,"Non conforme")</f>
        <v>Vrac</v>
      </c>
      <c r="AUX29" s="15"/>
      <c r="AUY29" s="14" t="str">
        <f>_xlfn.IFS(AUX29="","Vrac",AUX29=AUX28,"Juste",AUX29&lt;&gt;AUX28,"Non conforme")</f>
        <v>Vrac</v>
      </c>
      <c r="AUZ29" s="15"/>
      <c r="AVA29" s="14" t="str">
        <f>_xlfn.IFS(AUZ29="","Vrac",AUZ29=AUZ28,"Juste",AUZ29&lt;&gt;AUZ28,"Non conforme")</f>
        <v>Vrac</v>
      </c>
      <c r="AVB29" s="15"/>
      <c r="AVC29" s="14" t="str">
        <f>_xlfn.IFS(AVB29="","Vrac",AVB29=AVB28,"Juste",AVB29&lt;&gt;AVB28,"Non conforme")</f>
        <v>Vrac</v>
      </c>
      <c r="AVD29" s="15"/>
      <c r="AVE29" s="14" t="str">
        <f>_xlfn.IFS(AVD29="","Vrac",AVD29=AVD28,"Juste",AVD29&lt;&gt;AVD28,"Non conforme")</f>
        <v>Vrac</v>
      </c>
      <c r="AVF29" s="15"/>
      <c r="AVG29" s="14" t="str">
        <f>_xlfn.IFS(AVF29="","Vrac",AVF29=AVF28,"Juste",AVF29&lt;&gt;AVF28,"Non conforme")</f>
        <v>Vrac</v>
      </c>
      <c r="AVH29" s="15"/>
      <c r="AVI29" s="14" t="str">
        <f>_xlfn.IFS(AVH29="","Vrac",AVH29=AVH28,"Juste",AVH29&lt;&gt;AVH28,"Non conforme")</f>
        <v>Vrac</v>
      </c>
      <c r="AVJ29" s="15"/>
      <c r="AVK29" s="14" t="str">
        <f>_xlfn.IFS(AVJ29="","Vrac",AVJ29=AVJ28,"Juste",AVJ29&lt;&gt;AVJ28,"Non conforme")</f>
        <v>Vrac</v>
      </c>
      <c r="AVL29" s="15"/>
      <c r="AVM29" s="14" t="str">
        <f>_xlfn.IFS(AVL29="","Vrac",AVL29=AVL28,"Juste",AVL29&lt;&gt;AVL28,"Non conforme")</f>
        <v>Vrac</v>
      </c>
      <c r="AVN29" s="15"/>
      <c r="AVO29" s="14" t="str">
        <f>_xlfn.IFS(AVN29="","Vrac",AVN29=AVN28,"Juste",AVN29&lt;&gt;AVN28,"Non conforme")</f>
        <v>Vrac</v>
      </c>
      <c r="AVP29" s="15"/>
      <c r="AVQ29" s="14" t="str">
        <f>_xlfn.IFS(AVP29="","Vrac",AVP29=AVP28,"Juste",AVP29&lt;&gt;AVP28,"Non conforme")</f>
        <v>Vrac</v>
      </c>
      <c r="AVR29" s="15"/>
      <c r="AVS29" s="14" t="str">
        <f>_xlfn.IFS(AVR29="","Vrac",AVR29=AVR28,"Juste",AVR29&lt;&gt;AVR28,"Non conforme")</f>
        <v>Vrac</v>
      </c>
      <c r="AVT29" s="15"/>
      <c r="AVU29" s="14" t="str">
        <f>_xlfn.IFS(AVT29="","Vrac",AVT29=AVT28,"Juste",AVT29&lt;&gt;AVT28,"Non conforme")</f>
        <v>Vrac</v>
      </c>
      <c r="AVV29" s="15"/>
      <c r="AVW29" s="14" t="str">
        <f>_xlfn.IFS(AVV29="","Vrac",AVV29=AVV28,"Juste",AVV29&lt;&gt;AVV28,"Non conforme")</f>
        <v>Vrac</v>
      </c>
      <c r="AVX29" s="15"/>
      <c r="AVY29" s="14" t="str">
        <f>_xlfn.IFS(AVX29="","Vrac",AVX29=AVX28,"Juste",AVX29&lt;&gt;AVX28,"Non conforme")</f>
        <v>Vrac</v>
      </c>
      <c r="AVZ29" s="15"/>
      <c r="AWA29" s="14" t="str">
        <f>_xlfn.IFS(AVZ29="","Vrac",AVZ29=AVZ28,"Juste",AVZ29&lt;&gt;AVZ28,"Non conforme")</f>
        <v>Vrac</v>
      </c>
      <c r="AWB29" s="15"/>
      <c r="AWC29" s="14" t="str">
        <f>_xlfn.IFS(AWB29="","Vrac",AWB29=AWB28,"Juste",AWB29&lt;&gt;AWB28,"Non conforme")</f>
        <v>Vrac</v>
      </c>
      <c r="AWD29" s="15"/>
      <c r="AWE29" s="14" t="str">
        <f>_xlfn.IFS(AWD29="","Vrac",AWD29=AWD28,"Juste",AWD29&lt;&gt;AWD28,"Non conforme")</f>
        <v>Vrac</v>
      </c>
      <c r="AWF29" s="15"/>
      <c r="AWG29" s="14" t="str">
        <f>_xlfn.IFS(AWF29="","Vrac",AWF29=AWF28,"Juste",AWF29&lt;&gt;AWF28,"Non conforme")</f>
        <v>Vrac</v>
      </c>
      <c r="AWH29" s="15"/>
      <c r="AWI29" s="14" t="str">
        <f>_xlfn.IFS(AWH29="","Vrac",AWH29=AWH28,"Juste",AWH29&lt;&gt;AWH28,"Non conforme")</f>
        <v>Vrac</v>
      </c>
      <c r="AWJ29" s="15"/>
      <c r="AWK29" s="14" t="str">
        <f>_xlfn.IFS(AWJ29="","Vrac",AWJ29=AWJ28,"Juste",AWJ29&lt;&gt;AWJ28,"Non conforme")</f>
        <v>Vrac</v>
      </c>
      <c r="AWL29" s="15"/>
      <c r="AWM29" s="14" t="str">
        <f>_xlfn.IFS(AWL29="","Vrac",AWL29=AWL28,"Juste",AWL29&lt;&gt;AWL28,"Non conforme")</f>
        <v>Vrac</v>
      </c>
      <c r="AWN29" s="15"/>
      <c r="AWO29" s="14" t="str">
        <f>_xlfn.IFS(AWN29="","Vrac",AWN29=AWN28,"Juste",AWN29&lt;&gt;AWN28,"Non conforme")</f>
        <v>Vrac</v>
      </c>
      <c r="AWP29" s="15"/>
      <c r="AWQ29" s="14" t="str">
        <f>_xlfn.IFS(AWP29="","Vrac",AWP29=AWP28,"Juste",AWP29&lt;&gt;AWP28,"Non conforme")</f>
        <v>Vrac</v>
      </c>
      <c r="AWR29" s="15"/>
      <c r="AWS29" s="14" t="str">
        <f>_xlfn.IFS(AWR29="","Vrac",AWR29=AWR28,"Juste",AWR29&lt;&gt;AWR28,"Non conforme")</f>
        <v>Vrac</v>
      </c>
      <c r="AWT29" s="15"/>
      <c r="AWU29" s="14" t="str">
        <f>_xlfn.IFS(AWT29="","Vrac",AWT29=AWT28,"Juste",AWT29&lt;&gt;AWT28,"Non conforme")</f>
        <v>Vrac</v>
      </c>
      <c r="AWV29" s="15"/>
      <c r="AWW29" s="14" t="str">
        <f>_xlfn.IFS(AWV29="","Vrac",AWV29=AWV28,"Juste",AWV29&lt;&gt;AWV28,"Non conforme")</f>
        <v>Vrac</v>
      </c>
      <c r="AWX29" s="15"/>
      <c r="AWY29" s="14" t="str">
        <f>_xlfn.IFS(AWX29="","Vrac",AWX29=AWX28,"Juste",AWX29&lt;&gt;AWX28,"Non conforme")</f>
        <v>Vrac</v>
      </c>
      <c r="AWZ29" s="15"/>
      <c r="AXA29" s="14" t="str">
        <f>_xlfn.IFS(AWZ29="","Vrac",AWZ29=AWZ28,"Juste",AWZ29&lt;&gt;AWZ28,"Non conforme")</f>
        <v>Vrac</v>
      </c>
      <c r="AXB29" s="15"/>
      <c r="AXC29" s="14" t="str">
        <f>_xlfn.IFS(AXB29="","Vrac",AXB29=AXB28,"Juste",AXB29&lt;&gt;AXB28,"Non conforme")</f>
        <v>Vrac</v>
      </c>
      <c r="AXD29" s="15"/>
      <c r="AXE29" s="14" t="str">
        <f>_xlfn.IFS(AXD29="","Vrac",AXD29=AXD28,"Juste",AXD29&lt;&gt;AXD28,"Non conforme")</f>
        <v>Vrac</v>
      </c>
      <c r="AXF29" s="15"/>
      <c r="AXG29" s="14" t="str">
        <f>_xlfn.IFS(AXF29="","Vrac",AXF29=AXF28,"Juste",AXF29&lt;&gt;AXF28,"Non conforme")</f>
        <v>Vrac</v>
      </c>
      <c r="AXH29" s="15"/>
      <c r="AXI29" s="14" t="str">
        <f>_xlfn.IFS(AXH29="","Vrac",AXH29=AXH28,"Juste",AXH29&lt;&gt;AXH28,"Non conforme")</f>
        <v>Vrac</v>
      </c>
      <c r="AXJ29" s="15"/>
      <c r="AXK29" s="14" t="str">
        <f>_xlfn.IFS(AXJ29="","Vrac",AXJ29=AXJ28,"Juste",AXJ29&lt;&gt;AXJ28,"Non conforme")</f>
        <v>Vrac</v>
      </c>
      <c r="AXL29" s="15"/>
      <c r="AXM29" s="14" t="str">
        <f>_xlfn.IFS(AXL29="","Vrac",AXL29=AXL28,"Juste",AXL29&lt;&gt;AXL28,"Non conforme")</f>
        <v>Vrac</v>
      </c>
      <c r="AXN29" s="15"/>
      <c r="AXO29" s="14" t="str">
        <f>_xlfn.IFS(AXN29="","Vrac",AXN29=AXN28,"Juste",AXN29&lt;&gt;AXN28,"Non conforme")</f>
        <v>Vrac</v>
      </c>
      <c r="AXP29" s="15"/>
      <c r="AXQ29" s="14" t="str">
        <f>_xlfn.IFS(AXP29="","Vrac",AXP29=AXP28,"Juste",AXP29&lt;&gt;AXP28,"Non conforme")</f>
        <v>Vrac</v>
      </c>
    </row>
    <row r="30" spans="1:1317" ht="18" customHeight="1" x14ac:dyDescent="0.3">
      <c r="A30" s="22"/>
      <c r="B30" s="34"/>
      <c r="C30" s="34"/>
      <c r="D30" s="34"/>
      <c r="E30" s="32"/>
      <c r="F30" s="31" t="s">
        <v>7</v>
      </c>
      <c r="G30" s="16"/>
      <c r="H30" s="15">
        <v>55</v>
      </c>
      <c r="I30" s="14" t="str">
        <f>IF(H30="","Vrac","OK")</f>
        <v>OK</v>
      </c>
      <c r="J30" s="15">
        <v>321</v>
      </c>
      <c r="K30" s="14" t="str">
        <f>IF(J30="","Vrac","OK")</f>
        <v>OK</v>
      </c>
      <c r="L30" s="15">
        <v>143</v>
      </c>
      <c r="M30" s="14" t="str">
        <f>IF(L30="","Vrac","OK")</f>
        <v>OK</v>
      </c>
      <c r="N30" s="15">
        <v>2188</v>
      </c>
      <c r="O30" s="14" t="str">
        <f>IF(N30="","Vrac","OK")</f>
        <v>OK</v>
      </c>
      <c r="P30" s="15">
        <v>0</v>
      </c>
      <c r="Q30" s="14" t="str">
        <f>IF(P30="","Vrac","OK")</f>
        <v>OK</v>
      </c>
      <c r="R30" s="15">
        <v>125</v>
      </c>
      <c r="S30" s="14" t="str">
        <f>IF(R30="","Vrac","OK")</f>
        <v>OK</v>
      </c>
      <c r="T30" s="15">
        <v>381</v>
      </c>
      <c r="U30" s="14" t="str">
        <f>IF(T30="","Vrac","OK")</f>
        <v>OK</v>
      </c>
      <c r="V30" s="15">
        <v>22</v>
      </c>
      <c r="W30" s="14" t="str">
        <f>IF(V30="","Vrac","OK")</f>
        <v>OK</v>
      </c>
      <c r="X30" s="15">
        <v>500</v>
      </c>
      <c r="Y30" s="14" t="str">
        <f>IF(X30="","Vrac","OK")</f>
        <v>OK</v>
      </c>
      <c r="Z30" s="15">
        <v>20</v>
      </c>
      <c r="AA30" s="14" t="str">
        <f>IF(Z30="","Vrac","OK")</f>
        <v>OK</v>
      </c>
      <c r="AB30" s="15">
        <v>3</v>
      </c>
      <c r="AC30" s="14" t="str">
        <f>IF(AB30="","Vrac","OK")</f>
        <v>OK</v>
      </c>
      <c r="AD30" s="15">
        <v>105</v>
      </c>
      <c r="AE30" s="14" t="str">
        <f>IF(AD30="","Vrac","OK")</f>
        <v>OK</v>
      </c>
      <c r="AF30" s="15">
        <v>366</v>
      </c>
      <c r="AG30" s="14" t="str">
        <f>IF(AF30="","Vrac","OK")</f>
        <v>OK</v>
      </c>
      <c r="AH30" s="15">
        <v>82</v>
      </c>
      <c r="AI30" s="14" t="str">
        <f>IF(AH30="","Vrac","OK")</f>
        <v>OK</v>
      </c>
      <c r="AJ30" s="15">
        <v>17</v>
      </c>
      <c r="AK30" s="14" t="str">
        <f>IF(AJ30="","Vrac","OK")</f>
        <v>OK</v>
      </c>
      <c r="AL30" s="15">
        <v>1277</v>
      </c>
      <c r="AM30" s="14" t="str">
        <f>IF(AL30="","Vrac","OK")</f>
        <v>OK</v>
      </c>
      <c r="AN30" s="15">
        <v>998</v>
      </c>
      <c r="AO30" s="14" t="str">
        <f>IF(AN30="","Vrac","OK")</f>
        <v>OK</v>
      </c>
      <c r="AP30" s="15">
        <v>580</v>
      </c>
      <c r="AQ30" s="14" t="str">
        <f>IF(AP30="","Vrac","OK")</f>
        <v>OK</v>
      </c>
      <c r="AR30" s="15">
        <v>198</v>
      </c>
      <c r="AS30" s="14" t="str">
        <f>IF(AR30="","Vrac","OK")</f>
        <v>OK</v>
      </c>
      <c r="AT30" s="15">
        <v>63</v>
      </c>
      <c r="AU30" s="14" t="str">
        <f>IF(AT30="","Vrac","OK")</f>
        <v>OK</v>
      </c>
      <c r="AV30" s="15">
        <v>214</v>
      </c>
      <c r="AW30" s="14" t="str">
        <f>IF(AV30="","Vrac","OK")</f>
        <v>OK</v>
      </c>
      <c r="AX30" s="15">
        <v>400</v>
      </c>
      <c r="AY30" s="14" t="str">
        <f>IF(AX30="","Vrac","OK")</f>
        <v>OK</v>
      </c>
      <c r="AZ30" s="15">
        <v>6</v>
      </c>
      <c r="BA30" s="14" t="str">
        <f>IF(AZ30="","Vrac","OK")</f>
        <v>OK</v>
      </c>
      <c r="BB30" s="15">
        <v>0</v>
      </c>
      <c r="BC30" s="14" t="str">
        <f>IF(BB30="","Vrac","OK")</f>
        <v>OK</v>
      </c>
      <c r="BD30" s="15">
        <v>0</v>
      </c>
      <c r="BE30" s="14" t="str">
        <f>IF(BD30="","Vrac","OK")</f>
        <v>OK</v>
      </c>
      <c r="BF30" s="15">
        <v>172</v>
      </c>
      <c r="BG30" s="14" t="str">
        <f>IF(BF30="","Vrac","OK")</f>
        <v>OK</v>
      </c>
      <c r="BH30" s="15">
        <v>57</v>
      </c>
      <c r="BI30" s="14" t="str">
        <f>IF(BH30="","Vrac","OK")</f>
        <v>OK</v>
      </c>
      <c r="BJ30" s="15">
        <v>187</v>
      </c>
      <c r="BK30" s="14" t="str">
        <f>IF(BJ30="","Vrac","OK")</f>
        <v>OK</v>
      </c>
      <c r="BL30" s="15">
        <v>21</v>
      </c>
      <c r="BM30" s="14" t="str">
        <f>IF(BL30="","Vrac","OK")</f>
        <v>OK</v>
      </c>
      <c r="BN30" s="15">
        <v>136</v>
      </c>
      <c r="BO30" s="14" t="str">
        <f>IF(BN30="","Vrac","OK")</f>
        <v>OK</v>
      </c>
      <c r="BP30" s="15">
        <v>154</v>
      </c>
      <c r="BQ30" s="14" t="str">
        <f>IF(BP30="","Vrac","OK")</f>
        <v>OK</v>
      </c>
      <c r="BR30" s="15">
        <v>137</v>
      </c>
      <c r="BS30" s="14" t="str">
        <f>IF(BR30="","Vrac","OK")</f>
        <v>OK</v>
      </c>
      <c r="BT30" s="15">
        <v>16</v>
      </c>
      <c r="BU30" s="14" t="str">
        <f>IF(BT30="","Vrac","OK")</f>
        <v>OK</v>
      </c>
      <c r="BV30" s="15">
        <v>122</v>
      </c>
      <c r="BW30" s="14" t="str">
        <f>IF(BV30="","Vrac","OK")</f>
        <v>OK</v>
      </c>
      <c r="BX30" s="15">
        <v>10</v>
      </c>
      <c r="BY30" s="14" t="str">
        <f>IF(BX30="","Vrac","OK")</f>
        <v>OK</v>
      </c>
      <c r="BZ30" s="15">
        <v>72</v>
      </c>
      <c r="CA30" s="14" t="str">
        <f>IF(BZ30="","Vrac","OK")</f>
        <v>OK</v>
      </c>
      <c r="CB30" s="15">
        <v>94</v>
      </c>
      <c r="CC30" s="14" t="str">
        <f>IF(CB30="","","OK")</f>
        <v>OK</v>
      </c>
      <c r="CD30" s="15">
        <v>371</v>
      </c>
      <c r="CE30" s="14" t="str">
        <f>IF(CD30="","","OK")</f>
        <v>OK</v>
      </c>
      <c r="CF30" s="15">
        <v>9</v>
      </c>
      <c r="CG30" s="14" t="str">
        <f>IF(CF30="","","OK")</f>
        <v>OK</v>
      </c>
      <c r="CH30" s="15">
        <v>352</v>
      </c>
      <c r="CI30" s="14" t="str">
        <f>IF(CH30="","","OK")</f>
        <v>OK</v>
      </c>
      <c r="CJ30" s="15">
        <v>128</v>
      </c>
      <c r="CK30" s="14" t="str">
        <f>IF(CJ30="","","OK")</f>
        <v>OK</v>
      </c>
      <c r="CL30" s="15">
        <v>574</v>
      </c>
      <c r="CM30" s="14" t="str">
        <f>IF(CL30="","","OK")</f>
        <v>OK</v>
      </c>
      <c r="CN30" s="15">
        <v>24</v>
      </c>
      <c r="CO30" s="14" t="str">
        <f>IF(CN30="","","OK")</f>
        <v>OK</v>
      </c>
      <c r="CP30" s="15">
        <v>3549</v>
      </c>
      <c r="CQ30" s="14" t="str">
        <f>IF(CP30="","","OK")</f>
        <v>OK</v>
      </c>
      <c r="CR30" s="15">
        <v>424</v>
      </c>
      <c r="CS30" s="14" t="str">
        <f>IF(CR30="","","OK")</f>
        <v>OK</v>
      </c>
      <c r="CT30" s="15">
        <v>86</v>
      </c>
      <c r="CU30" s="14" t="str">
        <f>IF(CT30="","","OK")</f>
        <v>OK</v>
      </c>
      <c r="CV30" s="15">
        <v>6</v>
      </c>
      <c r="CW30" s="14" t="str">
        <f>IF(CV30="","","OK")</f>
        <v>OK</v>
      </c>
      <c r="CX30" s="15">
        <v>0</v>
      </c>
      <c r="CY30" s="14" t="str">
        <f>IF(CX30="","","OK")</f>
        <v>OK</v>
      </c>
      <c r="CZ30" s="15">
        <v>1370</v>
      </c>
      <c r="DA30" s="14" t="str">
        <f>IF(CZ30="","","OK")</f>
        <v>OK</v>
      </c>
      <c r="DB30" s="15">
        <v>19</v>
      </c>
      <c r="DC30" s="14" t="str">
        <f>IF(DB30="","","OK")</f>
        <v>OK</v>
      </c>
      <c r="DD30" s="15">
        <v>41</v>
      </c>
      <c r="DE30" s="14" t="str">
        <f>IF(DD30="","","OK")</f>
        <v>OK</v>
      </c>
      <c r="DF30" s="15">
        <v>52</v>
      </c>
      <c r="DG30" s="14" t="str">
        <f>IF(DF30="","","OK")</f>
        <v>OK</v>
      </c>
      <c r="DH30" s="15">
        <v>350</v>
      </c>
      <c r="DI30" s="14" t="str">
        <f>IF(DH30="","","OK")</f>
        <v>OK</v>
      </c>
      <c r="DJ30" s="15">
        <v>377</v>
      </c>
      <c r="DK30" s="14" t="str">
        <f>IF(DJ30="","","OK")</f>
        <v>OK</v>
      </c>
      <c r="DL30" s="15">
        <v>162</v>
      </c>
      <c r="DM30" s="14" t="str">
        <f>IF(DL30="","","OK")</f>
        <v>OK</v>
      </c>
      <c r="DN30" s="15">
        <v>99</v>
      </c>
      <c r="DO30" s="14" t="str">
        <f>IF(DN30="","","OK")</f>
        <v>OK</v>
      </c>
      <c r="DP30" s="15">
        <v>107</v>
      </c>
      <c r="DQ30" s="14" t="str">
        <f>IF(DP30="","","OK")</f>
        <v>OK</v>
      </c>
      <c r="DR30" s="15">
        <v>93</v>
      </c>
      <c r="DS30" s="14" t="str">
        <f>IF(DR30="","","OK")</f>
        <v>OK</v>
      </c>
      <c r="DT30" s="15">
        <v>1200</v>
      </c>
      <c r="DU30" s="14" t="str">
        <f>IF(DT30="","","OK")</f>
        <v>OK</v>
      </c>
      <c r="DV30" s="15">
        <v>1</v>
      </c>
      <c r="DW30" s="14" t="str">
        <f>IF(DV30="","","OK")</f>
        <v>OK</v>
      </c>
      <c r="DX30" s="15">
        <v>82</v>
      </c>
      <c r="DY30" s="14" t="str">
        <f>IF(DX30="","","OK")</f>
        <v>OK</v>
      </c>
      <c r="DZ30" s="15">
        <v>960</v>
      </c>
      <c r="EA30" s="14" t="str">
        <f>IF(DZ30="","","OK")</f>
        <v>OK</v>
      </c>
      <c r="EB30" s="15">
        <v>0</v>
      </c>
      <c r="EC30" s="14" t="str">
        <f>IF(EB30="","","OK")</f>
        <v>OK</v>
      </c>
      <c r="ED30" s="15">
        <v>12</v>
      </c>
      <c r="EE30" s="14" t="str">
        <f>IF(ED30="","","OK")</f>
        <v>OK</v>
      </c>
      <c r="EF30" s="15">
        <v>376</v>
      </c>
      <c r="EG30" s="14" t="str">
        <f>IF(EF30="","","OK")</f>
        <v>OK</v>
      </c>
      <c r="EH30" s="15">
        <v>13</v>
      </c>
      <c r="EI30" s="14" t="str">
        <f>IF(EH30="","","OK")</f>
        <v>OK</v>
      </c>
      <c r="EJ30" s="15">
        <v>104</v>
      </c>
      <c r="EK30" s="14" t="str">
        <f>IF(EJ30="","","OK")</f>
        <v>OK</v>
      </c>
      <c r="EL30" s="15">
        <v>120</v>
      </c>
      <c r="EM30" s="14" t="str">
        <f>IF(EL30="","","OK")</f>
        <v>OK</v>
      </c>
      <c r="EN30" s="15">
        <v>330</v>
      </c>
      <c r="EO30" s="14" t="str">
        <f>IF(EN30="","","OK")</f>
        <v>OK</v>
      </c>
      <c r="EP30" s="15">
        <v>0</v>
      </c>
      <c r="EQ30" s="14" t="str">
        <f>IF(EP30="","","OK")</f>
        <v>OK</v>
      </c>
      <c r="ER30" s="15">
        <v>2</v>
      </c>
      <c r="ES30" s="14" t="str">
        <f>IF(ER30="","","OK")</f>
        <v>OK</v>
      </c>
      <c r="ET30" s="15">
        <v>10</v>
      </c>
      <c r="EU30" s="14" t="str">
        <f>IF(ET30="","","OK")</f>
        <v>OK</v>
      </c>
      <c r="EV30" s="15">
        <v>9</v>
      </c>
      <c r="EW30" s="14" t="str">
        <f>IF(EV30="","","OK")</f>
        <v>OK</v>
      </c>
      <c r="EX30" s="15">
        <v>117</v>
      </c>
      <c r="EY30" s="14" t="str">
        <f>IF(EX30="","","OK")</f>
        <v>OK</v>
      </c>
      <c r="EZ30" s="15">
        <v>5</v>
      </c>
      <c r="FA30" s="14" t="str">
        <f>IF(EZ30="","","OK")</f>
        <v>OK</v>
      </c>
      <c r="FB30" s="15">
        <v>223</v>
      </c>
      <c r="FC30" s="14" t="str">
        <f>IF(FB30="","","OK")</f>
        <v>OK</v>
      </c>
      <c r="FD30" s="15">
        <v>0</v>
      </c>
      <c r="FE30" s="14" t="str">
        <f>IF(FD30="","","OK")</f>
        <v>OK</v>
      </c>
      <c r="FF30" s="15">
        <v>185</v>
      </c>
      <c r="FG30" s="14" t="str">
        <f>IF(FF30="","","OK")</f>
        <v>OK</v>
      </c>
      <c r="FH30" s="15">
        <v>197</v>
      </c>
      <c r="FI30" s="14" t="str">
        <f>IF(FH30="","","OK")</f>
        <v>OK</v>
      </c>
      <c r="FJ30" s="15">
        <v>0</v>
      </c>
      <c r="FK30" s="14" t="str">
        <f>IF(FJ30="","","OK")</f>
        <v>OK</v>
      </c>
      <c r="FL30" s="15">
        <v>73</v>
      </c>
      <c r="FM30" s="14" t="str">
        <f>IF(FL30="","","OK")</f>
        <v>OK</v>
      </c>
      <c r="FN30" s="15">
        <v>113</v>
      </c>
      <c r="FO30" s="14" t="str">
        <f>IF(FN30="","","OK")</f>
        <v>OK</v>
      </c>
      <c r="FP30" s="15">
        <v>178</v>
      </c>
      <c r="FQ30" s="14" t="str">
        <f>IF(FP30="","","OK")</f>
        <v>OK</v>
      </c>
      <c r="FR30" s="15">
        <v>297</v>
      </c>
      <c r="FS30" s="14" t="str">
        <f>IF(FR30="","","OK")</f>
        <v>OK</v>
      </c>
      <c r="FT30" s="15">
        <v>112</v>
      </c>
      <c r="FU30" s="14" t="str">
        <f>IF(FT30="","","OK")</f>
        <v>OK</v>
      </c>
      <c r="FV30" s="15">
        <v>84</v>
      </c>
      <c r="FW30" s="14" t="str">
        <f>IF(FV30="","","OK")</f>
        <v>OK</v>
      </c>
      <c r="FX30" s="15">
        <v>202</v>
      </c>
      <c r="FY30" s="14" t="str">
        <f>IF(FX30="","","OK")</f>
        <v>OK</v>
      </c>
      <c r="FZ30" s="15">
        <v>10</v>
      </c>
      <c r="GA30" s="14" t="str">
        <f>IF(FZ30="","","OK")</f>
        <v>OK</v>
      </c>
      <c r="GB30" s="15">
        <v>377</v>
      </c>
      <c r="GC30" s="14" t="str">
        <f>IF(GB30="","","OK")</f>
        <v>OK</v>
      </c>
      <c r="GD30" s="15">
        <v>0</v>
      </c>
      <c r="GE30" s="14" t="str">
        <f>IF(GD30="","","OK")</f>
        <v>OK</v>
      </c>
      <c r="GF30" s="15">
        <v>460</v>
      </c>
      <c r="GG30" s="14" t="str">
        <f>IF(GF30="","","OK")</f>
        <v>OK</v>
      </c>
      <c r="GH30" s="15">
        <v>0</v>
      </c>
      <c r="GI30" s="14" t="str">
        <f>IF(GH30="","","OK")</f>
        <v>OK</v>
      </c>
      <c r="GJ30" s="15">
        <v>96</v>
      </c>
      <c r="GK30" s="14" t="str">
        <f>IF(GJ30="","","OK")</f>
        <v>OK</v>
      </c>
      <c r="GL30" s="15">
        <v>49</v>
      </c>
      <c r="GM30" s="14" t="str">
        <f>IF(GL30="","","OK")</f>
        <v>OK</v>
      </c>
      <c r="GN30" s="15">
        <v>12</v>
      </c>
      <c r="GO30" s="14" t="str">
        <f>IF(GN30="","","OK")</f>
        <v>OK</v>
      </c>
      <c r="GP30" s="15">
        <v>46</v>
      </c>
      <c r="GQ30" s="14" t="str">
        <f>IF(GP30="","","OK")</f>
        <v>OK</v>
      </c>
      <c r="GR30" s="15">
        <v>412</v>
      </c>
      <c r="GS30" s="14" t="str">
        <f>IF(GR30="","","OK")</f>
        <v>OK</v>
      </c>
      <c r="GT30" s="15">
        <v>176</v>
      </c>
      <c r="GU30" s="14" t="str">
        <f>IF(GT30="","","OK")</f>
        <v>OK</v>
      </c>
      <c r="GV30" s="15">
        <v>233</v>
      </c>
      <c r="GW30" s="14" t="str">
        <f>IF(GV30="","","OK")</f>
        <v>OK</v>
      </c>
      <c r="GX30" s="15">
        <v>0</v>
      </c>
      <c r="GY30" s="14" t="str">
        <f>IF(GX30="","","OK")</f>
        <v>OK</v>
      </c>
      <c r="GZ30" s="15">
        <v>100</v>
      </c>
      <c r="HA30" s="14" t="str">
        <f>IF(GZ30="","","OK")</f>
        <v>OK</v>
      </c>
      <c r="HB30" s="15">
        <v>543</v>
      </c>
      <c r="HC30" s="14" t="str">
        <f>IF(HB30="","","OK")</f>
        <v>OK</v>
      </c>
      <c r="HD30" s="15">
        <v>22</v>
      </c>
      <c r="HE30" s="14" t="str">
        <f>IF(HD30="","","OK")</f>
        <v>OK</v>
      </c>
      <c r="HF30" s="15">
        <v>91</v>
      </c>
      <c r="HG30" s="14" t="str">
        <f>IF(HF30="","","OK")</f>
        <v>OK</v>
      </c>
      <c r="HH30" s="15">
        <v>110</v>
      </c>
      <c r="HI30" s="14" t="str">
        <f>IF(HH30="","","OK")</f>
        <v>OK</v>
      </c>
      <c r="HJ30" s="15">
        <v>29</v>
      </c>
      <c r="HK30" s="14" t="str">
        <f>IF(HJ30="","","OK")</f>
        <v>OK</v>
      </c>
      <c r="HL30" s="15">
        <v>29</v>
      </c>
      <c r="HM30" s="14" t="str">
        <f>IF(HL30="","","OK")</f>
        <v>OK</v>
      </c>
      <c r="HN30" s="15">
        <v>12</v>
      </c>
      <c r="HO30" s="14" t="str">
        <f>IF(HN30="","","OK")</f>
        <v>OK</v>
      </c>
      <c r="HP30" s="15">
        <v>66</v>
      </c>
      <c r="HQ30" s="14" t="str">
        <f>IF(HP30="","","OK")</f>
        <v>OK</v>
      </c>
      <c r="HR30" s="15">
        <v>73</v>
      </c>
      <c r="HS30" s="14" t="str">
        <f>IF(HR30="","","OK")</f>
        <v>OK</v>
      </c>
      <c r="HT30" s="15">
        <v>0</v>
      </c>
      <c r="HU30" s="14" t="str">
        <f>IF(HT30="","","OK")</f>
        <v>OK</v>
      </c>
      <c r="HV30" s="15">
        <v>1</v>
      </c>
      <c r="HW30" s="14" t="str">
        <f>IF(HV30="","","OK")</f>
        <v>OK</v>
      </c>
      <c r="HX30" s="15">
        <v>239</v>
      </c>
      <c r="HY30" s="14" t="str">
        <f>IF(HX30="","","OK")</f>
        <v>OK</v>
      </c>
      <c r="HZ30" s="15">
        <v>297</v>
      </c>
      <c r="IA30" s="14" t="str">
        <f>IF(HZ30="","","OK")</f>
        <v>OK</v>
      </c>
      <c r="IB30" s="15">
        <v>373</v>
      </c>
      <c r="IC30" s="14" t="str">
        <f>IF(IB30="","","OK")</f>
        <v>OK</v>
      </c>
      <c r="ID30" s="15">
        <v>16</v>
      </c>
      <c r="IE30" s="14" t="str">
        <f>IF(ID30="","","OK")</f>
        <v>OK</v>
      </c>
      <c r="IF30" s="15">
        <v>854</v>
      </c>
      <c r="IG30" s="14" t="str">
        <f>IF(IF30="","","OK")</f>
        <v>OK</v>
      </c>
      <c r="IH30" s="15">
        <v>0</v>
      </c>
      <c r="II30" s="14" t="str">
        <f>IF(IH30="","","OK")</f>
        <v>OK</v>
      </c>
      <c r="IJ30" s="15">
        <v>0</v>
      </c>
      <c r="IK30" s="14" t="str">
        <f>IF(IJ30="","","OK")</f>
        <v>OK</v>
      </c>
      <c r="IL30" s="15">
        <v>15</v>
      </c>
      <c r="IM30" s="14" t="str">
        <f>IF(IL30="","","OK")</f>
        <v>OK</v>
      </c>
      <c r="IN30" s="15">
        <v>489</v>
      </c>
      <c r="IO30" s="14" t="str">
        <f>IF(IN30="","","OK")</f>
        <v>OK</v>
      </c>
      <c r="IP30" s="15">
        <v>293</v>
      </c>
      <c r="IQ30" s="14" t="str">
        <f>IF(IP30="","","OK")</f>
        <v>OK</v>
      </c>
      <c r="IR30" s="15">
        <v>1</v>
      </c>
      <c r="IS30" s="14" t="str">
        <f>IF(IR30="","","OK")</f>
        <v>OK</v>
      </c>
      <c r="IT30" s="15">
        <v>31</v>
      </c>
      <c r="IU30" s="14" t="str">
        <f>IF(IT30="","","OK")</f>
        <v>OK</v>
      </c>
      <c r="IV30" s="15">
        <v>85</v>
      </c>
      <c r="IW30" s="14" t="str">
        <f>IF(IV30="","","OK")</f>
        <v>OK</v>
      </c>
      <c r="IX30" s="15">
        <v>3</v>
      </c>
      <c r="IY30" s="14" t="str">
        <f>IF(IX30="","","OK")</f>
        <v>OK</v>
      </c>
      <c r="IZ30" s="15">
        <v>524</v>
      </c>
      <c r="JA30" s="14" t="str">
        <f>IF(IZ30="","","OK")</f>
        <v>OK</v>
      </c>
      <c r="JB30" s="15">
        <v>46</v>
      </c>
      <c r="JC30" s="14" t="str">
        <f>IF(JB30="","","OK")</f>
        <v>OK</v>
      </c>
      <c r="JD30" s="15">
        <v>305</v>
      </c>
      <c r="JE30" s="14" t="str">
        <f>IF(JD30="","","OK")</f>
        <v>OK</v>
      </c>
      <c r="JF30" s="15">
        <v>440</v>
      </c>
      <c r="JG30" s="14" t="str">
        <f>IF(JF30="","","OK")</f>
        <v>OK</v>
      </c>
      <c r="JH30" s="15">
        <v>41</v>
      </c>
      <c r="JI30" s="14" t="str">
        <f>IF(JH30="","","OK")</f>
        <v>OK</v>
      </c>
      <c r="JJ30" s="15">
        <v>22</v>
      </c>
      <c r="JK30" s="14" t="str">
        <f>IF(JJ30="","","OK")</f>
        <v>OK</v>
      </c>
      <c r="JL30" s="15">
        <v>478</v>
      </c>
      <c r="JM30" s="14" t="str">
        <f>IF(JL30="","","OK")</f>
        <v>OK</v>
      </c>
      <c r="JN30" s="15">
        <v>33</v>
      </c>
      <c r="JO30" s="14" t="str">
        <f>IF(JN30="","","OK")</f>
        <v>OK</v>
      </c>
      <c r="JP30" s="15">
        <v>288</v>
      </c>
      <c r="JQ30" s="14" t="str">
        <f>IF(JP30="","","OK")</f>
        <v>OK</v>
      </c>
      <c r="JR30" s="15">
        <v>116</v>
      </c>
      <c r="JS30" s="14" t="str">
        <f>IF(JR30="","","OK")</f>
        <v>OK</v>
      </c>
      <c r="JT30" s="15">
        <v>165</v>
      </c>
      <c r="JU30" s="14" t="str">
        <f>IF(JT30="","","OK")</f>
        <v>OK</v>
      </c>
      <c r="JV30" s="15">
        <v>50</v>
      </c>
      <c r="JW30" s="14" t="str">
        <f>IF(JV30="","","OK")</f>
        <v>OK</v>
      </c>
      <c r="JX30" s="15">
        <v>34</v>
      </c>
      <c r="JY30" s="14" t="str">
        <f>IF(JX30="","","OK")</f>
        <v>OK</v>
      </c>
      <c r="JZ30" s="15">
        <v>152</v>
      </c>
      <c r="KA30" s="14" t="str">
        <f>IF(JZ30="","","OK")</f>
        <v>OK</v>
      </c>
      <c r="KB30" s="15">
        <v>110</v>
      </c>
      <c r="KC30" s="14" t="str">
        <f>IF(KB30="","","OK")</f>
        <v>OK</v>
      </c>
      <c r="KD30" s="15">
        <v>1190</v>
      </c>
      <c r="KE30" s="14" t="str">
        <f>IF(KD30="","","OK")</f>
        <v>OK</v>
      </c>
      <c r="KF30" s="15">
        <v>250</v>
      </c>
      <c r="KG30" s="14" t="str">
        <f>IF(KF30="","","OK")</f>
        <v>OK</v>
      </c>
      <c r="KH30" s="15">
        <v>76</v>
      </c>
      <c r="KI30" s="14" t="str">
        <f>IF(KH30="","","OK")</f>
        <v>OK</v>
      </c>
      <c r="KJ30" s="15">
        <v>411</v>
      </c>
      <c r="KK30" s="14" t="str">
        <f>IF(KJ30="","","OK")</f>
        <v>OK</v>
      </c>
      <c r="KL30" s="15">
        <v>138</v>
      </c>
      <c r="KM30" s="14" t="str">
        <f>IF(KL30="","","OK")</f>
        <v>OK</v>
      </c>
      <c r="KN30" s="15">
        <v>44</v>
      </c>
      <c r="KO30" s="14" t="str">
        <f>IF(KN30="","","OK")</f>
        <v>OK</v>
      </c>
      <c r="KP30" s="15">
        <v>288</v>
      </c>
      <c r="KQ30" s="14" t="str">
        <f>IF(KP30="","","OK")</f>
        <v>OK</v>
      </c>
      <c r="KR30" s="15">
        <v>116</v>
      </c>
      <c r="KS30" s="14" t="str">
        <f>IF(KR30="","","OK")</f>
        <v>OK</v>
      </c>
      <c r="KT30" s="15">
        <v>800</v>
      </c>
      <c r="KU30" s="14" t="str">
        <f>IF(KT30="","","OK")</f>
        <v>OK</v>
      </c>
      <c r="KV30" s="15">
        <v>40</v>
      </c>
      <c r="KW30" s="14" t="str">
        <f>IF(KV30="","","OK")</f>
        <v>OK</v>
      </c>
      <c r="KX30" s="15">
        <v>11</v>
      </c>
      <c r="KY30" s="14" t="str">
        <f>IF(KX30="","","OK")</f>
        <v>OK</v>
      </c>
      <c r="KZ30" s="15">
        <v>900</v>
      </c>
      <c r="LA30" s="14" t="str">
        <f>IF(KZ30="","","OK")</f>
        <v>OK</v>
      </c>
      <c r="LB30" s="15">
        <v>159</v>
      </c>
      <c r="LC30" s="14" t="str">
        <f>IF(LB30="","","OK")</f>
        <v>OK</v>
      </c>
      <c r="LD30" s="15">
        <v>58</v>
      </c>
      <c r="LE30" s="14" t="str">
        <f>IF(LD30="","","OK")</f>
        <v>OK</v>
      </c>
      <c r="LF30" s="15">
        <v>33</v>
      </c>
      <c r="LG30" s="14" t="str">
        <f>IF(LF30="","","OK")</f>
        <v>OK</v>
      </c>
      <c r="LH30" s="15">
        <v>127</v>
      </c>
      <c r="LI30" s="14" t="str">
        <f>IF(LH30="","","OK")</f>
        <v>OK</v>
      </c>
      <c r="LJ30" s="15">
        <v>145</v>
      </c>
      <c r="LK30" s="14" t="str">
        <f>IF(LJ30="","","OK")</f>
        <v>OK</v>
      </c>
      <c r="LL30" s="15">
        <v>0</v>
      </c>
      <c r="LM30" s="14" t="str">
        <f>IF(LL30="","","OK")</f>
        <v>OK</v>
      </c>
      <c r="LN30" s="15">
        <v>27</v>
      </c>
      <c r="LO30" s="14" t="str">
        <f>IF(LN30="","","OK")</f>
        <v>OK</v>
      </c>
      <c r="LP30" s="15">
        <v>0</v>
      </c>
      <c r="LQ30" s="14" t="str">
        <f>IF(LP30="","","OK")</f>
        <v>OK</v>
      </c>
      <c r="LR30" s="15">
        <v>410</v>
      </c>
      <c r="LS30" s="14" t="str">
        <f>IF(LR30="","","OK")</f>
        <v>OK</v>
      </c>
      <c r="LT30" s="15">
        <v>7</v>
      </c>
      <c r="LU30" s="14" t="str">
        <f>IF(LT30="","","OK")</f>
        <v>OK</v>
      </c>
      <c r="LV30" s="15">
        <v>14</v>
      </c>
      <c r="LW30" s="14" t="str">
        <f>IF(LV30="","","OK")</f>
        <v>OK</v>
      </c>
      <c r="LX30" s="15">
        <v>0</v>
      </c>
      <c r="LY30" s="14" t="str">
        <f>IF(LX30="","","OK")</f>
        <v>OK</v>
      </c>
      <c r="LZ30" s="15">
        <v>98</v>
      </c>
      <c r="MA30" s="14" t="str">
        <f>IF(LZ30="","","OK")</f>
        <v>OK</v>
      </c>
      <c r="MB30" s="15">
        <v>1133</v>
      </c>
      <c r="MC30" s="14" t="str">
        <f>IF(MB30="","","OK")</f>
        <v>OK</v>
      </c>
      <c r="MD30" s="15">
        <v>1235</v>
      </c>
      <c r="ME30" s="14" t="str">
        <f>IF(MD30="","","OK")</f>
        <v>OK</v>
      </c>
      <c r="MF30" s="15">
        <v>0</v>
      </c>
      <c r="MG30" s="14" t="str">
        <f>IF(MF30="","","OK")</f>
        <v>OK</v>
      </c>
      <c r="MH30" s="15">
        <v>132</v>
      </c>
      <c r="MI30" s="14" t="str">
        <f>IF(MH30="","","OK")</f>
        <v>OK</v>
      </c>
      <c r="MJ30" s="15">
        <v>0</v>
      </c>
      <c r="MK30" s="14" t="str">
        <f>IF(MJ30="","","OK")</f>
        <v>OK</v>
      </c>
      <c r="ML30" s="15">
        <v>0</v>
      </c>
      <c r="MM30" s="14" t="str">
        <f>IF(ML30="","","OK")</f>
        <v>OK</v>
      </c>
      <c r="MN30" s="15">
        <v>35</v>
      </c>
      <c r="MO30" s="14" t="str">
        <f>IF(MN30="","","OK")</f>
        <v>OK</v>
      </c>
      <c r="MP30" s="15">
        <v>0</v>
      </c>
      <c r="MQ30" s="14" t="str">
        <f>IF(MP30="","","OK")</f>
        <v>OK</v>
      </c>
      <c r="MR30" s="15">
        <v>338</v>
      </c>
      <c r="MS30" s="14" t="str">
        <f>IF(MR30="","","OK")</f>
        <v>OK</v>
      </c>
      <c r="MT30" s="15">
        <v>82</v>
      </c>
      <c r="MU30" s="14" t="str">
        <f>IF(MT30="","","OK")</f>
        <v>OK</v>
      </c>
      <c r="MV30" s="15">
        <v>570</v>
      </c>
      <c r="MW30" s="14" t="str">
        <f>IF(MV30="","","OK")</f>
        <v>OK</v>
      </c>
      <c r="MX30" s="15">
        <v>223</v>
      </c>
      <c r="MY30" s="14" t="str">
        <f>IF(MX30="","","OK")</f>
        <v>OK</v>
      </c>
      <c r="MZ30" s="15">
        <v>1</v>
      </c>
      <c r="NA30" s="14" t="str">
        <f>IF(MZ30="","","OK")</f>
        <v>OK</v>
      </c>
      <c r="NB30" s="15">
        <v>6</v>
      </c>
      <c r="NC30" s="14" t="str">
        <f>IF(NB30="","","OK")</f>
        <v>OK</v>
      </c>
      <c r="ND30" s="15">
        <v>104</v>
      </c>
      <c r="NE30" s="14" t="str">
        <f>IF(ND30="","","OK")</f>
        <v>OK</v>
      </c>
      <c r="NF30" s="15">
        <v>6</v>
      </c>
      <c r="NG30" s="14" t="str">
        <f>IF(NF30="","","OK")</f>
        <v>OK</v>
      </c>
      <c r="NH30" s="15">
        <v>105</v>
      </c>
      <c r="NI30" s="14" t="str">
        <f>IF(NH30="","","OK")</f>
        <v>OK</v>
      </c>
      <c r="NJ30" s="15">
        <v>115</v>
      </c>
      <c r="NK30" s="14" t="str">
        <f>IF(NJ30="","","OK")</f>
        <v>OK</v>
      </c>
      <c r="NL30" s="15">
        <v>290</v>
      </c>
      <c r="NM30" s="14" t="str">
        <f>IF(NL30="","","OK")</f>
        <v>OK</v>
      </c>
      <c r="NN30" s="15">
        <v>35</v>
      </c>
      <c r="NO30" s="14" t="str">
        <f>IF(NN30="","","OK")</f>
        <v>OK</v>
      </c>
      <c r="NP30" s="15">
        <v>197</v>
      </c>
      <c r="NQ30" s="14" t="str">
        <f>IF(NP30="","","OK")</f>
        <v>OK</v>
      </c>
      <c r="NR30" s="15">
        <v>2</v>
      </c>
      <c r="NS30" s="14" t="str">
        <f>IF(NR30="","","OK")</f>
        <v>OK</v>
      </c>
      <c r="NT30" s="15">
        <v>46</v>
      </c>
      <c r="NU30" s="14" t="str">
        <f>IF(NT30="","","OK")</f>
        <v>OK</v>
      </c>
      <c r="NV30" s="15">
        <v>502</v>
      </c>
      <c r="NW30" s="14" t="str">
        <f>IF(NV30="","","OK")</f>
        <v>OK</v>
      </c>
      <c r="NX30" s="15">
        <v>17</v>
      </c>
      <c r="NY30" s="14" t="str">
        <f>IF(NX30="","","OK")</f>
        <v>OK</v>
      </c>
      <c r="NZ30" s="15">
        <v>4</v>
      </c>
      <c r="OA30" s="14" t="str">
        <f>IF(NZ30="","","OK")</f>
        <v>OK</v>
      </c>
      <c r="OB30" s="15">
        <v>140</v>
      </c>
      <c r="OC30" s="14" t="str">
        <f>IF(OB30="","","OK")</f>
        <v>OK</v>
      </c>
      <c r="OD30" s="15">
        <v>71</v>
      </c>
      <c r="OE30" s="14" t="str">
        <f>IF(OD30="","","OK")</f>
        <v>OK</v>
      </c>
      <c r="OF30" s="15">
        <v>136</v>
      </c>
      <c r="OG30" s="14" t="str">
        <f>IF(OF30="","","OK")</f>
        <v>OK</v>
      </c>
      <c r="OH30" s="15">
        <v>15</v>
      </c>
      <c r="OI30" s="14" t="str">
        <f>IF(OH30="","","OK")</f>
        <v>OK</v>
      </c>
      <c r="OJ30" s="15">
        <v>30</v>
      </c>
      <c r="OK30" s="14" t="str">
        <f>IF(OJ30="","","OK")</f>
        <v>OK</v>
      </c>
      <c r="OL30" s="15">
        <v>96</v>
      </c>
      <c r="OM30" s="14" t="str">
        <f>IF(OL30="","","OK")</f>
        <v>OK</v>
      </c>
      <c r="ON30" s="15">
        <v>12</v>
      </c>
      <c r="OO30" s="14" t="str">
        <f>IF(ON30="","","OK")</f>
        <v>OK</v>
      </c>
      <c r="OP30" s="15">
        <v>80</v>
      </c>
      <c r="OQ30" s="14" t="str">
        <f>IF(OP30="","","OK")</f>
        <v>OK</v>
      </c>
      <c r="OR30" s="15">
        <v>46</v>
      </c>
      <c r="OS30" s="14" t="str">
        <f>IF(OR30="","","OK")</f>
        <v>OK</v>
      </c>
      <c r="OT30" s="15">
        <v>140</v>
      </c>
      <c r="OU30" s="14" t="str">
        <f>IF(OT30="","","OK")</f>
        <v>OK</v>
      </c>
      <c r="OV30" s="15">
        <v>180</v>
      </c>
      <c r="OW30" s="14" t="str">
        <f>IF(OV30="","","OK")</f>
        <v>OK</v>
      </c>
      <c r="OX30" s="15">
        <v>132</v>
      </c>
      <c r="OY30" s="14" t="str">
        <f>IF(OX30="","","OK")</f>
        <v>OK</v>
      </c>
      <c r="OZ30" s="15">
        <v>30</v>
      </c>
      <c r="PA30" s="14" t="str">
        <f>IF(OZ30="","","OK")</f>
        <v>OK</v>
      </c>
      <c r="PB30" s="15">
        <v>204</v>
      </c>
      <c r="PC30" s="14" t="str">
        <f>IF(PB30="","","OK")</f>
        <v>OK</v>
      </c>
      <c r="PD30" s="15">
        <v>40</v>
      </c>
      <c r="PE30" s="14" t="str">
        <f>IF(PD30="","","OK")</f>
        <v>OK</v>
      </c>
      <c r="PF30" s="15">
        <v>0</v>
      </c>
      <c r="PG30" s="14" t="str">
        <f>IF(PF30="","","OK")</f>
        <v>OK</v>
      </c>
      <c r="PH30" s="15">
        <v>34</v>
      </c>
      <c r="PI30" s="14" t="str">
        <f>IF(PH30="","","OK")</f>
        <v>OK</v>
      </c>
      <c r="PJ30" s="15">
        <v>454</v>
      </c>
      <c r="PK30" s="14" t="str">
        <f>IF(PJ30="","","OK")</f>
        <v>OK</v>
      </c>
      <c r="PL30" s="15">
        <v>0</v>
      </c>
      <c r="PM30" s="14" t="str">
        <f>IF(PL30="","","OK")</f>
        <v>OK</v>
      </c>
      <c r="PN30" s="15">
        <v>300</v>
      </c>
      <c r="PO30" s="14" t="str">
        <f>IF(PN30="","","OK")</f>
        <v>OK</v>
      </c>
      <c r="PP30" s="15">
        <v>69</v>
      </c>
      <c r="PQ30" s="14" t="str">
        <f>IF(PP30="","","OK")</f>
        <v>OK</v>
      </c>
      <c r="PR30" s="15">
        <v>477</v>
      </c>
      <c r="PS30" s="14" t="str">
        <f>IF(PR30="","","OK")</f>
        <v>OK</v>
      </c>
      <c r="PT30" s="15">
        <v>520</v>
      </c>
      <c r="PU30" s="14" t="str">
        <f>IF(PT30="","","OK")</f>
        <v>OK</v>
      </c>
      <c r="PV30" s="15">
        <v>29</v>
      </c>
      <c r="PW30" s="14" t="str">
        <f>IF(PV30="","","OK")</f>
        <v>OK</v>
      </c>
      <c r="PX30" s="15">
        <v>172</v>
      </c>
      <c r="PY30" s="14" t="str">
        <f>IF(PX30="","","OK")</f>
        <v>OK</v>
      </c>
      <c r="PZ30" s="15">
        <v>68</v>
      </c>
      <c r="QA30" s="14" t="str">
        <f>IF(PZ30="","","OK")</f>
        <v>OK</v>
      </c>
      <c r="QB30" s="15">
        <v>104</v>
      </c>
      <c r="QC30" s="14" t="str">
        <f>IF(QB30="","","OK")</f>
        <v>OK</v>
      </c>
      <c r="QD30" s="15">
        <v>112</v>
      </c>
      <c r="QE30" s="14" t="str">
        <f>IF(QD30="","","OK")</f>
        <v>OK</v>
      </c>
      <c r="QF30" s="15">
        <v>1</v>
      </c>
      <c r="QG30" s="14" t="str">
        <f>IF(QF30="","","OK")</f>
        <v>OK</v>
      </c>
      <c r="QH30" s="15">
        <v>7</v>
      </c>
      <c r="QI30" s="14" t="str">
        <f>IF(QH30="","","OK")</f>
        <v>OK</v>
      </c>
      <c r="QJ30" s="15">
        <v>45</v>
      </c>
      <c r="QK30" s="14" t="str">
        <f>IF(QJ30="","","OK")</f>
        <v>OK</v>
      </c>
      <c r="QL30" s="15">
        <v>0</v>
      </c>
      <c r="QM30" s="14" t="str">
        <f>IF(QL30="","","OK")</f>
        <v>OK</v>
      </c>
      <c r="QN30" s="15">
        <v>219</v>
      </c>
      <c r="QO30" s="14" t="str">
        <f>IF(QN30="","","OK")</f>
        <v>OK</v>
      </c>
      <c r="QP30" s="15">
        <v>348</v>
      </c>
      <c r="QQ30" s="14" t="str">
        <f>IF(QP30="","","OK")</f>
        <v>OK</v>
      </c>
      <c r="QR30" s="15">
        <v>0</v>
      </c>
      <c r="QS30" s="14" t="str">
        <f>IF(QR30="","","OK")</f>
        <v>OK</v>
      </c>
      <c r="QT30" s="15">
        <v>297</v>
      </c>
      <c r="QU30" s="14" t="str">
        <f>IF(QT30="","","OK")</f>
        <v>OK</v>
      </c>
      <c r="QV30" s="15">
        <v>29</v>
      </c>
      <c r="QW30" s="14" t="str">
        <f>IF(QV30="","","OK")</f>
        <v>OK</v>
      </c>
      <c r="QX30" s="15">
        <v>377</v>
      </c>
      <c r="QY30" s="14" t="str">
        <f>IF(QX30="","","OK")</f>
        <v>OK</v>
      </c>
      <c r="QZ30" s="15">
        <v>73</v>
      </c>
      <c r="RA30" s="14" t="str">
        <f>IF(QZ30="","","OK")</f>
        <v>OK</v>
      </c>
      <c r="RB30" s="15">
        <v>411</v>
      </c>
      <c r="RC30" s="14" t="str">
        <f>IF(RB30="","","OK")</f>
        <v>OK</v>
      </c>
      <c r="RD30" s="15">
        <v>88</v>
      </c>
      <c r="RE30" s="14" t="str">
        <f>IF(RD30="","","OK")</f>
        <v>OK</v>
      </c>
      <c r="RF30" s="15">
        <v>176</v>
      </c>
      <c r="RG30" s="14" t="str">
        <f>IF(RF30="","","OK")</f>
        <v>OK</v>
      </c>
      <c r="RH30" s="15">
        <v>178</v>
      </c>
      <c r="RI30" s="14" t="str">
        <f>IF(RH30="","","OK")</f>
        <v>OK</v>
      </c>
      <c r="RJ30" s="15">
        <v>110</v>
      </c>
      <c r="RK30" s="14" t="str">
        <f>IF(RJ30="","","OK")</f>
        <v>OK</v>
      </c>
      <c r="RL30" s="15">
        <v>12</v>
      </c>
      <c r="RM30" s="14" t="str">
        <f>IF(RL30="","","OK")</f>
        <v>OK</v>
      </c>
      <c r="RN30" s="15">
        <v>250</v>
      </c>
      <c r="RO30" s="14" t="str">
        <f>IF(RN30="","","OK")</f>
        <v>OK</v>
      </c>
      <c r="RP30" s="15">
        <v>98</v>
      </c>
      <c r="RQ30" s="14" t="str">
        <f>IF(RP30="","","OK")</f>
        <v>OK</v>
      </c>
      <c r="RR30" s="15">
        <v>1100</v>
      </c>
      <c r="RS30" s="14" t="str">
        <f>IF(RR30="","","OK")</f>
        <v>OK</v>
      </c>
      <c r="RT30" s="15">
        <v>71</v>
      </c>
      <c r="RU30" s="14" t="str">
        <f>IF(RT30="","","OK")</f>
        <v>OK</v>
      </c>
      <c r="RV30" s="15"/>
      <c r="RW30" s="14" t="str">
        <f>IF(RV30="","","OK")</f>
        <v/>
      </c>
      <c r="RX30" s="15">
        <v>1000</v>
      </c>
      <c r="RY30" s="14" t="str">
        <f>IF(RX30="","","OK")</f>
        <v>OK</v>
      </c>
      <c r="RZ30" s="15">
        <v>158</v>
      </c>
      <c r="SA30" s="14" t="str">
        <f>IF(RZ30="","","OK")</f>
        <v>OK</v>
      </c>
      <c r="SB30" s="15">
        <v>98</v>
      </c>
      <c r="SC30" s="14" t="str">
        <f>IF(SB30="","","OK")</f>
        <v>OK</v>
      </c>
      <c r="SD30" s="15">
        <v>88</v>
      </c>
      <c r="SE30" s="14" t="str">
        <f>IF(SD30="","","OK")</f>
        <v>OK</v>
      </c>
      <c r="SF30" s="15">
        <v>7</v>
      </c>
      <c r="SG30" s="14" t="str">
        <f>IF(SF30="","","OK")</f>
        <v>OK</v>
      </c>
      <c r="SH30" s="15">
        <v>360</v>
      </c>
      <c r="SI30" s="14" t="str">
        <f>IF(SH30="","","OK")</f>
        <v>OK</v>
      </c>
      <c r="SJ30" s="15">
        <v>7</v>
      </c>
      <c r="SK30" s="14" t="str">
        <f>IF(SJ30="","","OK")</f>
        <v>OK</v>
      </c>
      <c r="SL30" s="15">
        <v>143</v>
      </c>
      <c r="SM30" s="14" t="str">
        <f>IF(SL30="","","OK")</f>
        <v>OK</v>
      </c>
      <c r="SN30" s="15">
        <v>270</v>
      </c>
      <c r="SO30" s="14" t="str">
        <f>IF(SN30="","","OK")</f>
        <v>OK</v>
      </c>
      <c r="SP30" s="15">
        <v>1</v>
      </c>
      <c r="SQ30" s="14" t="str">
        <f>IF(SP30="","","OK")</f>
        <v>OK</v>
      </c>
      <c r="SR30" s="15">
        <v>5</v>
      </c>
      <c r="SS30" s="14" t="str">
        <f>IF(SR30="","","OK")</f>
        <v>OK</v>
      </c>
      <c r="ST30" s="15">
        <v>35</v>
      </c>
      <c r="SU30" s="14" t="str">
        <f>IF(ST30="","","OK")</f>
        <v>OK</v>
      </c>
      <c r="SV30" s="15">
        <v>2</v>
      </c>
      <c r="SW30" s="14" t="str">
        <f>IF(SV30="","","OK")</f>
        <v>OK</v>
      </c>
      <c r="SX30" s="15">
        <v>53</v>
      </c>
      <c r="SY30" s="14" t="str">
        <f>IF(SX30="","","OK")</f>
        <v>OK</v>
      </c>
      <c r="SZ30" s="15">
        <v>54</v>
      </c>
      <c r="TA30" s="14" t="str">
        <f>IF(SZ30="","","OK")</f>
        <v>OK</v>
      </c>
      <c r="TB30" s="15">
        <v>97</v>
      </c>
      <c r="TC30" s="14" t="str">
        <f>IF(TB30="","","OK")</f>
        <v>OK</v>
      </c>
      <c r="TD30" s="15">
        <v>5700</v>
      </c>
      <c r="TE30" s="14" t="str">
        <f>IF(TD30="","","OK")</f>
        <v>OK</v>
      </c>
      <c r="TF30" s="15">
        <v>91</v>
      </c>
      <c r="TG30" s="14" t="str">
        <f>IF(TF30="","","OK")</f>
        <v>OK</v>
      </c>
      <c r="TH30" s="15">
        <v>362</v>
      </c>
      <c r="TI30" s="14" t="str">
        <f>IF(TH30="","","OK")</f>
        <v>OK</v>
      </c>
      <c r="TJ30" s="15">
        <v>27</v>
      </c>
      <c r="TK30" s="14" t="str">
        <f>IF(TJ30="","","OK")</f>
        <v>OK</v>
      </c>
      <c r="TL30" s="15">
        <v>33</v>
      </c>
      <c r="TM30" s="14" t="str">
        <f>IF(TL30="","","OK")</f>
        <v>OK</v>
      </c>
      <c r="TN30" s="15">
        <v>309</v>
      </c>
      <c r="TO30" s="14" t="str">
        <f>IF(TN30="","","OK")</f>
        <v>OK</v>
      </c>
      <c r="TP30" s="15">
        <v>151</v>
      </c>
      <c r="TQ30" s="14" t="str">
        <f>IF(TP30="","","OK")</f>
        <v>OK</v>
      </c>
      <c r="TR30" s="15">
        <v>1080</v>
      </c>
      <c r="TS30" s="14" t="str">
        <f>IF(TR30="","","OK")</f>
        <v>OK</v>
      </c>
      <c r="TT30" s="15">
        <v>742</v>
      </c>
      <c r="TU30" s="14" t="str">
        <f>IF(TT30="","","OK")</f>
        <v>OK</v>
      </c>
      <c r="TV30" s="15">
        <v>52</v>
      </c>
      <c r="TW30" s="14" t="str">
        <f>IF(TV30="","","OK")</f>
        <v>OK</v>
      </c>
      <c r="TX30" s="15">
        <v>10</v>
      </c>
      <c r="TY30" s="14" t="str">
        <f>IF(TX30="","","OK")</f>
        <v>OK</v>
      </c>
      <c r="TZ30" s="15">
        <v>16</v>
      </c>
      <c r="UA30" s="14" t="str">
        <f>IF(TZ30="","","OK")</f>
        <v>OK</v>
      </c>
      <c r="UB30" s="15">
        <v>568</v>
      </c>
      <c r="UC30" s="14" t="str">
        <f>IF(UB30="","","OK")</f>
        <v>OK</v>
      </c>
      <c r="UD30" s="15">
        <v>92</v>
      </c>
      <c r="UE30" s="14" t="str">
        <f>IF(UD30="","","OK")</f>
        <v>OK</v>
      </c>
      <c r="UF30" s="15">
        <v>128</v>
      </c>
      <c r="UG30" s="14" t="str">
        <f>IF(UF30="","","OK")</f>
        <v>OK</v>
      </c>
      <c r="UH30" s="15">
        <v>0</v>
      </c>
      <c r="UI30" s="14" t="str">
        <f>IF(UH30="","","OK")</f>
        <v>OK</v>
      </c>
      <c r="UJ30" s="15">
        <v>9</v>
      </c>
      <c r="UK30" s="14" t="str">
        <f>IF(UJ30="","","OK")</f>
        <v>OK</v>
      </c>
      <c r="UL30" s="15">
        <v>31</v>
      </c>
      <c r="UM30" s="14" t="str">
        <f>IF(UL30="","","OK")</f>
        <v>OK</v>
      </c>
      <c r="UN30" s="15">
        <v>13</v>
      </c>
      <c r="UO30" s="14" t="str">
        <f>IF(UN30="","","OK")</f>
        <v>OK</v>
      </c>
      <c r="UP30" s="15">
        <v>261</v>
      </c>
      <c r="UQ30" s="14" t="str">
        <f>IF(UP30="","","OK")</f>
        <v>OK</v>
      </c>
      <c r="UR30" s="15">
        <v>1488</v>
      </c>
      <c r="US30" s="14" t="str">
        <f>IF(UR30="","","OK")</f>
        <v>OK</v>
      </c>
      <c r="UT30" s="15">
        <v>4</v>
      </c>
      <c r="UU30" s="14" t="str">
        <f>IF(UT30="","","OK")</f>
        <v>OK</v>
      </c>
      <c r="UV30" s="15">
        <v>66</v>
      </c>
      <c r="UW30" s="14" t="str">
        <f>IF(UV30="","","OK")</f>
        <v>OK</v>
      </c>
      <c r="UX30" s="15">
        <v>2</v>
      </c>
      <c r="UY30" s="14" t="str">
        <f>IF(UX30="","","OK")</f>
        <v>OK</v>
      </c>
      <c r="UZ30" s="15">
        <v>114</v>
      </c>
      <c r="VA30" s="14" t="str">
        <f>IF(UZ30="","","OK")</f>
        <v>OK</v>
      </c>
      <c r="VB30" s="15">
        <v>63</v>
      </c>
      <c r="VC30" s="14" t="str">
        <f>IF(VB30="","","OK")</f>
        <v>OK</v>
      </c>
      <c r="VD30" s="15">
        <v>1000</v>
      </c>
      <c r="VE30" s="14" t="str">
        <f>IF(VD30="","","OK")</f>
        <v>OK</v>
      </c>
      <c r="VF30" s="15">
        <v>1</v>
      </c>
      <c r="VG30" s="14" t="str">
        <f>IF(VF30="","","OK")</f>
        <v>OK</v>
      </c>
      <c r="VH30" s="15">
        <v>7</v>
      </c>
      <c r="VI30" s="14" t="str">
        <f>IF(VH30="","","OK")</f>
        <v>OK</v>
      </c>
      <c r="VJ30" s="15">
        <v>72</v>
      </c>
      <c r="VK30" s="14" t="str">
        <f>IF(VJ30="","","OK")</f>
        <v>OK</v>
      </c>
      <c r="VL30" s="15">
        <v>14</v>
      </c>
      <c r="VM30" s="14" t="str">
        <f>IF(VL30="","","OK")</f>
        <v>OK</v>
      </c>
      <c r="VN30" s="15">
        <v>16</v>
      </c>
      <c r="VO30" s="14" t="str">
        <f>IF(VN30="","","OK")</f>
        <v>OK</v>
      </c>
      <c r="VP30" s="15">
        <v>0</v>
      </c>
      <c r="VQ30" s="14" t="str">
        <f>IF(VP30="","","OK")</f>
        <v>OK</v>
      </c>
      <c r="VR30" s="15">
        <v>22</v>
      </c>
      <c r="VS30" s="14" t="str">
        <f>IF(VR30="","","OK")</f>
        <v>OK</v>
      </c>
      <c r="VT30" s="15">
        <v>0</v>
      </c>
      <c r="VU30" s="14" t="str">
        <f>IF(VT30="","","OK")</f>
        <v>OK</v>
      </c>
      <c r="VV30" s="15">
        <v>985</v>
      </c>
      <c r="VW30" s="14" t="str">
        <f>IF(VV30="","","OK")</f>
        <v>OK</v>
      </c>
      <c r="VX30" s="15">
        <v>1485</v>
      </c>
      <c r="VY30" s="14" t="str">
        <f>IF(VX30="","","OK")</f>
        <v>OK</v>
      </c>
      <c r="VZ30" s="15">
        <v>34</v>
      </c>
      <c r="WA30" s="14" t="str">
        <f>IF(VZ30="","","OK")</f>
        <v>OK</v>
      </c>
      <c r="WB30" s="15">
        <v>215</v>
      </c>
      <c r="WC30" s="14" t="str">
        <f>IF(WB30="","","OK")</f>
        <v>OK</v>
      </c>
      <c r="WD30" s="15">
        <v>0</v>
      </c>
      <c r="WE30" s="14" t="str">
        <f>IF(WD30="","","OK")</f>
        <v>OK</v>
      </c>
      <c r="WF30" s="15">
        <v>0</v>
      </c>
      <c r="WG30" s="14" t="str">
        <f>IF(WF30="","","OK")</f>
        <v>OK</v>
      </c>
      <c r="WH30" s="15">
        <v>17</v>
      </c>
      <c r="WI30" s="14" t="str">
        <f>IF(WH30="","","OK")</f>
        <v>OK</v>
      </c>
      <c r="WJ30" s="15">
        <v>0</v>
      </c>
      <c r="WK30" s="14" t="str">
        <f>IF(WJ30="","","OK")</f>
        <v>OK</v>
      </c>
      <c r="WL30" s="15">
        <v>125</v>
      </c>
      <c r="WM30" s="14" t="str">
        <f>IF(WL30="","","OK")</f>
        <v>OK</v>
      </c>
      <c r="WN30" s="15">
        <v>90</v>
      </c>
      <c r="WO30" s="14" t="str">
        <f>IF(WN30="","","OK")</f>
        <v>OK</v>
      </c>
      <c r="WP30" s="15">
        <v>0</v>
      </c>
      <c r="WQ30" s="14" t="str">
        <f>IF(WP30="","","OK")</f>
        <v>OK</v>
      </c>
      <c r="WR30" s="15">
        <v>48</v>
      </c>
      <c r="WS30" s="14" t="str">
        <f>IF(WR30="","","OK")</f>
        <v>OK</v>
      </c>
      <c r="WT30" s="15">
        <v>45</v>
      </c>
      <c r="WU30" s="14" t="str">
        <f>IF(WT30="","","OK")</f>
        <v>OK</v>
      </c>
      <c r="WV30" s="15">
        <v>42</v>
      </c>
      <c r="WW30" s="14" t="str">
        <f>IF(WV30="","","OK")</f>
        <v>OK</v>
      </c>
      <c r="WX30" s="15">
        <v>300</v>
      </c>
      <c r="WY30" s="14" t="str">
        <f>IF(WX30="","","OK")</f>
        <v>OK</v>
      </c>
      <c r="WZ30" s="15">
        <v>151</v>
      </c>
      <c r="XA30" s="14" t="str">
        <f>IF(WZ30="","","OK")</f>
        <v>OK</v>
      </c>
      <c r="XB30" s="15">
        <v>14</v>
      </c>
      <c r="XC30" s="14" t="str">
        <f>IF(XB30="","","OK")</f>
        <v>OK</v>
      </c>
      <c r="XD30" s="15">
        <v>158</v>
      </c>
      <c r="XE30" s="14" t="str">
        <f>IF(XD30="","","OK")</f>
        <v>OK</v>
      </c>
      <c r="XF30" s="15">
        <v>31</v>
      </c>
      <c r="XG30" s="14" t="str">
        <f>IF(XF30="","","OK")</f>
        <v>OK</v>
      </c>
      <c r="XH30" s="15">
        <v>2</v>
      </c>
      <c r="XI30" s="14" t="str">
        <f>IF(XH30="","","OK")</f>
        <v>OK</v>
      </c>
      <c r="XJ30" s="15">
        <v>0</v>
      </c>
      <c r="XK30" s="14" t="str">
        <f>IF(XJ30="","","OK")</f>
        <v>OK</v>
      </c>
      <c r="XL30" s="15">
        <v>5</v>
      </c>
      <c r="XM30" s="14" t="str">
        <f>IF(XL30="","","OK")</f>
        <v>OK</v>
      </c>
      <c r="XN30" s="15">
        <v>3</v>
      </c>
      <c r="XO30" s="14" t="str">
        <f>IF(XN30="","","OK")</f>
        <v>OK</v>
      </c>
      <c r="XP30" s="15">
        <v>0</v>
      </c>
      <c r="XQ30" s="14" t="str">
        <f>IF(XP30="","","OK")</f>
        <v>OK</v>
      </c>
      <c r="XR30" s="15">
        <v>0</v>
      </c>
      <c r="XS30" s="14" t="str">
        <f>IF(XR30="","","OK")</f>
        <v>OK</v>
      </c>
      <c r="XT30" s="15">
        <v>41</v>
      </c>
      <c r="XU30" s="14" t="str">
        <f>IF(XT30="","","OK")</f>
        <v>OK</v>
      </c>
      <c r="XV30" s="15">
        <v>7</v>
      </c>
      <c r="XW30" s="14" t="str">
        <f>IF(XV30="","","OK")</f>
        <v>OK</v>
      </c>
      <c r="XX30" s="15">
        <v>95</v>
      </c>
      <c r="XY30" s="14" t="str">
        <f>IF(XX30="","","OK")</f>
        <v>OK</v>
      </c>
      <c r="XZ30" s="15">
        <v>0</v>
      </c>
      <c r="YA30" s="14" t="str">
        <f>IF(XZ30="","","OK")</f>
        <v>OK</v>
      </c>
      <c r="YB30" s="15">
        <v>77</v>
      </c>
      <c r="YC30" s="14" t="str">
        <f>IF(YB30="","","OK")</f>
        <v>OK</v>
      </c>
      <c r="YD30" s="15">
        <v>0</v>
      </c>
      <c r="YE30" s="14" t="str">
        <f>IF(YD30="","","OK")</f>
        <v>OK</v>
      </c>
      <c r="YF30" s="15">
        <v>0</v>
      </c>
      <c r="YG30" s="14" t="str">
        <f>IF(YF30="","","OK")</f>
        <v>OK</v>
      </c>
      <c r="YH30" s="15">
        <v>25</v>
      </c>
      <c r="YI30" s="14" t="str">
        <f>IF(YH30="","","OK")</f>
        <v>OK</v>
      </c>
      <c r="YJ30" s="15">
        <v>136</v>
      </c>
      <c r="YK30" s="14" t="str">
        <f>IF(YJ30="","","OK")</f>
        <v>OK</v>
      </c>
      <c r="YL30" s="15">
        <v>523</v>
      </c>
      <c r="YM30" s="14" t="str">
        <f>IF(YL30="","","OK")</f>
        <v>OK</v>
      </c>
      <c r="YN30" s="15">
        <v>18</v>
      </c>
      <c r="YO30" s="14" t="str">
        <f>IF(YN30="","","OK")</f>
        <v>OK</v>
      </c>
      <c r="YP30" s="15">
        <v>0</v>
      </c>
      <c r="YQ30" s="14" t="str">
        <f>IF(YP30="","","OK")</f>
        <v>OK</v>
      </c>
      <c r="YR30" s="15">
        <v>11</v>
      </c>
      <c r="YS30" s="14" t="str">
        <f>IF(YR30="","","OK")</f>
        <v>OK</v>
      </c>
      <c r="YT30" s="15">
        <v>0</v>
      </c>
      <c r="YU30" s="14" t="str">
        <f>IF(YT30="","","OK")</f>
        <v>OK</v>
      </c>
      <c r="YV30" s="15">
        <v>45</v>
      </c>
      <c r="YW30" s="14" t="str">
        <f>IF(YV30="","","OK")</f>
        <v>OK</v>
      </c>
      <c r="YX30" s="15">
        <v>1098</v>
      </c>
      <c r="YY30" s="14" t="str">
        <f>IF(YX30="","","OK")</f>
        <v>OK</v>
      </c>
      <c r="YZ30" s="15">
        <v>122</v>
      </c>
      <c r="ZA30" s="14" t="str">
        <f>IF(YZ30="","","OK")</f>
        <v>OK</v>
      </c>
      <c r="ZB30" s="15">
        <v>607</v>
      </c>
      <c r="ZC30" s="14" t="str">
        <f>IF(ZB30="","","OK")</f>
        <v>OK</v>
      </c>
      <c r="ZD30" s="15">
        <v>2</v>
      </c>
      <c r="ZE30" s="14" t="str">
        <f>IF(ZD30="","","OK")</f>
        <v>OK</v>
      </c>
      <c r="ZF30" s="15">
        <v>345</v>
      </c>
      <c r="ZG30" s="14" t="str">
        <f>IF(ZF30="","","OK")</f>
        <v>OK</v>
      </c>
      <c r="ZH30" s="15">
        <v>152</v>
      </c>
      <c r="ZI30" s="14" t="str">
        <f>IF(ZH30="","","OK")</f>
        <v>OK</v>
      </c>
      <c r="ZJ30" s="15">
        <v>13</v>
      </c>
      <c r="ZK30" s="14" t="str">
        <f>IF(ZJ30="","","OK")</f>
        <v>OK</v>
      </c>
      <c r="ZL30" s="15">
        <v>12</v>
      </c>
      <c r="ZM30" s="14" t="str">
        <f>IF(ZL30="","","OK")</f>
        <v>OK</v>
      </c>
      <c r="ZN30" s="15">
        <v>52</v>
      </c>
      <c r="ZO30" s="14" t="str">
        <f>IF(ZN30="","","OK")</f>
        <v>OK</v>
      </c>
      <c r="ZP30" s="15">
        <v>540</v>
      </c>
      <c r="ZQ30" s="14" t="str">
        <f>IF(ZP30="","","OK")</f>
        <v>OK</v>
      </c>
      <c r="ZR30" s="15">
        <v>76</v>
      </c>
      <c r="ZS30" s="14" t="str">
        <f>IF(ZR30="","","OK")</f>
        <v>OK</v>
      </c>
      <c r="ZT30" s="15">
        <v>848</v>
      </c>
      <c r="ZU30" s="14" t="str">
        <f>IF(ZT30="","","OK")</f>
        <v>OK</v>
      </c>
      <c r="ZV30" s="15">
        <v>192</v>
      </c>
      <c r="ZW30" s="14" t="str">
        <f>IF(ZV30="","","OK")</f>
        <v>OK</v>
      </c>
      <c r="ZX30" s="15">
        <v>42</v>
      </c>
      <c r="ZY30" s="14" t="str">
        <f>IF(ZX30="","","OK")</f>
        <v>OK</v>
      </c>
      <c r="ZZ30" s="15">
        <v>105</v>
      </c>
      <c r="AAA30" s="14" t="str">
        <f>IF(ZZ30="","","OK")</f>
        <v>OK</v>
      </c>
      <c r="AAB30" s="15">
        <v>41</v>
      </c>
      <c r="AAC30" s="14" t="str">
        <f>IF(AAB30="","","OK")</f>
        <v>OK</v>
      </c>
      <c r="AAD30" s="15">
        <v>2</v>
      </c>
      <c r="AAE30" s="14" t="str">
        <f>IF(AAD30="","","OK")</f>
        <v>OK</v>
      </c>
      <c r="AAF30" s="15">
        <v>1943</v>
      </c>
      <c r="AAG30" s="14" t="str">
        <f>IF(AAF30="","","OK")</f>
        <v>OK</v>
      </c>
      <c r="AAH30" s="15">
        <v>5</v>
      </c>
      <c r="AAI30" s="14" t="str">
        <f>IF(AAH30="","","OK")</f>
        <v>OK</v>
      </c>
      <c r="AAJ30" s="15">
        <v>49</v>
      </c>
      <c r="AAK30" s="14" t="str">
        <f>IF(AAJ30="","","OK")</f>
        <v>OK</v>
      </c>
      <c r="AAL30" s="15">
        <v>0</v>
      </c>
      <c r="AAM30" s="14" t="str">
        <f>IF(AAL30="","","OK")</f>
        <v>OK</v>
      </c>
      <c r="AAN30" s="15">
        <v>113</v>
      </c>
      <c r="AAO30" s="14" t="str">
        <f>IF(AAN30="","","OK")</f>
        <v>OK</v>
      </c>
      <c r="AAP30" s="15">
        <v>23</v>
      </c>
      <c r="AAQ30" s="14" t="str">
        <f>IF(AAP30="","","OK")</f>
        <v>OK</v>
      </c>
      <c r="AAR30" s="15">
        <v>404</v>
      </c>
      <c r="AAS30" s="14" t="str">
        <f>IF(AAR30="","","OK")</f>
        <v>OK</v>
      </c>
      <c r="AAT30" s="15">
        <v>173</v>
      </c>
      <c r="AAU30" s="14" t="str">
        <f>IF(AAT30="","","OK")</f>
        <v>OK</v>
      </c>
      <c r="AAV30" s="15">
        <v>328</v>
      </c>
      <c r="AAW30" s="14" t="str">
        <f>IF(AAV30="","","OK")</f>
        <v>OK</v>
      </c>
      <c r="AAX30" s="15">
        <v>156</v>
      </c>
      <c r="AAY30" s="14" t="str">
        <f>IF(AAX30="","","OK")</f>
        <v>OK</v>
      </c>
      <c r="AAZ30" s="15">
        <v>229</v>
      </c>
      <c r="ABA30" s="14" t="str">
        <f>IF(AAZ30="","","OK")</f>
        <v>OK</v>
      </c>
      <c r="ABB30" s="15">
        <v>117</v>
      </c>
      <c r="ABC30" s="14" t="str">
        <f>IF(ABB30="","","OK")</f>
        <v>OK</v>
      </c>
      <c r="ABD30" s="15">
        <v>0</v>
      </c>
      <c r="ABE30" s="14" t="str">
        <f>IF(ABD30="","","OK")</f>
        <v>OK</v>
      </c>
      <c r="ABF30" s="15">
        <v>0</v>
      </c>
      <c r="ABG30" s="14" t="str">
        <f>IF(ABF30="","","OK")</f>
        <v>OK</v>
      </c>
      <c r="ABH30" s="15">
        <v>70</v>
      </c>
      <c r="ABI30" s="14" t="str">
        <f>IF(ABH30="","","OK")</f>
        <v>OK</v>
      </c>
      <c r="ABJ30" s="15">
        <v>18</v>
      </c>
      <c r="ABK30" s="14" t="str">
        <f>IF(ABJ30="","","OK")</f>
        <v>OK</v>
      </c>
      <c r="ABL30" s="15">
        <v>13</v>
      </c>
      <c r="ABM30" s="14" t="str">
        <f>IF(ABL30="","","OK")</f>
        <v>OK</v>
      </c>
      <c r="ABN30" s="15">
        <v>68</v>
      </c>
      <c r="ABO30" s="14" t="str">
        <f>IF(ABN30="","","OK")</f>
        <v>OK</v>
      </c>
      <c r="ABP30" s="15">
        <v>0</v>
      </c>
      <c r="ABQ30" s="14" t="str">
        <f>IF(ABP30="","","OK")</f>
        <v>OK</v>
      </c>
      <c r="ABR30" s="15">
        <v>368</v>
      </c>
      <c r="ABS30" s="14" t="str">
        <f>IF(ABR30="","","OK")</f>
        <v>OK</v>
      </c>
      <c r="ABT30" s="15">
        <v>4</v>
      </c>
      <c r="ABU30" s="14" t="str">
        <f>IF(ABT30="","","OK")</f>
        <v>OK</v>
      </c>
      <c r="ABV30" s="15">
        <v>27</v>
      </c>
      <c r="ABW30" s="14" t="str">
        <f>IF(ABV30="","","OK")</f>
        <v>OK</v>
      </c>
      <c r="ABX30" s="15">
        <v>24</v>
      </c>
      <c r="ABY30" s="14" t="str">
        <f>IF(ABX30="","","OK")</f>
        <v>OK</v>
      </c>
      <c r="ABZ30" s="15">
        <v>0</v>
      </c>
      <c r="ACA30" s="14" t="str">
        <f>IF(ABZ30="","","OK")</f>
        <v>OK</v>
      </c>
      <c r="ACB30" s="15">
        <v>33</v>
      </c>
      <c r="ACC30" s="14" t="str">
        <f>IF(ACB30="","","OK")</f>
        <v>OK</v>
      </c>
      <c r="ACD30" s="15">
        <v>727</v>
      </c>
      <c r="ACE30" s="14" t="str">
        <f>IF(ACD30="","","OK")</f>
        <v>OK</v>
      </c>
      <c r="ACF30" s="15">
        <v>0</v>
      </c>
      <c r="ACG30" s="14" t="str">
        <f>IF(ACF30="","","OK")</f>
        <v>OK</v>
      </c>
      <c r="ACH30" s="15">
        <v>194</v>
      </c>
      <c r="ACI30" s="14" t="str">
        <f>IF(ACH30="","","OK")</f>
        <v>OK</v>
      </c>
      <c r="ACJ30" s="15">
        <v>185</v>
      </c>
      <c r="ACK30" s="14" t="str">
        <f>IF(ACJ30="","","OK")</f>
        <v>OK</v>
      </c>
      <c r="ACL30" s="15">
        <v>10</v>
      </c>
      <c r="ACM30" s="14" t="str">
        <f>IF(ACL30="","","OK")</f>
        <v>OK</v>
      </c>
      <c r="ACN30" s="15">
        <v>7</v>
      </c>
      <c r="ACO30" s="14" t="str">
        <f>IF(ACN30="","","OK")</f>
        <v>OK</v>
      </c>
      <c r="ACP30" s="15">
        <v>156</v>
      </c>
      <c r="ACQ30" s="14" t="str">
        <f>IF(ACP30="","","OK")</f>
        <v>OK</v>
      </c>
      <c r="ACR30" s="15">
        <v>5</v>
      </c>
      <c r="ACS30" s="14" t="str">
        <f>IF(ACR30="","","OK")</f>
        <v>OK</v>
      </c>
      <c r="ACT30" s="15">
        <v>35</v>
      </c>
      <c r="ACU30" s="14" t="str">
        <f>IF(ACT30="","","OK")</f>
        <v>OK</v>
      </c>
      <c r="ACV30" s="15">
        <v>48</v>
      </c>
      <c r="ACW30" s="14" t="str">
        <f>IF(ACV30="","","OK")</f>
        <v>OK</v>
      </c>
      <c r="ACX30" s="15">
        <v>8</v>
      </c>
      <c r="ACY30" s="14" t="str">
        <f>IF(ACX30="","","OK")</f>
        <v>OK</v>
      </c>
      <c r="ACZ30" s="15">
        <v>98</v>
      </c>
      <c r="ADA30" s="14" t="str">
        <f>IF(ACZ30="","","OK")</f>
        <v>OK</v>
      </c>
      <c r="ADB30" s="15">
        <v>91</v>
      </c>
      <c r="ADC30" s="14" t="str">
        <f>IF(ADB30="","","OK")</f>
        <v>OK</v>
      </c>
      <c r="ADD30" s="15">
        <v>0</v>
      </c>
      <c r="ADE30" s="14" t="str">
        <f>IF(ADD30="","","OK")</f>
        <v>OK</v>
      </c>
      <c r="ADF30" s="15">
        <v>21</v>
      </c>
      <c r="ADG30" s="14" t="str">
        <f>IF(ADF30="","","OK")</f>
        <v>OK</v>
      </c>
      <c r="ADH30" s="15">
        <v>39</v>
      </c>
      <c r="ADI30" s="14" t="str">
        <f>IF(ADH30="","","OK")</f>
        <v>OK</v>
      </c>
      <c r="ADJ30" s="15">
        <v>22</v>
      </c>
      <c r="ADK30" s="14" t="str">
        <f>IF(ADJ30="","","OK")</f>
        <v>OK</v>
      </c>
      <c r="ADL30" s="15">
        <v>300</v>
      </c>
      <c r="ADM30" s="14" t="str">
        <f>IF(ADL30="","","OK")</f>
        <v>OK</v>
      </c>
      <c r="ADN30" s="15">
        <v>0</v>
      </c>
      <c r="ADO30" s="14" t="str">
        <f>IF(ADN30="","","OK")</f>
        <v>OK</v>
      </c>
      <c r="ADP30" s="15">
        <v>5338</v>
      </c>
      <c r="ADQ30" s="14" t="str">
        <f>IF(ADP30="","","OK")</f>
        <v>OK</v>
      </c>
      <c r="ADR30" s="15"/>
      <c r="ADS30" s="14" t="str">
        <f>IF(ADR30="","Vrac","OK")</f>
        <v>Vrac</v>
      </c>
      <c r="ADT30" s="15">
        <v>0</v>
      </c>
      <c r="ADU30" s="14" t="str">
        <f>IF(ADT30="","Vrac","OK")</f>
        <v>OK</v>
      </c>
      <c r="ADV30" s="15"/>
      <c r="ADW30" s="14" t="str">
        <f>IF(ADV30="","Vrac","OK")</f>
        <v>Vrac</v>
      </c>
      <c r="ADX30" s="15"/>
      <c r="ADY30" s="14" t="str">
        <f>IF(ADX30="","Vrac","OK")</f>
        <v>Vrac</v>
      </c>
      <c r="ADZ30" s="15"/>
      <c r="AEA30" s="14" t="str">
        <f>IF(ADZ30="","Vrac","OK")</f>
        <v>Vrac</v>
      </c>
      <c r="AEB30" s="15"/>
      <c r="AEC30" s="14" t="str">
        <f>IF(AEB30="","Vrac","OK")</f>
        <v>Vrac</v>
      </c>
      <c r="AED30" s="15"/>
      <c r="AEE30" s="14" t="str">
        <f>IF(AED30="","Vrac","OK")</f>
        <v>Vrac</v>
      </c>
      <c r="AEF30" s="15"/>
      <c r="AEG30" s="14" t="str">
        <f>IF(AEF30="","Vrac","OK")</f>
        <v>Vrac</v>
      </c>
      <c r="AEH30" s="15"/>
      <c r="AEI30" s="14" t="str">
        <f>IF(AEH30="","Vrac","OK")</f>
        <v>Vrac</v>
      </c>
      <c r="AEJ30" s="15"/>
      <c r="AEK30" s="14" t="str">
        <f>IF(AEJ30="","Vrac","OK")</f>
        <v>Vrac</v>
      </c>
      <c r="AEL30" s="15"/>
      <c r="AEM30" s="14" t="str">
        <f>IF(AEL30="","Vrac","OK")</f>
        <v>Vrac</v>
      </c>
      <c r="AEN30" s="15"/>
      <c r="AEO30" s="14" t="str">
        <f>IF(AEN30="","Vrac","OK")</f>
        <v>Vrac</v>
      </c>
      <c r="AEP30" s="15"/>
      <c r="AEQ30" s="14" t="str">
        <f>IF(AEP30="","Vrac","OK")</f>
        <v>Vrac</v>
      </c>
      <c r="AER30" s="15"/>
      <c r="AES30" s="14" t="str">
        <f>IF(AER30="","Vrac","OK")</f>
        <v>Vrac</v>
      </c>
      <c r="AET30" s="15"/>
      <c r="AEU30" s="14" t="str">
        <f>IF(AET30="","Vrac","OK")</f>
        <v>Vrac</v>
      </c>
      <c r="AEV30" s="15"/>
      <c r="AEW30" s="14" t="str">
        <f>IF(AEV30="","Vrac","OK")</f>
        <v>Vrac</v>
      </c>
      <c r="AEX30" s="15"/>
      <c r="AEY30" s="14" t="str">
        <f>IF(AEX30="","Vrac","OK")</f>
        <v>Vrac</v>
      </c>
      <c r="AEZ30" s="15"/>
      <c r="AFA30" s="14" t="str">
        <f>IF(AEZ30="","Vrac","OK")</f>
        <v>Vrac</v>
      </c>
      <c r="AFB30" s="15"/>
      <c r="AFC30" s="14" t="str">
        <f>IF(AFB30="","Vrac","OK")</f>
        <v>Vrac</v>
      </c>
      <c r="AFD30" s="15"/>
      <c r="AFE30" s="14" t="str">
        <f>IF(AFD30="","Vrac","OK")</f>
        <v>Vrac</v>
      </c>
      <c r="AFF30" s="15"/>
      <c r="AFG30" s="14" t="str">
        <f>IF(AFF30="","Vrac","OK")</f>
        <v>Vrac</v>
      </c>
      <c r="AFH30" s="15"/>
      <c r="AFI30" s="14" t="str">
        <f>IF(AFH30="","Vrac","OK")</f>
        <v>Vrac</v>
      </c>
      <c r="AFJ30" s="15"/>
      <c r="AFK30" s="14" t="str">
        <f>IF(AFJ30="","Vrac","OK")</f>
        <v>Vrac</v>
      </c>
      <c r="AFL30" s="15"/>
      <c r="AFM30" s="14" t="str">
        <f>IF(AFL30="","Vrac","OK")</f>
        <v>Vrac</v>
      </c>
      <c r="AFN30" s="15"/>
      <c r="AFO30" s="14" t="str">
        <f>IF(AFN30="","Vrac","OK")</f>
        <v>Vrac</v>
      </c>
      <c r="AFP30" s="15"/>
      <c r="AFQ30" s="14" t="str">
        <f>IF(AFP30="","Vrac","OK")</f>
        <v>Vrac</v>
      </c>
      <c r="AFR30" s="15"/>
      <c r="AFS30" s="14" t="str">
        <f>IF(AFR30="","Vrac","OK")</f>
        <v>Vrac</v>
      </c>
      <c r="AFT30" s="15"/>
      <c r="AFU30" s="14" t="str">
        <f>IF(AFT30="","Vrac","OK")</f>
        <v>Vrac</v>
      </c>
      <c r="AFV30" s="15"/>
      <c r="AFW30" s="14" t="str">
        <f>IF(AFV30="","Vrac","OK")</f>
        <v>Vrac</v>
      </c>
      <c r="AFX30" s="15"/>
      <c r="AFY30" s="14" t="str">
        <f>IF(AFX30="","Vrac","OK")</f>
        <v>Vrac</v>
      </c>
      <c r="AFZ30" s="15"/>
      <c r="AGA30" s="14" t="str">
        <f>IF(AFZ30="","Vrac","OK")</f>
        <v>Vrac</v>
      </c>
      <c r="AGB30" s="15"/>
      <c r="AGC30" s="14" t="str">
        <f>IF(AGB30="","Vrac","OK")</f>
        <v>Vrac</v>
      </c>
      <c r="AGD30" s="15"/>
      <c r="AGE30" s="14" t="str">
        <f>IF(AGD30="","Vrac","OK")</f>
        <v>Vrac</v>
      </c>
      <c r="AGF30" s="15"/>
      <c r="AGG30" s="14" t="str">
        <f>IF(AGF30="","Vrac","OK")</f>
        <v>Vrac</v>
      </c>
      <c r="AGH30" s="15"/>
      <c r="AGI30" s="14" t="str">
        <f>IF(AGH30="","Vrac","OK")</f>
        <v>Vrac</v>
      </c>
      <c r="AGJ30" s="15"/>
      <c r="AGK30" s="14" t="str">
        <f>IF(AGJ30="","Vrac","OK")</f>
        <v>Vrac</v>
      </c>
      <c r="AGL30" s="15"/>
      <c r="AGM30" s="14" t="str">
        <f>IF(AGL30="","Vrac","OK")</f>
        <v>Vrac</v>
      </c>
      <c r="AGN30" s="15"/>
      <c r="AGO30" s="14" t="str">
        <f>IF(AGN30="","Vrac","OK")</f>
        <v>Vrac</v>
      </c>
      <c r="AGP30" s="15"/>
      <c r="AGQ30" s="14" t="str">
        <f>IF(AGP30="","Vrac","OK")</f>
        <v>Vrac</v>
      </c>
      <c r="AGR30" s="15"/>
      <c r="AGS30" s="14" t="str">
        <f>IF(AGR30="","Vrac","OK")</f>
        <v>Vrac</v>
      </c>
      <c r="AGT30" s="15"/>
      <c r="AGU30" s="14" t="str">
        <f>IF(AGT30="","Vrac","OK")</f>
        <v>Vrac</v>
      </c>
      <c r="AGV30" s="15"/>
      <c r="AGW30" s="14" t="str">
        <f>IF(AGV30="","Vrac","OK")</f>
        <v>Vrac</v>
      </c>
      <c r="AGX30" s="15"/>
      <c r="AGY30" s="14" t="str">
        <f>IF(AGX30="","Vrac","OK")</f>
        <v>Vrac</v>
      </c>
      <c r="AGZ30" s="15"/>
      <c r="AHA30" s="14" t="str">
        <f>IF(AGZ30="","Vrac","OK")</f>
        <v>Vrac</v>
      </c>
      <c r="AHB30" s="15"/>
      <c r="AHC30" s="14" t="str">
        <f>IF(AHB30="","Vrac","OK")</f>
        <v>Vrac</v>
      </c>
      <c r="AHD30" s="15"/>
      <c r="AHE30" s="14" t="str">
        <f>IF(AHD30="","Vrac","OK")</f>
        <v>Vrac</v>
      </c>
      <c r="AHF30" s="15"/>
      <c r="AHG30" s="14" t="str">
        <f>IF(AHF30="","Vrac","OK")</f>
        <v>Vrac</v>
      </c>
      <c r="AHH30" s="15"/>
      <c r="AHI30" s="14" t="str">
        <f>IF(AHH30="","Vrac","OK")</f>
        <v>Vrac</v>
      </c>
      <c r="AHJ30" s="15"/>
      <c r="AHK30" s="14" t="str">
        <f>IF(AHJ30="","Vrac","OK")</f>
        <v>Vrac</v>
      </c>
      <c r="AHL30" s="15"/>
      <c r="AHM30" s="14" t="str">
        <f>IF(AHL30="","Vrac","OK")</f>
        <v>Vrac</v>
      </c>
      <c r="AHN30" s="15"/>
      <c r="AHO30" s="14" t="str">
        <f>IF(AHN30="","Vrac","OK")</f>
        <v>Vrac</v>
      </c>
      <c r="AHP30" s="15"/>
      <c r="AHQ30" s="14" t="str">
        <f>IF(AHP30="","Vrac","OK")</f>
        <v>Vrac</v>
      </c>
      <c r="AHR30" s="15"/>
      <c r="AHS30" s="14" t="str">
        <f>IF(AHR30="","Vrac","OK")</f>
        <v>Vrac</v>
      </c>
      <c r="AHT30" s="15"/>
      <c r="AHU30" s="14" t="str">
        <f>IF(AHT30="","Vrac","OK")</f>
        <v>Vrac</v>
      </c>
      <c r="AHV30" s="15"/>
      <c r="AHW30" s="14" t="str">
        <f>IF(AHV30="","Vrac","OK")</f>
        <v>Vrac</v>
      </c>
      <c r="AHX30" s="15"/>
      <c r="AHY30" s="14" t="str">
        <f>IF(AHX30="","Vrac","OK")</f>
        <v>Vrac</v>
      </c>
      <c r="AHZ30" s="15"/>
      <c r="AIA30" s="14" t="str">
        <f>IF(AHZ30="","Vrac","OK")</f>
        <v>Vrac</v>
      </c>
      <c r="AIB30" s="15"/>
      <c r="AIC30" s="14" t="str">
        <f>IF(AIB30="","Vrac","OK")</f>
        <v>Vrac</v>
      </c>
      <c r="AID30" s="15"/>
      <c r="AIE30" s="14" t="str">
        <f>IF(AID30="","Vrac","OK")</f>
        <v>Vrac</v>
      </c>
      <c r="AIF30" s="15"/>
      <c r="AIG30" s="14" t="str">
        <f>IF(AIF30="","Vrac","OK")</f>
        <v>Vrac</v>
      </c>
      <c r="AIH30" s="15"/>
      <c r="AII30" s="14" t="str">
        <f>IF(AIH30="","Vrac","OK")</f>
        <v>Vrac</v>
      </c>
      <c r="AIJ30" s="15"/>
      <c r="AIK30" s="14" t="str">
        <f>IF(AIJ30="","Vrac","OK")</f>
        <v>Vrac</v>
      </c>
      <c r="AIL30" s="15"/>
      <c r="AIM30" s="14" t="str">
        <f>IF(AIL30="","Vrac","OK")</f>
        <v>Vrac</v>
      </c>
      <c r="AIN30" s="15"/>
      <c r="AIO30" s="14" t="str">
        <f>IF(AIN30="","Vrac","OK")</f>
        <v>Vrac</v>
      </c>
      <c r="AIP30" s="15"/>
      <c r="AIQ30" s="14" t="str">
        <f>IF(AIP30="","Vrac","OK")</f>
        <v>Vrac</v>
      </c>
      <c r="AIR30" s="15"/>
      <c r="AIS30" s="14" t="str">
        <f>IF(AIR30="","Vrac","OK")</f>
        <v>Vrac</v>
      </c>
      <c r="AIT30" s="15"/>
      <c r="AIU30" s="14" t="str">
        <f>IF(AIT30="","Vrac","OK")</f>
        <v>Vrac</v>
      </c>
      <c r="AIV30" s="15"/>
      <c r="AIW30" s="14" t="str">
        <f>IF(AIV30="","Vrac","OK")</f>
        <v>Vrac</v>
      </c>
      <c r="AIX30" s="15"/>
      <c r="AIY30" s="14" t="str">
        <f>IF(AIX30="","Vrac","OK")</f>
        <v>Vrac</v>
      </c>
      <c r="AIZ30" s="15"/>
      <c r="AJA30" s="14" t="str">
        <f>IF(AIZ30="","Vrac","OK")</f>
        <v>Vrac</v>
      </c>
      <c r="AJB30" s="15"/>
      <c r="AJC30" s="14" t="str">
        <f>IF(AJB30="","Vrac","OK")</f>
        <v>Vrac</v>
      </c>
      <c r="AJD30" s="15"/>
      <c r="AJE30" s="14" t="str">
        <f>IF(AJD30="","Vrac","OK")</f>
        <v>Vrac</v>
      </c>
      <c r="AJF30" s="15"/>
      <c r="AJG30" s="14" t="str">
        <f>IF(AJF30="","Vrac","OK")</f>
        <v>Vrac</v>
      </c>
      <c r="AJH30" s="15"/>
      <c r="AJI30" s="14" t="str">
        <f>IF(AJH30="","Vrac","OK")</f>
        <v>Vrac</v>
      </c>
      <c r="AJJ30" s="15"/>
      <c r="AJK30" s="14" t="str">
        <f>IF(AJJ30="","Vrac","OK")</f>
        <v>Vrac</v>
      </c>
      <c r="AJL30" s="15"/>
      <c r="AJM30" s="14" t="str">
        <f>IF(AJL30="","Vrac","OK")</f>
        <v>Vrac</v>
      </c>
      <c r="AJN30" s="15"/>
      <c r="AJO30" s="14" t="str">
        <f>IF(AJN30="","Vrac","OK")</f>
        <v>Vrac</v>
      </c>
      <c r="AJP30" s="15"/>
      <c r="AJQ30" s="14" t="str">
        <f>IF(AJP30="","Vrac","OK")</f>
        <v>Vrac</v>
      </c>
      <c r="AJR30" s="15"/>
      <c r="AJS30" s="14" t="str">
        <f>IF(AJR30="","Vrac","OK")</f>
        <v>Vrac</v>
      </c>
      <c r="AJT30" s="15"/>
      <c r="AJU30" s="14" t="str">
        <f>IF(AJT30="","Vrac","OK")</f>
        <v>Vrac</v>
      </c>
      <c r="AJV30" s="15"/>
      <c r="AJW30" s="14" t="str">
        <f>IF(AJV30="","Vrac","OK")</f>
        <v>Vrac</v>
      </c>
      <c r="AJX30" s="15"/>
      <c r="AJY30" s="14" t="str">
        <f>IF(AJX30="","Vrac","OK")</f>
        <v>Vrac</v>
      </c>
      <c r="AJZ30" s="15"/>
      <c r="AKA30" s="14" t="str">
        <f>IF(AJZ30="","Vrac","OK")</f>
        <v>Vrac</v>
      </c>
      <c r="AKB30" s="15"/>
      <c r="AKC30" s="14" t="str">
        <f>IF(AKB30="","Vrac","OK")</f>
        <v>Vrac</v>
      </c>
      <c r="AKD30" s="15"/>
      <c r="AKE30" s="14" t="str">
        <f>IF(AKD30="","Vrac","OK")</f>
        <v>Vrac</v>
      </c>
      <c r="AKF30" s="15"/>
      <c r="AKG30" s="14" t="str">
        <f>IF(AKF30="","Vrac","OK")</f>
        <v>Vrac</v>
      </c>
      <c r="AKH30" s="15"/>
      <c r="AKI30" s="14" t="str">
        <f>IF(AKH30="","Vrac","OK")</f>
        <v>Vrac</v>
      </c>
      <c r="AKJ30" s="15"/>
      <c r="AKK30" s="14" t="str">
        <f>IF(AKJ30="","Vrac","OK")</f>
        <v>Vrac</v>
      </c>
      <c r="AKL30" s="15"/>
      <c r="AKM30" s="14" t="str">
        <f>IF(AKL30="","Vrac","OK")</f>
        <v>Vrac</v>
      </c>
      <c r="AKN30" s="15"/>
      <c r="AKO30" s="14" t="str">
        <f>IF(AKN30="","Vrac","OK")</f>
        <v>Vrac</v>
      </c>
      <c r="AKP30" s="15"/>
      <c r="AKQ30" s="14" t="str">
        <f>IF(AKP30="","Vrac","OK")</f>
        <v>Vrac</v>
      </c>
      <c r="AKR30" s="15"/>
      <c r="AKS30" s="14" t="str">
        <f>IF(AKR30="","Vrac","OK")</f>
        <v>Vrac</v>
      </c>
      <c r="AKT30" s="15"/>
      <c r="AKU30" s="14" t="str">
        <f>IF(AKT30="","Vrac","OK")</f>
        <v>Vrac</v>
      </c>
      <c r="AKV30" s="15"/>
      <c r="AKW30" s="14" t="str">
        <f>IF(AKV30="","Vrac","OK")</f>
        <v>Vrac</v>
      </c>
      <c r="AKX30" s="15"/>
      <c r="AKY30" s="14" t="str">
        <f>IF(AKX30="","Vrac","OK")</f>
        <v>Vrac</v>
      </c>
      <c r="AKZ30" s="15"/>
      <c r="ALA30" s="14" t="str">
        <f>IF(AKZ30="","Vrac","OK")</f>
        <v>Vrac</v>
      </c>
      <c r="ALB30" s="15"/>
      <c r="ALC30" s="14" t="str">
        <f>IF(ALB30="","Vrac","OK")</f>
        <v>Vrac</v>
      </c>
      <c r="ALD30" s="15"/>
      <c r="ALE30" s="14" t="str">
        <f>IF(ALD30="","Vrac","OK")</f>
        <v>Vrac</v>
      </c>
      <c r="ALF30" s="15"/>
      <c r="ALG30" s="14" t="str">
        <f>IF(ALF30="","Vrac","OK")</f>
        <v>Vrac</v>
      </c>
      <c r="ALH30" s="15"/>
      <c r="ALI30" s="14" t="str">
        <f>IF(ALH30="","Vrac","OK")</f>
        <v>Vrac</v>
      </c>
      <c r="ALJ30" s="15"/>
      <c r="ALK30" s="14" t="str">
        <f>IF(ALJ30="","Vrac","OK")</f>
        <v>Vrac</v>
      </c>
      <c r="ALL30" s="15"/>
      <c r="ALM30" s="14" t="str">
        <f>IF(ALL30="","Vrac","OK")</f>
        <v>Vrac</v>
      </c>
      <c r="ALN30" s="15"/>
      <c r="ALO30" s="14" t="str">
        <f>IF(ALN30="","Vrac","OK")</f>
        <v>Vrac</v>
      </c>
      <c r="ALP30" s="15"/>
      <c r="ALQ30" s="14" t="str">
        <f>IF(ALP30="","Vrac","OK")</f>
        <v>Vrac</v>
      </c>
      <c r="ALR30" s="15"/>
      <c r="ALS30" s="14" t="str">
        <f>IF(ALR30="","Vrac","OK")</f>
        <v>Vrac</v>
      </c>
      <c r="ALT30" s="15"/>
      <c r="ALU30" s="14" t="str">
        <f>IF(ALT30="","Vrac","OK")</f>
        <v>Vrac</v>
      </c>
      <c r="ALV30" s="15"/>
      <c r="ALW30" s="14" t="str">
        <f>IF(ALV30="","Vrac","OK")</f>
        <v>Vrac</v>
      </c>
      <c r="ALX30" s="15"/>
      <c r="ALY30" s="14" t="str">
        <f>IF(ALX30="","Vrac","OK")</f>
        <v>Vrac</v>
      </c>
      <c r="ALZ30" s="15"/>
      <c r="AMA30" s="14" t="str">
        <f>IF(ALZ30="","Vrac","OK")</f>
        <v>Vrac</v>
      </c>
      <c r="AMB30" s="15"/>
      <c r="AMC30" s="14" t="str">
        <f>IF(AMB30="","Vrac","OK")</f>
        <v>Vrac</v>
      </c>
      <c r="AMD30" s="15"/>
      <c r="AME30" s="14" t="str">
        <f>IF(AMD30="","Vrac","OK")</f>
        <v>Vrac</v>
      </c>
      <c r="AMF30" s="15"/>
      <c r="AMG30" s="14" t="str">
        <f>IF(AMF30="","Vrac","OK")</f>
        <v>Vrac</v>
      </c>
      <c r="AMH30" s="15"/>
      <c r="AMI30" s="14" t="str">
        <f>IF(AMH30="","Vrac","OK")</f>
        <v>Vrac</v>
      </c>
      <c r="AMJ30" s="15"/>
      <c r="AMK30" s="14" t="str">
        <f>IF(AMJ30="","Vrac","OK")</f>
        <v>Vrac</v>
      </c>
      <c r="AML30" s="15"/>
      <c r="AMM30" s="14" t="str">
        <f>IF(AML30="","Vrac","OK")</f>
        <v>Vrac</v>
      </c>
      <c r="AMN30" s="15"/>
      <c r="AMO30" s="14" t="str">
        <f>IF(AMN30="","Vrac","OK")</f>
        <v>Vrac</v>
      </c>
      <c r="AMP30" s="15"/>
      <c r="AMQ30" s="14" t="str">
        <f>IF(AMP30="","Vrac","OK")</f>
        <v>Vrac</v>
      </c>
      <c r="AMR30" s="15"/>
      <c r="AMS30" s="14" t="str">
        <f>IF(AMR30="","Vrac","OK")</f>
        <v>Vrac</v>
      </c>
      <c r="AMT30" s="15"/>
      <c r="AMU30" s="14" t="str">
        <f>IF(AMT30="","Vrac","OK")</f>
        <v>Vrac</v>
      </c>
      <c r="AMV30" s="15"/>
      <c r="AMW30" s="14" t="str">
        <f>IF(AMV30="","Vrac","OK")</f>
        <v>Vrac</v>
      </c>
      <c r="AMX30" s="15"/>
      <c r="AMY30" s="14" t="str">
        <f>IF(AMX30="","Vrac","OK")</f>
        <v>Vrac</v>
      </c>
      <c r="AMZ30" s="15"/>
      <c r="ANA30" s="14" t="str">
        <f>IF(AMZ30="","Vrac","OK")</f>
        <v>Vrac</v>
      </c>
      <c r="ANB30" s="15"/>
      <c r="ANC30" s="14" t="str">
        <f>IF(ANB30="","Vrac","OK")</f>
        <v>Vrac</v>
      </c>
      <c r="AND30" s="15"/>
      <c r="ANE30" s="14" t="str">
        <f>IF(AND30="","Vrac","OK")</f>
        <v>Vrac</v>
      </c>
      <c r="ANF30" s="15"/>
      <c r="ANG30" s="14" t="str">
        <f>IF(ANF30="","Vrac","OK")</f>
        <v>Vrac</v>
      </c>
      <c r="ANH30" s="15"/>
      <c r="ANI30" s="14" t="str">
        <f>IF(ANH30="","Vrac","OK")</f>
        <v>Vrac</v>
      </c>
      <c r="ANJ30" s="15"/>
      <c r="ANK30" s="14" t="str">
        <f>IF(ANJ30="","Vrac","OK")</f>
        <v>Vrac</v>
      </c>
      <c r="ANL30" s="15"/>
      <c r="ANM30" s="14" t="str">
        <f>IF(ANL30="","Vrac","OK")</f>
        <v>Vrac</v>
      </c>
      <c r="ANN30" s="15"/>
      <c r="ANO30" s="14" t="str">
        <f>IF(ANN30="","Vrac","OK")</f>
        <v>Vrac</v>
      </c>
      <c r="ANP30" s="15"/>
      <c r="ANQ30" s="14" t="str">
        <f>IF(ANP30="","Vrac","OK")</f>
        <v>Vrac</v>
      </c>
      <c r="ANR30" s="15"/>
      <c r="ANS30" s="14" t="str">
        <f>IF(ANR30="","Vrac","OK")</f>
        <v>Vrac</v>
      </c>
      <c r="ANT30" s="15"/>
      <c r="ANU30" s="14" t="str">
        <f>IF(ANT30="","Vrac","OK")</f>
        <v>Vrac</v>
      </c>
      <c r="ANV30" s="15"/>
      <c r="ANW30" s="14" t="str">
        <f>IF(ANV30="","Vrac","OK")</f>
        <v>Vrac</v>
      </c>
      <c r="ANX30" s="15"/>
      <c r="ANY30" s="14" t="str">
        <f>IF(ANX30="","Vrac","OK")</f>
        <v>Vrac</v>
      </c>
      <c r="ANZ30" s="15"/>
      <c r="AOA30" s="14" t="str">
        <f>IF(ANZ30="","Vrac","OK")</f>
        <v>Vrac</v>
      </c>
      <c r="AOB30" s="15"/>
      <c r="AOC30" s="14" t="str">
        <f>IF(AOB30="","Vrac","OK")</f>
        <v>Vrac</v>
      </c>
      <c r="AOD30" s="15"/>
      <c r="AOE30" s="14" t="str">
        <f>IF(AOD30="","Vrac","OK")</f>
        <v>Vrac</v>
      </c>
      <c r="AOF30" s="15"/>
      <c r="AOG30" s="14" t="str">
        <f>IF(AOF30="","Vrac","OK")</f>
        <v>Vrac</v>
      </c>
      <c r="AOH30" s="15"/>
      <c r="AOI30" s="14" t="str">
        <f>IF(AOH30="","Vrac","OK")</f>
        <v>Vrac</v>
      </c>
      <c r="AOJ30" s="15"/>
      <c r="AOK30" s="14" t="str">
        <f>IF(AOJ30="","Vrac","OK")</f>
        <v>Vrac</v>
      </c>
      <c r="AOL30" s="15"/>
      <c r="AOM30" s="14" t="str">
        <f>IF(AOL30="","Vrac","OK")</f>
        <v>Vrac</v>
      </c>
      <c r="AON30" s="15"/>
      <c r="AOO30" s="14" t="str">
        <f>IF(AON30="","Vrac","OK")</f>
        <v>Vrac</v>
      </c>
      <c r="AOP30" s="15"/>
      <c r="AOQ30" s="14" t="str">
        <f>IF(AOP30="","Vrac","OK")</f>
        <v>Vrac</v>
      </c>
      <c r="AOR30" s="15"/>
      <c r="AOS30" s="14" t="str">
        <f>IF(AOR30="","Vrac","OK")</f>
        <v>Vrac</v>
      </c>
      <c r="AOT30" s="15"/>
      <c r="AOU30" s="14" t="str">
        <f>IF(AOT30="","Vrac","OK")</f>
        <v>Vrac</v>
      </c>
      <c r="AOV30" s="15"/>
      <c r="AOW30" s="14" t="str">
        <f>IF(AOV30="","Vrac","OK")</f>
        <v>Vrac</v>
      </c>
      <c r="AOX30" s="15"/>
      <c r="AOY30" s="14" t="str">
        <f>IF(AOX30="","Vrac","OK")</f>
        <v>Vrac</v>
      </c>
      <c r="AOZ30" s="15"/>
      <c r="APA30" s="14" t="str">
        <f>IF(AOZ30="","Vrac","OK")</f>
        <v>Vrac</v>
      </c>
      <c r="APB30" s="15"/>
      <c r="APC30" s="14" t="str">
        <f>IF(APB30="","Vrac","OK")</f>
        <v>Vrac</v>
      </c>
      <c r="APD30" s="15"/>
      <c r="APE30" s="14" t="str">
        <f>IF(APD30="","Vrac","OK")</f>
        <v>Vrac</v>
      </c>
      <c r="APF30" s="15"/>
      <c r="APG30" s="14" t="str">
        <f>IF(APF30="","Vrac","OK")</f>
        <v>Vrac</v>
      </c>
      <c r="APH30" s="15"/>
      <c r="API30" s="14" t="str">
        <f>IF(APH30="","Vrac","OK")</f>
        <v>Vrac</v>
      </c>
      <c r="APJ30" s="15"/>
      <c r="APK30" s="14" t="str">
        <f>IF(APJ30="","Vrac","OK")</f>
        <v>Vrac</v>
      </c>
      <c r="APL30" s="15"/>
      <c r="APM30" s="14" t="str">
        <f>IF(APL30="","Vrac","OK")</f>
        <v>Vrac</v>
      </c>
      <c r="APN30" s="15"/>
      <c r="APO30" s="14" t="str">
        <f>IF(APN30="","Vrac","OK")</f>
        <v>Vrac</v>
      </c>
      <c r="APP30" s="15"/>
      <c r="APQ30" s="14" t="str">
        <f>IF(APP30="","Vrac","OK")</f>
        <v>Vrac</v>
      </c>
      <c r="APR30" s="15"/>
      <c r="APS30" s="14" t="str">
        <f>IF(APR30="","Vrac","OK")</f>
        <v>Vrac</v>
      </c>
      <c r="APT30" s="15"/>
      <c r="APU30" s="14" t="str">
        <f>IF(APT30="","Vrac","OK")</f>
        <v>Vrac</v>
      </c>
      <c r="APV30" s="15"/>
      <c r="APW30" s="14" t="str">
        <f>IF(APV30="","Vrac","OK")</f>
        <v>Vrac</v>
      </c>
      <c r="APX30" s="15"/>
      <c r="APY30" s="14" t="str">
        <f>IF(APX30="","Vrac","OK")</f>
        <v>Vrac</v>
      </c>
      <c r="APZ30" s="15"/>
      <c r="AQA30" s="14" t="str">
        <f>IF(APZ30="","Vrac","OK")</f>
        <v>Vrac</v>
      </c>
      <c r="AQB30" s="15"/>
      <c r="AQC30" s="14" t="str">
        <f>IF(AQB30="","Vrac","OK")</f>
        <v>Vrac</v>
      </c>
      <c r="AQD30" s="15"/>
      <c r="AQE30" s="14" t="str">
        <f>IF(AQD30="","Vrac","OK")</f>
        <v>Vrac</v>
      </c>
      <c r="AQF30" s="15"/>
      <c r="AQG30" s="14" t="str">
        <f>IF(AQF30="","Vrac","OK")</f>
        <v>Vrac</v>
      </c>
      <c r="AQH30" s="15"/>
      <c r="AQI30" s="14" t="str">
        <f>IF(AQH30="","Vrac","OK")</f>
        <v>Vrac</v>
      </c>
      <c r="AQJ30" s="15"/>
      <c r="AQK30" s="14" t="str">
        <f>IF(AQJ30="","Vrac","OK")</f>
        <v>Vrac</v>
      </c>
      <c r="AQL30" s="15"/>
      <c r="AQM30" s="14" t="str">
        <f>IF(AQL30="","Vrac","OK")</f>
        <v>Vrac</v>
      </c>
      <c r="AQN30" s="15"/>
      <c r="AQO30" s="14" t="str">
        <f>IF(AQN30="","Vrac","OK")</f>
        <v>Vrac</v>
      </c>
      <c r="AQP30" s="15"/>
      <c r="AQQ30" s="14" t="str">
        <f>IF(AQP30="","Vrac","OK")</f>
        <v>Vrac</v>
      </c>
      <c r="AQR30" s="15"/>
      <c r="AQS30" s="14" t="str">
        <f>IF(AQR30="","Vrac","OK")</f>
        <v>Vrac</v>
      </c>
      <c r="AQT30" s="15"/>
      <c r="AQU30" s="14" t="str">
        <f>IF(AQT30="","Vrac","OK")</f>
        <v>Vrac</v>
      </c>
      <c r="AQV30" s="15"/>
      <c r="AQW30" s="14" t="str">
        <f>IF(AQV30="","Vrac","OK")</f>
        <v>Vrac</v>
      </c>
      <c r="AQX30" s="15"/>
      <c r="AQY30" s="14" t="str">
        <f>IF(AQX30="","Vrac","OK")</f>
        <v>Vrac</v>
      </c>
      <c r="AQZ30" s="15"/>
      <c r="ARA30" s="14" t="str">
        <f>IF(AQZ30="","Vrac","OK")</f>
        <v>Vrac</v>
      </c>
      <c r="ARB30" s="15"/>
      <c r="ARC30" s="14" t="str">
        <f>IF(ARB30="","Vrac","OK")</f>
        <v>Vrac</v>
      </c>
      <c r="ARD30" s="15"/>
      <c r="ARE30" s="14" t="str">
        <f>IF(ARD30="","Vrac","OK")</f>
        <v>Vrac</v>
      </c>
      <c r="ARF30" s="15"/>
      <c r="ARG30" s="14" t="str">
        <f>IF(ARF30="","Vrac","OK")</f>
        <v>Vrac</v>
      </c>
      <c r="ARH30" s="15"/>
      <c r="ARI30" s="14" t="str">
        <f>IF(ARH30="","Vrac","OK")</f>
        <v>Vrac</v>
      </c>
      <c r="ARJ30" s="15"/>
      <c r="ARK30" s="14" t="str">
        <f>IF(ARJ30="","Vrac","OK")</f>
        <v>Vrac</v>
      </c>
      <c r="ARL30" s="15"/>
      <c r="ARM30" s="14" t="str">
        <f>IF(ARL30="","Vrac","OK")</f>
        <v>Vrac</v>
      </c>
      <c r="ARN30" s="15"/>
      <c r="ARO30" s="14" t="str">
        <f>IF(ARN30="","Vrac","OK")</f>
        <v>Vrac</v>
      </c>
      <c r="ARP30" s="15"/>
      <c r="ARQ30" s="14" t="str">
        <f>IF(ARP30="","Vrac","OK")</f>
        <v>Vrac</v>
      </c>
      <c r="ARR30" s="15"/>
      <c r="ARS30" s="14" t="str">
        <f>IF(ARR30="","Vrac","OK")</f>
        <v>Vrac</v>
      </c>
      <c r="ART30" s="15"/>
      <c r="ARU30" s="14" t="str">
        <f>IF(ART30="","Vrac","OK")</f>
        <v>Vrac</v>
      </c>
      <c r="ARV30" s="15"/>
      <c r="ARW30" s="14" t="str">
        <f>IF(ARV30="","Vrac","OK")</f>
        <v>Vrac</v>
      </c>
      <c r="ARX30" s="15"/>
      <c r="ARY30" s="14" t="str">
        <f>IF(ARX30="","Vrac","OK")</f>
        <v>Vrac</v>
      </c>
      <c r="ARZ30" s="15"/>
      <c r="ASA30" s="14" t="str">
        <f>IF(ARZ30="","Vrac","OK")</f>
        <v>Vrac</v>
      </c>
      <c r="ASB30" s="15"/>
      <c r="ASC30" s="14" t="str">
        <f>IF(ASB30="","Vrac","OK")</f>
        <v>Vrac</v>
      </c>
      <c r="ASD30" s="15"/>
      <c r="ASE30" s="14" t="str">
        <f>IF(ASD30="","Vrac","OK")</f>
        <v>Vrac</v>
      </c>
      <c r="ASF30" s="15"/>
      <c r="ASG30" s="14" t="str">
        <f>IF(ASF30="","Vrac","OK")</f>
        <v>Vrac</v>
      </c>
      <c r="ASH30" s="15"/>
      <c r="ASI30" s="14" t="str">
        <f>IF(ASH30="","Vrac","OK")</f>
        <v>Vrac</v>
      </c>
      <c r="ASJ30" s="15"/>
      <c r="ASK30" s="14" t="str">
        <f>IF(ASJ30="","Vrac","OK")</f>
        <v>Vrac</v>
      </c>
      <c r="ASL30" s="15"/>
      <c r="ASM30" s="14" t="str">
        <f>IF(ASL30="","Vrac","OK")</f>
        <v>Vrac</v>
      </c>
      <c r="ASN30" s="15"/>
      <c r="ASO30" s="14" t="str">
        <f>IF(ASN30="","Vrac","OK")</f>
        <v>Vrac</v>
      </c>
      <c r="ASP30" s="15"/>
      <c r="ASQ30" s="14" t="str">
        <f>IF(ASP30="","Vrac","OK")</f>
        <v>Vrac</v>
      </c>
      <c r="ASR30" s="15"/>
      <c r="ASS30" s="14" t="str">
        <f>IF(ASR30="","Vrac","OK")</f>
        <v>Vrac</v>
      </c>
      <c r="AST30" s="15"/>
      <c r="ASU30" s="14" t="str">
        <f>IF(AST30="","Vrac","OK")</f>
        <v>Vrac</v>
      </c>
      <c r="ASV30" s="15"/>
      <c r="ASW30" s="14" t="str">
        <f>IF(ASV30="","Vrac","OK")</f>
        <v>Vrac</v>
      </c>
      <c r="ASX30" s="15"/>
      <c r="ASY30" s="14" t="str">
        <f>IF(ASX30="","Vrac","OK")</f>
        <v>Vrac</v>
      </c>
      <c r="ASZ30" s="15"/>
      <c r="ATA30" s="14" t="str">
        <f>IF(ASZ30="","Vrac","OK")</f>
        <v>Vrac</v>
      </c>
      <c r="ATB30" s="15"/>
      <c r="ATC30" s="14" t="str">
        <f>IF(ATB30="","Vrac","OK")</f>
        <v>Vrac</v>
      </c>
      <c r="ATD30" s="15"/>
      <c r="ATE30" s="14" t="str">
        <f>IF(ATD30="","Vrac","OK")</f>
        <v>Vrac</v>
      </c>
      <c r="ATF30" s="15"/>
      <c r="ATG30" s="14" t="str">
        <f>IF(ATF30="","Vrac","OK")</f>
        <v>Vrac</v>
      </c>
      <c r="ATH30" s="15"/>
      <c r="ATI30" s="14" t="str">
        <f>IF(ATH30="","Vrac","OK")</f>
        <v>Vrac</v>
      </c>
      <c r="ATJ30" s="15"/>
      <c r="ATK30" s="14" t="str">
        <f>IF(ATJ30="","Vrac","OK")</f>
        <v>Vrac</v>
      </c>
      <c r="ATL30" s="15"/>
      <c r="ATM30" s="14" t="str">
        <f>IF(ATL30="","Vrac","OK")</f>
        <v>Vrac</v>
      </c>
      <c r="ATN30" s="15"/>
      <c r="ATO30" s="14" t="str">
        <f>IF(ATN30="","Vrac","OK")</f>
        <v>Vrac</v>
      </c>
      <c r="ATP30" s="15"/>
      <c r="ATQ30" s="14" t="str">
        <f>IF(ATP30="","Vrac","OK")</f>
        <v>Vrac</v>
      </c>
      <c r="ATR30" s="15"/>
      <c r="ATS30" s="14" t="str">
        <f>IF(ATR30="","Vrac","OK")</f>
        <v>Vrac</v>
      </c>
      <c r="ATT30" s="15"/>
      <c r="ATU30" s="14" t="str">
        <f>IF(ATT30="","Vrac","OK")</f>
        <v>Vrac</v>
      </c>
      <c r="ATV30" s="15"/>
      <c r="ATW30" s="14" t="str">
        <f>IF(ATV30="","Vrac","OK")</f>
        <v>Vrac</v>
      </c>
      <c r="ATX30" s="15"/>
      <c r="ATY30" s="14" t="str">
        <f>IF(ATX30="","Vrac","OK")</f>
        <v>Vrac</v>
      </c>
      <c r="ATZ30" s="15"/>
      <c r="AUA30" s="14" t="str">
        <f>IF(ATZ30="","Vrac","OK")</f>
        <v>Vrac</v>
      </c>
      <c r="AUB30" s="15"/>
      <c r="AUC30" s="14" t="str">
        <f>IF(AUB30="","Vrac","OK")</f>
        <v>Vrac</v>
      </c>
      <c r="AUD30" s="15"/>
      <c r="AUE30" s="14" t="str">
        <f>IF(AUD30="","Vrac","OK")</f>
        <v>Vrac</v>
      </c>
      <c r="AUF30" s="15"/>
      <c r="AUG30" s="14" t="str">
        <f>IF(AUF30="","Vrac","OK")</f>
        <v>Vrac</v>
      </c>
      <c r="AUH30" s="15"/>
      <c r="AUI30" s="14" t="str">
        <f>IF(AUH30="","Vrac","OK")</f>
        <v>Vrac</v>
      </c>
      <c r="AUJ30" s="15"/>
      <c r="AUK30" s="14" t="str">
        <f>IF(AUJ30="","Vrac","OK")</f>
        <v>Vrac</v>
      </c>
      <c r="AUL30" s="15"/>
      <c r="AUM30" s="14" t="str">
        <f>IF(AUL30="","Vrac","OK")</f>
        <v>Vrac</v>
      </c>
      <c r="AUN30" s="15"/>
      <c r="AUO30" s="14" t="str">
        <f>IF(AUN30="","Vrac","OK")</f>
        <v>Vrac</v>
      </c>
      <c r="AUP30" s="15"/>
      <c r="AUQ30" s="14" t="str">
        <f>IF(AUP30="","Vrac","OK")</f>
        <v>Vrac</v>
      </c>
      <c r="AUR30" s="15"/>
      <c r="AUS30" s="14" t="str">
        <f>IF(AUR30="","Vrac","OK")</f>
        <v>Vrac</v>
      </c>
      <c r="AUT30" s="15"/>
      <c r="AUU30" s="14" t="str">
        <f>IF(AUT30="","Vrac","OK")</f>
        <v>Vrac</v>
      </c>
      <c r="AUV30" s="15"/>
      <c r="AUW30" s="14" t="str">
        <f>IF(AUV30="","Vrac","OK")</f>
        <v>Vrac</v>
      </c>
      <c r="AUX30" s="15"/>
      <c r="AUY30" s="14" t="str">
        <f>IF(AUX30="","Vrac","OK")</f>
        <v>Vrac</v>
      </c>
      <c r="AUZ30" s="15"/>
      <c r="AVA30" s="14" t="str">
        <f>IF(AUZ30="","Vrac","OK")</f>
        <v>Vrac</v>
      </c>
      <c r="AVB30" s="15"/>
      <c r="AVC30" s="14" t="str">
        <f>IF(AVB30="","Vrac","OK")</f>
        <v>Vrac</v>
      </c>
      <c r="AVD30" s="15"/>
      <c r="AVE30" s="14" t="str">
        <f>IF(AVD30="","Vrac","OK")</f>
        <v>Vrac</v>
      </c>
      <c r="AVF30" s="15"/>
      <c r="AVG30" s="14" t="str">
        <f>IF(AVF30="","Vrac","OK")</f>
        <v>Vrac</v>
      </c>
      <c r="AVH30" s="15"/>
      <c r="AVI30" s="14" t="str">
        <f>IF(AVH30="","Vrac","OK")</f>
        <v>Vrac</v>
      </c>
      <c r="AVJ30" s="15"/>
      <c r="AVK30" s="14" t="str">
        <f>IF(AVJ30="","Vrac","OK")</f>
        <v>Vrac</v>
      </c>
      <c r="AVL30" s="15"/>
      <c r="AVM30" s="14" t="str">
        <f>IF(AVL30="","Vrac","OK")</f>
        <v>Vrac</v>
      </c>
      <c r="AVN30" s="15"/>
      <c r="AVO30" s="14" t="str">
        <f>IF(AVN30="","Vrac","OK")</f>
        <v>Vrac</v>
      </c>
      <c r="AVP30" s="15"/>
      <c r="AVQ30" s="14" t="str">
        <f>IF(AVP30="","Vrac","OK")</f>
        <v>Vrac</v>
      </c>
      <c r="AVR30" s="15"/>
      <c r="AVS30" s="14" t="str">
        <f>IF(AVR30="","Vrac","OK")</f>
        <v>Vrac</v>
      </c>
      <c r="AVT30" s="15"/>
      <c r="AVU30" s="14" t="str">
        <f>IF(AVT30="","Vrac","OK")</f>
        <v>Vrac</v>
      </c>
      <c r="AVV30" s="15"/>
      <c r="AVW30" s="14" t="str">
        <f>IF(AVV30="","Vrac","OK")</f>
        <v>Vrac</v>
      </c>
      <c r="AVX30" s="15"/>
      <c r="AVY30" s="14" t="str">
        <f>IF(AVX30="","Vrac","OK")</f>
        <v>Vrac</v>
      </c>
      <c r="AVZ30" s="15"/>
      <c r="AWA30" s="14" t="str">
        <f>IF(AVZ30="","Vrac","OK")</f>
        <v>Vrac</v>
      </c>
      <c r="AWB30" s="15"/>
      <c r="AWC30" s="14" t="str">
        <f>IF(AWB30="","Vrac","OK")</f>
        <v>Vrac</v>
      </c>
      <c r="AWD30" s="15"/>
      <c r="AWE30" s="14" t="str">
        <f>IF(AWD30="","Vrac","OK")</f>
        <v>Vrac</v>
      </c>
      <c r="AWF30" s="15"/>
      <c r="AWG30" s="14" t="str">
        <f>IF(AWF30="","Vrac","OK")</f>
        <v>Vrac</v>
      </c>
      <c r="AWH30" s="15"/>
      <c r="AWI30" s="14" t="str">
        <f>IF(AWH30="","Vrac","OK")</f>
        <v>Vrac</v>
      </c>
      <c r="AWJ30" s="15"/>
      <c r="AWK30" s="14" t="str">
        <f>IF(AWJ30="","Vrac","OK")</f>
        <v>Vrac</v>
      </c>
      <c r="AWL30" s="15"/>
      <c r="AWM30" s="14" t="str">
        <f>IF(AWL30="","Vrac","OK")</f>
        <v>Vrac</v>
      </c>
      <c r="AWN30" s="15"/>
      <c r="AWO30" s="14" t="str">
        <f>IF(AWN30="","Vrac","OK")</f>
        <v>Vrac</v>
      </c>
      <c r="AWP30" s="15"/>
      <c r="AWQ30" s="14" t="str">
        <f>IF(AWP30="","Vrac","OK")</f>
        <v>Vrac</v>
      </c>
      <c r="AWR30" s="15"/>
      <c r="AWS30" s="14" t="str">
        <f>IF(AWR30="","Vrac","OK")</f>
        <v>Vrac</v>
      </c>
      <c r="AWT30" s="15"/>
      <c r="AWU30" s="14" t="str">
        <f>IF(AWT30="","Vrac","OK")</f>
        <v>Vrac</v>
      </c>
      <c r="AWV30" s="15"/>
      <c r="AWW30" s="14" t="str">
        <f>IF(AWV30="","Vrac","OK")</f>
        <v>Vrac</v>
      </c>
      <c r="AWX30" s="15"/>
      <c r="AWY30" s="14" t="str">
        <f>IF(AWX30="","Vrac","OK")</f>
        <v>Vrac</v>
      </c>
      <c r="AWZ30" s="15"/>
      <c r="AXA30" s="14" t="str">
        <f>IF(AWZ30="","Vrac","OK")</f>
        <v>Vrac</v>
      </c>
      <c r="AXB30" s="15"/>
      <c r="AXC30" s="14" t="str">
        <f>IF(AXB30="","Vrac","OK")</f>
        <v>Vrac</v>
      </c>
      <c r="AXD30" s="15"/>
      <c r="AXE30" s="14" t="str">
        <f>IF(AXD30="","Vrac","OK")</f>
        <v>Vrac</v>
      </c>
      <c r="AXF30" s="15"/>
      <c r="AXG30" s="14" t="str">
        <f>IF(AXF30="","Vrac","OK")</f>
        <v>Vrac</v>
      </c>
      <c r="AXH30" s="15"/>
      <c r="AXI30" s="14" t="str">
        <f>IF(AXH30="","Vrac","OK")</f>
        <v>Vrac</v>
      </c>
      <c r="AXJ30" s="15"/>
      <c r="AXK30" s="14" t="str">
        <f>IF(AXJ30="","Vrac","OK")</f>
        <v>Vrac</v>
      </c>
      <c r="AXL30" s="15"/>
      <c r="AXM30" s="14" t="str">
        <f>IF(AXL30="","Vrac","OK")</f>
        <v>Vrac</v>
      </c>
      <c r="AXN30" s="15"/>
      <c r="AXO30" s="14" t="str">
        <f>IF(AXN30="","Vrac","OK")</f>
        <v>Vrac</v>
      </c>
      <c r="AXP30" s="15"/>
      <c r="AXQ30" s="14" t="str">
        <f>IF(AXP30="","Vrac","OK")</f>
        <v>Vrac</v>
      </c>
    </row>
    <row r="31" spans="1:1317" ht="18" customHeight="1" x14ac:dyDescent="0.3">
      <c r="A31" s="20"/>
      <c r="B31" s="33"/>
      <c r="C31" s="33"/>
      <c r="D31" s="33"/>
      <c r="E31" s="32"/>
      <c r="F31" s="31" t="s">
        <v>6</v>
      </c>
      <c r="G31" s="16"/>
      <c r="H31" s="15">
        <v>54</v>
      </c>
      <c r="I31" s="14" t="str">
        <f>_xlfn.IFS(H31="","Vrac",H31=H30,"Juste",H31&lt;&gt;H30,"Non conforme")</f>
        <v>Non conforme</v>
      </c>
      <c r="J31" s="15">
        <v>218</v>
      </c>
      <c r="K31" s="14" t="str">
        <f>_xlfn.IFS(J31="","Vrac",J31=J30,"Juste",J31&lt;&gt;J30,"Non conforme")</f>
        <v>Non conforme</v>
      </c>
      <c r="L31" s="15">
        <v>164</v>
      </c>
      <c r="M31" s="14" t="str">
        <f>_xlfn.IFS(L31="","Vrac",L31=L30,"Juste",L31&lt;&gt;L30,"Non conforme")</f>
        <v>Non conforme</v>
      </c>
      <c r="N31" s="15">
        <v>2187</v>
      </c>
      <c r="O31" s="14" t="str">
        <f>_xlfn.IFS(N31="","Vrac",N31=N30,"Juste",N31&lt;&gt;N30,"Non conforme")</f>
        <v>Non conforme</v>
      </c>
      <c r="P31" s="15"/>
      <c r="Q31" s="14" t="str">
        <f>_xlfn.IFS(P31="","Vrac",P31=P30,"Juste",P31&lt;&gt;P30,"Non conforme")</f>
        <v>Vrac</v>
      </c>
      <c r="R31" s="15">
        <v>126</v>
      </c>
      <c r="S31" s="14" t="str">
        <f>_xlfn.IFS(R31="","Vrac",R31=R30,"Juste",R31&lt;&gt;R30,"Non conforme")</f>
        <v>Non conforme</v>
      </c>
      <c r="T31" s="15">
        <v>351</v>
      </c>
      <c r="U31" s="14" t="str">
        <f>_xlfn.IFS(T31="","Vrac",T31=T30,"Juste",T31&lt;&gt;T30,"Non conforme")</f>
        <v>Non conforme</v>
      </c>
      <c r="V31" s="15"/>
      <c r="W31" s="14" t="str">
        <f>_xlfn.IFS(V31="","Vrac",V31=V30,"Juste",V31&lt;&gt;V30,"Non conforme")</f>
        <v>Vrac</v>
      </c>
      <c r="X31" s="15">
        <v>171</v>
      </c>
      <c r="Y31" s="14" t="str">
        <f>_xlfn.IFS(X31="","Vrac",X31=X30,"Juste",X31&lt;&gt;X30,"Non conforme")</f>
        <v>Non conforme</v>
      </c>
      <c r="Z31" s="15"/>
      <c r="AA31" s="14" t="str">
        <f>_xlfn.IFS(Z31="","Vrac",Z31=Z30,"Juste",Z31&lt;&gt;Z30,"Non conforme")</f>
        <v>Vrac</v>
      </c>
      <c r="AB31" s="15">
        <v>0</v>
      </c>
      <c r="AC31" s="14" t="str">
        <f>_xlfn.IFS(AB31="","Vrac",AB31=AB30,"Juste",AB31&lt;&gt;AB30,"Non conforme")</f>
        <v>Non conforme</v>
      </c>
      <c r="AD31" s="15"/>
      <c r="AE31" s="14" t="str">
        <f>_xlfn.IFS(AD31="","Vrac",AD31=AD30,"Juste",AD31&lt;&gt;AD30,"Non conforme")</f>
        <v>Vrac</v>
      </c>
      <c r="AF31" s="15">
        <v>435</v>
      </c>
      <c r="AG31" s="14" t="str">
        <f>_xlfn.IFS(AF31="","Vrac",AF31=AF30,"Juste",AF31&lt;&gt;AF30,"Non conforme")</f>
        <v>Non conforme</v>
      </c>
      <c r="AH31" s="15">
        <v>84</v>
      </c>
      <c r="AI31" s="14" t="str">
        <f>_xlfn.IFS(AH31="","Vrac",AH31=AH30,"Juste",AH31&lt;&gt;AH30,"Non conforme")</f>
        <v>Non conforme</v>
      </c>
      <c r="AJ31" s="15"/>
      <c r="AK31" s="14" t="str">
        <f>_xlfn.IFS(AJ31="","Vrac",AJ31=AJ30,"Juste",AJ31&lt;&gt;AJ30,"Non conforme")</f>
        <v>Vrac</v>
      </c>
      <c r="AL31" s="15">
        <v>1279</v>
      </c>
      <c r="AM31" s="14" t="str">
        <f>_xlfn.IFS(AL31="","Vrac",AL31=AL30,"Juste",AL31&lt;&gt;AL30,"Non conforme")</f>
        <v>Non conforme</v>
      </c>
      <c r="AN31" s="15"/>
      <c r="AO31" s="14" t="str">
        <f>_xlfn.IFS(AN31="","Vrac",AN31=AN30,"Juste",AN31&lt;&gt;AN30,"Non conforme")</f>
        <v>Vrac</v>
      </c>
      <c r="AP31" s="15"/>
      <c r="AQ31" s="14" t="str">
        <f>_xlfn.IFS(AP31="","Vrac",AP31=AP30,"Juste",AP31&lt;&gt;AP30,"Non conforme")</f>
        <v>Vrac</v>
      </c>
      <c r="AR31" s="15"/>
      <c r="AS31" s="14" t="str">
        <f>_xlfn.IFS(AR31="","Vrac",AR31=AR30,"Juste",AR31&lt;&gt;AR30,"Non conforme")</f>
        <v>Vrac</v>
      </c>
      <c r="AT31" s="15">
        <v>64</v>
      </c>
      <c r="AU31" s="14" t="str">
        <f>_xlfn.IFS(AT31="","Vrac",AT31=AT30,"Juste",AT31&lt;&gt;AT30,"Non conforme")</f>
        <v>Non conforme</v>
      </c>
      <c r="AV31" s="15">
        <v>210</v>
      </c>
      <c r="AW31" s="14" t="str">
        <f>_xlfn.IFS(AV31="","Vrac",AV31=AV30,"Juste",AV31&lt;&gt;AV30,"Non conforme")</f>
        <v>Non conforme</v>
      </c>
      <c r="AX31" s="15"/>
      <c r="AY31" s="14" t="str">
        <f>_xlfn.IFS(AX31="","Vrac",AX31=AX30,"Juste",AX31&lt;&gt;AX30,"Non conforme")</f>
        <v>Vrac</v>
      </c>
      <c r="AZ31" s="15"/>
      <c r="BA31" s="14" t="str">
        <f>_xlfn.IFS(AZ31="","Vrac",AZ31=AZ30,"Juste",AZ31&lt;&gt;AZ30,"Non conforme")</f>
        <v>Vrac</v>
      </c>
      <c r="BB31" s="15"/>
      <c r="BC31" s="14" t="str">
        <f>_xlfn.IFS(BB31="","Vrac",BB31=BB30,"Juste",BB31&lt;&gt;BB30,"Non conforme")</f>
        <v>Vrac</v>
      </c>
      <c r="BD31" s="15"/>
      <c r="BE31" s="14" t="str">
        <f>_xlfn.IFS(BD31="","Vrac",BD31=BD30,"Juste",BD31&lt;&gt;BD30,"Non conforme")</f>
        <v>Vrac</v>
      </c>
      <c r="BF31" s="15"/>
      <c r="BG31" s="14" t="str">
        <f>_xlfn.IFS(BF31="","Vrac",BF31=BF30,"Juste",BF31&lt;&gt;BF30,"Non conforme")</f>
        <v>Vrac</v>
      </c>
      <c r="BH31" s="15">
        <v>54</v>
      </c>
      <c r="BI31" s="14" t="str">
        <f>_xlfn.IFS(BH31="","Vrac",BH31=BH30,"Juste",BH31&lt;&gt;BH30,"Non conforme")</f>
        <v>Non conforme</v>
      </c>
      <c r="BJ31" s="15"/>
      <c r="BK31" s="14" t="str">
        <f>_xlfn.IFS(BJ31="","Vrac",BJ31=BJ30,"Juste",BJ31&lt;&gt;BJ30,"Non conforme")</f>
        <v>Vrac</v>
      </c>
      <c r="BL31" s="15"/>
      <c r="BM31" s="14" t="str">
        <f>_xlfn.IFS(BL31="","Vrac",BL31=BL30,"Juste",BL31&lt;&gt;BL30,"Non conforme")</f>
        <v>Vrac</v>
      </c>
      <c r="BN31" s="15">
        <v>187</v>
      </c>
      <c r="BO31" s="14" t="str">
        <f>_xlfn.IFS(BN31="","Vrac",BN31=BN30,"Juste",BN31&lt;&gt;BN30,"Non conforme")</f>
        <v>Non conforme</v>
      </c>
      <c r="BP31" s="15"/>
      <c r="BQ31" s="14" t="str">
        <f>_xlfn.IFS(BP31="","Vrac",BP31=BP30,"Juste",BP31&lt;&gt;BP30,"Non conforme")</f>
        <v>Vrac</v>
      </c>
      <c r="BR31" s="15">
        <v>120</v>
      </c>
      <c r="BS31" s="14" t="str">
        <f>_xlfn.IFS(BR31="","Vrac",BR31=BR30,"Juste",BR31&lt;&gt;BR30,"Non conforme")</f>
        <v>Non conforme</v>
      </c>
      <c r="BT31" s="15"/>
      <c r="BU31" s="14" t="str">
        <f>_xlfn.IFS(BT31="","Vrac",BT31=BT30,"Juste",BT31&lt;&gt;BT30,"Non conforme")</f>
        <v>Vrac</v>
      </c>
      <c r="BV31" s="15"/>
      <c r="BW31" s="14" t="str">
        <f>_xlfn.IFS(BV31="","Vrac",BV31=BV30,"Juste",BV31&lt;&gt;BV30,"Non conforme")</f>
        <v>Vrac</v>
      </c>
      <c r="BX31" s="15"/>
      <c r="BY31" s="14" t="str">
        <f>_xlfn.IFS(BX31="","Vrac",BX31=BX30,"Juste",BX31&lt;&gt;BX30,"Non conforme")</f>
        <v>Vrac</v>
      </c>
      <c r="BZ31" s="15">
        <v>74</v>
      </c>
      <c r="CA31" s="14" t="str">
        <f>_xlfn.IFS(BZ31="","Vrac",BZ31=BZ30,"Juste",BZ31&lt;&gt;BZ30,"Non conforme")</f>
        <v>Non conforme</v>
      </c>
      <c r="CB31" s="15">
        <v>89</v>
      </c>
      <c r="CC31" s="14" t="str">
        <f>IF(CB31="","","NOK")</f>
        <v>NOK</v>
      </c>
      <c r="CD31" s="15"/>
      <c r="CE31" s="14" t="str">
        <f>IF(CD31="","","NOK")</f>
        <v/>
      </c>
      <c r="CF31" s="15"/>
      <c r="CG31" s="14" t="str">
        <f>IF(CF31="","","NOK")</f>
        <v/>
      </c>
      <c r="CH31" s="15"/>
      <c r="CI31" s="14" t="str">
        <f>IF(CH31="","","NOK")</f>
        <v/>
      </c>
      <c r="CJ31" s="15">
        <v>138</v>
      </c>
      <c r="CK31" s="14" t="str">
        <f>IF(CJ31="","","NOK")</f>
        <v>NOK</v>
      </c>
      <c r="CL31" s="15"/>
      <c r="CM31" s="14" t="str">
        <f>IF(CL31="","","NOK")</f>
        <v/>
      </c>
      <c r="CN31" s="15"/>
      <c r="CO31" s="14" t="str">
        <f>IF(CN31="","","NOK")</f>
        <v/>
      </c>
      <c r="CP31" s="15"/>
      <c r="CQ31" s="14" t="str">
        <f>IF(CP31="","","NOK")</f>
        <v/>
      </c>
      <c r="CR31" s="15">
        <v>460</v>
      </c>
      <c r="CS31" s="14" t="str">
        <f>IF(CR31="","","NOK")</f>
        <v>NOK</v>
      </c>
      <c r="CT31" s="15"/>
      <c r="CU31" s="14" t="str">
        <f>IF(CT31="","","NOK")</f>
        <v/>
      </c>
      <c r="CV31" s="15"/>
      <c r="CW31" s="14" t="str">
        <f>IF(CV31="","","NOK")</f>
        <v/>
      </c>
      <c r="CX31" s="15"/>
      <c r="CY31" s="14" t="str">
        <f>IF(CX31="","","NOK")</f>
        <v/>
      </c>
      <c r="CZ31" s="15"/>
      <c r="DA31" s="14" t="str">
        <f>IF(CZ31="","","NOK")</f>
        <v/>
      </c>
      <c r="DB31" s="15"/>
      <c r="DC31" s="14" t="str">
        <f>IF(DB31="","","NOK")</f>
        <v/>
      </c>
      <c r="DD31" s="15">
        <v>84</v>
      </c>
      <c r="DE31" s="14" t="str">
        <f>IF(DD31="","","NOK")</f>
        <v>NOK</v>
      </c>
      <c r="DF31" s="15"/>
      <c r="DG31" s="14" t="str">
        <f>IF(DF31="","","NOK")</f>
        <v/>
      </c>
      <c r="DH31" s="15"/>
      <c r="DI31" s="14" t="str">
        <f>IF(DH31="","","NOK")</f>
        <v/>
      </c>
      <c r="DJ31" s="15">
        <v>348</v>
      </c>
      <c r="DK31" s="14" t="str">
        <f>IF(DJ31="","","NOK")</f>
        <v>NOK</v>
      </c>
      <c r="DL31" s="15"/>
      <c r="DM31" s="14" t="str">
        <f>IF(DL31="","","NOK")</f>
        <v/>
      </c>
      <c r="DN31" s="15"/>
      <c r="DO31" s="14" t="str">
        <f>IF(DN31="","","NOK")</f>
        <v/>
      </c>
      <c r="DP31" s="15">
        <v>246</v>
      </c>
      <c r="DQ31" s="14" t="str">
        <f>IF(DP31="","","NOK")</f>
        <v>NOK</v>
      </c>
      <c r="DR31" s="15">
        <v>98</v>
      </c>
      <c r="DS31" s="14" t="str">
        <f>IF(DR31="","","NOK")</f>
        <v>NOK</v>
      </c>
      <c r="DT31" s="15"/>
      <c r="DU31" s="14" t="str">
        <f>IF(DT31="","","NOK")</f>
        <v/>
      </c>
      <c r="DV31" s="15"/>
      <c r="DW31" s="14" t="str">
        <f>IF(DV31="","","NOK")</f>
        <v/>
      </c>
      <c r="DX31" s="15">
        <v>86</v>
      </c>
      <c r="DY31" s="14" t="str">
        <f>IF(DX31="","","NOK")</f>
        <v>NOK</v>
      </c>
      <c r="DZ31" s="15"/>
      <c r="EA31" s="14" t="str">
        <f>IF(DZ31="","","NOK")</f>
        <v/>
      </c>
      <c r="EB31" s="15"/>
      <c r="EC31" s="14" t="str">
        <f>IF(EB31="","","NOK")</f>
        <v/>
      </c>
      <c r="ED31" s="15"/>
      <c r="EE31" s="14" t="str">
        <f>IF(ED31="","","NOK")</f>
        <v/>
      </c>
      <c r="EF31" s="15"/>
      <c r="EG31" s="14" t="str">
        <f>IF(EF31="","","NOK")</f>
        <v/>
      </c>
      <c r="EH31" s="15"/>
      <c r="EI31" s="14" t="str">
        <f>IF(EH31="","","NOK")</f>
        <v/>
      </c>
      <c r="EJ31" s="15"/>
      <c r="EK31" s="14" t="str">
        <f>IF(EJ31="","","NOK")</f>
        <v/>
      </c>
      <c r="EL31" s="15"/>
      <c r="EM31" s="14" t="str">
        <f>IF(EL31="","","NOK")</f>
        <v/>
      </c>
      <c r="EN31" s="15"/>
      <c r="EO31" s="14" t="str">
        <f>IF(EN31="","","NOK")</f>
        <v/>
      </c>
      <c r="EP31" s="15"/>
      <c r="EQ31" s="14" t="str">
        <f>IF(EP31="","","NOK")</f>
        <v/>
      </c>
      <c r="ER31" s="15"/>
      <c r="ES31" s="14" t="str">
        <f>IF(ER31="","","NOK")</f>
        <v/>
      </c>
      <c r="ET31" s="15"/>
      <c r="EU31" s="14" t="str">
        <f>IF(ET31="","","NOK")</f>
        <v/>
      </c>
      <c r="EV31" s="15"/>
      <c r="EW31" s="14" t="str">
        <f>IF(EV31="","","NOK")</f>
        <v/>
      </c>
      <c r="EX31" s="15"/>
      <c r="EY31" s="14" t="str">
        <f>IF(EX31="","","NOK")</f>
        <v/>
      </c>
      <c r="EZ31" s="15"/>
      <c r="FA31" s="14" t="str">
        <f>IF(EZ31="","","NOK")</f>
        <v/>
      </c>
      <c r="FB31" s="15">
        <v>251</v>
      </c>
      <c r="FC31" s="14" t="str">
        <f>IF(FB31="","","NOK")</f>
        <v>NOK</v>
      </c>
      <c r="FD31" s="15"/>
      <c r="FE31" s="14" t="str">
        <f>IF(FD31="","","NOK")</f>
        <v/>
      </c>
      <c r="FF31" s="15">
        <v>183</v>
      </c>
      <c r="FG31" s="14" t="str">
        <f>IF(FF31="","","NOK")</f>
        <v>NOK</v>
      </c>
      <c r="FH31" s="15">
        <v>205</v>
      </c>
      <c r="FI31" s="14" t="str">
        <f>IF(FH31="","","NOK")</f>
        <v>NOK</v>
      </c>
      <c r="FJ31" s="15"/>
      <c r="FK31" s="14" t="str">
        <f>IF(FJ31="","","NOK")</f>
        <v/>
      </c>
      <c r="FL31" s="15"/>
      <c r="FM31" s="14" t="str">
        <f>IF(FL31="","","NOK")</f>
        <v/>
      </c>
      <c r="FN31" s="15"/>
      <c r="FO31" s="14" t="str">
        <f>IF(FN31="","","NOK")</f>
        <v/>
      </c>
      <c r="FP31" s="15">
        <v>204</v>
      </c>
      <c r="FQ31" s="14" t="str">
        <f>IF(FP31="","","NOK")</f>
        <v>NOK</v>
      </c>
      <c r="FR31" s="15"/>
      <c r="FS31" s="14" t="str">
        <f>IF(FR31="","","NOK")</f>
        <v/>
      </c>
      <c r="FT31" s="15"/>
      <c r="FU31" s="14" t="str">
        <f>IF(FT31="","","NOK")</f>
        <v/>
      </c>
      <c r="FV31" s="15">
        <v>87</v>
      </c>
      <c r="FW31" s="14" t="str">
        <f>IF(FV31="","","NOK")</f>
        <v>NOK</v>
      </c>
      <c r="FX31" s="15"/>
      <c r="FY31" s="14" t="str">
        <f>IF(FX31="","","NOK")</f>
        <v/>
      </c>
      <c r="FZ31" s="15"/>
      <c r="GA31" s="14" t="str">
        <f>IF(FZ31="","","NOK")</f>
        <v/>
      </c>
      <c r="GB31" s="15"/>
      <c r="GC31" s="14" t="str">
        <f>IF(GB31="","","NOK")</f>
        <v/>
      </c>
      <c r="GD31" s="15"/>
      <c r="GE31" s="14" t="str">
        <f>IF(GD31="","","NOK")</f>
        <v/>
      </c>
      <c r="GF31" s="15"/>
      <c r="GG31" s="14" t="str">
        <f>IF(GF31="","","NOK")</f>
        <v/>
      </c>
      <c r="GH31" s="15"/>
      <c r="GI31" s="14" t="str">
        <f>IF(GH31="","","NOK")</f>
        <v/>
      </c>
      <c r="GJ31" s="15"/>
      <c r="GK31" s="14" t="str">
        <f>IF(GJ31="","","NOK")</f>
        <v/>
      </c>
      <c r="GL31" s="15">
        <v>50</v>
      </c>
      <c r="GM31" s="14" t="str">
        <f>IF(GL31="","","NOK")</f>
        <v>NOK</v>
      </c>
      <c r="GN31" s="15"/>
      <c r="GO31" s="14" t="str">
        <f>IF(GN31="","","NOK")</f>
        <v/>
      </c>
      <c r="GP31" s="15"/>
      <c r="GQ31" s="14" t="str">
        <f>IF(GP31="","","NOK")</f>
        <v/>
      </c>
      <c r="GR31" s="15"/>
      <c r="GS31" s="14" t="str">
        <f>IF(GR31="","","NOK")</f>
        <v/>
      </c>
      <c r="GT31" s="15"/>
      <c r="GU31" s="14" t="str">
        <f>IF(GT31="","","NOK")</f>
        <v/>
      </c>
      <c r="GV31" s="15"/>
      <c r="GW31" s="14" t="str">
        <f>IF(GV31="","","NOK")</f>
        <v/>
      </c>
      <c r="GX31" s="15">
        <v>44</v>
      </c>
      <c r="GY31" s="14" t="str">
        <f>IF(GX31="","","NOK")</f>
        <v>NOK</v>
      </c>
      <c r="GZ31" s="15"/>
      <c r="HA31" s="14" t="str">
        <f>IF(GZ31="","","NOK")</f>
        <v/>
      </c>
      <c r="HB31" s="15">
        <v>591</v>
      </c>
      <c r="HC31" s="14" t="str">
        <f>IF(HB31="","","NOK")</f>
        <v>NOK</v>
      </c>
      <c r="HD31" s="15"/>
      <c r="HE31" s="14" t="str">
        <f>IF(HD31="","","NOK")</f>
        <v/>
      </c>
      <c r="HF31" s="15">
        <v>61</v>
      </c>
      <c r="HG31" s="14" t="str">
        <f>IF(HF31="","","NOK")</f>
        <v>NOK</v>
      </c>
      <c r="HH31" s="15"/>
      <c r="HI31" s="14" t="str">
        <f>IF(HH31="","","NOK")</f>
        <v/>
      </c>
      <c r="HJ31" s="15">
        <v>56</v>
      </c>
      <c r="HK31" s="14" t="str">
        <f>IF(HJ31="","","NOK")</f>
        <v>NOK</v>
      </c>
      <c r="HL31" s="15">
        <v>56</v>
      </c>
      <c r="HM31" s="14" t="str">
        <f>IF(HL31="","","NOK")</f>
        <v>NOK</v>
      </c>
      <c r="HN31" s="15"/>
      <c r="HO31" s="14" t="str">
        <f>IF(HN31="","","NOK")</f>
        <v/>
      </c>
      <c r="HP31" s="15">
        <v>60</v>
      </c>
      <c r="HQ31" s="14" t="str">
        <f>IF(HP31="","","NOK")</f>
        <v>NOK</v>
      </c>
      <c r="HR31" s="15"/>
      <c r="HS31" s="14" t="str">
        <f>IF(HR31="","","NOK")</f>
        <v/>
      </c>
      <c r="HT31" s="15"/>
      <c r="HU31" s="14" t="str">
        <f>IF(HT31="","","NOK")</f>
        <v/>
      </c>
      <c r="HV31" s="15"/>
      <c r="HW31" s="14" t="str">
        <f>IF(HV31="","","NOK")</f>
        <v/>
      </c>
      <c r="HX31" s="15">
        <v>237</v>
      </c>
      <c r="HY31" s="14" t="str">
        <f>IF(HX31="","","NOK")</f>
        <v>NOK</v>
      </c>
      <c r="HZ31" s="15"/>
      <c r="IA31" s="14" t="str">
        <f>IF(HZ31="","","NOK")</f>
        <v/>
      </c>
      <c r="IB31" s="15"/>
      <c r="IC31" s="14" t="str">
        <f>IF(IB31="","","NOK")</f>
        <v/>
      </c>
      <c r="ID31" s="15">
        <v>17</v>
      </c>
      <c r="IE31" s="14" t="str">
        <f>IF(ID31="","","NOK")</f>
        <v>NOK</v>
      </c>
      <c r="IF31" s="15"/>
      <c r="IG31" s="14" t="str">
        <f>IF(IF31="","","NOK")</f>
        <v/>
      </c>
      <c r="IH31" s="15"/>
      <c r="II31" s="14" t="str">
        <f>IF(IH31="","","NOK")</f>
        <v/>
      </c>
      <c r="IJ31" s="15"/>
      <c r="IK31" s="14" t="str">
        <f>IF(IJ31="","","NOK")</f>
        <v/>
      </c>
      <c r="IL31" s="15"/>
      <c r="IM31" s="14" t="str">
        <f>IF(IL31="","","NOK")</f>
        <v/>
      </c>
      <c r="IN31" s="15"/>
      <c r="IO31" s="14" t="str">
        <f>IF(IN31="","","NOK")</f>
        <v/>
      </c>
      <c r="IP31" s="15"/>
      <c r="IQ31" s="14" t="str">
        <f>IF(IP31="","","NOK")</f>
        <v/>
      </c>
      <c r="IR31" s="15"/>
      <c r="IS31" s="14" t="str">
        <f>IF(IR31="","","NOK")</f>
        <v/>
      </c>
      <c r="IT31" s="15">
        <v>32</v>
      </c>
      <c r="IU31" s="14" t="str">
        <f>IF(IT31="","","NOK")</f>
        <v>NOK</v>
      </c>
      <c r="IV31" s="15"/>
      <c r="IW31" s="14" t="str">
        <f>IF(IV31="","","NOK")</f>
        <v/>
      </c>
      <c r="IX31" s="15"/>
      <c r="IY31" s="14" t="str">
        <f>IF(IX31="","","NOK")</f>
        <v/>
      </c>
      <c r="IZ31" s="15"/>
      <c r="JA31" s="14" t="str">
        <f>IF(IZ31="","","NOK")</f>
        <v/>
      </c>
      <c r="JB31" s="15">
        <v>47</v>
      </c>
      <c r="JC31" s="14" t="str">
        <f>IF(JB31="","","NOK")</f>
        <v>NOK</v>
      </c>
      <c r="JD31" s="15"/>
      <c r="JE31" s="14" t="str">
        <f>IF(JD31="","","NOK")</f>
        <v/>
      </c>
      <c r="JF31" s="15"/>
      <c r="JG31" s="14" t="str">
        <f>IF(JF31="","","NOK")</f>
        <v/>
      </c>
      <c r="JH31" s="15"/>
      <c r="JI31" s="14" t="str">
        <f>IF(JH31="","","NOK")</f>
        <v/>
      </c>
      <c r="JJ31" s="15"/>
      <c r="JK31" s="14" t="str">
        <f>IF(JJ31="","","NOK")</f>
        <v/>
      </c>
      <c r="JL31" s="15">
        <v>479</v>
      </c>
      <c r="JM31" s="14" t="str">
        <f>IF(JL31="","","NOK")</f>
        <v>NOK</v>
      </c>
      <c r="JN31" s="15"/>
      <c r="JO31" s="14" t="str">
        <f>IF(JN31="","","NOK")</f>
        <v/>
      </c>
      <c r="JP31" s="15"/>
      <c r="JQ31" s="14" t="str">
        <f>IF(JP31="","","NOK")</f>
        <v/>
      </c>
      <c r="JR31" s="15">
        <v>117</v>
      </c>
      <c r="JS31" s="14" t="str">
        <f>IF(JR31="","","NOK")</f>
        <v>NOK</v>
      </c>
      <c r="JT31" s="15"/>
      <c r="JU31" s="14" t="str">
        <f>IF(JT31="","","NOK")</f>
        <v/>
      </c>
      <c r="JV31" s="15"/>
      <c r="JW31" s="14" t="str">
        <f>IF(JV31="","","NOK")</f>
        <v/>
      </c>
      <c r="JX31" s="15"/>
      <c r="JY31" s="14" t="str">
        <f>IF(JX31="","","NOK")</f>
        <v/>
      </c>
      <c r="JZ31" s="15"/>
      <c r="KA31" s="14" t="str">
        <f>IF(JZ31="","","NOK")</f>
        <v/>
      </c>
      <c r="KB31" s="15">
        <v>109</v>
      </c>
      <c r="KC31" s="14" t="str">
        <f>IF(KB31="","","NOK")</f>
        <v>NOK</v>
      </c>
      <c r="KD31" s="15"/>
      <c r="KE31" s="14" t="str">
        <f>IF(KD31="","","NOK")</f>
        <v/>
      </c>
      <c r="KF31" s="15">
        <v>240</v>
      </c>
      <c r="KG31" s="14" t="str">
        <f>IF(KF31="","","NOK")</f>
        <v>NOK</v>
      </c>
      <c r="KH31" s="15"/>
      <c r="KI31" s="14" t="str">
        <f>IF(KH31="","","NOK")</f>
        <v/>
      </c>
      <c r="KJ31" s="15">
        <v>356</v>
      </c>
      <c r="KK31" s="14" t="str">
        <f>IF(KJ31="","","NOK")</f>
        <v>NOK</v>
      </c>
      <c r="KL31" s="15"/>
      <c r="KM31" s="14" t="str">
        <f>IF(KL31="","","NOK")</f>
        <v/>
      </c>
      <c r="KN31" s="15"/>
      <c r="KO31" s="14" t="str">
        <f>IF(KN31="","","NOK")</f>
        <v/>
      </c>
      <c r="KP31" s="15">
        <v>142</v>
      </c>
      <c r="KQ31" s="14" t="str">
        <f>IF(KP31="","","NOK")</f>
        <v>NOK</v>
      </c>
      <c r="KR31" s="15">
        <v>141</v>
      </c>
      <c r="KS31" s="14" t="str">
        <f>IF(KR31="","","NOK")</f>
        <v>NOK</v>
      </c>
      <c r="KT31" s="15"/>
      <c r="KU31" s="14" t="str">
        <f>IF(KT31="","","NOK")</f>
        <v/>
      </c>
      <c r="KV31" s="15"/>
      <c r="KW31" s="14" t="str">
        <f>IF(KV31="","","NOK")</f>
        <v/>
      </c>
      <c r="KX31" s="15"/>
      <c r="KY31" s="14" t="str">
        <f>IF(KX31="","","NOK")</f>
        <v/>
      </c>
      <c r="KZ31" s="15"/>
      <c r="LA31" s="14" t="str">
        <f>IF(KZ31="","","NOK")</f>
        <v/>
      </c>
      <c r="LB31" s="15"/>
      <c r="LC31" s="14" t="str">
        <f>IF(LB31="","","NOK")</f>
        <v/>
      </c>
      <c r="LD31" s="15">
        <v>72</v>
      </c>
      <c r="LE31" s="14" t="str">
        <f>IF(LD31="","","NOK")</f>
        <v>NOK</v>
      </c>
      <c r="LF31" s="15"/>
      <c r="LG31" s="14" t="str">
        <f>IF(LF31="","","NOK")</f>
        <v/>
      </c>
      <c r="LH31" s="15"/>
      <c r="LI31" s="14" t="str">
        <f>IF(LH31="","","NOK")</f>
        <v/>
      </c>
      <c r="LJ31" s="15">
        <v>210</v>
      </c>
      <c r="LK31" s="14" t="str">
        <f>IF(LJ31="","","NOK")</f>
        <v>NOK</v>
      </c>
      <c r="LL31" s="15"/>
      <c r="LM31" s="14" t="str">
        <f>IF(LL31="","","NOK")</f>
        <v/>
      </c>
      <c r="LN31" s="15"/>
      <c r="LO31" s="14" t="str">
        <f>IF(LN31="","","NOK")</f>
        <v/>
      </c>
      <c r="LP31" s="15"/>
      <c r="LQ31" s="14" t="str">
        <f>IF(LP31="","","NOK")</f>
        <v/>
      </c>
      <c r="LR31" s="15"/>
      <c r="LS31" s="14" t="str">
        <f>IF(LR31="","","NOK")</f>
        <v/>
      </c>
      <c r="LT31" s="15"/>
      <c r="LU31" s="14" t="str">
        <f>IF(LT31="","","NOK")</f>
        <v/>
      </c>
      <c r="LV31" s="15"/>
      <c r="LW31" s="14" t="str">
        <f>IF(LV31="","","NOK")</f>
        <v/>
      </c>
      <c r="LX31" s="15"/>
      <c r="LY31" s="14" t="str">
        <f>IF(LX31="","","NOK")</f>
        <v/>
      </c>
      <c r="LZ31" s="15"/>
      <c r="MA31" s="14" t="str">
        <f>IF(LZ31="","","NOK")</f>
        <v/>
      </c>
      <c r="MB31" s="15"/>
      <c r="MC31" s="14" t="str">
        <f>IF(MB31="","","NOK")</f>
        <v/>
      </c>
      <c r="MD31" s="15"/>
      <c r="ME31" s="14" t="str">
        <f>IF(MD31="","","NOK")</f>
        <v/>
      </c>
      <c r="MF31" s="15"/>
      <c r="MG31" s="14" t="str">
        <f>IF(MF31="","","NOK")</f>
        <v/>
      </c>
      <c r="MH31" s="15">
        <v>124</v>
      </c>
      <c r="MI31" s="14" t="str">
        <f>IF(MH31="","","NOK")</f>
        <v>NOK</v>
      </c>
      <c r="MJ31" s="15"/>
      <c r="MK31" s="14" t="str">
        <f>IF(MJ31="","","NOK")</f>
        <v/>
      </c>
      <c r="ML31" s="15"/>
      <c r="MM31" s="14" t="str">
        <f>IF(ML31="","","NOK")</f>
        <v/>
      </c>
      <c r="MN31" s="15"/>
      <c r="MO31" s="14" t="str">
        <f>IF(MN31="","","NOK")</f>
        <v/>
      </c>
      <c r="MP31" s="15"/>
      <c r="MQ31" s="14" t="str">
        <f>IF(MP31="","","NOK")</f>
        <v/>
      </c>
      <c r="MR31" s="15"/>
      <c r="MS31" s="14" t="str">
        <f>IF(MR31="","","NOK")</f>
        <v/>
      </c>
      <c r="MT31" s="15"/>
      <c r="MU31" s="14" t="str">
        <f>IF(MT31="","","NOK")</f>
        <v/>
      </c>
      <c r="MV31" s="15">
        <v>700</v>
      </c>
      <c r="MW31" s="14" t="str">
        <f>IF(MV31="","","NOK")</f>
        <v>NOK</v>
      </c>
      <c r="MX31" s="15"/>
      <c r="MY31" s="14" t="str">
        <f>IF(MX31="","","NOK")</f>
        <v/>
      </c>
      <c r="MZ31" s="15"/>
      <c r="NA31" s="14" t="str">
        <f>IF(MZ31="","","NOK")</f>
        <v/>
      </c>
      <c r="NB31" s="15"/>
      <c r="NC31" s="14" t="str">
        <f>IF(NB31="","","NOK")</f>
        <v/>
      </c>
      <c r="ND31" s="15">
        <v>95</v>
      </c>
      <c r="NE31" s="14" t="str">
        <f>IF(ND31="","","NOK")</f>
        <v>NOK</v>
      </c>
      <c r="NF31" s="15"/>
      <c r="NG31" s="14" t="str">
        <f>IF(NF31="","","NOK")</f>
        <v/>
      </c>
      <c r="NH31" s="15">
        <v>106</v>
      </c>
      <c r="NI31" s="14" t="str">
        <f>IF(NH31="","","NOK")</f>
        <v>NOK</v>
      </c>
      <c r="NJ31" s="15">
        <v>112</v>
      </c>
      <c r="NK31" s="14" t="str">
        <f>IF(NJ31="","","NOK")</f>
        <v>NOK</v>
      </c>
      <c r="NL31" s="15">
        <v>283</v>
      </c>
      <c r="NM31" s="14" t="str">
        <f>IF(NL31="","","NOK")</f>
        <v>NOK</v>
      </c>
      <c r="NN31" s="15">
        <v>33</v>
      </c>
      <c r="NO31" s="14" t="str">
        <f>IF(NN31="","","NOK")</f>
        <v>NOK</v>
      </c>
      <c r="NP31" s="15"/>
      <c r="NQ31" s="14" t="str">
        <f>IF(NP31="","","NOK")</f>
        <v/>
      </c>
      <c r="NR31" s="15"/>
      <c r="NS31" s="14" t="str">
        <f>IF(NR31="","","NOK")</f>
        <v/>
      </c>
      <c r="NT31" s="15"/>
      <c r="NU31" s="14" t="str">
        <f>IF(NT31="","","NOK")</f>
        <v/>
      </c>
      <c r="NV31" s="15">
        <v>496</v>
      </c>
      <c r="NW31" s="14" t="str">
        <f>IF(NV31="","","NOK")</f>
        <v>NOK</v>
      </c>
      <c r="NX31" s="15"/>
      <c r="NY31" s="14" t="str">
        <f>IF(NX31="","","NOK")</f>
        <v/>
      </c>
      <c r="NZ31" s="15"/>
      <c r="OA31" s="14" t="str">
        <f>IF(NZ31="","","NOK")</f>
        <v/>
      </c>
      <c r="OB31" s="15"/>
      <c r="OC31" s="14" t="str">
        <f>IF(OB31="","","NOK")</f>
        <v/>
      </c>
      <c r="OD31" s="15"/>
      <c r="OE31" s="14" t="str">
        <f>IF(OD31="","","NOK")</f>
        <v/>
      </c>
      <c r="OF31" s="15">
        <v>130</v>
      </c>
      <c r="OG31" s="14" t="str">
        <f>IF(OF31="","","NOK")</f>
        <v>NOK</v>
      </c>
      <c r="OH31" s="15"/>
      <c r="OI31" s="14" t="str">
        <f>IF(OH31="","","NOK")</f>
        <v/>
      </c>
      <c r="OJ31" s="15"/>
      <c r="OK31" s="14" t="str">
        <f>IF(OJ31="","","NOK")</f>
        <v/>
      </c>
      <c r="OL31" s="15">
        <v>148</v>
      </c>
      <c r="OM31" s="14" t="str">
        <f>IF(OL31="","","NOK")</f>
        <v>NOK</v>
      </c>
      <c r="ON31" s="15"/>
      <c r="OO31" s="14" t="str">
        <f>IF(ON31="","","NOK")</f>
        <v/>
      </c>
      <c r="OP31" s="15"/>
      <c r="OQ31" s="14" t="str">
        <f>IF(OP31="","","NOK")</f>
        <v/>
      </c>
      <c r="OR31" s="15"/>
      <c r="OS31" s="14" t="str">
        <f>IF(OR31="","","NOK")</f>
        <v/>
      </c>
      <c r="OT31" s="15">
        <v>207</v>
      </c>
      <c r="OU31" s="14" t="str">
        <f>IF(OT31="","","NOK")</f>
        <v>NOK</v>
      </c>
      <c r="OV31" s="15">
        <v>191</v>
      </c>
      <c r="OW31" s="14" t="str">
        <f>IF(OV31="","","NOK")</f>
        <v>NOK</v>
      </c>
      <c r="OX31" s="15">
        <v>130</v>
      </c>
      <c r="OY31" s="14" t="str">
        <f>IF(OX31="","","NOK")</f>
        <v>NOK</v>
      </c>
      <c r="OZ31" s="15"/>
      <c r="PA31" s="14" t="str">
        <f>IF(OZ31="","","NOK")</f>
        <v/>
      </c>
      <c r="PB31" s="15">
        <v>181</v>
      </c>
      <c r="PC31" s="14" t="str">
        <f>IF(PB31="","","NOK")</f>
        <v>NOK</v>
      </c>
      <c r="PD31" s="15"/>
      <c r="PE31" s="14" t="str">
        <f>IF(PD31="","","NOK")</f>
        <v/>
      </c>
      <c r="PF31" s="15"/>
      <c r="PG31" s="14" t="str">
        <f>IF(PF31="","","NOK")</f>
        <v/>
      </c>
      <c r="PH31" s="15"/>
      <c r="PI31" s="14" t="str">
        <f>IF(PH31="","","NOK")</f>
        <v/>
      </c>
      <c r="PJ31" s="15"/>
      <c r="PK31" s="14" t="str">
        <f>IF(PJ31="","","NOK")</f>
        <v/>
      </c>
      <c r="PL31" s="15"/>
      <c r="PM31" s="14" t="str">
        <f>IF(PL31="","","NOK")</f>
        <v/>
      </c>
      <c r="PN31" s="15"/>
      <c r="PO31" s="14" t="str">
        <f>IF(PN31="","","NOK")</f>
        <v/>
      </c>
      <c r="PP31" s="15"/>
      <c r="PQ31" s="14" t="str">
        <f>IF(PP31="","","NOK")</f>
        <v/>
      </c>
      <c r="PR31" s="15">
        <v>479</v>
      </c>
      <c r="PS31" s="14" t="str">
        <f>IF(PR31="","","NOK")</f>
        <v>NOK</v>
      </c>
      <c r="PT31" s="15">
        <v>522</v>
      </c>
      <c r="PU31" s="14" t="str">
        <f>IF(PT31="","","NOK")</f>
        <v>NOK</v>
      </c>
      <c r="PV31" s="15">
        <v>56</v>
      </c>
      <c r="PW31" s="14" t="str">
        <f>IF(PV31="","","NOK")</f>
        <v>NOK</v>
      </c>
      <c r="PX31" s="15">
        <v>180</v>
      </c>
      <c r="PY31" s="14" t="str">
        <f>IF(PX31="","","NOK")</f>
        <v>NOK</v>
      </c>
      <c r="PZ31" s="15"/>
      <c r="QA31" s="14" t="str">
        <f>IF(PZ31="","","NOK")</f>
        <v/>
      </c>
      <c r="QB31" s="15"/>
      <c r="QC31" s="14" t="str">
        <f>IF(QB31="","","NOK")</f>
        <v/>
      </c>
      <c r="QD31" s="15"/>
      <c r="QE31" s="14" t="str">
        <f>IF(QD31="","","NOK")</f>
        <v/>
      </c>
      <c r="QF31" s="15"/>
      <c r="QG31" s="14" t="str">
        <f>IF(QF31="","","NOK")</f>
        <v/>
      </c>
      <c r="QH31" s="15"/>
      <c r="QI31" s="14" t="str">
        <f>IF(QH31="","","NOK")</f>
        <v/>
      </c>
      <c r="QJ31" s="15"/>
      <c r="QK31" s="14" t="str">
        <f>IF(QJ31="","","NOK")</f>
        <v/>
      </c>
      <c r="QL31" s="15"/>
      <c r="QM31" s="14" t="str">
        <f>IF(QL31="","","NOK")</f>
        <v/>
      </c>
      <c r="QN31" s="15">
        <v>168</v>
      </c>
      <c r="QO31" s="14" t="str">
        <f>IF(QN31="","","NOK")</f>
        <v>NOK</v>
      </c>
      <c r="QP31" s="15"/>
      <c r="QQ31" s="14" t="str">
        <f>IF(QP31="","","NOK")</f>
        <v/>
      </c>
      <c r="QR31" s="15"/>
      <c r="QS31" s="14" t="str">
        <f>IF(QR31="","","NOK")</f>
        <v/>
      </c>
      <c r="QT31" s="15"/>
      <c r="QU31" s="14" t="str">
        <f>IF(QT31="","","NOK")</f>
        <v/>
      </c>
      <c r="QV31" s="15">
        <v>56</v>
      </c>
      <c r="QW31" s="14" t="str">
        <f>IF(QV31="","","NOK")</f>
        <v>NOK</v>
      </c>
      <c r="QX31" s="15"/>
      <c r="QY31" s="14" t="str">
        <f>IF(QX31="","","NOK")</f>
        <v/>
      </c>
      <c r="QZ31" s="15"/>
      <c r="RA31" s="14" t="str">
        <f>IF(QZ31="","","NOK")</f>
        <v/>
      </c>
      <c r="RB31" s="15">
        <v>356</v>
      </c>
      <c r="RC31" s="14" t="str">
        <f>IF(RB31="","","NOK")</f>
        <v>NOK</v>
      </c>
      <c r="RD31" s="15"/>
      <c r="RE31" s="14" t="str">
        <f>IF(RD31="","","NOK")</f>
        <v/>
      </c>
      <c r="RF31" s="15"/>
      <c r="RG31" s="14" t="str">
        <f>IF(RF31="","","NOK")</f>
        <v/>
      </c>
      <c r="RH31" s="15">
        <v>204</v>
      </c>
      <c r="RI31" s="14" t="str">
        <f>IF(RH31="","","NOK")</f>
        <v>NOK</v>
      </c>
      <c r="RJ31" s="15"/>
      <c r="RK31" s="14" t="str">
        <f>IF(RJ31="","","NOK")</f>
        <v/>
      </c>
      <c r="RL31" s="15"/>
      <c r="RM31" s="14" t="str">
        <f>IF(RL31="","","NOK")</f>
        <v/>
      </c>
      <c r="RN31" s="15">
        <v>240</v>
      </c>
      <c r="RO31" s="14" t="str">
        <f>IF(RN31="","","NOK")</f>
        <v>NOK</v>
      </c>
      <c r="RP31" s="15"/>
      <c r="RQ31" s="14" t="str">
        <f>IF(RP31="","","NOK")</f>
        <v/>
      </c>
      <c r="RR31" s="15">
        <v>1136</v>
      </c>
      <c r="RS31" s="14" t="str">
        <f>IF(RR31="","","NOK")</f>
        <v>NOK</v>
      </c>
      <c r="RT31" s="15">
        <v>72</v>
      </c>
      <c r="RU31" s="14" t="str">
        <f>IF(RT31="","","NOK")</f>
        <v>NOK</v>
      </c>
      <c r="RV31" s="15"/>
      <c r="RW31" s="14" t="str">
        <f>IF(RV31="","","NOK")</f>
        <v/>
      </c>
      <c r="RX31" s="15">
        <v>992</v>
      </c>
      <c r="RY31" s="14" t="str">
        <f>IF(RX31="","","NOK")</f>
        <v>NOK</v>
      </c>
      <c r="RZ31" s="15"/>
      <c r="SA31" s="14" t="str">
        <f>IF(RZ31="","","NOK")</f>
        <v/>
      </c>
      <c r="SB31" s="15"/>
      <c r="SC31" s="14" t="str">
        <f>IF(SB31="","","NOK")</f>
        <v/>
      </c>
      <c r="SD31" s="15"/>
      <c r="SE31" s="14" t="str">
        <f>IF(SD31="","","NOK")</f>
        <v/>
      </c>
      <c r="SF31" s="15">
        <v>9</v>
      </c>
      <c r="SG31" s="14" t="str">
        <f>IF(SF31="","","NOK")</f>
        <v>NOK</v>
      </c>
      <c r="SH31" s="15"/>
      <c r="SI31" s="14" t="str">
        <f>IF(SH31="","","NOK")</f>
        <v/>
      </c>
      <c r="SJ31" s="15"/>
      <c r="SK31" s="14" t="str">
        <f>IF(SJ31="","","NOK")</f>
        <v/>
      </c>
      <c r="SL31" s="15"/>
      <c r="SM31" s="14" t="str">
        <f>IF(SL31="","","NOK")</f>
        <v/>
      </c>
      <c r="SN31" s="15">
        <v>272</v>
      </c>
      <c r="SO31" s="14" t="str">
        <f>IF(SN31="","","NOK")</f>
        <v>NOK</v>
      </c>
      <c r="SP31" s="15"/>
      <c r="SQ31" s="14" t="str">
        <f>IF(SP31="","","NOK")</f>
        <v/>
      </c>
      <c r="SR31" s="15">
        <v>1</v>
      </c>
      <c r="SS31" s="14" t="str">
        <f>IF(SR31="","","NOK")</f>
        <v>NOK</v>
      </c>
      <c r="ST31" s="15"/>
      <c r="SU31" s="14" t="str">
        <f>IF(ST31="","","NOK")</f>
        <v/>
      </c>
      <c r="SV31" s="15"/>
      <c r="SW31" s="14" t="str">
        <f>IF(SV31="","","NOK")</f>
        <v/>
      </c>
      <c r="SX31" s="15">
        <v>58</v>
      </c>
      <c r="SY31" s="14" t="str">
        <f>IF(SX31="","","NOK")</f>
        <v>NOK</v>
      </c>
      <c r="SZ31" s="15">
        <v>53</v>
      </c>
      <c r="TA31" s="14" t="str">
        <f>IF(SZ31="","","NOK")</f>
        <v>NOK</v>
      </c>
      <c r="TB31" s="15"/>
      <c r="TC31" s="14" t="str">
        <f>IF(TB31="","","NOK")</f>
        <v/>
      </c>
      <c r="TD31" s="15">
        <v>5709</v>
      </c>
      <c r="TE31" s="14" t="str">
        <f>IF(TD31="","","NOK")</f>
        <v>NOK</v>
      </c>
      <c r="TF31" s="15">
        <v>90</v>
      </c>
      <c r="TG31" s="14" t="str">
        <f>IF(TF31="","","NOK")</f>
        <v>NOK</v>
      </c>
      <c r="TH31" s="15"/>
      <c r="TI31" s="14" t="str">
        <f>IF(TH31="","","NOK")</f>
        <v/>
      </c>
      <c r="TJ31" s="15">
        <v>23</v>
      </c>
      <c r="TK31" s="14" t="str">
        <f>IF(TJ31="","","NOK")</f>
        <v>NOK</v>
      </c>
      <c r="TL31" s="15"/>
      <c r="TM31" s="14" t="str">
        <f>IF(TL31="","","NOK")</f>
        <v/>
      </c>
      <c r="TN31" s="15">
        <v>409</v>
      </c>
      <c r="TO31" s="14" t="str">
        <f>IF(TN31="","","NOK")</f>
        <v>NOK</v>
      </c>
      <c r="TP31" s="15">
        <v>152</v>
      </c>
      <c r="TQ31" s="14" t="str">
        <f>IF(TP31="","","NOK")</f>
        <v>NOK</v>
      </c>
      <c r="TR31" s="15"/>
      <c r="TS31" s="14" t="str">
        <f>IF(TR31="","","NOK")</f>
        <v/>
      </c>
      <c r="TT31" s="15">
        <v>740</v>
      </c>
      <c r="TU31" s="14" t="str">
        <f>IF(TT31="","","NOK")</f>
        <v>NOK</v>
      </c>
      <c r="TV31" s="15"/>
      <c r="TW31" s="14" t="str">
        <f>IF(TV31="","","NOK")</f>
        <v/>
      </c>
      <c r="TX31" s="15"/>
      <c r="TY31" s="14" t="str">
        <f>IF(TX31="","","NOK")</f>
        <v/>
      </c>
      <c r="TZ31" s="15"/>
      <c r="UA31" s="14" t="str">
        <f>IF(TZ31="","","NOK")</f>
        <v/>
      </c>
      <c r="UB31" s="15"/>
      <c r="UC31" s="14" t="str">
        <f>IF(UB31="","","NOK")</f>
        <v/>
      </c>
      <c r="UD31" s="15"/>
      <c r="UE31" s="14" t="str">
        <f>IF(UD31="","","NOK")</f>
        <v/>
      </c>
      <c r="UF31" s="15">
        <v>123</v>
      </c>
      <c r="UG31" s="14" t="str">
        <f>IF(UF31="","","NOK")</f>
        <v>NOK</v>
      </c>
      <c r="UH31" s="15"/>
      <c r="UI31" s="14" t="str">
        <f>IF(UH31="","","NOK")</f>
        <v/>
      </c>
      <c r="UJ31" s="15">
        <v>7</v>
      </c>
      <c r="UK31" s="14" t="str">
        <f>IF(UJ31="","","NOK")</f>
        <v>NOK</v>
      </c>
      <c r="UL31" s="15">
        <v>39</v>
      </c>
      <c r="UM31" s="14" t="str">
        <f>IF(UL31="","","NOK")</f>
        <v>NOK</v>
      </c>
      <c r="UN31" s="15"/>
      <c r="UO31" s="14" t="str">
        <f>IF(UN31="","","NOK")</f>
        <v/>
      </c>
      <c r="UP31" s="15"/>
      <c r="UQ31" s="14" t="str">
        <f>IF(UP31="","","NOK")</f>
        <v/>
      </c>
      <c r="UR31" s="15"/>
      <c r="US31" s="14" t="str">
        <f>IF(UR31="","","NOK")</f>
        <v/>
      </c>
      <c r="UT31" s="15"/>
      <c r="UU31" s="14" t="str">
        <f>IF(UT31="","","NOK")</f>
        <v/>
      </c>
      <c r="UV31" s="15">
        <v>46</v>
      </c>
      <c r="UW31" s="14" t="str">
        <f>IF(UV31="","","NOK")</f>
        <v>NOK</v>
      </c>
      <c r="UX31" s="15"/>
      <c r="UY31" s="14" t="str">
        <f>IF(UX31="","","NOK")</f>
        <v/>
      </c>
      <c r="UZ31" s="15"/>
      <c r="VA31" s="14" t="str">
        <f>IF(UZ31="","","NOK")</f>
        <v/>
      </c>
      <c r="VB31" s="15">
        <v>65</v>
      </c>
      <c r="VC31" s="14" t="str">
        <f>IF(VB31="","","NOK")</f>
        <v>NOK</v>
      </c>
      <c r="VD31" s="15"/>
      <c r="VE31" s="14" t="str">
        <f>IF(VD31="","","NOK")</f>
        <v/>
      </c>
      <c r="VF31" s="15"/>
      <c r="VG31" s="14" t="str">
        <f>IF(VF31="","","NOK")</f>
        <v/>
      </c>
      <c r="VH31" s="15"/>
      <c r="VI31" s="14" t="str">
        <f>IF(VH31="","","NOK")</f>
        <v/>
      </c>
      <c r="VJ31" s="15">
        <v>75</v>
      </c>
      <c r="VK31" s="14" t="str">
        <f>IF(VJ31="","","NOK")</f>
        <v>NOK</v>
      </c>
      <c r="VL31" s="15"/>
      <c r="VM31" s="14" t="str">
        <f>IF(VL31="","","NOK")</f>
        <v/>
      </c>
      <c r="VN31" s="15"/>
      <c r="VO31" s="14" t="str">
        <f>IF(VN31="","","NOK")</f>
        <v/>
      </c>
      <c r="VP31" s="15"/>
      <c r="VQ31" s="14" t="str">
        <f>IF(VP31="","","NOK")</f>
        <v/>
      </c>
      <c r="VR31" s="15"/>
      <c r="VS31" s="14" t="str">
        <f>IF(VR31="","","NOK")</f>
        <v/>
      </c>
      <c r="VT31" s="15"/>
      <c r="VU31" s="14" t="str">
        <f>IF(VT31="","","NOK")</f>
        <v/>
      </c>
      <c r="VV31" s="15"/>
      <c r="VW31" s="14" t="str">
        <f>IF(VV31="","","NOK")</f>
        <v/>
      </c>
      <c r="VX31" s="15"/>
      <c r="VY31" s="14" t="str">
        <f>IF(VX31="","","NOK")</f>
        <v/>
      </c>
      <c r="VZ31" s="15"/>
      <c r="WA31" s="14" t="str">
        <f>IF(VZ31="","","NOK")</f>
        <v/>
      </c>
      <c r="WB31" s="15"/>
      <c r="WC31" s="14" t="str">
        <f>IF(WB31="","","NOK")</f>
        <v/>
      </c>
      <c r="WD31" s="15"/>
      <c r="WE31" s="14" t="str">
        <f>IF(WD31="","","NOK")</f>
        <v/>
      </c>
      <c r="WF31" s="15"/>
      <c r="WG31" s="14" t="str">
        <f>IF(WF31="","","NOK")</f>
        <v/>
      </c>
      <c r="WH31" s="15"/>
      <c r="WI31" s="14" t="str">
        <f>IF(WH31="","","NOK")</f>
        <v/>
      </c>
      <c r="WJ31" s="15"/>
      <c r="WK31" s="14" t="str">
        <f>IF(WJ31="","","NOK")</f>
        <v/>
      </c>
      <c r="WL31" s="15"/>
      <c r="WM31" s="14" t="str">
        <f>IF(WL31="","","NOK")</f>
        <v/>
      </c>
      <c r="WN31" s="15">
        <v>97</v>
      </c>
      <c r="WO31" s="14" t="str">
        <f>IF(WN31="","","NOK")</f>
        <v>NOK</v>
      </c>
      <c r="WP31" s="15"/>
      <c r="WQ31" s="14" t="str">
        <f>IF(WP31="","","NOK")</f>
        <v/>
      </c>
      <c r="WR31" s="15"/>
      <c r="WS31" s="14" t="str">
        <f>IF(WR31="","","NOK")</f>
        <v/>
      </c>
      <c r="WT31" s="15"/>
      <c r="WU31" s="14" t="str">
        <f>IF(WT31="","","NOK")</f>
        <v/>
      </c>
      <c r="WV31" s="15"/>
      <c r="WW31" s="14" t="str">
        <f>IF(WV31="","","NOK")</f>
        <v/>
      </c>
      <c r="WX31" s="15"/>
      <c r="WY31" s="14" t="str">
        <f>IF(WX31="","","NOK")</f>
        <v/>
      </c>
      <c r="WZ31" s="15">
        <v>121</v>
      </c>
      <c r="XA31" s="14" t="str">
        <f>IF(WZ31="","","NOK")</f>
        <v>NOK</v>
      </c>
      <c r="XB31" s="15"/>
      <c r="XC31" s="14" t="str">
        <f>IF(XB31="","","NOK")</f>
        <v/>
      </c>
      <c r="XD31" s="15"/>
      <c r="XE31" s="14" t="str">
        <f>IF(XD31="","","NOK")</f>
        <v/>
      </c>
      <c r="XF31" s="15"/>
      <c r="XG31" s="14" t="str">
        <f>IF(XF31="","","NOK")</f>
        <v/>
      </c>
      <c r="XH31" s="15"/>
      <c r="XI31" s="14" t="str">
        <f>IF(XH31="","","NOK")</f>
        <v/>
      </c>
      <c r="XJ31" s="15"/>
      <c r="XK31" s="14" t="str">
        <f>IF(XJ31="","","NOK")</f>
        <v/>
      </c>
      <c r="XL31" s="15"/>
      <c r="XM31" s="14" t="str">
        <f>IF(XL31="","","NOK")</f>
        <v/>
      </c>
      <c r="XN31" s="15"/>
      <c r="XO31" s="14" t="str">
        <f>IF(XN31="","","NOK")</f>
        <v/>
      </c>
      <c r="XP31" s="15"/>
      <c r="XQ31" s="14" t="str">
        <f>IF(XP31="","","NOK")</f>
        <v/>
      </c>
      <c r="XR31" s="15"/>
      <c r="XS31" s="14" t="str">
        <f>IF(XR31="","","NOK")</f>
        <v/>
      </c>
      <c r="XT31" s="15"/>
      <c r="XU31" s="14" t="str">
        <f>IF(XT31="","","NOK")</f>
        <v/>
      </c>
      <c r="XV31" s="15"/>
      <c r="XW31" s="14" t="str">
        <f>IF(XV31="","","NOK")</f>
        <v/>
      </c>
      <c r="XX31" s="15"/>
      <c r="XY31" s="14" t="str">
        <f>IF(XX31="","","NOK")</f>
        <v/>
      </c>
      <c r="XZ31" s="15"/>
      <c r="YA31" s="14" t="str">
        <f>IF(XZ31="","","NOK")</f>
        <v/>
      </c>
      <c r="YB31" s="15"/>
      <c r="YC31" s="14" t="str">
        <f>IF(YB31="","","NOK")</f>
        <v/>
      </c>
      <c r="YD31" s="15"/>
      <c r="YE31" s="14" t="str">
        <f>IF(YD31="","","NOK")</f>
        <v/>
      </c>
      <c r="YF31" s="15"/>
      <c r="YG31" s="14" t="str">
        <f>IF(YF31="","","NOK")</f>
        <v/>
      </c>
      <c r="YH31" s="15"/>
      <c r="YI31" s="14" t="str">
        <f>IF(YH31="","","NOK")</f>
        <v/>
      </c>
      <c r="YJ31" s="15">
        <v>135</v>
      </c>
      <c r="YK31" s="14" t="str">
        <f>IF(YJ31="","","NOK")</f>
        <v>NOK</v>
      </c>
      <c r="YL31" s="15">
        <v>524</v>
      </c>
      <c r="YM31" s="14" t="str">
        <f>IF(YL31="","","NOK")</f>
        <v>NOK</v>
      </c>
      <c r="YN31" s="15"/>
      <c r="YO31" s="14" t="str">
        <f>IF(YN31="","","NOK")</f>
        <v/>
      </c>
      <c r="YP31" s="15"/>
      <c r="YQ31" s="14" t="str">
        <f>IF(YP31="","","NOK")</f>
        <v/>
      </c>
      <c r="YR31" s="15"/>
      <c r="YS31" s="14" t="str">
        <f>IF(YR31="","","NOK")</f>
        <v/>
      </c>
      <c r="YT31" s="15"/>
      <c r="YU31" s="14" t="str">
        <f>IF(YT31="","","NOK")</f>
        <v/>
      </c>
      <c r="YV31" s="15">
        <v>46</v>
      </c>
      <c r="YW31" s="14" t="str">
        <f>IF(YV31="","","NOK")</f>
        <v>NOK</v>
      </c>
      <c r="YX31" s="15"/>
      <c r="YY31" s="14" t="str">
        <f>IF(YX31="","","NOK")</f>
        <v/>
      </c>
      <c r="YZ31" s="15">
        <v>134</v>
      </c>
      <c r="ZA31" s="14" t="str">
        <f>IF(YZ31="","","NOK")</f>
        <v>NOK</v>
      </c>
      <c r="ZB31" s="15">
        <v>599</v>
      </c>
      <c r="ZC31" s="14" t="str">
        <f>IF(ZB31="","","NOK")</f>
        <v>NOK</v>
      </c>
      <c r="ZD31" s="15"/>
      <c r="ZE31" s="14" t="str">
        <f>IF(ZD31="","","NOK")</f>
        <v/>
      </c>
      <c r="ZF31" s="15"/>
      <c r="ZG31" s="14" t="str">
        <f>IF(ZF31="","","NOK")</f>
        <v/>
      </c>
      <c r="ZH31" s="15">
        <v>151</v>
      </c>
      <c r="ZI31" s="14" t="str">
        <f>IF(ZH31="","","NOK")</f>
        <v>NOK</v>
      </c>
      <c r="ZJ31" s="15">
        <v>14</v>
      </c>
      <c r="ZK31" s="14" t="str">
        <f>IF(ZJ31="","","NOK")</f>
        <v>NOK</v>
      </c>
      <c r="ZL31" s="15"/>
      <c r="ZM31" s="14" t="str">
        <f>IF(ZL31="","","NOK")</f>
        <v/>
      </c>
      <c r="ZN31" s="15"/>
      <c r="ZO31" s="14" t="str">
        <f>IF(ZN31="","","NOK")</f>
        <v/>
      </c>
      <c r="ZP31" s="15"/>
      <c r="ZQ31" s="14" t="str">
        <f>IF(ZP31="","","NOK")</f>
        <v/>
      </c>
      <c r="ZR31" s="15"/>
      <c r="ZS31" s="14" t="str">
        <f>IF(ZR31="","","NOK")</f>
        <v/>
      </c>
      <c r="ZT31" s="15"/>
      <c r="ZU31" s="14" t="str">
        <f>IF(ZT31="","","NOK")</f>
        <v/>
      </c>
      <c r="ZV31" s="15">
        <v>195</v>
      </c>
      <c r="ZW31" s="14" t="str">
        <f>IF(ZV31="","","NOK")</f>
        <v>NOK</v>
      </c>
      <c r="ZX31" s="15"/>
      <c r="ZY31" s="14" t="str">
        <f>IF(ZX31="","","NOK")</f>
        <v/>
      </c>
      <c r="ZZ31" s="15">
        <v>82</v>
      </c>
      <c r="AAA31" s="14" t="str">
        <f>IF(ZZ31="","","NOK")</f>
        <v>NOK</v>
      </c>
      <c r="AAB31" s="15"/>
      <c r="AAC31" s="14" t="str">
        <f>IF(AAB31="","","NOK")</f>
        <v/>
      </c>
      <c r="AAD31" s="15">
        <v>1</v>
      </c>
      <c r="AAE31" s="14" t="str">
        <f>IF(AAD31="","","NOK")</f>
        <v>NOK</v>
      </c>
      <c r="AAF31" s="15">
        <v>1812</v>
      </c>
      <c r="AAG31" s="14" t="str">
        <f>IF(AAF31="","","NOK")</f>
        <v>NOK</v>
      </c>
      <c r="AAH31" s="15"/>
      <c r="AAI31" s="14" t="str">
        <f>IF(AAH31="","","NOK")</f>
        <v/>
      </c>
      <c r="AAJ31" s="15">
        <v>58</v>
      </c>
      <c r="AAK31" s="14" t="str">
        <f>IF(AAJ31="","","NOK")</f>
        <v>NOK</v>
      </c>
      <c r="AAL31" s="15"/>
      <c r="AAM31" s="14" t="str">
        <f>IF(AAL31="","","NOK")</f>
        <v/>
      </c>
      <c r="AAN31" s="15">
        <v>115</v>
      </c>
      <c r="AAO31" s="14" t="str">
        <f>IF(AAN31="","","NOK")</f>
        <v>NOK</v>
      </c>
      <c r="AAP31" s="15"/>
      <c r="AAQ31" s="14" t="str">
        <f>IF(AAP31="","","NOK")</f>
        <v/>
      </c>
      <c r="AAR31" s="15"/>
      <c r="AAS31" s="14" t="str">
        <f>IF(AAR31="","","NOK")</f>
        <v/>
      </c>
      <c r="AAT31" s="15">
        <v>172</v>
      </c>
      <c r="AAU31" s="14" t="str">
        <f>IF(AAT31="","","NOK")</f>
        <v>NOK</v>
      </c>
      <c r="AAV31" s="15"/>
      <c r="AAW31" s="14" t="str">
        <f>IF(AAV31="","","NOK")</f>
        <v/>
      </c>
      <c r="AAX31" s="15">
        <v>154</v>
      </c>
      <c r="AAY31" s="14" t="str">
        <f>IF(AAX31="","","NOK")</f>
        <v>NOK</v>
      </c>
      <c r="AAZ31" s="15">
        <v>228</v>
      </c>
      <c r="ABA31" s="14" t="str">
        <f>IF(AAZ31="","","NOK")</f>
        <v>NOK</v>
      </c>
      <c r="ABB31" s="15">
        <v>125</v>
      </c>
      <c r="ABC31" s="14" t="str">
        <f>IF(ABB31="","","NOK")</f>
        <v>NOK</v>
      </c>
      <c r="ABD31" s="15"/>
      <c r="ABE31" s="14" t="str">
        <f>IF(ABD31="","","NOK")</f>
        <v/>
      </c>
      <c r="ABF31" s="15"/>
      <c r="ABG31" s="14" t="str">
        <f>IF(ABF31="","","NOK")</f>
        <v/>
      </c>
      <c r="ABH31" s="15">
        <v>69</v>
      </c>
      <c r="ABI31" s="14" t="str">
        <f>IF(ABH31="","","NOK")</f>
        <v>NOK</v>
      </c>
      <c r="ABJ31" s="15">
        <v>27</v>
      </c>
      <c r="ABK31" s="14" t="str">
        <f>IF(ABJ31="","","NOK")</f>
        <v>NOK</v>
      </c>
      <c r="ABL31" s="15"/>
      <c r="ABM31" s="14" t="str">
        <f>IF(ABL31="","","NOK")</f>
        <v/>
      </c>
      <c r="ABN31" s="15"/>
      <c r="ABO31" s="14" t="str">
        <f>IF(ABN31="","","NOK")</f>
        <v/>
      </c>
      <c r="ABP31" s="15"/>
      <c r="ABQ31" s="14" t="str">
        <f>IF(ABP31="","","NOK")</f>
        <v/>
      </c>
      <c r="ABR31" s="15"/>
      <c r="ABS31" s="14" t="str">
        <f>IF(ABR31="","","NOK")</f>
        <v/>
      </c>
      <c r="ABT31" s="15"/>
      <c r="ABU31" s="14" t="str">
        <f>IF(ABT31="","","NOK")</f>
        <v/>
      </c>
      <c r="ABV31" s="15"/>
      <c r="ABW31" s="14" t="str">
        <f>IF(ABV31="","","NOK")</f>
        <v/>
      </c>
      <c r="ABX31" s="15"/>
      <c r="ABY31" s="14" t="str">
        <f>IF(ABX31="","","NOK")</f>
        <v/>
      </c>
      <c r="ABZ31" s="15"/>
      <c r="ACA31" s="14" t="str">
        <f>IF(ABZ31="","","NOK")</f>
        <v/>
      </c>
      <c r="ACB31" s="15"/>
      <c r="ACC31" s="14" t="str">
        <f>IF(ACB31="","","NOK")</f>
        <v/>
      </c>
      <c r="ACD31" s="15"/>
      <c r="ACE31" s="14" t="str">
        <f>IF(ACD31="","","NOK")</f>
        <v/>
      </c>
      <c r="ACF31" s="15"/>
      <c r="ACG31" s="14" t="str">
        <f>IF(ACF31="","","NOK")</f>
        <v/>
      </c>
      <c r="ACH31" s="15"/>
      <c r="ACI31" s="14" t="str">
        <f>IF(ACH31="","","NOK")</f>
        <v/>
      </c>
      <c r="ACJ31" s="15"/>
      <c r="ACK31" s="14" t="str">
        <f>IF(ACJ31="","","NOK")</f>
        <v/>
      </c>
      <c r="ACL31" s="15">
        <v>11</v>
      </c>
      <c r="ACM31" s="14" t="str">
        <f>IF(ACL31="","","NOK")</f>
        <v>NOK</v>
      </c>
      <c r="ACN31" s="15"/>
      <c r="ACO31" s="14" t="str">
        <f>IF(ACN31="","","NOK")</f>
        <v/>
      </c>
      <c r="ACP31" s="15"/>
      <c r="ACQ31" s="14" t="str">
        <f>IF(ACP31="","","NOK")</f>
        <v/>
      </c>
      <c r="ACR31" s="15"/>
      <c r="ACS31" s="14" t="str">
        <f>IF(ACR31="","","NOK")</f>
        <v/>
      </c>
      <c r="ACT31" s="15"/>
      <c r="ACU31" s="14" t="str">
        <f>IF(ACT31="","","NOK")</f>
        <v/>
      </c>
      <c r="ACV31" s="15">
        <v>46</v>
      </c>
      <c r="ACW31" s="14" t="str">
        <f>IF(ACV31="","","NOK")</f>
        <v>NOK</v>
      </c>
      <c r="ACX31" s="15"/>
      <c r="ACY31" s="14" t="str">
        <f>IF(ACX31="","","NOK")</f>
        <v/>
      </c>
      <c r="ACZ31" s="15"/>
      <c r="ADA31" s="14" t="str">
        <f>IF(ACZ31="","","NOK")</f>
        <v/>
      </c>
      <c r="ADB31" s="15"/>
      <c r="ADC31" s="14" t="str">
        <f>IF(ADB31="","","NOK")</f>
        <v/>
      </c>
      <c r="ADD31" s="15"/>
      <c r="ADE31" s="14" t="str">
        <f>IF(ADD31="","","NOK")</f>
        <v/>
      </c>
      <c r="ADF31" s="15">
        <v>22</v>
      </c>
      <c r="ADG31" s="14" t="str">
        <f>IF(ADF31="","","NOK")</f>
        <v>NOK</v>
      </c>
      <c r="ADH31" s="15"/>
      <c r="ADI31" s="14" t="str">
        <f>IF(ADH31="","","NOK")</f>
        <v/>
      </c>
      <c r="ADJ31" s="15"/>
      <c r="ADK31" s="14" t="str">
        <f>IF(ADJ31="","","NOK")</f>
        <v/>
      </c>
      <c r="ADL31" s="15"/>
      <c r="ADM31" s="14" t="str">
        <f>IF(ADL31="","","NOK")</f>
        <v/>
      </c>
      <c r="ADN31" s="15"/>
      <c r="ADO31" s="14" t="str">
        <f>IF(ADN31="","","NOK")</f>
        <v/>
      </c>
      <c r="ADP31" s="15"/>
      <c r="ADQ31" s="14" t="str">
        <f>IF(ADP31="","","NOK")</f>
        <v/>
      </c>
      <c r="ADR31" s="15"/>
      <c r="ADS31" s="14" t="str">
        <f>_xlfn.IFS(ADR31="","Vrac",ADR31=ADR30,"Juste",ADR31&lt;&gt;ADR30,"Non conforme")</f>
        <v>Vrac</v>
      </c>
      <c r="ADT31" s="15">
        <v>0</v>
      </c>
      <c r="ADU31" s="14" t="str">
        <f>_xlfn.IFS(ADT31="","Vrac",ADT31=ADT30,"Juste",ADT31&lt;&gt;ADT30,"Non conforme")</f>
        <v>Juste</v>
      </c>
      <c r="ADV31" s="15"/>
      <c r="ADW31" s="14" t="str">
        <f>_xlfn.IFS(ADV31="","Vrac",ADV31=ADV30,"Juste",ADV31&lt;&gt;ADV30,"Non conforme")</f>
        <v>Vrac</v>
      </c>
      <c r="ADX31" s="15"/>
      <c r="ADY31" s="14" t="str">
        <f>_xlfn.IFS(ADX31="","Vrac",ADX31=ADX30,"Juste",ADX31&lt;&gt;ADX30,"Non conforme")</f>
        <v>Vrac</v>
      </c>
      <c r="ADZ31" s="15"/>
      <c r="AEA31" s="14" t="str">
        <f>_xlfn.IFS(ADZ31="","Vrac",ADZ31=ADZ30,"Juste",ADZ31&lt;&gt;ADZ30,"Non conforme")</f>
        <v>Vrac</v>
      </c>
      <c r="AEB31" s="15"/>
      <c r="AEC31" s="14" t="str">
        <f>_xlfn.IFS(AEB31="","Vrac",AEB31=AEB30,"Juste",AEB31&lt;&gt;AEB30,"Non conforme")</f>
        <v>Vrac</v>
      </c>
      <c r="AED31" s="15"/>
      <c r="AEE31" s="14" t="str">
        <f>_xlfn.IFS(AED31="","Vrac",AED31=AED30,"Juste",AED31&lt;&gt;AED30,"Non conforme")</f>
        <v>Vrac</v>
      </c>
      <c r="AEF31" s="15"/>
      <c r="AEG31" s="14" t="str">
        <f>_xlfn.IFS(AEF31="","Vrac",AEF31=AEF30,"Juste",AEF31&lt;&gt;AEF30,"Non conforme")</f>
        <v>Vrac</v>
      </c>
      <c r="AEH31" s="15"/>
      <c r="AEI31" s="14" t="str">
        <f>_xlfn.IFS(AEH31="","Vrac",AEH31=AEH30,"Juste",AEH31&lt;&gt;AEH30,"Non conforme")</f>
        <v>Vrac</v>
      </c>
      <c r="AEJ31" s="15"/>
      <c r="AEK31" s="14" t="str">
        <f>_xlfn.IFS(AEJ31="","Vrac",AEJ31=AEJ30,"Juste",AEJ31&lt;&gt;AEJ30,"Non conforme")</f>
        <v>Vrac</v>
      </c>
      <c r="AEL31" s="15"/>
      <c r="AEM31" s="14" t="str">
        <f>_xlfn.IFS(AEL31="","Vrac",AEL31=AEL30,"Juste",AEL31&lt;&gt;AEL30,"Non conforme")</f>
        <v>Vrac</v>
      </c>
      <c r="AEN31" s="15"/>
      <c r="AEO31" s="14" t="str">
        <f>_xlfn.IFS(AEN31="","Vrac",AEN31=AEN30,"Juste",AEN31&lt;&gt;AEN30,"Non conforme")</f>
        <v>Vrac</v>
      </c>
      <c r="AEP31" s="15"/>
      <c r="AEQ31" s="14" t="str">
        <f>_xlfn.IFS(AEP31="","Vrac",AEP31=AEP30,"Juste",AEP31&lt;&gt;AEP30,"Non conforme")</f>
        <v>Vrac</v>
      </c>
      <c r="AER31" s="15"/>
      <c r="AES31" s="14" t="str">
        <f>_xlfn.IFS(AER31="","Vrac",AER31=AER30,"Juste",AER31&lt;&gt;AER30,"Non conforme")</f>
        <v>Vrac</v>
      </c>
      <c r="AET31" s="15"/>
      <c r="AEU31" s="14" t="str">
        <f>_xlfn.IFS(AET31="","Vrac",AET31=AET30,"Juste",AET31&lt;&gt;AET30,"Non conforme")</f>
        <v>Vrac</v>
      </c>
      <c r="AEV31" s="15"/>
      <c r="AEW31" s="14" t="str">
        <f>_xlfn.IFS(AEV31="","Vrac",AEV31=AEV30,"Juste",AEV31&lt;&gt;AEV30,"Non conforme")</f>
        <v>Vrac</v>
      </c>
      <c r="AEX31" s="15"/>
      <c r="AEY31" s="14" t="str">
        <f>_xlfn.IFS(AEX31="","Vrac",AEX31=AEX30,"Juste",AEX31&lt;&gt;AEX30,"Non conforme")</f>
        <v>Vrac</v>
      </c>
      <c r="AEZ31" s="15"/>
      <c r="AFA31" s="14" t="str">
        <f>_xlfn.IFS(AEZ31="","Vrac",AEZ31=AEZ30,"Juste",AEZ31&lt;&gt;AEZ30,"Non conforme")</f>
        <v>Vrac</v>
      </c>
      <c r="AFB31" s="15"/>
      <c r="AFC31" s="14" t="str">
        <f>_xlfn.IFS(AFB31="","Vrac",AFB31=AFB30,"Juste",AFB31&lt;&gt;AFB30,"Non conforme")</f>
        <v>Vrac</v>
      </c>
      <c r="AFD31" s="15"/>
      <c r="AFE31" s="14" t="str">
        <f>_xlfn.IFS(AFD31="","Vrac",AFD31=AFD30,"Juste",AFD31&lt;&gt;AFD30,"Non conforme")</f>
        <v>Vrac</v>
      </c>
      <c r="AFF31" s="15"/>
      <c r="AFG31" s="14" t="str">
        <f>_xlfn.IFS(AFF31="","Vrac",AFF31=AFF30,"Juste",AFF31&lt;&gt;AFF30,"Non conforme")</f>
        <v>Vrac</v>
      </c>
      <c r="AFH31" s="15"/>
      <c r="AFI31" s="14" t="str">
        <f>_xlfn.IFS(AFH31="","Vrac",AFH31=AFH30,"Juste",AFH31&lt;&gt;AFH30,"Non conforme")</f>
        <v>Vrac</v>
      </c>
      <c r="AFJ31" s="15"/>
      <c r="AFK31" s="14" t="str">
        <f>_xlfn.IFS(AFJ31="","Vrac",AFJ31=AFJ30,"Juste",AFJ31&lt;&gt;AFJ30,"Non conforme")</f>
        <v>Vrac</v>
      </c>
      <c r="AFL31" s="15"/>
      <c r="AFM31" s="14" t="str">
        <f>_xlfn.IFS(AFL31="","Vrac",AFL31=AFL30,"Juste",AFL31&lt;&gt;AFL30,"Non conforme")</f>
        <v>Vrac</v>
      </c>
      <c r="AFN31" s="15"/>
      <c r="AFO31" s="14" t="str">
        <f>_xlfn.IFS(AFN31="","Vrac",AFN31=AFN30,"Juste",AFN31&lt;&gt;AFN30,"Non conforme")</f>
        <v>Vrac</v>
      </c>
      <c r="AFP31" s="15"/>
      <c r="AFQ31" s="14" t="str">
        <f>_xlfn.IFS(AFP31="","Vrac",AFP31=AFP30,"Juste",AFP31&lt;&gt;AFP30,"Non conforme")</f>
        <v>Vrac</v>
      </c>
      <c r="AFR31" s="15"/>
      <c r="AFS31" s="14" t="str">
        <f>_xlfn.IFS(AFR31="","Vrac",AFR31=AFR30,"Juste",AFR31&lt;&gt;AFR30,"Non conforme")</f>
        <v>Vrac</v>
      </c>
      <c r="AFT31" s="15"/>
      <c r="AFU31" s="14" t="str">
        <f>_xlfn.IFS(AFT31="","Vrac",AFT31=AFT30,"Juste",AFT31&lt;&gt;AFT30,"Non conforme")</f>
        <v>Vrac</v>
      </c>
      <c r="AFV31" s="15"/>
      <c r="AFW31" s="14" t="str">
        <f>_xlfn.IFS(AFV31="","Vrac",AFV31=AFV30,"Juste",AFV31&lt;&gt;AFV30,"Non conforme")</f>
        <v>Vrac</v>
      </c>
      <c r="AFX31" s="15"/>
      <c r="AFY31" s="14" t="str">
        <f>_xlfn.IFS(AFX31="","Vrac",AFX31=AFX30,"Juste",AFX31&lt;&gt;AFX30,"Non conforme")</f>
        <v>Vrac</v>
      </c>
      <c r="AFZ31" s="15"/>
      <c r="AGA31" s="14" t="str">
        <f>_xlfn.IFS(AFZ31="","Vrac",AFZ31=AFZ30,"Juste",AFZ31&lt;&gt;AFZ30,"Non conforme")</f>
        <v>Vrac</v>
      </c>
      <c r="AGB31" s="15"/>
      <c r="AGC31" s="14" t="str">
        <f>_xlfn.IFS(AGB31="","Vrac",AGB31=AGB30,"Juste",AGB31&lt;&gt;AGB30,"Non conforme")</f>
        <v>Vrac</v>
      </c>
      <c r="AGD31" s="15"/>
      <c r="AGE31" s="14" t="str">
        <f>_xlfn.IFS(AGD31="","Vrac",AGD31=AGD30,"Juste",AGD31&lt;&gt;AGD30,"Non conforme")</f>
        <v>Vrac</v>
      </c>
      <c r="AGF31" s="15"/>
      <c r="AGG31" s="14" t="str">
        <f>_xlfn.IFS(AGF31="","Vrac",AGF31=AGF30,"Juste",AGF31&lt;&gt;AGF30,"Non conforme")</f>
        <v>Vrac</v>
      </c>
      <c r="AGH31" s="15"/>
      <c r="AGI31" s="14" t="str">
        <f>_xlfn.IFS(AGH31="","Vrac",AGH31=AGH30,"Juste",AGH31&lt;&gt;AGH30,"Non conforme")</f>
        <v>Vrac</v>
      </c>
      <c r="AGJ31" s="15"/>
      <c r="AGK31" s="14" t="str">
        <f>_xlfn.IFS(AGJ31="","Vrac",AGJ31=AGJ30,"Juste",AGJ31&lt;&gt;AGJ30,"Non conforme")</f>
        <v>Vrac</v>
      </c>
      <c r="AGL31" s="15"/>
      <c r="AGM31" s="14" t="str">
        <f>_xlfn.IFS(AGL31="","Vrac",AGL31=AGL30,"Juste",AGL31&lt;&gt;AGL30,"Non conforme")</f>
        <v>Vrac</v>
      </c>
      <c r="AGN31" s="15"/>
      <c r="AGO31" s="14" t="str">
        <f>_xlfn.IFS(AGN31="","Vrac",AGN31=AGN30,"Juste",AGN31&lt;&gt;AGN30,"Non conforme")</f>
        <v>Vrac</v>
      </c>
      <c r="AGP31" s="15"/>
      <c r="AGQ31" s="14" t="str">
        <f>_xlfn.IFS(AGP31="","Vrac",AGP31=AGP30,"Juste",AGP31&lt;&gt;AGP30,"Non conforme")</f>
        <v>Vrac</v>
      </c>
      <c r="AGR31" s="15"/>
      <c r="AGS31" s="14" t="str">
        <f>_xlfn.IFS(AGR31="","Vrac",AGR31=AGR30,"Juste",AGR31&lt;&gt;AGR30,"Non conforme")</f>
        <v>Vrac</v>
      </c>
      <c r="AGT31" s="15"/>
      <c r="AGU31" s="14" t="str">
        <f>_xlfn.IFS(AGT31="","Vrac",AGT31=AGT30,"Juste",AGT31&lt;&gt;AGT30,"Non conforme")</f>
        <v>Vrac</v>
      </c>
      <c r="AGV31" s="15"/>
      <c r="AGW31" s="14" t="str">
        <f>_xlfn.IFS(AGV31="","Vrac",AGV31=AGV30,"Juste",AGV31&lt;&gt;AGV30,"Non conforme")</f>
        <v>Vrac</v>
      </c>
      <c r="AGX31" s="15"/>
      <c r="AGY31" s="14" t="str">
        <f>_xlfn.IFS(AGX31="","Vrac",AGX31=AGX30,"Juste",AGX31&lt;&gt;AGX30,"Non conforme")</f>
        <v>Vrac</v>
      </c>
      <c r="AGZ31" s="15"/>
      <c r="AHA31" s="14" t="str">
        <f>_xlfn.IFS(AGZ31="","Vrac",AGZ31=AGZ30,"Juste",AGZ31&lt;&gt;AGZ30,"Non conforme")</f>
        <v>Vrac</v>
      </c>
      <c r="AHB31" s="15"/>
      <c r="AHC31" s="14" t="str">
        <f>_xlfn.IFS(AHB31="","Vrac",AHB31=AHB30,"Juste",AHB31&lt;&gt;AHB30,"Non conforme")</f>
        <v>Vrac</v>
      </c>
      <c r="AHD31" s="15"/>
      <c r="AHE31" s="14" t="str">
        <f>_xlfn.IFS(AHD31="","Vrac",AHD31=AHD30,"Juste",AHD31&lt;&gt;AHD30,"Non conforme")</f>
        <v>Vrac</v>
      </c>
      <c r="AHF31" s="15"/>
      <c r="AHG31" s="14" t="str">
        <f>_xlfn.IFS(AHF31="","Vrac",AHF31=AHF30,"Juste",AHF31&lt;&gt;AHF30,"Non conforme")</f>
        <v>Vrac</v>
      </c>
      <c r="AHH31" s="15"/>
      <c r="AHI31" s="14" t="str">
        <f>_xlfn.IFS(AHH31="","Vrac",AHH31=AHH30,"Juste",AHH31&lt;&gt;AHH30,"Non conforme")</f>
        <v>Vrac</v>
      </c>
      <c r="AHJ31" s="15"/>
      <c r="AHK31" s="14" t="str">
        <f>_xlfn.IFS(AHJ31="","Vrac",AHJ31=AHJ30,"Juste",AHJ31&lt;&gt;AHJ30,"Non conforme")</f>
        <v>Vrac</v>
      </c>
      <c r="AHL31" s="15"/>
      <c r="AHM31" s="14" t="str">
        <f>_xlfn.IFS(AHL31="","Vrac",AHL31=AHL30,"Juste",AHL31&lt;&gt;AHL30,"Non conforme")</f>
        <v>Vrac</v>
      </c>
      <c r="AHN31" s="15"/>
      <c r="AHO31" s="14" t="str">
        <f>_xlfn.IFS(AHN31="","Vrac",AHN31=AHN30,"Juste",AHN31&lt;&gt;AHN30,"Non conforme")</f>
        <v>Vrac</v>
      </c>
      <c r="AHP31" s="15"/>
      <c r="AHQ31" s="14" t="str">
        <f>_xlfn.IFS(AHP31="","Vrac",AHP31=AHP30,"Juste",AHP31&lt;&gt;AHP30,"Non conforme")</f>
        <v>Vrac</v>
      </c>
      <c r="AHR31" s="15"/>
      <c r="AHS31" s="14" t="str">
        <f>_xlfn.IFS(AHR31="","Vrac",AHR31=AHR30,"Juste",AHR31&lt;&gt;AHR30,"Non conforme")</f>
        <v>Vrac</v>
      </c>
      <c r="AHT31" s="15"/>
      <c r="AHU31" s="14" t="str">
        <f>_xlfn.IFS(AHT31="","Vrac",AHT31=AHT30,"Juste",AHT31&lt;&gt;AHT30,"Non conforme")</f>
        <v>Vrac</v>
      </c>
      <c r="AHV31" s="15"/>
      <c r="AHW31" s="14" t="str">
        <f>_xlfn.IFS(AHV31="","Vrac",AHV31=AHV30,"Juste",AHV31&lt;&gt;AHV30,"Non conforme")</f>
        <v>Vrac</v>
      </c>
      <c r="AHX31" s="15"/>
      <c r="AHY31" s="14" t="str">
        <f>_xlfn.IFS(AHX31="","Vrac",AHX31=AHX30,"Juste",AHX31&lt;&gt;AHX30,"Non conforme")</f>
        <v>Vrac</v>
      </c>
      <c r="AHZ31" s="15"/>
      <c r="AIA31" s="14" t="str">
        <f>_xlfn.IFS(AHZ31="","Vrac",AHZ31=AHZ30,"Juste",AHZ31&lt;&gt;AHZ30,"Non conforme")</f>
        <v>Vrac</v>
      </c>
      <c r="AIB31" s="15"/>
      <c r="AIC31" s="14" t="str">
        <f>_xlfn.IFS(AIB31="","Vrac",AIB31=AIB30,"Juste",AIB31&lt;&gt;AIB30,"Non conforme")</f>
        <v>Vrac</v>
      </c>
      <c r="AID31" s="15"/>
      <c r="AIE31" s="14" t="str">
        <f>_xlfn.IFS(AID31="","Vrac",AID31=AID30,"Juste",AID31&lt;&gt;AID30,"Non conforme")</f>
        <v>Vrac</v>
      </c>
      <c r="AIF31" s="15"/>
      <c r="AIG31" s="14" t="str">
        <f>_xlfn.IFS(AIF31="","Vrac",AIF31=AIF30,"Juste",AIF31&lt;&gt;AIF30,"Non conforme")</f>
        <v>Vrac</v>
      </c>
      <c r="AIH31" s="15"/>
      <c r="AII31" s="14" t="str">
        <f>_xlfn.IFS(AIH31="","Vrac",AIH31=AIH30,"Juste",AIH31&lt;&gt;AIH30,"Non conforme")</f>
        <v>Vrac</v>
      </c>
      <c r="AIJ31" s="15"/>
      <c r="AIK31" s="14" t="str">
        <f>_xlfn.IFS(AIJ31="","Vrac",AIJ31=AIJ30,"Juste",AIJ31&lt;&gt;AIJ30,"Non conforme")</f>
        <v>Vrac</v>
      </c>
      <c r="AIL31" s="15"/>
      <c r="AIM31" s="14" t="str">
        <f>_xlfn.IFS(AIL31="","Vrac",AIL31=AIL30,"Juste",AIL31&lt;&gt;AIL30,"Non conforme")</f>
        <v>Vrac</v>
      </c>
      <c r="AIN31" s="15"/>
      <c r="AIO31" s="14" t="str">
        <f>_xlfn.IFS(AIN31="","Vrac",AIN31=AIN30,"Juste",AIN31&lt;&gt;AIN30,"Non conforme")</f>
        <v>Vrac</v>
      </c>
      <c r="AIP31" s="15"/>
      <c r="AIQ31" s="14" t="str">
        <f>_xlfn.IFS(AIP31="","Vrac",AIP31=AIP30,"Juste",AIP31&lt;&gt;AIP30,"Non conforme")</f>
        <v>Vrac</v>
      </c>
      <c r="AIR31" s="15"/>
      <c r="AIS31" s="14" t="str">
        <f>_xlfn.IFS(AIR31="","Vrac",AIR31=AIR30,"Juste",AIR31&lt;&gt;AIR30,"Non conforme")</f>
        <v>Vrac</v>
      </c>
      <c r="AIT31" s="15"/>
      <c r="AIU31" s="14" t="str">
        <f>_xlfn.IFS(AIT31="","Vrac",AIT31=AIT30,"Juste",AIT31&lt;&gt;AIT30,"Non conforme")</f>
        <v>Vrac</v>
      </c>
      <c r="AIV31" s="15"/>
      <c r="AIW31" s="14" t="str">
        <f>_xlfn.IFS(AIV31="","Vrac",AIV31=AIV30,"Juste",AIV31&lt;&gt;AIV30,"Non conforme")</f>
        <v>Vrac</v>
      </c>
      <c r="AIX31" s="15"/>
      <c r="AIY31" s="14" t="str">
        <f>_xlfn.IFS(AIX31="","Vrac",AIX31=AIX30,"Juste",AIX31&lt;&gt;AIX30,"Non conforme")</f>
        <v>Vrac</v>
      </c>
      <c r="AIZ31" s="15"/>
      <c r="AJA31" s="14" t="str">
        <f>_xlfn.IFS(AIZ31="","Vrac",AIZ31=AIZ30,"Juste",AIZ31&lt;&gt;AIZ30,"Non conforme")</f>
        <v>Vrac</v>
      </c>
      <c r="AJB31" s="15"/>
      <c r="AJC31" s="14" t="str">
        <f>_xlfn.IFS(AJB31="","Vrac",AJB31=AJB30,"Juste",AJB31&lt;&gt;AJB30,"Non conforme")</f>
        <v>Vrac</v>
      </c>
      <c r="AJD31" s="15"/>
      <c r="AJE31" s="14" t="str">
        <f>_xlfn.IFS(AJD31="","Vrac",AJD31=AJD30,"Juste",AJD31&lt;&gt;AJD30,"Non conforme")</f>
        <v>Vrac</v>
      </c>
      <c r="AJF31" s="15"/>
      <c r="AJG31" s="14" t="str">
        <f>_xlfn.IFS(AJF31="","Vrac",AJF31=AJF30,"Juste",AJF31&lt;&gt;AJF30,"Non conforme")</f>
        <v>Vrac</v>
      </c>
      <c r="AJH31" s="15"/>
      <c r="AJI31" s="14" t="str">
        <f>_xlfn.IFS(AJH31="","Vrac",AJH31=AJH30,"Juste",AJH31&lt;&gt;AJH30,"Non conforme")</f>
        <v>Vrac</v>
      </c>
      <c r="AJJ31" s="15"/>
      <c r="AJK31" s="14" t="str">
        <f>_xlfn.IFS(AJJ31="","Vrac",AJJ31=AJJ30,"Juste",AJJ31&lt;&gt;AJJ30,"Non conforme")</f>
        <v>Vrac</v>
      </c>
      <c r="AJL31" s="15"/>
      <c r="AJM31" s="14" t="str">
        <f>_xlfn.IFS(AJL31="","Vrac",AJL31=AJL30,"Juste",AJL31&lt;&gt;AJL30,"Non conforme")</f>
        <v>Vrac</v>
      </c>
      <c r="AJN31" s="15"/>
      <c r="AJO31" s="14" t="str">
        <f>_xlfn.IFS(AJN31="","Vrac",AJN31=AJN30,"Juste",AJN31&lt;&gt;AJN30,"Non conforme")</f>
        <v>Vrac</v>
      </c>
      <c r="AJP31" s="15"/>
      <c r="AJQ31" s="14" t="str">
        <f>_xlfn.IFS(AJP31="","Vrac",AJP31=AJP30,"Juste",AJP31&lt;&gt;AJP30,"Non conforme")</f>
        <v>Vrac</v>
      </c>
      <c r="AJR31" s="15"/>
      <c r="AJS31" s="14" t="str">
        <f>_xlfn.IFS(AJR31="","Vrac",AJR31=AJR30,"Juste",AJR31&lt;&gt;AJR30,"Non conforme")</f>
        <v>Vrac</v>
      </c>
      <c r="AJT31" s="15"/>
      <c r="AJU31" s="14" t="str">
        <f>_xlfn.IFS(AJT31="","Vrac",AJT31=AJT30,"Juste",AJT31&lt;&gt;AJT30,"Non conforme")</f>
        <v>Vrac</v>
      </c>
      <c r="AJV31" s="15"/>
      <c r="AJW31" s="14" t="str">
        <f>_xlfn.IFS(AJV31="","Vrac",AJV31=AJV30,"Juste",AJV31&lt;&gt;AJV30,"Non conforme")</f>
        <v>Vrac</v>
      </c>
      <c r="AJX31" s="15"/>
      <c r="AJY31" s="14" t="str">
        <f>_xlfn.IFS(AJX31="","Vrac",AJX31=AJX30,"Juste",AJX31&lt;&gt;AJX30,"Non conforme")</f>
        <v>Vrac</v>
      </c>
      <c r="AJZ31" s="15"/>
      <c r="AKA31" s="14" t="str">
        <f>_xlfn.IFS(AJZ31="","Vrac",AJZ31=AJZ30,"Juste",AJZ31&lt;&gt;AJZ30,"Non conforme")</f>
        <v>Vrac</v>
      </c>
      <c r="AKB31" s="15"/>
      <c r="AKC31" s="14" t="str">
        <f>_xlfn.IFS(AKB31="","Vrac",AKB31=AKB30,"Juste",AKB31&lt;&gt;AKB30,"Non conforme")</f>
        <v>Vrac</v>
      </c>
      <c r="AKD31" s="15"/>
      <c r="AKE31" s="14" t="str">
        <f>_xlfn.IFS(AKD31="","Vrac",AKD31=AKD30,"Juste",AKD31&lt;&gt;AKD30,"Non conforme")</f>
        <v>Vrac</v>
      </c>
      <c r="AKF31" s="15"/>
      <c r="AKG31" s="14" t="str">
        <f>_xlfn.IFS(AKF31="","Vrac",AKF31=AKF30,"Juste",AKF31&lt;&gt;AKF30,"Non conforme")</f>
        <v>Vrac</v>
      </c>
      <c r="AKH31" s="15"/>
      <c r="AKI31" s="14" t="str">
        <f>_xlfn.IFS(AKH31="","Vrac",AKH31=AKH30,"Juste",AKH31&lt;&gt;AKH30,"Non conforme")</f>
        <v>Vrac</v>
      </c>
      <c r="AKJ31" s="15"/>
      <c r="AKK31" s="14" t="str">
        <f>_xlfn.IFS(AKJ31="","Vrac",AKJ31=AKJ30,"Juste",AKJ31&lt;&gt;AKJ30,"Non conforme")</f>
        <v>Vrac</v>
      </c>
      <c r="AKL31" s="15"/>
      <c r="AKM31" s="14" t="str">
        <f>_xlfn.IFS(AKL31="","Vrac",AKL31=AKL30,"Juste",AKL31&lt;&gt;AKL30,"Non conforme")</f>
        <v>Vrac</v>
      </c>
      <c r="AKN31" s="15"/>
      <c r="AKO31" s="14" t="str">
        <f>_xlfn.IFS(AKN31="","Vrac",AKN31=AKN30,"Juste",AKN31&lt;&gt;AKN30,"Non conforme")</f>
        <v>Vrac</v>
      </c>
      <c r="AKP31" s="15"/>
      <c r="AKQ31" s="14" t="str">
        <f>_xlfn.IFS(AKP31="","Vrac",AKP31=AKP30,"Juste",AKP31&lt;&gt;AKP30,"Non conforme")</f>
        <v>Vrac</v>
      </c>
      <c r="AKR31" s="15"/>
      <c r="AKS31" s="14" t="str">
        <f>_xlfn.IFS(AKR31="","Vrac",AKR31=AKR30,"Juste",AKR31&lt;&gt;AKR30,"Non conforme")</f>
        <v>Vrac</v>
      </c>
      <c r="AKT31" s="15"/>
      <c r="AKU31" s="14" t="str">
        <f>_xlfn.IFS(AKT31="","Vrac",AKT31=AKT30,"Juste",AKT31&lt;&gt;AKT30,"Non conforme")</f>
        <v>Vrac</v>
      </c>
      <c r="AKV31" s="15"/>
      <c r="AKW31" s="14" t="str">
        <f>_xlfn.IFS(AKV31="","Vrac",AKV31=AKV30,"Juste",AKV31&lt;&gt;AKV30,"Non conforme")</f>
        <v>Vrac</v>
      </c>
      <c r="AKX31" s="15"/>
      <c r="AKY31" s="14" t="str">
        <f>_xlfn.IFS(AKX31="","Vrac",AKX31=AKX30,"Juste",AKX31&lt;&gt;AKX30,"Non conforme")</f>
        <v>Vrac</v>
      </c>
      <c r="AKZ31" s="15"/>
      <c r="ALA31" s="14" t="str">
        <f>_xlfn.IFS(AKZ31="","Vrac",AKZ31=AKZ30,"Juste",AKZ31&lt;&gt;AKZ30,"Non conforme")</f>
        <v>Vrac</v>
      </c>
      <c r="ALB31" s="15"/>
      <c r="ALC31" s="14" t="str">
        <f>_xlfn.IFS(ALB31="","Vrac",ALB31=ALB30,"Juste",ALB31&lt;&gt;ALB30,"Non conforme")</f>
        <v>Vrac</v>
      </c>
      <c r="ALD31" s="15"/>
      <c r="ALE31" s="14" t="str">
        <f>_xlfn.IFS(ALD31="","Vrac",ALD31=ALD30,"Juste",ALD31&lt;&gt;ALD30,"Non conforme")</f>
        <v>Vrac</v>
      </c>
      <c r="ALF31" s="15"/>
      <c r="ALG31" s="14" t="str">
        <f>_xlfn.IFS(ALF31="","Vrac",ALF31=ALF30,"Juste",ALF31&lt;&gt;ALF30,"Non conforme")</f>
        <v>Vrac</v>
      </c>
      <c r="ALH31" s="15"/>
      <c r="ALI31" s="14" t="str">
        <f>_xlfn.IFS(ALH31="","Vrac",ALH31=ALH30,"Juste",ALH31&lt;&gt;ALH30,"Non conforme")</f>
        <v>Vrac</v>
      </c>
      <c r="ALJ31" s="15"/>
      <c r="ALK31" s="14" t="str">
        <f>_xlfn.IFS(ALJ31="","Vrac",ALJ31=ALJ30,"Juste",ALJ31&lt;&gt;ALJ30,"Non conforme")</f>
        <v>Vrac</v>
      </c>
      <c r="ALL31" s="15"/>
      <c r="ALM31" s="14" t="str">
        <f>_xlfn.IFS(ALL31="","Vrac",ALL31=ALL30,"Juste",ALL31&lt;&gt;ALL30,"Non conforme")</f>
        <v>Vrac</v>
      </c>
      <c r="ALN31" s="15"/>
      <c r="ALO31" s="14" t="str">
        <f>_xlfn.IFS(ALN31="","Vrac",ALN31=ALN30,"Juste",ALN31&lt;&gt;ALN30,"Non conforme")</f>
        <v>Vrac</v>
      </c>
      <c r="ALP31" s="15"/>
      <c r="ALQ31" s="14" t="str">
        <f>_xlfn.IFS(ALP31="","Vrac",ALP31=ALP30,"Juste",ALP31&lt;&gt;ALP30,"Non conforme")</f>
        <v>Vrac</v>
      </c>
      <c r="ALR31" s="15"/>
      <c r="ALS31" s="14" t="str">
        <f>_xlfn.IFS(ALR31="","Vrac",ALR31=ALR30,"Juste",ALR31&lt;&gt;ALR30,"Non conforme")</f>
        <v>Vrac</v>
      </c>
      <c r="ALT31" s="15"/>
      <c r="ALU31" s="14" t="str">
        <f>_xlfn.IFS(ALT31="","Vrac",ALT31=ALT30,"Juste",ALT31&lt;&gt;ALT30,"Non conforme")</f>
        <v>Vrac</v>
      </c>
      <c r="ALV31" s="15"/>
      <c r="ALW31" s="14" t="str">
        <f>_xlfn.IFS(ALV31="","Vrac",ALV31=ALV30,"Juste",ALV31&lt;&gt;ALV30,"Non conforme")</f>
        <v>Vrac</v>
      </c>
      <c r="ALX31" s="15"/>
      <c r="ALY31" s="14" t="str">
        <f>_xlfn.IFS(ALX31="","Vrac",ALX31=ALX30,"Juste",ALX31&lt;&gt;ALX30,"Non conforme")</f>
        <v>Vrac</v>
      </c>
      <c r="ALZ31" s="15"/>
      <c r="AMA31" s="14" t="str">
        <f>_xlfn.IFS(ALZ31="","Vrac",ALZ31=ALZ30,"Juste",ALZ31&lt;&gt;ALZ30,"Non conforme")</f>
        <v>Vrac</v>
      </c>
      <c r="AMB31" s="15"/>
      <c r="AMC31" s="14" t="str">
        <f>_xlfn.IFS(AMB31="","Vrac",AMB31=AMB30,"Juste",AMB31&lt;&gt;AMB30,"Non conforme")</f>
        <v>Vrac</v>
      </c>
      <c r="AMD31" s="15"/>
      <c r="AME31" s="14" t="str">
        <f>_xlfn.IFS(AMD31="","Vrac",AMD31=AMD30,"Juste",AMD31&lt;&gt;AMD30,"Non conforme")</f>
        <v>Vrac</v>
      </c>
      <c r="AMF31" s="15"/>
      <c r="AMG31" s="14" t="str">
        <f>_xlfn.IFS(AMF31="","Vrac",AMF31=AMF30,"Juste",AMF31&lt;&gt;AMF30,"Non conforme")</f>
        <v>Vrac</v>
      </c>
      <c r="AMH31" s="15"/>
      <c r="AMI31" s="14" t="str">
        <f>_xlfn.IFS(AMH31="","Vrac",AMH31=AMH30,"Juste",AMH31&lt;&gt;AMH30,"Non conforme")</f>
        <v>Vrac</v>
      </c>
      <c r="AMJ31" s="15"/>
      <c r="AMK31" s="14" t="str">
        <f>_xlfn.IFS(AMJ31="","Vrac",AMJ31=AMJ30,"Juste",AMJ31&lt;&gt;AMJ30,"Non conforme")</f>
        <v>Vrac</v>
      </c>
      <c r="AML31" s="15"/>
      <c r="AMM31" s="14" t="str">
        <f>_xlfn.IFS(AML31="","Vrac",AML31=AML30,"Juste",AML31&lt;&gt;AML30,"Non conforme")</f>
        <v>Vrac</v>
      </c>
      <c r="AMN31" s="15"/>
      <c r="AMO31" s="14" t="str">
        <f>_xlfn.IFS(AMN31="","Vrac",AMN31=AMN30,"Juste",AMN31&lt;&gt;AMN30,"Non conforme")</f>
        <v>Vrac</v>
      </c>
      <c r="AMP31" s="15"/>
      <c r="AMQ31" s="14" t="str">
        <f>_xlfn.IFS(AMP31="","Vrac",AMP31=AMP30,"Juste",AMP31&lt;&gt;AMP30,"Non conforme")</f>
        <v>Vrac</v>
      </c>
      <c r="AMR31" s="15"/>
      <c r="AMS31" s="14" t="str">
        <f>_xlfn.IFS(AMR31="","Vrac",AMR31=AMR30,"Juste",AMR31&lt;&gt;AMR30,"Non conforme")</f>
        <v>Vrac</v>
      </c>
      <c r="AMT31" s="15"/>
      <c r="AMU31" s="14" t="str">
        <f>_xlfn.IFS(AMT31="","Vrac",AMT31=AMT30,"Juste",AMT31&lt;&gt;AMT30,"Non conforme")</f>
        <v>Vrac</v>
      </c>
      <c r="AMV31" s="15"/>
      <c r="AMW31" s="14" t="str">
        <f>_xlfn.IFS(AMV31="","Vrac",AMV31=AMV30,"Juste",AMV31&lt;&gt;AMV30,"Non conforme")</f>
        <v>Vrac</v>
      </c>
      <c r="AMX31" s="15"/>
      <c r="AMY31" s="14" t="str">
        <f>_xlfn.IFS(AMX31="","Vrac",AMX31=AMX30,"Juste",AMX31&lt;&gt;AMX30,"Non conforme")</f>
        <v>Vrac</v>
      </c>
      <c r="AMZ31" s="15"/>
      <c r="ANA31" s="14" t="str">
        <f>_xlfn.IFS(AMZ31="","Vrac",AMZ31=AMZ30,"Juste",AMZ31&lt;&gt;AMZ30,"Non conforme")</f>
        <v>Vrac</v>
      </c>
      <c r="ANB31" s="15"/>
      <c r="ANC31" s="14" t="str">
        <f>_xlfn.IFS(ANB31="","Vrac",ANB31=ANB30,"Juste",ANB31&lt;&gt;ANB30,"Non conforme")</f>
        <v>Vrac</v>
      </c>
      <c r="AND31" s="15"/>
      <c r="ANE31" s="14" t="str">
        <f>_xlfn.IFS(AND31="","Vrac",AND31=AND30,"Juste",AND31&lt;&gt;AND30,"Non conforme")</f>
        <v>Vrac</v>
      </c>
      <c r="ANF31" s="15"/>
      <c r="ANG31" s="14" t="str">
        <f>_xlfn.IFS(ANF31="","Vrac",ANF31=ANF30,"Juste",ANF31&lt;&gt;ANF30,"Non conforme")</f>
        <v>Vrac</v>
      </c>
      <c r="ANH31" s="15"/>
      <c r="ANI31" s="14" t="str">
        <f>_xlfn.IFS(ANH31="","Vrac",ANH31=ANH30,"Juste",ANH31&lt;&gt;ANH30,"Non conforme")</f>
        <v>Vrac</v>
      </c>
      <c r="ANJ31" s="15"/>
      <c r="ANK31" s="14" t="str">
        <f>_xlfn.IFS(ANJ31="","Vrac",ANJ31=ANJ30,"Juste",ANJ31&lt;&gt;ANJ30,"Non conforme")</f>
        <v>Vrac</v>
      </c>
      <c r="ANL31" s="15"/>
      <c r="ANM31" s="14" t="str">
        <f>_xlfn.IFS(ANL31="","Vrac",ANL31=ANL30,"Juste",ANL31&lt;&gt;ANL30,"Non conforme")</f>
        <v>Vrac</v>
      </c>
      <c r="ANN31" s="15"/>
      <c r="ANO31" s="14" t="str">
        <f>_xlfn.IFS(ANN31="","Vrac",ANN31=ANN30,"Juste",ANN31&lt;&gt;ANN30,"Non conforme")</f>
        <v>Vrac</v>
      </c>
      <c r="ANP31" s="15"/>
      <c r="ANQ31" s="14" t="str">
        <f>_xlfn.IFS(ANP31="","Vrac",ANP31=ANP30,"Juste",ANP31&lt;&gt;ANP30,"Non conforme")</f>
        <v>Vrac</v>
      </c>
      <c r="ANR31" s="15"/>
      <c r="ANS31" s="14" t="str">
        <f>_xlfn.IFS(ANR31="","Vrac",ANR31=ANR30,"Juste",ANR31&lt;&gt;ANR30,"Non conforme")</f>
        <v>Vrac</v>
      </c>
      <c r="ANT31" s="15"/>
      <c r="ANU31" s="14" t="str">
        <f>_xlfn.IFS(ANT31="","Vrac",ANT31=ANT30,"Juste",ANT31&lt;&gt;ANT30,"Non conforme")</f>
        <v>Vrac</v>
      </c>
      <c r="ANV31" s="15"/>
      <c r="ANW31" s="14" t="str">
        <f>_xlfn.IFS(ANV31="","Vrac",ANV31=ANV30,"Juste",ANV31&lt;&gt;ANV30,"Non conforme")</f>
        <v>Vrac</v>
      </c>
      <c r="ANX31" s="15"/>
      <c r="ANY31" s="14" t="str">
        <f>_xlfn.IFS(ANX31="","Vrac",ANX31=ANX30,"Juste",ANX31&lt;&gt;ANX30,"Non conforme")</f>
        <v>Vrac</v>
      </c>
      <c r="ANZ31" s="15"/>
      <c r="AOA31" s="14" t="str">
        <f>_xlfn.IFS(ANZ31="","Vrac",ANZ31=ANZ30,"Juste",ANZ31&lt;&gt;ANZ30,"Non conforme")</f>
        <v>Vrac</v>
      </c>
      <c r="AOB31" s="15"/>
      <c r="AOC31" s="14" t="str">
        <f>_xlfn.IFS(AOB31="","Vrac",AOB31=AOB30,"Juste",AOB31&lt;&gt;AOB30,"Non conforme")</f>
        <v>Vrac</v>
      </c>
      <c r="AOD31" s="15"/>
      <c r="AOE31" s="14" t="str">
        <f>_xlfn.IFS(AOD31="","Vrac",AOD31=AOD30,"Juste",AOD31&lt;&gt;AOD30,"Non conforme")</f>
        <v>Vrac</v>
      </c>
      <c r="AOF31" s="15"/>
      <c r="AOG31" s="14" t="str">
        <f>_xlfn.IFS(AOF31="","Vrac",AOF31=AOF30,"Juste",AOF31&lt;&gt;AOF30,"Non conforme")</f>
        <v>Vrac</v>
      </c>
      <c r="AOH31" s="15"/>
      <c r="AOI31" s="14" t="str">
        <f>_xlfn.IFS(AOH31="","Vrac",AOH31=AOH30,"Juste",AOH31&lt;&gt;AOH30,"Non conforme")</f>
        <v>Vrac</v>
      </c>
      <c r="AOJ31" s="15"/>
      <c r="AOK31" s="14" t="str">
        <f>_xlfn.IFS(AOJ31="","Vrac",AOJ31=AOJ30,"Juste",AOJ31&lt;&gt;AOJ30,"Non conforme")</f>
        <v>Vrac</v>
      </c>
      <c r="AOL31" s="15"/>
      <c r="AOM31" s="14" t="str">
        <f>_xlfn.IFS(AOL31="","Vrac",AOL31=AOL30,"Juste",AOL31&lt;&gt;AOL30,"Non conforme")</f>
        <v>Vrac</v>
      </c>
      <c r="AON31" s="15"/>
      <c r="AOO31" s="14" t="str">
        <f>_xlfn.IFS(AON31="","Vrac",AON31=AON30,"Juste",AON31&lt;&gt;AON30,"Non conforme")</f>
        <v>Vrac</v>
      </c>
      <c r="AOP31" s="15"/>
      <c r="AOQ31" s="14" t="str">
        <f>_xlfn.IFS(AOP31="","Vrac",AOP31=AOP30,"Juste",AOP31&lt;&gt;AOP30,"Non conforme")</f>
        <v>Vrac</v>
      </c>
      <c r="AOR31" s="15"/>
      <c r="AOS31" s="14" t="str">
        <f>_xlfn.IFS(AOR31="","Vrac",AOR31=AOR30,"Juste",AOR31&lt;&gt;AOR30,"Non conforme")</f>
        <v>Vrac</v>
      </c>
      <c r="AOT31" s="15"/>
      <c r="AOU31" s="14" t="str">
        <f>_xlfn.IFS(AOT31="","Vrac",AOT31=AOT30,"Juste",AOT31&lt;&gt;AOT30,"Non conforme")</f>
        <v>Vrac</v>
      </c>
      <c r="AOV31" s="15"/>
      <c r="AOW31" s="14" t="str">
        <f>_xlfn.IFS(AOV31="","Vrac",AOV31=AOV30,"Juste",AOV31&lt;&gt;AOV30,"Non conforme")</f>
        <v>Vrac</v>
      </c>
      <c r="AOX31" s="15"/>
      <c r="AOY31" s="14" t="str">
        <f>_xlfn.IFS(AOX31="","Vrac",AOX31=AOX30,"Juste",AOX31&lt;&gt;AOX30,"Non conforme")</f>
        <v>Vrac</v>
      </c>
      <c r="AOZ31" s="15"/>
      <c r="APA31" s="14" t="str">
        <f>_xlfn.IFS(AOZ31="","Vrac",AOZ31=AOZ30,"Juste",AOZ31&lt;&gt;AOZ30,"Non conforme")</f>
        <v>Vrac</v>
      </c>
      <c r="APB31" s="15"/>
      <c r="APC31" s="14" t="str">
        <f>_xlfn.IFS(APB31="","Vrac",APB31=APB30,"Juste",APB31&lt;&gt;APB30,"Non conforme")</f>
        <v>Vrac</v>
      </c>
      <c r="APD31" s="15"/>
      <c r="APE31" s="14" t="str">
        <f>_xlfn.IFS(APD31="","Vrac",APD31=APD30,"Juste",APD31&lt;&gt;APD30,"Non conforme")</f>
        <v>Vrac</v>
      </c>
      <c r="APF31" s="15"/>
      <c r="APG31" s="14" t="str">
        <f>_xlfn.IFS(APF31="","Vrac",APF31=APF30,"Juste",APF31&lt;&gt;APF30,"Non conforme")</f>
        <v>Vrac</v>
      </c>
      <c r="APH31" s="15"/>
      <c r="API31" s="14" t="str">
        <f>_xlfn.IFS(APH31="","Vrac",APH31=APH30,"Juste",APH31&lt;&gt;APH30,"Non conforme")</f>
        <v>Vrac</v>
      </c>
      <c r="APJ31" s="15"/>
      <c r="APK31" s="14" t="str">
        <f>_xlfn.IFS(APJ31="","Vrac",APJ31=APJ30,"Juste",APJ31&lt;&gt;APJ30,"Non conforme")</f>
        <v>Vrac</v>
      </c>
      <c r="APL31" s="15"/>
      <c r="APM31" s="14" t="str">
        <f>_xlfn.IFS(APL31="","Vrac",APL31=APL30,"Juste",APL31&lt;&gt;APL30,"Non conforme")</f>
        <v>Vrac</v>
      </c>
      <c r="APN31" s="15"/>
      <c r="APO31" s="14" t="str">
        <f>_xlfn.IFS(APN31="","Vrac",APN31=APN30,"Juste",APN31&lt;&gt;APN30,"Non conforme")</f>
        <v>Vrac</v>
      </c>
      <c r="APP31" s="15"/>
      <c r="APQ31" s="14" t="str">
        <f>_xlfn.IFS(APP31="","Vrac",APP31=APP30,"Juste",APP31&lt;&gt;APP30,"Non conforme")</f>
        <v>Vrac</v>
      </c>
      <c r="APR31" s="15"/>
      <c r="APS31" s="14" t="str">
        <f>_xlfn.IFS(APR31="","Vrac",APR31=APR30,"Juste",APR31&lt;&gt;APR30,"Non conforme")</f>
        <v>Vrac</v>
      </c>
      <c r="APT31" s="15"/>
      <c r="APU31" s="14" t="str">
        <f>_xlfn.IFS(APT31="","Vrac",APT31=APT30,"Juste",APT31&lt;&gt;APT30,"Non conforme")</f>
        <v>Vrac</v>
      </c>
      <c r="APV31" s="15"/>
      <c r="APW31" s="14" t="str">
        <f>_xlfn.IFS(APV31="","Vrac",APV31=APV30,"Juste",APV31&lt;&gt;APV30,"Non conforme")</f>
        <v>Vrac</v>
      </c>
      <c r="APX31" s="15"/>
      <c r="APY31" s="14" t="str">
        <f>_xlfn.IFS(APX31="","Vrac",APX31=APX30,"Juste",APX31&lt;&gt;APX30,"Non conforme")</f>
        <v>Vrac</v>
      </c>
      <c r="APZ31" s="15"/>
      <c r="AQA31" s="14" t="str">
        <f>_xlfn.IFS(APZ31="","Vrac",APZ31=APZ30,"Juste",APZ31&lt;&gt;APZ30,"Non conforme")</f>
        <v>Vrac</v>
      </c>
      <c r="AQB31" s="15"/>
      <c r="AQC31" s="14" t="str">
        <f>_xlfn.IFS(AQB31="","Vrac",AQB31=AQB30,"Juste",AQB31&lt;&gt;AQB30,"Non conforme")</f>
        <v>Vrac</v>
      </c>
      <c r="AQD31" s="15"/>
      <c r="AQE31" s="14" t="str">
        <f>_xlfn.IFS(AQD31="","Vrac",AQD31=AQD30,"Juste",AQD31&lt;&gt;AQD30,"Non conforme")</f>
        <v>Vrac</v>
      </c>
      <c r="AQF31" s="15"/>
      <c r="AQG31" s="14" t="str">
        <f>_xlfn.IFS(AQF31="","Vrac",AQF31=AQF30,"Juste",AQF31&lt;&gt;AQF30,"Non conforme")</f>
        <v>Vrac</v>
      </c>
      <c r="AQH31" s="15"/>
      <c r="AQI31" s="14" t="str">
        <f>_xlfn.IFS(AQH31="","Vrac",AQH31=AQH30,"Juste",AQH31&lt;&gt;AQH30,"Non conforme")</f>
        <v>Vrac</v>
      </c>
      <c r="AQJ31" s="15"/>
      <c r="AQK31" s="14" t="str">
        <f>_xlfn.IFS(AQJ31="","Vrac",AQJ31=AQJ30,"Juste",AQJ31&lt;&gt;AQJ30,"Non conforme")</f>
        <v>Vrac</v>
      </c>
      <c r="AQL31" s="15"/>
      <c r="AQM31" s="14" t="str">
        <f>_xlfn.IFS(AQL31="","Vrac",AQL31=AQL30,"Juste",AQL31&lt;&gt;AQL30,"Non conforme")</f>
        <v>Vrac</v>
      </c>
      <c r="AQN31" s="15"/>
      <c r="AQO31" s="14" t="str">
        <f>_xlfn.IFS(AQN31="","Vrac",AQN31=AQN30,"Juste",AQN31&lt;&gt;AQN30,"Non conforme")</f>
        <v>Vrac</v>
      </c>
      <c r="AQP31" s="15"/>
      <c r="AQQ31" s="14" t="str">
        <f>_xlfn.IFS(AQP31="","Vrac",AQP31=AQP30,"Juste",AQP31&lt;&gt;AQP30,"Non conforme")</f>
        <v>Vrac</v>
      </c>
      <c r="AQR31" s="15"/>
      <c r="AQS31" s="14" t="str">
        <f>_xlfn.IFS(AQR31="","Vrac",AQR31=AQR30,"Juste",AQR31&lt;&gt;AQR30,"Non conforme")</f>
        <v>Vrac</v>
      </c>
      <c r="AQT31" s="15"/>
      <c r="AQU31" s="14" t="str">
        <f>_xlfn.IFS(AQT31="","Vrac",AQT31=AQT30,"Juste",AQT31&lt;&gt;AQT30,"Non conforme")</f>
        <v>Vrac</v>
      </c>
      <c r="AQV31" s="15"/>
      <c r="AQW31" s="14" t="str">
        <f>_xlfn.IFS(AQV31="","Vrac",AQV31=AQV30,"Juste",AQV31&lt;&gt;AQV30,"Non conforme")</f>
        <v>Vrac</v>
      </c>
      <c r="AQX31" s="15"/>
      <c r="AQY31" s="14" t="str">
        <f>_xlfn.IFS(AQX31="","Vrac",AQX31=AQX30,"Juste",AQX31&lt;&gt;AQX30,"Non conforme")</f>
        <v>Vrac</v>
      </c>
      <c r="AQZ31" s="15"/>
      <c r="ARA31" s="14" t="str">
        <f>_xlfn.IFS(AQZ31="","Vrac",AQZ31=AQZ30,"Juste",AQZ31&lt;&gt;AQZ30,"Non conforme")</f>
        <v>Vrac</v>
      </c>
      <c r="ARB31" s="15"/>
      <c r="ARC31" s="14" t="str">
        <f>_xlfn.IFS(ARB31="","Vrac",ARB31=ARB30,"Juste",ARB31&lt;&gt;ARB30,"Non conforme")</f>
        <v>Vrac</v>
      </c>
      <c r="ARD31" s="15"/>
      <c r="ARE31" s="14" t="str">
        <f>_xlfn.IFS(ARD31="","Vrac",ARD31=ARD30,"Juste",ARD31&lt;&gt;ARD30,"Non conforme")</f>
        <v>Vrac</v>
      </c>
      <c r="ARF31" s="15"/>
      <c r="ARG31" s="14" t="str">
        <f>_xlfn.IFS(ARF31="","Vrac",ARF31=ARF30,"Juste",ARF31&lt;&gt;ARF30,"Non conforme")</f>
        <v>Vrac</v>
      </c>
      <c r="ARH31" s="15"/>
      <c r="ARI31" s="14" t="str">
        <f>_xlfn.IFS(ARH31="","Vrac",ARH31=ARH30,"Juste",ARH31&lt;&gt;ARH30,"Non conforme")</f>
        <v>Vrac</v>
      </c>
      <c r="ARJ31" s="15"/>
      <c r="ARK31" s="14" t="str">
        <f>_xlfn.IFS(ARJ31="","Vrac",ARJ31=ARJ30,"Juste",ARJ31&lt;&gt;ARJ30,"Non conforme")</f>
        <v>Vrac</v>
      </c>
      <c r="ARL31" s="15"/>
      <c r="ARM31" s="14" t="str">
        <f>_xlfn.IFS(ARL31="","Vrac",ARL31=ARL30,"Juste",ARL31&lt;&gt;ARL30,"Non conforme")</f>
        <v>Vrac</v>
      </c>
      <c r="ARN31" s="15"/>
      <c r="ARO31" s="14" t="str">
        <f>_xlfn.IFS(ARN31="","Vrac",ARN31=ARN30,"Juste",ARN31&lt;&gt;ARN30,"Non conforme")</f>
        <v>Vrac</v>
      </c>
      <c r="ARP31" s="15"/>
      <c r="ARQ31" s="14" t="str">
        <f>_xlfn.IFS(ARP31="","Vrac",ARP31=ARP30,"Juste",ARP31&lt;&gt;ARP30,"Non conforme")</f>
        <v>Vrac</v>
      </c>
      <c r="ARR31" s="15"/>
      <c r="ARS31" s="14" t="str">
        <f>_xlfn.IFS(ARR31="","Vrac",ARR31=ARR30,"Juste",ARR31&lt;&gt;ARR30,"Non conforme")</f>
        <v>Vrac</v>
      </c>
      <c r="ART31" s="15"/>
      <c r="ARU31" s="14" t="str">
        <f>_xlfn.IFS(ART31="","Vrac",ART31=ART30,"Juste",ART31&lt;&gt;ART30,"Non conforme")</f>
        <v>Vrac</v>
      </c>
      <c r="ARV31" s="15"/>
      <c r="ARW31" s="14" t="str">
        <f>_xlfn.IFS(ARV31="","Vrac",ARV31=ARV30,"Juste",ARV31&lt;&gt;ARV30,"Non conforme")</f>
        <v>Vrac</v>
      </c>
      <c r="ARX31" s="15"/>
      <c r="ARY31" s="14" t="str">
        <f>_xlfn.IFS(ARX31="","Vrac",ARX31=ARX30,"Juste",ARX31&lt;&gt;ARX30,"Non conforme")</f>
        <v>Vrac</v>
      </c>
      <c r="ARZ31" s="15"/>
      <c r="ASA31" s="14" t="str">
        <f>_xlfn.IFS(ARZ31="","Vrac",ARZ31=ARZ30,"Juste",ARZ31&lt;&gt;ARZ30,"Non conforme")</f>
        <v>Vrac</v>
      </c>
      <c r="ASB31" s="15"/>
      <c r="ASC31" s="14" t="str">
        <f>_xlfn.IFS(ASB31="","Vrac",ASB31=ASB30,"Juste",ASB31&lt;&gt;ASB30,"Non conforme")</f>
        <v>Vrac</v>
      </c>
      <c r="ASD31" s="15"/>
      <c r="ASE31" s="14" t="str">
        <f>_xlfn.IFS(ASD31="","Vrac",ASD31=ASD30,"Juste",ASD31&lt;&gt;ASD30,"Non conforme")</f>
        <v>Vrac</v>
      </c>
      <c r="ASF31" s="15"/>
      <c r="ASG31" s="14" t="str">
        <f>_xlfn.IFS(ASF31="","Vrac",ASF31=ASF30,"Juste",ASF31&lt;&gt;ASF30,"Non conforme")</f>
        <v>Vrac</v>
      </c>
      <c r="ASH31" s="15"/>
      <c r="ASI31" s="14" t="str">
        <f>_xlfn.IFS(ASH31="","Vrac",ASH31=ASH30,"Juste",ASH31&lt;&gt;ASH30,"Non conforme")</f>
        <v>Vrac</v>
      </c>
      <c r="ASJ31" s="15"/>
      <c r="ASK31" s="14" t="str">
        <f>_xlfn.IFS(ASJ31="","Vrac",ASJ31=ASJ30,"Juste",ASJ31&lt;&gt;ASJ30,"Non conforme")</f>
        <v>Vrac</v>
      </c>
      <c r="ASL31" s="15"/>
      <c r="ASM31" s="14" t="str">
        <f>_xlfn.IFS(ASL31="","Vrac",ASL31=ASL30,"Juste",ASL31&lt;&gt;ASL30,"Non conforme")</f>
        <v>Vrac</v>
      </c>
      <c r="ASN31" s="15"/>
      <c r="ASO31" s="14" t="str">
        <f>_xlfn.IFS(ASN31="","Vrac",ASN31=ASN30,"Juste",ASN31&lt;&gt;ASN30,"Non conforme")</f>
        <v>Vrac</v>
      </c>
      <c r="ASP31" s="15"/>
      <c r="ASQ31" s="14" t="str">
        <f>_xlfn.IFS(ASP31="","Vrac",ASP31=ASP30,"Juste",ASP31&lt;&gt;ASP30,"Non conforme")</f>
        <v>Vrac</v>
      </c>
      <c r="ASR31" s="15"/>
      <c r="ASS31" s="14" t="str">
        <f>_xlfn.IFS(ASR31="","Vrac",ASR31=ASR30,"Juste",ASR31&lt;&gt;ASR30,"Non conforme")</f>
        <v>Vrac</v>
      </c>
      <c r="AST31" s="15"/>
      <c r="ASU31" s="14" t="str">
        <f>_xlfn.IFS(AST31="","Vrac",AST31=AST30,"Juste",AST31&lt;&gt;AST30,"Non conforme")</f>
        <v>Vrac</v>
      </c>
      <c r="ASV31" s="15"/>
      <c r="ASW31" s="14" t="str">
        <f>_xlfn.IFS(ASV31="","Vrac",ASV31=ASV30,"Juste",ASV31&lt;&gt;ASV30,"Non conforme")</f>
        <v>Vrac</v>
      </c>
      <c r="ASX31" s="15"/>
      <c r="ASY31" s="14" t="str">
        <f>_xlfn.IFS(ASX31="","Vrac",ASX31=ASX30,"Juste",ASX31&lt;&gt;ASX30,"Non conforme")</f>
        <v>Vrac</v>
      </c>
      <c r="ASZ31" s="15"/>
      <c r="ATA31" s="14" t="str">
        <f>_xlfn.IFS(ASZ31="","Vrac",ASZ31=ASZ30,"Juste",ASZ31&lt;&gt;ASZ30,"Non conforme")</f>
        <v>Vrac</v>
      </c>
      <c r="ATB31" s="15"/>
      <c r="ATC31" s="14" t="str">
        <f>_xlfn.IFS(ATB31="","Vrac",ATB31=ATB30,"Juste",ATB31&lt;&gt;ATB30,"Non conforme")</f>
        <v>Vrac</v>
      </c>
      <c r="ATD31" s="15"/>
      <c r="ATE31" s="14" t="str">
        <f>_xlfn.IFS(ATD31="","Vrac",ATD31=ATD30,"Juste",ATD31&lt;&gt;ATD30,"Non conforme")</f>
        <v>Vrac</v>
      </c>
      <c r="ATF31" s="15"/>
      <c r="ATG31" s="14" t="str">
        <f>_xlfn.IFS(ATF31="","Vrac",ATF31=ATF30,"Juste",ATF31&lt;&gt;ATF30,"Non conforme")</f>
        <v>Vrac</v>
      </c>
      <c r="ATH31" s="15"/>
      <c r="ATI31" s="14" t="str">
        <f>_xlfn.IFS(ATH31="","Vrac",ATH31=ATH30,"Juste",ATH31&lt;&gt;ATH30,"Non conforme")</f>
        <v>Vrac</v>
      </c>
      <c r="ATJ31" s="15"/>
      <c r="ATK31" s="14" t="str">
        <f>_xlfn.IFS(ATJ31="","Vrac",ATJ31=ATJ30,"Juste",ATJ31&lt;&gt;ATJ30,"Non conforme")</f>
        <v>Vrac</v>
      </c>
      <c r="ATL31" s="15"/>
      <c r="ATM31" s="14" t="str">
        <f>_xlfn.IFS(ATL31="","Vrac",ATL31=ATL30,"Juste",ATL31&lt;&gt;ATL30,"Non conforme")</f>
        <v>Vrac</v>
      </c>
      <c r="ATN31" s="15"/>
      <c r="ATO31" s="14" t="str">
        <f>_xlfn.IFS(ATN31="","Vrac",ATN31=ATN30,"Juste",ATN31&lt;&gt;ATN30,"Non conforme")</f>
        <v>Vrac</v>
      </c>
      <c r="ATP31" s="15"/>
      <c r="ATQ31" s="14" t="str">
        <f>_xlfn.IFS(ATP31="","Vrac",ATP31=ATP30,"Juste",ATP31&lt;&gt;ATP30,"Non conforme")</f>
        <v>Vrac</v>
      </c>
      <c r="ATR31" s="15"/>
      <c r="ATS31" s="14" t="str">
        <f>_xlfn.IFS(ATR31="","Vrac",ATR31=ATR30,"Juste",ATR31&lt;&gt;ATR30,"Non conforme")</f>
        <v>Vrac</v>
      </c>
      <c r="ATT31" s="15"/>
      <c r="ATU31" s="14" t="str">
        <f>_xlfn.IFS(ATT31="","Vrac",ATT31=ATT30,"Juste",ATT31&lt;&gt;ATT30,"Non conforme")</f>
        <v>Vrac</v>
      </c>
      <c r="ATV31" s="15"/>
      <c r="ATW31" s="14" t="str">
        <f>_xlfn.IFS(ATV31="","Vrac",ATV31=ATV30,"Juste",ATV31&lt;&gt;ATV30,"Non conforme")</f>
        <v>Vrac</v>
      </c>
      <c r="ATX31" s="15"/>
      <c r="ATY31" s="14" t="str">
        <f>_xlfn.IFS(ATX31="","Vrac",ATX31=ATX30,"Juste",ATX31&lt;&gt;ATX30,"Non conforme")</f>
        <v>Vrac</v>
      </c>
      <c r="ATZ31" s="15"/>
      <c r="AUA31" s="14" t="str">
        <f>_xlfn.IFS(ATZ31="","Vrac",ATZ31=ATZ30,"Juste",ATZ31&lt;&gt;ATZ30,"Non conforme")</f>
        <v>Vrac</v>
      </c>
      <c r="AUB31" s="15"/>
      <c r="AUC31" s="14" t="str">
        <f>_xlfn.IFS(AUB31="","Vrac",AUB31=AUB30,"Juste",AUB31&lt;&gt;AUB30,"Non conforme")</f>
        <v>Vrac</v>
      </c>
      <c r="AUD31" s="15"/>
      <c r="AUE31" s="14" t="str">
        <f>_xlfn.IFS(AUD31="","Vrac",AUD31=AUD30,"Juste",AUD31&lt;&gt;AUD30,"Non conforme")</f>
        <v>Vrac</v>
      </c>
      <c r="AUF31" s="15"/>
      <c r="AUG31" s="14" t="str">
        <f>_xlfn.IFS(AUF31="","Vrac",AUF31=AUF30,"Juste",AUF31&lt;&gt;AUF30,"Non conforme")</f>
        <v>Vrac</v>
      </c>
      <c r="AUH31" s="15"/>
      <c r="AUI31" s="14" t="str">
        <f>_xlfn.IFS(AUH31="","Vrac",AUH31=AUH30,"Juste",AUH31&lt;&gt;AUH30,"Non conforme")</f>
        <v>Vrac</v>
      </c>
      <c r="AUJ31" s="15"/>
      <c r="AUK31" s="14" t="str">
        <f>_xlfn.IFS(AUJ31="","Vrac",AUJ31=AUJ30,"Juste",AUJ31&lt;&gt;AUJ30,"Non conforme")</f>
        <v>Vrac</v>
      </c>
      <c r="AUL31" s="15"/>
      <c r="AUM31" s="14" t="str">
        <f>_xlfn.IFS(AUL31="","Vrac",AUL31=AUL30,"Juste",AUL31&lt;&gt;AUL30,"Non conforme")</f>
        <v>Vrac</v>
      </c>
      <c r="AUN31" s="15"/>
      <c r="AUO31" s="14" t="str">
        <f>_xlfn.IFS(AUN31="","Vrac",AUN31=AUN30,"Juste",AUN31&lt;&gt;AUN30,"Non conforme")</f>
        <v>Vrac</v>
      </c>
      <c r="AUP31" s="15"/>
      <c r="AUQ31" s="14" t="str">
        <f>_xlfn.IFS(AUP31="","Vrac",AUP31=AUP30,"Juste",AUP31&lt;&gt;AUP30,"Non conforme")</f>
        <v>Vrac</v>
      </c>
      <c r="AUR31" s="15"/>
      <c r="AUS31" s="14" t="str">
        <f>_xlfn.IFS(AUR31="","Vrac",AUR31=AUR30,"Juste",AUR31&lt;&gt;AUR30,"Non conforme")</f>
        <v>Vrac</v>
      </c>
      <c r="AUT31" s="15"/>
      <c r="AUU31" s="14" t="str">
        <f>_xlfn.IFS(AUT31="","Vrac",AUT31=AUT30,"Juste",AUT31&lt;&gt;AUT30,"Non conforme")</f>
        <v>Vrac</v>
      </c>
      <c r="AUV31" s="15"/>
      <c r="AUW31" s="14" t="str">
        <f>_xlfn.IFS(AUV31="","Vrac",AUV31=AUV30,"Juste",AUV31&lt;&gt;AUV30,"Non conforme")</f>
        <v>Vrac</v>
      </c>
      <c r="AUX31" s="15"/>
      <c r="AUY31" s="14" t="str">
        <f>_xlfn.IFS(AUX31="","Vrac",AUX31=AUX30,"Juste",AUX31&lt;&gt;AUX30,"Non conforme")</f>
        <v>Vrac</v>
      </c>
      <c r="AUZ31" s="15"/>
      <c r="AVA31" s="14" t="str">
        <f>_xlfn.IFS(AUZ31="","Vrac",AUZ31=AUZ30,"Juste",AUZ31&lt;&gt;AUZ30,"Non conforme")</f>
        <v>Vrac</v>
      </c>
      <c r="AVB31" s="15"/>
      <c r="AVC31" s="14" t="str">
        <f>_xlfn.IFS(AVB31="","Vrac",AVB31=AVB30,"Juste",AVB31&lt;&gt;AVB30,"Non conforme")</f>
        <v>Vrac</v>
      </c>
      <c r="AVD31" s="15"/>
      <c r="AVE31" s="14" t="str">
        <f>_xlfn.IFS(AVD31="","Vrac",AVD31=AVD30,"Juste",AVD31&lt;&gt;AVD30,"Non conforme")</f>
        <v>Vrac</v>
      </c>
      <c r="AVF31" s="15"/>
      <c r="AVG31" s="14" t="str">
        <f>_xlfn.IFS(AVF31="","Vrac",AVF31=AVF30,"Juste",AVF31&lt;&gt;AVF30,"Non conforme")</f>
        <v>Vrac</v>
      </c>
      <c r="AVH31" s="15"/>
      <c r="AVI31" s="14" t="str">
        <f>_xlfn.IFS(AVH31="","Vrac",AVH31=AVH30,"Juste",AVH31&lt;&gt;AVH30,"Non conforme")</f>
        <v>Vrac</v>
      </c>
      <c r="AVJ31" s="15"/>
      <c r="AVK31" s="14" t="str">
        <f>_xlfn.IFS(AVJ31="","Vrac",AVJ31=AVJ30,"Juste",AVJ31&lt;&gt;AVJ30,"Non conforme")</f>
        <v>Vrac</v>
      </c>
      <c r="AVL31" s="15"/>
      <c r="AVM31" s="14" t="str">
        <f>_xlfn.IFS(AVL31="","Vrac",AVL31=AVL30,"Juste",AVL31&lt;&gt;AVL30,"Non conforme")</f>
        <v>Vrac</v>
      </c>
      <c r="AVN31" s="15"/>
      <c r="AVO31" s="14" t="str">
        <f>_xlfn.IFS(AVN31="","Vrac",AVN31=AVN30,"Juste",AVN31&lt;&gt;AVN30,"Non conforme")</f>
        <v>Vrac</v>
      </c>
      <c r="AVP31" s="15"/>
      <c r="AVQ31" s="14" t="str">
        <f>_xlfn.IFS(AVP31="","Vrac",AVP31=AVP30,"Juste",AVP31&lt;&gt;AVP30,"Non conforme")</f>
        <v>Vrac</v>
      </c>
      <c r="AVR31" s="15"/>
      <c r="AVS31" s="14" t="str">
        <f>_xlfn.IFS(AVR31="","Vrac",AVR31=AVR30,"Juste",AVR31&lt;&gt;AVR30,"Non conforme")</f>
        <v>Vrac</v>
      </c>
      <c r="AVT31" s="15"/>
      <c r="AVU31" s="14" t="str">
        <f>_xlfn.IFS(AVT31="","Vrac",AVT31=AVT30,"Juste",AVT31&lt;&gt;AVT30,"Non conforme")</f>
        <v>Vrac</v>
      </c>
      <c r="AVV31" s="15"/>
      <c r="AVW31" s="14" t="str">
        <f>_xlfn.IFS(AVV31="","Vrac",AVV31=AVV30,"Juste",AVV31&lt;&gt;AVV30,"Non conforme")</f>
        <v>Vrac</v>
      </c>
      <c r="AVX31" s="15"/>
      <c r="AVY31" s="14" t="str">
        <f>_xlfn.IFS(AVX31="","Vrac",AVX31=AVX30,"Juste",AVX31&lt;&gt;AVX30,"Non conforme")</f>
        <v>Vrac</v>
      </c>
      <c r="AVZ31" s="15"/>
      <c r="AWA31" s="14" t="str">
        <f>_xlfn.IFS(AVZ31="","Vrac",AVZ31=AVZ30,"Juste",AVZ31&lt;&gt;AVZ30,"Non conforme")</f>
        <v>Vrac</v>
      </c>
      <c r="AWB31" s="15"/>
      <c r="AWC31" s="14" t="str">
        <f>_xlfn.IFS(AWB31="","Vrac",AWB31=AWB30,"Juste",AWB31&lt;&gt;AWB30,"Non conforme")</f>
        <v>Vrac</v>
      </c>
      <c r="AWD31" s="15"/>
      <c r="AWE31" s="14" t="str">
        <f>_xlfn.IFS(AWD31="","Vrac",AWD31=AWD30,"Juste",AWD31&lt;&gt;AWD30,"Non conforme")</f>
        <v>Vrac</v>
      </c>
      <c r="AWF31" s="15"/>
      <c r="AWG31" s="14" t="str">
        <f>_xlfn.IFS(AWF31="","Vrac",AWF31=AWF30,"Juste",AWF31&lt;&gt;AWF30,"Non conforme")</f>
        <v>Vrac</v>
      </c>
      <c r="AWH31" s="15"/>
      <c r="AWI31" s="14" t="str">
        <f>_xlfn.IFS(AWH31="","Vrac",AWH31=AWH30,"Juste",AWH31&lt;&gt;AWH30,"Non conforme")</f>
        <v>Vrac</v>
      </c>
      <c r="AWJ31" s="15"/>
      <c r="AWK31" s="14" t="str">
        <f>_xlfn.IFS(AWJ31="","Vrac",AWJ31=AWJ30,"Juste",AWJ31&lt;&gt;AWJ30,"Non conforme")</f>
        <v>Vrac</v>
      </c>
      <c r="AWL31" s="15"/>
      <c r="AWM31" s="14" t="str">
        <f>_xlfn.IFS(AWL31="","Vrac",AWL31=AWL30,"Juste",AWL31&lt;&gt;AWL30,"Non conforme")</f>
        <v>Vrac</v>
      </c>
      <c r="AWN31" s="15"/>
      <c r="AWO31" s="14" t="str">
        <f>_xlfn.IFS(AWN31="","Vrac",AWN31=AWN30,"Juste",AWN31&lt;&gt;AWN30,"Non conforme")</f>
        <v>Vrac</v>
      </c>
      <c r="AWP31" s="15"/>
      <c r="AWQ31" s="14" t="str">
        <f>_xlfn.IFS(AWP31="","Vrac",AWP31=AWP30,"Juste",AWP31&lt;&gt;AWP30,"Non conforme")</f>
        <v>Vrac</v>
      </c>
      <c r="AWR31" s="15"/>
      <c r="AWS31" s="14" t="str">
        <f>_xlfn.IFS(AWR31="","Vrac",AWR31=AWR30,"Juste",AWR31&lt;&gt;AWR30,"Non conforme")</f>
        <v>Vrac</v>
      </c>
      <c r="AWT31" s="15"/>
      <c r="AWU31" s="14" t="str">
        <f>_xlfn.IFS(AWT31="","Vrac",AWT31=AWT30,"Juste",AWT31&lt;&gt;AWT30,"Non conforme")</f>
        <v>Vrac</v>
      </c>
      <c r="AWV31" s="15"/>
      <c r="AWW31" s="14" t="str">
        <f>_xlfn.IFS(AWV31="","Vrac",AWV31=AWV30,"Juste",AWV31&lt;&gt;AWV30,"Non conforme")</f>
        <v>Vrac</v>
      </c>
      <c r="AWX31" s="15"/>
      <c r="AWY31" s="14" t="str">
        <f>_xlfn.IFS(AWX31="","Vrac",AWX31=AWX30,"Juste",AWX31&lt;&gt;AWX30,"Non conforme")</f>
        <v>Vrac</v>
      </c>
      <c r="AWZ31" s="15"/>
      <c r="AXA31" s="14" t="str">
        <f>_xlfn.IFS(AWZ31="","Vrac",AWZ31=AWZ30,"Juste",AWZ31&lt;&gt;AWZ30,"Non conforme")</f>
        <v>Vrac</v>
      </c>
      <c r="AXB31" s="15"/>
      <c r="AXC31" s="14" t="str">
        <f>_xlfn.IFS(AXB31="","Vrac",AXB31=AXB30,"Juste",AXB31&lt;&gt;AXB30,"Non conforme")</f>
        <v>Vrac</v>
      </c>
      <c r="AXD31" s="15"/>
      <c r="AXE31" s="14" t="str">
        <f>_xlfn.IFS(AXD31="","Vrac",AXD31=AXD30,"Juste",AXD31&lt;&gt;AXD30,"Non conforme")</f>
        <v>Vrac</v>
      </c>
      <c r="AXF31" s="15"/>
      <c r="AXG31" s="14" t="str">
        <f>_xlfn.IFS(AXF31="","Vrac",AXF31=AXF30,"Juste",AXF31&lt;&gt;AXF30,"Non conforme")</f>
        <v>Vrac</v>
      </c>
      <c r="AXH31" s="15"/>
      <c r="AXI31" s="14" t="str">
        <f>_xlfn.IFS(AXH31="","Vrac",AXH31=AXH30,"Juste",AXH31&lt;&gt;AXH30,"Non conforme")</f>
        <v>Vrac</v>
      </c>
      <c r="AXJ31" s="15"/>
      <c r="AXK31" s="14" t="str">
        <f>_xlfn.IFS(AXJ31="","Vrac",AXJ31=AXJ30,"Juste",AXJ31&lt;&gt;AXJ30,"Non conforme")</f>
        <v>Vrac</v>
      </c>
      <c r="AXL31" s="15"/>
      <c r="AXM31" s="14" t="str">
        <f>_xlfn.IFS(AXL31="","Vrac",AXL31=AXL30,"Juste",AXL31&lt;&gt;AXL30,"Non conforme")</f>
        <v>Vrac</v>
      </c>
      <c r="AXN31" s="15"/>
      <c r="AXO31" s="14" t="str">
        <f>_xlfn.IFS(AXN31="","Vrac",AXN31=AXN30,"Juste",AXN31&lt;&gt;AXN30,"Non conforme")</f>
        <v>Vrac</v>
      </c>
      <c r="AXP31" s="15"/>
      <c r="AXQ31" s="14" t="str">
        <f>_xlfn.IFS(AXP31="","Vrac",AXP31=AXP30,"Juste",AXP31&lt;&gt;AXP30,"Non conforme")</f>
        <v>Vrac</v>
      </c>
    </row>
    <row r="32" spans="1:1317" ht="18" customHeight="1" x14ac:dyDescent="0.3">
      <c r="A32" s="22"/>
      <c r="B32" s="34"/>
      <c r="C32" s="34"/>
      <c r="D32" s="34"/>
      <c r="E32" s="32"/>
      <c r="F32" s="31" t="s">
        <v>7</v>
      </c>
      <c r="G32" s="16"/>
      <c r="H32" s="15">
        <v>1</v>
      </c>
      <c r="I32" s="14" t="str">
        <f>IF(H32="","Vrac","OK")</f>
        <v>OK</v>
      </c>
      <c r="J32" s="15">
        <v>219</v>
      </c>
      <c r="K32" s="14" t="str">
        <f>IF(J32="","Vrac","OK")</f>
        <v>OK</v>
      </c>
      <c r="L32" s="15">
        <v>0</v>
      </c>
      <c r="M32" s="14" t="str">
        <f>IF(L32="","Vrac","OK")</f>
        <v>OK</v>
      </c>
      <c r="N32" s="15">
        <v>268</v>
      </c>
      <c r="O32" s="14" t="str">
        <f>IF(N32="","Vrac","OK")</f>
        <v>OK</v>
      </c>
      <c r="P32" s="15">
        <v>18</v>
      </c>
      <c r="Q32" s="14" t="str">
        <f>IF(P32="","Vrac","OK")</f>
        <v>OK</v>
      </c>
      <c r="R32" s="15">
        <v>863</v>
      </c>
      <c r="S32" s="14" t="str">
        <f>IF(R32="","Vrac","OK")</f>
        <v>OK</v>
      </c>
      <c r="T32" s="15">
        <v>283</v>
      </c>
      <c r="U32" s="14" t="str">
        <f>IF(T32="","Vrac","OK")</f>
        <v>OK</v>
      </c>
      <c r="V32" s="15">
        <v>154</v>
      </c>
      <c r="W32" s="14" t="str">
        <f>IF(V32="","Vrac","OK")</f>
        <v>OK</v>
      </c>
      <c r="X32" s="15">
        <v>172</v>
      </c>
      <c r="Y32" s="14" t="str">
        <f>IF(X32="","Vrac","OK")</f>
        <v>OK</v>
      </c>
      <c r="Z32" s="15">
        <v>115</v>
      </c>
      <c r="AA32" s="14" t="str">
        <f>IF(Z32="","Vrac","OK")</f>
        <v>OK</v>
      </c>
      <c r="AB32" s="15">
        <v>215</v>
      </c>
      <c r="AC32" s="14" t="str">
        <f>IF(AB32="","Vrac","OK")</f>
        <v>OK</v>
      </c>
      <c r="AD32" s="15">
        <v>79</v>
      </c>
      <c r="AE32" s="14" t="str">
        <f>IF(AD32="","Vrac","OK")</f>
        <v>OK</v>
      </c>
      <c r="AF32" s="15">
        <v>96</v>
      </c>
      <c r="AG32" s="14" t="str">
        <f>IF(AF32="","Vrac","OK")</f>
        <v>OK</v>
      </c>
      <c r="AH32" s="15">
        <v>103</v>
      </c>
      <c r="AI32" s="14" t="str">
        <f>IF(AH32="","Vrac","OK")</f>
        <v>OK</v>
      </c>
      <c r="AJ32" s="15">
        <v>161</v>
      </c>
      <c r="AK32" s="14" t="str">
        <f>IF(AJ32="","Vrac","OK")</f>
        <v>OK</v>
      </c>
      <c r="AL32" s="15">
        <v>0</v>
      </c>
      <c r="AM32" s="14" t="str">
        <f>IF(AL32="","Vrac","OK")</f>
        <v>OK</v>
      </c>
      <c r="AN32" s="15">
        <v>20</v>
      </c>
      <c r="AO32" s="14" t="str">
        <f>IF(AN32="","Vrac","OK")</f>
        <v>OK</v>
      </c>
      <c r="AP32" s="15">
        <v>6</v>
      </c>
      <c r="AQ32" s="14" t="str">
        <f>IF(AP32="","Vrac","OK")</f>
        <v>OK</v>
      </c>
      <c r="AR32" s="15">
        <v>0</v>
      </c>
      <c r="AS32" s="14" t="str">
        <f>IF(AR32="","Vrac","OK")</f>
        <v>OK</v>
      </c>
      <c r="AT32" s="15">
        <v>532</v>
      </c>
      <c r="AU32" s="14" t="str">
        <f>IF(AT32="","Vrac","OK")</f>
        <v>OK</v>
      </c>
      <c r="AV32" s="15">
        <v>25</v>
      </c>
      <c r="AW32" s="14" t="str">
        <f>IF(AV32="","Vrac","OK")</f>
        <v>OK</v>
      </c>
      <c r="AX32" s="15">
        <v>800</v>
      </c>
      <c r="AY32" s="14" t="str">
        <f>IF(AX32="","Vrac","OK")</f>
        <v>OK</v>
      </c>
      <c r="AZ32" s="15">
        <v>36</v>
      </c>
      <c r="BA32" s="14" t="str">
        <f>IF(AZ32="","Vrac","OK")</f>
        <v>OK</v>
      </c>
      <c r="BB32" s="15">
        <v>0</v>
      </c>
      <c r="BC32" s="14" t="str">
        <f>IF(BB32="","Vrac","OK")</f>
        <v>OK</v>
      </c>
      <c r="BD32" s="15">
        <v>40</v>
      </c>
      <c r="BE32" s="14" t="str">
        <f>IF(BD32="","Vrac","OK")</f>
        <v>OK</v>
      </c>
      <c r="BF32" s="15">
        <v>126</v>
      </c>
      <c r="BG32" s="14" t="str">
        <f>IF(BF32="","Vrac","OK")</f>
        <v>OK</v>
      </c>
      <c r="BH32" s="15">
        <v>1</v>
      </c>
      <c r="BI32" s="14" t="str">
        <f>IF(BH32="","Vrac","OK")</f>
        <v>OK</v>
      </c>
      <c r="BJ32" s="15">
        <v>40</v>
      </c>
      <c r="BK32" s="14" t="str">
        <f>IF(BJ32="","Vrac","OK")</f>
        <v>OK</v>
      </c>
      <c r="BL32" s="15">
        <v>2000</v>
      </c>
      <c r="BM32" s="14" t="str">
        <f>IF(BL32="","Vrac","OK")</f>
        <v>OK</v>
      </c>
      <c r="BN32" s="15">
        <v>138</v>
      </c>
      <c r="BO32" s="14" t="str">
        <f>IF(BN32="","Vrac","OK")</f>
        <v>OK</v>
      </c>
      <c r="BP32" s="15">
        <v>2215</v>
      </c>
      <c r="BQ32" s="14" t="str">
        <f>IF(BP32="","Vrac","OK")</f>
        <v>OK</v>
      </c>
      <c r="BR32" s="15">
        <v>512</v>
      </c>
      <c r="BS32" s="14" t="str">
        <f>IF(BR32="","Vrac","OK")</f>
        <v>OK</v>
      </c>
      <c r="BT32" s="15">
        <v>68</v>
      </c>
      <c r="BU32" s="14" t="str">
        <f>IF(BT32="","Vrac","OK")</f>
        <v>OK</v>
      </c>
      <c r="BV32" s="15">
        <v>121</v>
      </c>
      <c r="BW32" s="14" t="str">
        <f>IF(BV32="","Vrac","OK")</f>
        <v>OK</v>
      </c>
      <c r="BX32" s="15">
        <v>46</v>
      </c>
      <c r="BY32" s="14" t="str">
        <f>IF(BX32="","Vrac","OK")</f>
        <v>OK</v>
      </c>
      <c r="BZ32" s="15">
        <v>280</v>
      </c>
      <c r="CA32" s="14" t="str">
        <f>IF(BZ32="","Vrac","OK")</f>
        <v>OK</v>
      </c>
      <c r="CB32" s="15">
        <v>32</v>
      </c>
      <c r="CC32" s="14" t="str">
        <f>IF(CB32="","","OK")</f>
        <v>OK</v>
      </c>
      <c r="CD32" s="15">
        <v>92</v>
      </c>
      <c r="CE32" s="14" t="str">
        <f>IF(CD32="","","OK")</f>
        <v>OK</v>
      </c>
      <c r="CF32" s="15">
        <v>985</v>
      </c>
      <c r="CG32" s="14" t="str">
        <f>IF(CF32="","","OK")</f>
        <v>OK</v>
      </c>
      <c r="CH32" s="15">
        <v>467</v>
      </c>
      <c r="CI32" s="14" t="str">
        <f>IF(CH32="","","OK")</f>
        <v>OK</v>
      </c>
      <c r="CJ32" s="15">
        <v>19</v>
      </c>
      <c r="CK32" s="14" t="str">
        <f>IF(CJ32="","","OK")</f>
        <v>OK</v>
      </c>
      <c r="CL32" s="15">
        <v>200</v>
      </c>
      <c r="CM32" s="14" t="str">
        <f>IF(CL32="","","OK")</f>
        <v>OK</v>
      </c>
      <c r="CN32" s="15">
        <v>60</v>
      </c>
      <c r="CO32" s="14" t="str">
        <f>IF(CN32="","","OK")</f>
        <v>OK</v>
      </c>
      <c r="CP32" s="15">
        <v>449</v>
      </c>
      <c r="CQ32" s="14" t="str">
        <f>IF(CP32="","","OK")</f>
        <v>OK</v>
      </c>
      <c r="CR32" s="15">
        <v>127</v>
      </c>
      <c r="CS32" s="14" t="str">
        <f>IF(CR32="","","OK")</f>
        <v>OK</v>
      </c>
      <c r="CT32" s="15">
        <v>99</v>
      </c>
      <c r="CU32" s="14" t="str">
        <f>IF(CT32="","","OK")</f>
        <v>OK</v>
      </c>
      <c r="CV32" s="15">
        <v>49</v>
      </c>
      <c r="CW32" s="14" t="str">
        <f>IF(CV32="","","OK")</f>
        <v>OK</v>
      </c>
      <c r="CX32" s="15"/>
      <c r="CY32" s="14" t="str">
        <f>IF(CX32="","","OK")</f>
        <v/>
      </c>
      <c r="CZ32" s="15">
        <v>3299</v>
      </c>
      <c r="DA32" s="14" t="str">
        <f>IF(CZ32="","","OK")</f>
        <v>OK</v>
      </c>
      <c r="DB32" s="15">
        <v>25</v>
      </c>
      <c r="DC32" s="14" t="str">
        <f>IF(DB32="","","OK")</f>
        <v>OK</v>
      </c>
      <c r="DD32" s="15">
        <v>63</v>
      </c>
      <c r="DE32" s="14" t="str">
        <f>IF(DD32="","","OK")</f>
        <v>OK</v>
      </c>
      <c r="DF32" s="15">
        <v>89</v>
      </c>
      <c r="DG32" s="14" t="str">
        <f>IF(DF32="","","OK")</f>
        <v>OK</v>
      </c>
      <c r="DH32" s="15">
        <v>660</v>
      </c>
      <c r="DI32" s="14" t="str">
        <f>IF(DH32="","","OK")</f>
        <v>OK</v>
      </c>
      <c r="DJ32" s="15">
        <v>365</v>
      </c>
      <c r="DK32" s="14" t="str">
        <f>IF(DJ32="","","OK")</f>
        <v>OK</v>
      </c>
      <c r="DL32" s="15">
        <v>1095</v>
      </c>
      <c r="DM32" s="14" t="str">
        <f>IF(DL32="","","OK")</f>
        <v>OK</v>
      </c>
      <c r="DN32" s="15">
        <v>25</v>
      </c>
      <c r="DO32" s="14" t="str">
        <f>IF(DN32="","","OK")</f>
        <v>OK</v>
      </c>
      <c r="DP32" s="15">
        <v>89</v>
      </c>
      <c r="DQ32" s="14" t="str">
        <f>IF(DP32="","","OK")</f>
        <v>OK</v>
      </c>
      <c r="DR32" s="15">
        <v>14</v>
      </c>
      <c r="DS32" s="14" t="str">
        <f>IF(DR32="","","OK")</f>
        <v>OK</v>
      </c>
      <c r="DT32" s="15">
        <v>31</v>
      </c>
      <c r="DU32" s="14" t="str">
        <f>IF(DT32="","","OK")</f>
        <v>OK</v>
      </c>
      <c r="DV32" s="15">
        <v>8</v>
      </c>
      <c r="DW32" s="14" t="str">
        <f>IF(DV32="","","OK")</f>
        <v>OK</v>
      </c>
      <c r="DX32" s="15">
        <v>83</v>
      </c>
      <c r="DY32" s="14" t="str">
        <f>IF(DX32="","","OK")</f>
        <v>OK</v>
      </c>
      <c r="DZ32" s="15">
        <v>58</v>
      </c>
      <c r="EA32" s="14" t="str">
        <f>IF(DZ32="","","OK")</f>
        <v>OK</v>
      </c>
      <c r="EB32" s="15">
        <v>5</v>
      </c>
      <c r="EC32" s="14" t="str">
        <f>IF(EB32="","","OK")</f>
        <v>OK</v>
      </c>
      <c r="ED32" s="15">
        <v>70</v>
      </c>
      <c r="EE32" s="14" t="str">
        <f>IF(ED32="","","OK")</f>
        <v>OK</v>
      </c>
      <c r="EF32" s="15">
        <v>180</v>
      </c>
      <c r="EG32" s="14" t="str">
        <f>IF(EF32="","","OK")</f>
        <v>OK</v>
      </c>
      <c r="EH32" s="15">
        <v>449</v>
      </c>
      <c r="EI32" s="14" t="str">
        <f>IF(EH32="","","OK")</f>
        <v>OK</v>
      </c>
      <c r="EJ32" s="15">
        <v>569</v>
      </c>
      <c r="EK32" s="14" t="str">
        <f>IF(EJ32="","","OK")</f>
        <v>OK</v>
      </c>
      <c r="EL32" s="15">
        <v>164</v>
      </c>
      <c r="EM32" s="14" t="str">
        <f>IF(EL32="","","OK")</f>
        <v>OK</v>
      </c>
      <c r="EN32" s="15">
        <v>7</v>
      </c>
      <c r="EO32" s="14" t="str">
        <f>IF(EN32="","","OK")</f>
        <v>OK</v>
      </c>
      <c r="EP32" s="15">
        <v>0</v>
      </c>
      <c r="EQ32" s="14" t="str">
        <f>IF(EP32="","","OK")</f>
        <v>OK</v>
      </c>
      <c r="ER32" s="15">
        <v>582</v>
      </c>
      <c r="ES32" s="14" t="str">
        <f>IF(ER32="","","OK")</f>
        <v>OK</v>
      </c>
      <c r="ET32" s="15">
        <v>2</v>
      </c>
      <c r="EU32" s="14" t="str">
        <f>IF(ET32="","","OK")</f>
        <v>OK</v>
      </c>
      <c r="EV32" s="15">
        <v>4</v>
      </c>
      <c r="EW32" s="14" t="str">
        <f>IF(EV32="","","OK")</f>
        <v>OK</v>
      </c>
      <c r="EX32" s="15">
        <v>30</v>
      </c>
      <c r="EY32" s="14" t="str">
        <f>IF(EX32="","","OK")</f>
        <v>OK</v>
      </c>
      <c r="EZ32" s="15">
        <v>459</v>
      </c>
      <c r="FA32" s="14" t="str">
        <f>IF(EZ32="","","OK")</f>
        <v>OK</v>
      </c>
      <c r="FB32" s="15">
        <v>583</v>
      </c>
      <c r="FC32" s="14" t="str">
        <f>IF(FB32="","","OK")</f>
        <v>OK</v>
      </c>
      <c r="FD32" s="15">
        <v>307</v>
      </c>
      <c r="FE32" s="14" t="str">
        <f>IF(FD32="","","OK")</f>
        <v>OK</v>
      </c>
      <c r="FF32" s="15">
        <v>0</v>
      </c>
      <c r="FG32" s="14" t="str">
        <f>IF(FF32="","","OK")</f>
        <v>OK</v>
      </c>
      <c r="FH32" s="15">
        <v>359</v>
      </c>
      <c r="FI32" s="14" t="str">
        <f>IF(FH32="","","OK")</f>
        <v>OK</v>
      </c>
      <c r="FJ32" s="15">
        <v>223</v>
      </c>
      <c r="FK32" s="14" t="str">
        <f>IF(FJ32="","","OK")</f>
        <v>OK</v>
      </c>
      <c r="FL32" s="15">
        <v>448</v>
      </c>
      <c r="FM32" s="14" t="str">
        <f>IF(FL32="","","OK")</f>
        <v>OK</v>
      </c>
      <c r="FN32" s="15">
        <v>1327</v>
      </c>
      <c r="FO32" s="14" t="str">
        <f>IF(FN32="","","OK")</f>
        <v>OK</v>
      </c>
      <c r="FP32" s="15">
        <v>0</v>
      </c>
      <c r="FQ32" s="14" t="str">
        <f>IF(FP32="","","OK")</f>
        <v>OK</v>
      </c>
      <c r="FR32" s="15">
        <v>34</v>
      </c>
      <c r="FS32" s="14" t="str">
        <f>IF(FR32="","","OK")</f>
        <v>OK</v>
      </c>
      <c r="FT32" s="15">
        <v>28</v>
      </c>
      <c r="FU32" s="14" t="str">
        <f>IF(FT32="","","OK")</f>
        <v>OK</v>
      </c>
      <c r="FV32" s="15">
        <v>376</v>
      </c>
      <c r="FW32" s="14" t="str">
        <f>IF(FV32="","","OK")</f>
        <v>OK</v>
      </c>
      <c r="FX32" s="15">
        <v>21</v>
      </c>
      <c r="FY32" s="14" t="str">
        <f>IF(FX32="","","OK")</f>
        <v>OK</v>
      </c>
      <c r="FZ32" s="15">
        <v>50</v>
      </c>
      <c r="GA32" s="14" t="str">
        <f>IF(FZ32="","","OK")</f>
        <v>OK</v>
      </c>
      <c r="GB32" s="15">
        <v>1385</v>
      </c>
      <c r="GC32" s="14" t="str">
        <f>IF(GB32="","","OK")</f>
        <v>OK</v>
      </c>
      <c r="GD32" s="15">
        <v>2</v>
      </c>
      <c r="GE32" s="14" t="str">
        <f>IF(GD32="","","OK")</f>
        <v>OK</v>
      </c>
      <c r="GF32" s="15">
        <v>39</v>
      </c>
      <c r="GG32" s="14" t="str">
        <f>IF(GF32="","","OK")</f>
        <v>OK</v>
      </c>
      <c r="GH32" s="15">
        <v>143</v>
      </c>
      <c r="GI32" s="14" t="str">
        <f>IF(GH32="","","OK")</f>
        <v>OK</v>
      </c>
      <c r="GJ32" s="15">
        <v>1518</v>
      </c>
      <c r="GK32" s="14" t="str">
        <f>IF(GJ32="","","OK")</f>
        <v>OK</v>
      </c>
      <c r="GL32" s="15">
        <v>283</v>
      </c>
      <c r="GM32" s="14" t="str">
        <f>IF(GL32="","","OK")</f>
        <v>OK</v>
      </c>
      <c r="GN32" s="15">
        <v>101</v>
      </c>
      <c r="GO32" s="14" t="str">
        <f>IF(GN32="","","OK")</f>
        <v>OK</v>
      </c>
      <c r="GP32" s="15">
        <v>503</v>
      </c>
      <c r="GQ32" s="14" t="str">
        <f>IF(GP32="","","OK")</f>
        <v>OK</v>
      </c>
      <c r="GR32" s="15">
        <v>101</v>
      </c>
      <c r="GS32" s="14" t="str">
        <f>IF(GR32="","","OK")</f>
        <v>OK</v>
      </c>
      <c r="GT32" s="15">
        <v>140</v>
      </c>
      <c r="GU32" s="14" t="str">
        <f>IF(GT32="","","OK")</f>
        <v>OK</v>
      </c>
      <c r="GV32" s="15">
        <v>0</v>
      </c>
      <c r="GW32" s="14" t="str">
        <f>IF(GV32="","","OK")</f>
        <v>OK</v>
      </c>
      <c r="GX32" s="15">
        <v>29</v>
      </c>
      <c r="GY32" s="14" t="str">
        <f>IF(GX32="","","OK")</f>
        <v>OK</v>
      </c>
      <c r="GZ32" s="15">
        <v>76</v>
      </c>
      <c r="HA32" s="14" t="str">
        <f>IF(GZ32="","","OK")</f>
        <v>OK</v>
      </c>
      <c r="HB32" s="15">
        <v>72</v>
      </c>
      <c r="HC32" s="14" t="str">
        <f>IF(HB32="","","OK")</f>
        <v>OK</v>
      </c>
      <c r="HD32" s="15">
        <v>11</v>
      </c>
      <c r="HE32" s="14" t="str">
        <f>IF(HD32="","","OK")</f>
        <v>OK</v>
      </c>
      <c r="HF32" s="15">
        <v>4</v>
      </c>
      <c r="HG32" s="14" t="str">
        <f>IF(HF32="","","OK")</f>
        <v>OK</v>
      </c>
      <c r="HH32" s="15">
        <v>1</v>
      </c>
      <c r="HI32" s="14" t="str">
        <f>IF(HH32="","","OK")</f>
        <v>OK</v>
      </c>
      <c r="HJ32" s="15">
        <v>259</v>
      </c>
      <c r="HK32" s="14" t="str">
        <f>IF(HJ32="","","OK")</f>
        <v>OK</v>
      </c>
      <c r="HL32" s="15">
        <v>259</v>
      </c>
      <c r="HM32" s="14" t="str">
        <f>IF(HL32="","","OK")</f>
        <v>OK</v>
      </c>
      <c r="HN32" s="15">
        <v>1</v>
      </c>
      <c r="HO32" s="14" t="str">
        <f>IF(HN32="","","OK")</f>
        <v>OK</v>
      </c>
      <c r="HP32" s="15">
        <v>46</v>
      </c>
      <c r="HQ32" s="14" t="str">
        <f>IF(HP32="","","OK")</f>
        <v>OK</v>
      </c>
      <c r="HR32" s="15">
        <v>7</v>
      </c>
      <c r="HS32" s="14" t="str">
        <f>IF(HR32="","","OK")</f>
        <v>OK</v>
      </c>
      <c r="HT32" s="15">
        <v>109</v>
      </c>
      <c r="HU32" s="14" t="str">
        <f>IF(HT32="","","OK")</f>
        <v>OK</v>
      </c>
      <c r="HV32" s="15">
        <v>27</v>
      </c>
      <c r="HW32" s="14" t="str">
        <f>IF(HV32="","","OK")</f>
        <v>OK</v>
      </c>
      <c r="HX32" s="15">
        <v>79</v>
      </c>
      <c r="HY32" s="14" t="str">
        <f>IF(HX32="","","OK")</f>
        <v>OK</v>
      </c>
      <c r="HZ32" s="15">
        <v>34</v>
      </c>
      <c r="IA32" s="14" t="str">
        <f>IF(HZ32="","","OK")</f>
        <v>OK</v>
      </c>
      <c r="IB32" s="15">
        <v>90</v>
      </c>
      <c r="IC32" s="14" t="str">
        <f>IF(IB32="","","OK")</f>
        <v>OK</v>
      </c>
      <c r="ID32" s="15">
        <v>52</v>
      </c>
      <c r="IE32" s="14" t="str">
        <f>IF(ID32="","","OK")</f>
        <v>OK</v>
      </c>
      <c r="IF32" s="15">
        <v>183</v>
      </c>
      <c r="IG32" s="14" t="str">
        <f>IF(IF32="","","OK")</f>
        <v>OK</v>
      </c>
      <c r="IH32" s="15">
        <v>96</v>
      </c>
      <c r="II32" s="14" t="str">
        <f>IF(IH32="","","OK")</f>
        <v>OK</v>
      </c>
      <c r="IJ32" s="15">
        <v>1</v>
      </c>
      <c r="IK32" s="14" t="str">
        <f>IF(IJ32="","","OK")</f>
        <v>OK</v>
      </c>
      <c r="IL32" s="15">
        <v>355</v>
      </c>
      <c r="IM32" s="14" t="str">
        <f>IF(IL32="","","OK")</f>
        <v>OK</v>
      </c>
      <c r="IN32" s="15">
        <v>103</v>
      </c>
      <c r="IO32" s="14" t="str">
        <f>IF(IN32="","","OK")</f>
        <v>OK</v>
      </c>
      <c r="IP32" s="15">
        <v>40</v>
      </c>
      <c r="IQ32" s="14" t="str">
        <f>IF(IP32="","","OK")</f>
        <v>OK</v>
      </c>
      <c r="IR32" s="15">
        <v>962</v>
      </c>
      <c r="IS32" s="14" t="str">
        <f>IF(IR32="","","OK")</f>
        <v>OK</v>
      </c>
      <c r="IT32" s="15">
        <v>645</v>
      </c>
      <c r="IU32" s="14" t="str">
        <f>IF(IT32="","","OK")</f>
        <v>OK</v>
      </c>
      <c r="IV32" s="15">
        <v>77</v>
      </c>
      <c r="IW32" s="14" t="str">
        <f>IF(IV32="","","OK")</f>
        <v>OK</v>
      </c>
      <c r="IX32" s="15">
        <v>49</v>
      </c>
      <c r="IY32" s="14" t="str">
        <f>IF(IX32="","","OK")</f>
        <v>OK</v>
      </c>
      <c r="IZ32" s="15">
        <v>2</v>
      </c>
      <c r="JA32" s="14" t="str">
        <f>IF(IZ32="","","OK")</f>
        <v>OK</v>
      </c>
      <c r="JB32" s="15">
        <v>314</v>
      </c>
      <c r="JC32" s="14" t="str">
        <f>IF(JB32="","","OK")</f>
        <v>OK</v>
      </c>
      <c r="JD32" s="15">
        <v>0</v>
      </c>
      <c r="JE32" s="14" t="str">
        <f>IF(JD32="","","OK")</f>
        <v>OK</v>
      </c>
      <c r="JF32" s="15">
        <v>485</v>
      </c>
      <c r="JG32" s="14" t="str">
        <f>IF(JF32="","","OK")</f>
        <v>OK</v>
      </c>
      <c r="JH32" s="15">
        <v>315</v>
      </c>
      <c r="JI32" s="14" t="str">
        <f>IF(JH32="","","OK")</f>
        <v>OK</v>
      </c>
      <c r="JJ32" s="15">
        <v>251</v>
      </c>
      <c r="JK32" s="14" t="str">
        <f>IF(JJ32="","","OK")</f>
        <v>OK</v>
      </c>
      <c r="JL32" s="15">
        <v>48</v>
      </c>
      <c r="JM32" s="14" t="str">
        <f>IF(JL32="","","OK")</f>
        <v>OK</v>
      </c>
      <c r="JN32" s="15">
        <v>36</v>
      </c>
      <c r="JO32" s="14" t="str">
        <f>IF(JN32="","","OK")</f>
        <v>OK</v>
      </c>
      <c r="JP32" s="15">
        <v>120</v>
      </c>
      <c r="JQ32" s="14" t="str">
        <f>IF(JP32="","","OK")</f>
        <v>OK</v>
      </c>
      <c r="JR32" s="15">
        <v>13</v>
      </c>
      <c r="JS32" s="14" t="str">
        <f>IF(JR32="","","OK")</f>
        <v>OK</v>
      </c>
      <c r="JT32" s="15">
        <v>264</v>
      </c>
      <c r="JU32" s="14" t="str">
        <f>IF(JT32="","","OK")</f>
        <v>OK</v>
      </c>
      <c r="JV32" s="15">
        <v>334</v>
      </c>
      <c r="JW32" s="14" t="str">
        <f>IF(JV32="","","OK")</f>
        <v>OK</v>
      </c>
      <c r="JX32" s="15">
        <v>161</v>
      </c>
      <c r="JY32" s="14" t="str">
        <f>IF(JX32="","","OK")</f>
        <v>OK</v>
      </c>
      <c r="JZ32" s="15">
        <v>170</v>
      </c>
      <c r="KA32" s="14" t="str">
        <f>IF(JZ32="","","OK")</f>
        <v>OK</v>
      </c>
      <c r="KB32" s="15">
        <v>96</v>
      </c>
      <c r="KC32" s="14" t="str">
        <f>IF(KB32="","","OK")</f>
        <v>OK</v>
      </c>
      <c r="KD32" s="15">
        <v>276</v>
      </c>
      <c r="KE32" s="14" t="str">
        <f>IF(KD32="","","OK")</f>
        <v>OK</v>
      </c>
      <c r="KF32" s="15">
        <v>103</v>
      </c>
      <c r="KG32" s="14" t="str">
        <f>IF(KF32="","","OK")</f>
        <v>OK</v>
      </c>
      <c r="KH32" s="15">
        <v>394</v>
      </c>
      <c r="KI32" s="14" t="str">
        <f>IF(KH32="","","OK")</f>
        <v>OK</v>
      </c>
      <c r="KJ32" s="15">
        <v>225</v>
      </c>
      <c r="KK32" s="14" t="str">
        <f>IF(KJ32="","","OK")</f>
        <v>OK</v>
      </c>
      <c r="KL32" s="15">
        <v>4</v>
      </c>
      <c r="KM32" s="14" t="str">
        <f>IF(KL32="","","OK")</f>
        <v>OK</v>
      </c>
      <c r="KN32" s="15">
        <v>23</v>
      </c>
      <c r="KO32" s="14" t="str">
        <f>IF(KN32="","","OK")</f>
        <v>OK</v>
      </c>
      <c r="KP32" s="15">
        <v>698</v>
      </c>
      <c r="KQ32" s="14" t="str">
        <f>IF(KP32="","","OK")</f>
        <v>OK</v>
      </c>
      <c r="KR32" s="15">
        <v>51</v>
      </c>
      <c r="KS32" s="14" t="str">
        <f>IF(KR32="","","OK")</f>
        <v>OK</v>
      </c>
      <c r="KT32" s="15">
        <v>31</v>
      </c>
      <c r="KU32" s="14" t="str">
        <f>IF(KT32="","","OK")</f>
        <v>OK</v>
      </c>
      <c r="KV32" s="15">
        <v>98</v>
      </c>
      <c r="KW32" s="14" t="str">
        <f>IF(KV32="","","OK")</f>
        <v>OK</v>
      </c>
      <c r="KX32" s="15">
        <v>396</v>
      </c>
      <c r="KY32" s="14" t="str">
        <f>IF(KX32="","","OK")</f>
        <v>OK</v>
      </c>
      <c r="KZ32" s="15">
        <v>207</v>
      </c>
      <c r="LA32" s="14" t="str">
        <f>IF(KZ32="","","OK")</f>
        <v>OK</v>
      </c>
      <c r="LB32" s="15">
        <v>41</v>
      </c>
      <c r="LC32" s="14" t="str">
        <f>IF(LB32="","","OK")</f>
        <v>OK</v>
      </c>
      <c r="LD32" s="15">
        <v>154</v>
      </c>
      <c r="LE32" s="14" t="str">
        <f>IF(LD32="","","OK")</f>
        <v>OK</v>
      </c>
      <c r="LF32" s="15">
        <v>189</v>
      </c>
      <c r="LG32" s="14" t="str">
        <f>IF(LF32="","","OK")</f>
        <v>OK</v>
      </c>
      <c r="LH32" s="15">
        <v>800</v>
      </c>
      <c r="LI32" s="14" t="str">
        <f>IF(LH32="","","OK")</f>
        <v>OK</v>
      </c>
      <c r="LJ32" s="15">
        <v>51</v>
      </c>
      <c r="LK32" s="14" t="str">
        <f>IF(LJ32="","","OK")</f>
        <v>OK</v>
      </c>
      <c r="LL32" s="15">
        <v>214</v>
      </c>
      <c r="LM32" s="14" t="str">
        <f>IF(LL32="","","OK")</f>
        <v>OK</v>
      </c>
      <c r="LN32" s="15">
        <v>52</v>
      </c>
      <c r="LO32" s="14" t="str">
        <f>IF(LN32="","","OK")</f>
        <v>OK</v>
      </c>
      <c r="LP32" s="15">
        <v>192</v>
      </c>
      <c r="LQ32" s="14" t="str">
        <f>IF(LP32="","","OK")</f>
        <v>OK</v>
      </c>
      <c r="LR32" s="15">
        <v>6</v>
      </c>
      <c r="LS32" s="14" t="str">
        <f>IF(LR32="","","OK")</f>
        <v>OK</v>
      </c>
      <c r="LT32" s="15">
        <v>126</v>
      </c>
      <c r="LU32" s="14" t="str">
        <f>IF(LT32="","","OK")</f>
        <v>OK</v>
      </c>
      <c r="LV32" s="15">
        <v>25</v>
      </c>
      <c r="LW32" s="14" t="str">
        <f>IF(LV32="","","OK")</f>
        <v>OK</v>
      </c>
      <c r="LX32" s="15">
        <v>10</v>
      </c>
      <c r="LY32" s="14" t="str">
        <f>IF(LX32="","","OK")</f>
        <v>OK</v>
      </c>
      <c r="LZ32" s="15">
        <v>170</v>
      </c>
      <c r="MA32" s="14" t="str">
        <f>IF(LZ32="","","OK")</f>
        <v>OK</v>
      </c>
      <c r="MB32" s="15">
        <v>590</v>
      </c>
      <c r="MC32" s="14" t="str">
        <f>IF(MB32="","","OK")</f>
        <v>OK</v>
      </c>
      <c r="MD32" s="15">
        <v>873</v>
      </c>
      <c r="ME32" s="14" t="str">
        <f>IF(MD32="","","OK")</f>
        <v>OK</v>
      </c>
      <c r="MF32" s="15">
        <v>302</v>
      </c>
      <c r="MG32" s="14" t="str">
        <f>IF(MF32="","","OK")</f>
        <v>OK</v>
      </c>
      <c r="MH32" s="15">
        <v>179</v>
      </c>
      <c r="MI32" s="14" t="str">
        <f>IF(MH32="","","OK")</f>
        <v>OK</v>
      </c>
      <c r="MJ32" s="15">
        <v>139</v>
      </c>
      <c r="MK32" s="14" t="str">
        <f>IF(MJ32="","","OK")</f>
        <v>OK</v>
      </c>
      <c r="ML32" s="15">
        <v>275</v>
      </c>
      <c r="MM32" s="14" t="str">
        <f>IF(ML32="","","OK")</f>
        <v>OK</v>
      </c>
      <c r="MN32" s="15">
        <v>22</v>
      </c>
      <c r="MO32" s="14" t="str">
        <f>IF(MN32="","","OK")</f>
        <v>OK</v>
      </c>
      <c r="MP32" s="15">
        <v>22</v>
      </c>
      <c r="MQ32" s="14" t="str">
        <f>IF(MP32="","","OK")</f>
        <v>OK</v>
      </c>
      <c r="MR32" s="15">
        <v>20</v>
      </c>
      <c r="MS32" s="14" t="str">
        <f>IF(MR32="","","OK")</f>
        <v>OK</v>
      </c>
      <c r="MT32" s="15">
        <v>486</v>
      </c>
      <c r="MU32" s="14" t="str">
        <f>IF(MT32="","","OK")</f>
        <v>OK</v>
      </c>
      <c r="MV32" s="15">
        <v>4898</v>
      </c>
      <c r="MW32" s="14" t="str">
        <f>IF(MV32="","","OK")</f>
        <v>OK</v>
      </c>
      <c r="MX32" s="15">
        <v>2500</v>
      </c>
      <c r="MY32" s="14" t="str">
        <f>IF(MX32="","","OK")</f>
        <v>OK</v>
      </c>
      <c r="MZ32" s="15">
        <v>13</v>
      </c>
      <c r="NA32" s="14" t="str">
        <f>IF(MZ32="","","OK")</f>
        <v>OK</v>
      </c>
      <c r="NB32" s="15">
        <v>96</v>
      </c>
      <c r="NC32" s="14" t="str">
        <f>IF(NB32="","","OK")</f>
        <v>OK</v>
      </c>
      <c r="ND32" s="15">
        <v>0</v>
      </c>
      <c r="NE32" s="14" t="str">
        <f>IF(ND32="","","OK")</f>
        <v>OK</v>
      </c>
      <c r="NF32" s="15">
        <v>326</v>
      </c>
      <c r="NG32" s="14" t="str">
        <f>IF(NF32="","","OK")</f>
        <v>OK</v>
      </c>
      <c r="NH32" s="15">
        <v>103</v>
      </c>
      <c r="NI32" s="14" t="str">
        <f>IF(NH32="","","OK")</f>
        <v>OK</v>
      </c>
      <c r="NJ32" s="15">
        <v>52</v>
      </c>
      <c r="NK32" s="14" t="str">
        <f>IF(NJ32="","","OK")</f>
        <v>OK</v>
      </c>
      <c r="NL32" s="15">
        <v>139</v>
      </c>
      <c r="NM32" s="14" t="str">
        <f>IF(NL32="","","OK")</f>
        <v>OK</v>
      </c>
      <c r="NN32" s="15">
        <v>3</v>
      </c>
      <c r="NO32" s="14" t="str">
        <f>IF(NN32="","","OK")</f>
        <v>OK</v>
      </c>
      <c r="NP32" s="15">
        <v>44</v>
      </c>
      <c r="NQ32" s="14" t="str">
        <f>IF(NP32="","","OK")</f>
        <v>OK</v>
      </c>
      <c r="NR32" s="15">
        <v>0</v>
      </c>
      <c r="NS32" s="14" t="str">
        <f>IF(NR32="","","OK")</f>
        <v>OK</v>
      </c>
      <c r="NT32" s="15">
        <v>2000</v>
      </c>
      <c r="NU32" s="14" t="str">
        <f>IF(NT32="","","OK")</f>
        <v>OK</v>
      </c>
      <c r="NV32" s="15">
        <v>2502</v>
      </c>
      <c r="NW32" s="14" t="str">
        <f>IF(NV32="","","OK")</f>
        <v>OK</v>
      </c>
      <c r="NX32" s="15">
        <v>52</v>
      </c>
      <c r="NY32" s="14" t="str">
        <f>IF(NX32="","","OK")</f>
        <v>OK</v>
      </c>
      <c r="NZ32" s="15">
        <v>35</v>
      </c>
      <c r="OA32" s="14" t="str">
        <f>IF(NZ32="","","OK")</f>
        <v>OK</v>
      </c>
      <c r="OB32" s="15">
        <v>47</v>
      </c>
      <c r="OC32" s="14" t="str">
        <f>IF(OB32="","","OK")</f>
        <v>OK</v>
      </c>
      <c r="OD32" s="15">
        <v>1</v>
      </c>
      <c r="OE32" s="14" t="str">
        <f>IF(OD32="","","OK")</f>
        <v>OK</v>
      </c>
      <c r="OF32" s="15">
        <v>53</v>
      </c>
      <c r="OG32" s="14" t="str">
        <f>IF(OF32="","","OK")</f>
        <v>OK</v>
      </c>
      <c r="OH32" s="15">
        <v>2</v>
      </c>
      <c r="OI32" s="14" t="str">
        <f>IF(OH32="","","OK")</f>
        <v>OK</v>
      </c>
      <c r="OJ32" s="15">
        <v>0</v>
      </c>
      <c r="OK32" s="14" t="str">
        <f>IF(OJ32="","","OK")</f>
        <v>OK</v>
      </c>
      <c r="OL32" s="15">
        <v>122</v>
      </c>
      <c r="OM32" s="14" t="str">
        <f>IF(OL32="","","OK")</f>
        <v>OK</v>
      </c>
      <c r="ON32" s="15">
        <v>1135</v>
      </c>
      <c r="OO32" s="14" t="str">
        <f>IF(ON32="","","OK")</f>
        <v>OK</v>
      </c>
      <c r="OP32" s="15">
        <v>74</v>
      </c>
      <c r="OQ32" s="14" t="str">
        <f>IF(OP32="","","OK")</f>
        <v>OK</v>
      </c>
      <c r="OR32" s="15">
        <v>88</v>
      </c>
      <c r="OS32" s="14" t="str">
        <f>IF(OR32="","","OK")</f>
        <v>OK</v>
      </c>
      <c r="OT32" s="15">
        <v>81</v>
      </c>
      <c r="OU32" s="14" t="str">
        <f>IF(OT32="","","OK")</f>
        <v>OK</v>
      </c>
      <c r="OV32" s="15">
        <v>195</v>
      </c>
      <c r="OW32" s="14" t="str">
        <f>IF(OV32="","","OK")</f>
        <v>OK</v>
      </c>
      <c r="OX32" s="15">
        <v>186</v>
      </c>
      <c r="OY32" s="14" t="str">
        <f>IF(OX32="","","OK")</f>
        <v>OK</v>
      </c>
      <c r="OZ32" s="15">
        <v>19</v>
      </c>
      <c r="PA32" s="14" t="str">
        <f>IF(OZ32="","","OK")</f>
        <v>OK</v>
      </c>
      <c r="PB32" s="15">
        <v>399</v>
      </c>
      <c r="PC32" s="14" t="str">
        <f>IF(PB32="","","OK")</f>
        <v>OK</v>
      </c>
      <c r="PD32" s="15">
        <v>97</v>
      </c>
      <c r="PE32" s="14" t="str">
        <f>IF(PD32="","","OK")</f>
        <v>OK</v>
      </c>
      <c r="PF32" s="15">
        <v>17</v>
      </c>
      <c r="PG32" s="14" t="str">
        <f>IF(PF32="","","OK")</f>
        <v>OK</v>
      </c>
      <c r="PH32" s="15">
        <v>0</v>
      </c>
      <c r="PI32" s="14" t="str">
        <f>IF(PH32="","","OK")</f>
        <v>OK</v>
      </c>
      <c r="PJ32" s="15">
        <v>990</v>
      </c>
      <c r="PK32" s="14" t="str">
        <f>IF(PJ32="","","OK")</f>
        <v>OK</v>
      </c>
      <c r="PL32" s="15">
        <v>49</v>
      </c>
      <c r="PM32" s="14" t="str">
        <f>IF(PL32="","","OK")</f>
        <v>OK</v>
      </c>
      <c r="PN32" s="15">
        <v>13</v>
      </c>
      <c r="PO32" s="14" t="str">
        <f>IF(PN32="","","OK")</f>
        <v>OK</v>
      </c>
      <c r="PP32" s="15">
        <v>316</v>
      </c>
      <c r="PQ32" s="14" t="str">
        <f>IF(PP32="","","OK")</f>
        <v>OK</v>
      </c>
      <c r="PR32" s="15">
        <v>81</v>
      </c>
      <c r="PS32" s="14" t="str">
        <f>IF(PR32="","","OK")</f>
        <v>OK</v>
      </c>
      <c r="PT32" s="15">
        <v>1700</v>
      </c>
      <c r="PU32" s="14" t="str">
        <f>IF(PT32="","","OK")</f>
        <v>OK</v>
      </c>
      <c r="PV32" s="15">
        <v>259</v>
      </c>
      <c r="PW32" s="14" t="str">
        <f>IF(PV32="","","OK")</f>
        <v>OK</v>
      </c>
      <c r="PX32" s="15">
        <v>96</v>
      </c>
      <c r="PY32" s="14" t="str">
        <f>IF(PX32="","","OK")</f>
        <v>OK</v>
      </c>
      <c r="PZ32" s="15">
        <v>579</v>
      </c>
      <c r="QA32" s="14" t="str">
        <f>IF(PZ32="","","OK")</f>
        <v>OK</v>
      </c>
      <c r="QB32" s="15">
        <v>180</v>
      </c>
      <c r="QC32" s="14" t="str">
        <f>IF(QB32="","","OK")</f>
        <v>OK</v>
      </c>
      <c r="QD32" s="15">
        <v>0</v>
      </c>
      <c r="QE32" s="14" t="str">
        <f>IF(QD32="","","OK")</f>
        <v>OK</v>
      </c>
      <c r="QF32" s="15">
        <v>31</v>
      </c>
      <c r="QG32" s="14" t="str">
        <f>IF(QF32="","","OK")</f>
        <v>OK</v>
      </c>
      <c r="QH32" s="15">
        <v>30</v>
      </c>
      <c r="QI32" s="14" t="str">
        <f>IF(QH32="","","OK")</f>
        <v>OK</v>
      </c>
      <c r="QJ32" s="15">
        <v>798</v>
      </c>
      <c r="QK32" s="14" t="str">
        <f>IF(QJ32="","","OK")</f>
        <v>OK</v>
      </c>
      <c r="QL32" s="15">
        <v>500</v>
      </c>
      <c r="QM32" s="14" t="str">
        <f>IF(QL32="","","OK")</f>
        <v>OK</v>
      </c>
      <c r="QN32" s="15">
        <v>110</v>
      </c>
      <c r="QO32" s="14" t="str">
        <f>IF(QN32="","","OK")</f>
        <v>OK</v>
      </c>
      <c r="QP32" s="15">
        <v>1564</v>
      </c>
      <c r="QQ32" s="14" t="str">
        <f>IF(QP32="","","OK")</f>
        <v>OK</v>
      </c>
      <c r="QR32" s="15">
        <v>2</v>
      </c>
      <c r="QS32" s="14" t="str">
        <f>IF(QR32="","","OK")</f>
        <v>OK</v>
      </c>
      <c r="QT32" s="15">
        <v>34</v>
      </c>
      <c r="QU32" s="14" t="str">
        <f>IF(QT32="","","OK")</f>
        <v>OK</v>
      </c>
      <c r="QV32" s="15">
        <v>259</v>
      </c>
      <c r="QW32" s="14" t="str">
        <f>IF(QV32="","","OK")</f>
        <v>OK</v>
      </c>
      <c r="QX32" s="15">
        <v>1385</v>
      </c>
      <c r="QY32" s="14" t="str">
        <f>IF(QX32="","","OK")</f>
        <v>OK</v>
      </c>
      <c r="QZ32" s="15">
        <v>7</v>
      </c>
      <c r="RA32" s="14" t="str">
        <f>IF(QZ32="","","OK")</f>
        <v>OK</v>
      </c>
      <c r="RB32" s="15">
        <v>225</v>
      </c>
      <c r="RC32" s="14" t="str">
        <f>IF(RB32="","","OK")</f>
        <v>OK</v>
      </c>
      <c r="RD32" s="15">
        <v>43</v>
      </c>
      <c r="RE32" s="14" t="str">
        <f>IF(RD32="","","OK")</f>
        <v>OK</v>
      </c>
      <c r="RF32" s="15">
        <v>140</v>
      </c>
      <c r="RG32" s="14" t="str">
        <f>IF(RF32="","","OK")</f>
        <v>OK</v>
      </c>
      <c r="RH32" s="15">
        <v>0</v>
      </c>
      <c r="RI32" s="14" t="str">
        <f>IF(RH32="","","OK")</f>
        <v>OK</v>
      </c>
      <c r="RJ32" s="15">
        <v>1</v>
      </c>
      <c r="RK32" s="14" t="str">
        <f>IF(RJ32="","","OK")</f>
        <v>OK</v>
      </c>
      <c r="RL32" s="15">
        <v>1</v>
      </c>
      <c r="RM32" s="14" t="str">
        <f>IF(RL32="","","OK")</f>
        <v>OK</v>
      </c>
      <c r="RN32" s="15">
        <v>103</v>
      </c>
      <c r="RO32" s="14" t="str">
        <f>IF(RN32="","","OK")</f>
        <v>OK</v>
      </c>
      <c r="RP32" s="15">
        <v>170</v>
      </c>
      <c r="RQ32" s="14" t="str">
        <f>IF(RP32="","","OK")</f>
        <v>OK</v>
      </c>
      <c r="RR32" s="15">
        <v>2</v>
      </c>
      <c r="RS32" s="14" t="str">
        <f>IF(RR32="","","OK")</f>
        <v>OK</v>
      </c>
      <c r="RT32" s="15">
        <v>184</v>
      </c>
      <c r="RU32" s="14" t="str">
        <f>IF(RT32="","","OK")</f>
        <v>OK</v>
      </c>
      <c r="RV32" s="15"/>
      <c r="RW32" s="14" t="str">
        <f>IF(RV32="","","OK")</f>
        <v/>
      </c>
      <c r="RX32" s="15">
        <v>0</v>
      </c>
      <c r="RY32" s="14" t="str">
        <f>IF(RX32="","","OK")</f>
        <v>OK</v>
      </c>
      <c r="RZ32" s="15">
        <v>0</v>
      </c>
      <c r="SA32" s="14" t="str">
        <f>IF(RZ32="","","OK")</f>
        <v>OK</v>
      </c>
      <c r="SB32" s="15">
        <v>4</v>
      </c>
      <c r="SC32" s="14" t="str">
        <f>IF(SB32="","","OK")</f>
        <v>OK</v>
      </c>
      <c r="SD32" s="15">
        <v>40</v>
      </c>
      <c r="SE32" s="14" t="str">
        <f>IF(SD32="","","OK")</f>
        <v>OK</v>
      </c>
      <c r="SF32" s="15">
        <v>920</v>
      </c>
      <c r="SG32" s="14" t="str">
        <f>IF(SF32="","","OK")</f>
        <v>OK</v>
      </c>
      <c r="SH32" s="15">
        <v>142</v>
      </c>
      <c r="SI32" s="14" t="str">
        <f>IF(SH32="","","OK")</f>
        <v>OK</v>
      </c>
      <c r="SJ32" s="15">
        <v>610</v>
      </c>
      <c r="SK32" s="14" t="str">
        <f>IF(SJ32="","","OK")</f>
        <v>OK</v>
      </c>
      <c r="SL32" s="15">
        <v>7</v>
      </c>
      <c r="SM32" s="14" t="str">
        <f>IF(SL32="","","OK")</f>
        <v>OK</v>
      </c>
      <c r="SN32" s="15">
        <v>578</v>
      </c>
      <c r="SO32" s="14" t="str">
        <f>IF(SN32="","","OK")</f>
        <v>OK</v>
      </c>
      <c r="SP32" s="15">
        <v>31</v>
      </c>
      <c r="SQ32" s="14" t="str">
        <f>IF(SP32="","","OK")</f>
        <v>OK</v>
      </c>
      <c r="SR32" s="15">
        <v>74</v>
      </c>
      <c r="SS32" s="14" t="str">
        <f>IF(SR32="","","OK")</f>
        <v>OK</v>
      </c>
      <c r="ST32" s="15">
        <v>240</v>
      </c>
      <c r="SU32" s="14" t="str">
        <f>IF(ST32="","","OK")</f>
        <v>OK</v>
      </c>
      <c r="SV32" s="15">
        <v>510</v>
      </c>
      <c r="SW32" s="14" t="str">
        <f>IF(SV32="","","OK")</f>
        <v>OK</v>
      </c>
      <c r="SX32" s="15">
        <v>38</v>
      </c>
      <c r="SY32" s="14" t="str">
        <f>IF(SX32="","","OK")</f>
        <v>OK</v>
      </c>
      <c r="SZ32" s="15">
        <v>2500</v>
      </c>
      <c r="TA32" s="14" t="str">
        <f>IF(SZ32="","","OK")</f>
        <v>OK</v>
      </c>
      <c r="TB32" s="15">
        <v>23</v>
      </c>
      <c r="TC32" s="14" t="str">
        <f>IF(TB32="","","OK")</f>
        <v>OK</v>
      </c>
      <c r="TD32" s="15">
        <v>134</v>
      </c>
      <c r="TE32" s="14" t="str">
        <f>IF(TD32="","","OK")</f>
        <v>OK</v>
      </c>
      <c r="TF32" s="15">
        <v>74</v>
      </c>
      <c r="TG32" s="14" t="str">
        <f>IF(TF32="","","OK")</f>
        <v>OK</v>
      </c>
      <c r="TH32" s="15">
        <v>39</v>
      </c>
      <c r="TI32" s="14" t="str">
        <f>IF(TH32="","","OK")</f>
        <v>OK</v>
      </c>
      <c r="TJ32" s="15">
        <v>39</v>
      </c>
      <c r="TK32" s="14" t="str">
        <f>IF(TJ32="","","OK")</f>
        <v>OK</v>
      </c>
      <c r="TL32" s="15">
        <v>1</v>
      </c>
      <c r="TM32" s="14" t="str">
        <f>IF(TL32="","","OK")</f>
        <v>OK</v>
      </c>
      <c r="TN32" s="15">
        <v>1413</v>
      </c>
      <c r="TO32" s="14" t="str">
        <f>IF(TN32="","","OK")</f>
        <v>OK</v>
      </c>
      <c r="TP32" s="15">
        <v>34</v>
      </c>
      <c r="TQ32" s="14" t="str">
        <f>IF(TP32="","","OK")</f>
        <v>OK</v>
      </c>
      <c r="TR32" s="15">
        <v>13</v>
      </c>
      <c r="TS32" s="14" t="str">
        <f>IF(TR32="","","OK")</f>
        <v>OK</v>
      </c>
      <c r="TT32" s="15">
        <v>3</v>
      </c>
      <c r="TU32" s="14" t="str">
        <f>IF(TT32="","","OK")</f>
        <v>OK</v>
      </c>
      <c r="TV32" s="15">
        <v>20</v>
      </c>
      <c r="TW32" s="14" t="str">
        <f>IF(TV32="","","OK")</f>
        <v>OK</v>
      </c>
      <c r="TX32" s="15">
        <v>210</v>
      </c>
      <c r="TY32" s="14" t="str">
        <f>IF(TX32="","","OK")</f>
        <v>OK</v>
      </c>
      <c r="TZ32" s="15">
        <v>120</v>
      </c>
      <c r="UA32" s="14" t="str">
        <f>IF(TZ32="","","OK")</f>
        <v>OK</v>
      </c>
      <c r="UB32" s="15">
        <v>43</v>
      </c>
      <c r="UC32" s="14" t="str">
        <f>IF(UB32="","","OK")</f>
        <v>OK</v>
      </c>
      <c r="UD32" s="15">
        <v>7</v>
      </c>
      <c r="UE32" s="14" t="str">
        <f>IF(UD32="","","OK")</f>
        <v>OK</v>
      </c>
      <c r="UF32" s="15">
        <v>20</v>
      </c>
      <c r="UG32" s="14" t="str">
        <f>IF(UF32="","","OK")</f>
        <v>OK</v>
      </c>
      <c r="UH32" s="15">
        <v>47</v>
      </c>
      <c r="UI32" s="14" t="str">
        <f>IF(UH32="","","OK")</f>
        <v>OK</v>
      </c>
      <c r="UJ32" s="15">
        <v>44</v>
      </c>
      <c r="UK32" s="14" t="str">
        <f>IF(UJ32="","","OK")</f>
        <v>OK</v>
      </c>
      <c r="UL32" s="15">
        <v>142</v>
      </c>
      <c r="UM32" s="14" t="str">
        <f>IF(UL32="","","OK")</f>
        <v>OK</v>
      </c>
      <c r="UN32" s="15">
        <v>734</v>
      </c>
      <c r="UO32" s="14" t="str">
        <f>IF(UN32="","","OK")</f>
        <v>OK</v>
      </c>
      <c r="UP32" s="15">
        <v>30</v>
      </c>
      <c r="UQ32" s="14" t="str">
        <f>IF(UP32="","","OK")</f>
        <v>OK</v>
      </c>
      <c r="UR32" s="15">
        <v>450</v>
      </c>
      <c r="US32" s="14" t="str">
        <f>IF(UR32="","","OK")</f>
        <v>OK</v>
      </c>
      <c r="UT32" s="15">
        <v>32</v>
      </c>
      <c r="UU32" s="14" t="str">
        <f>IF(UT32="","","OK")</f>
        <v>OK</v>
      </c>
      <c r="UV32" s="15">
        <v>0</v>
      </c>
      <c r="UW32" s="14" t="str">
        <f>IF(UV32="","","OK")</f>
        <v>OK</v>
      </c>
      <c r="UX32" s="15">
        <v>0</v>
      </c>
      <c r="UY32" s="14" t="str">
        <f>IF(UX32="","","OK")</f>
        <v>OK</v>
      </c>
      <c r="UZ32" s="15">
        <v>95</v>
      </c>
      <c r="VA32" s="14" t="str">
        <f>IF(UZ32="","","OK")</f>
        <v>OK</v>
      </c>
      <c r="VB32" s="15">
        <v>0</v>
      </c>
      <c r="VC32" s="14" t="str">
        <f>IF(VB32="","","OK")</f>
        <v>OK</v>
      </c>
      <c r="VD32" s="15">
        <v>10</v>
      </c>
      <c r="VE32" s="14" t="str">
        <f>IF(VD32="","","OK")</f>
        <v>OK</v>
      </c>
      <c r="VF32" s="15">
        <v>950</v>
      </c>
      <c r="VG32" s="14" t="str">
        <f>IF(VF32="","","OK")</f>
        <v>OK</v>
      </c>
      <c r="VH32" s="15">
        <v>0</v>
      </c>
      <c r="VI32" s="14" t="str">
        <f>IF(VH32="","","OK")</f>
        <v>OK</v>
      </c>
      <c r="VJ32" s="15">
        <v>579</v>
      </c>
      <c r="VK32" s="14" t="str">
        <f>IF(VJ32="","","OK")</f>
        <v>OK</v>
      </c>
      <c r="VL32" s="15">
        <v>960</v>
      </c>
      <c r="VM32" s="14" t="str">
        <f>IF(VL32="","","OK")</f>
        <v>OK</v>
      </c>
      <c r="VN32" s="15">
        <v>350</v>
      </c>
      <c r="VO32" s="14" t="str">
        <f>IF(VN32="","","OK")</f>
        <v>OK</v>
      </c>
      <c r="VP32" s="15">
        <v>297</v>
      </c>
      <c r="VQ32" s="14" t="str">
        <f>IF(VP32="","","OK")</f>
        <v>OK</v>
      </c>
      <c r="VR32" s="15">
        <v>5</v>
      </c>
      <c r="VS32" s="14" t="str">
        <f>IF(VR32="","","OK")</f>
        <v>OK</v>
      </c>
      <c r="VT32" s="15">
        <v>28</v>
      </c>
      <c r="VU32" s="14" t="str">
        <f>IF(VT32="","","OK")</f>
        <v>OK</v>
      </c>
      <c r="VV32" s="15">
        <v>133</v>
      </c>
      <c r="VW32" s="14" t="str">
        <f>IF(VV32="","","OK")</f>
        <v>OK</v>
      </c>
      <c r="VX32" s="15">
        <v>10</v>
      </c>
      <c r="VY32" s="14" t="str">
        <f>IF(VX32="","","OK")</f>
        <v>OK</v>
      </c>
      <c r="VZ32" s="15">
        <v>3</v>
      </c>
      <c r="WA32" s="14" t="str">
        <f>IF(VZ32="","","OK")</f>
        <v>OK</v>
      </c>
      <c r="WB32" s="15">
        <v>7</v>
      </c>
      <c r="WC32" s="14" t="str">
        <f>IF(WB32="","","OK")</f>
        <v>OK</v>
      </c>
      <c r="WD32" s="15">
        <v>0</v>
      </c>
      <c r="WE32" s="14" t="str">
        <f>IF(WD32="","","OK")</f>
        <v>OK</v>
      </c>
      <c r="WF32" s="15">
        <v>298</v>
      </c>
      <c r="WG32" s="14" t="str">
        <f>IF(WF32="","","OK")</f>
        <v>OK</v>
      </c>
      <c r="WH32" s="15">
        <v>78</v>
      </c>
      <c r="WI32" s="14" t="str">
        <f>IF(WH32="","","OK")</f>
        <v>OK</v>
      </c>
      <c r="WJ32" s="15">
        <v>61</v>
      </c>
      <c r="WK32" s="14" t="str">
        <f>IF(WJ32="","","OK")</f>
        <v>OK</v>
      </c>
      <c r="WL32" s="15">
        <v>35</v>
      </c>
      <c r="WM32" s="14" t="str">
        <f>IF(WL32="","","OK")</f>
        <v>OK</v>
      </c>
      <c r="WN32" s="15">
        <v>0</v>
      </c>
      <c r="WO32" s="14" t="str">
        <f>IF(WN32="","","OK")</f>
        <v>OK</v>
      </c>
      <c r="WP32" s="15">
        <v>73</v>
      </c>
      <c r="WQ32" s="14" t="str">
        <f>IF(WP32="","","OK")</f>
        <v>OK</v>
      </c>
      <c r="WR32" s="15">
        <v>33</v>
      </c>
      <c r="WS32" s="14" t="str">
        <f>IF(WR32="","","OK")</f>
        <v>OK</v>
      </c>
      <c r="WT32" s="15">
        <v>1011</v>
      </c>
      <c r="WU32" s="14" t="str">
        <f>IF(WT32="","","OK")</f>
        <v>OK</v>
      </c>
      <c r="WV32" s="15">
        <v>319</v>
      </c>
      <c r="WW32" s="14" t="str">
        <f>IF(WV32="","","OK")</f>
        <v>OK</v>
      </c>
      <c r="WX32" s="15">
        <v>4836</v>
      </c>
      <c r="WY32" s="14" t="str">
        <f>IF(WX32="","","OK")</f>
        <v>OK</v>
      </c>
      <c r="WZ32" s="15">
        <v>0</v>
      </c>
      <c r="XA32" s="14" t="str">
        <f>IF(WZ32="","","OK")</f>
        <v>OK</v>
      </c>
      <c r="XB32" s="15">
        <v>0</v>
      </c>
      <c r="XC32" s="14" t="str">
        <f>IF(XB32="","","OK")</f>
        <v>OK</v>
      </c>
      <c r="XD32" s="15">
        <v>0</v>
      </c>
      <c r="XE32" s="14" t="str">
        <f>IF(XD32="","","OK")</f>
        <v>OK</v>
      </c>
      <c r="XF32" s="15">
        <v>1095</v>
      </c>
      <c r="XG32" s="14" t="str">
        <f>IF(XF32="","","OK")</f>
        <v>OK</v>
      </c>
      <c r="XH32" s="15">
        <v>12</v>
      </c>
      <c r="XI32" s="14" t="str">
        <f>IF(XH32="","","OK")</f>
        <v>OK</v>
      </c>
      <c r="XJ32" s="15">
        <v>30</v>
      </c>
      <c r="XK32" s="14" t="str">
        <f>IF(XJ32="","","OK")</f>
        <v>OK</v>
      </c>
      <c r="XL32" s="15">
        <v>0</v>
      </c>
      <c r="XM32" s="14" t="str">
        <f>IF(XL32="","","OK")</f>
        <v>OK</v>
      </c>
      <c r="XN32" s="15">
        <v>383</v>
      </c>
      <c r="XO32" s="14" t="str">
        <f>IF(XN32="","","OK")</f>
        <v>OK</v>
      </c>
      <c r="XP32" s="15">
        <v>283</v>
      </c>
      <c r="XQ32" s="14" t="str">
        <f>IF(XP32="","","OK")</f>
        <v>OK</v>
      </c>
      <c r="XR32" s="15">
        <v>73</v>
      </c>
      <c r="XS32" s="14" t="str">
        <f>IF(XR32="","","OK")</f>
        <v>OK</v>
      </c>
      <c r="XT32" s="15">
        <v>34</v>
      </c>
      <c r="XU32" s="14" t="str">
        <f>IF(XT32="","","OK")</f>
        <v>OK</v>
      </c>
      <c r="XV32" s="15">
        <v>0</v>
      </c>
      <c r="XW32" s="14" t="str">
        <f>IF(XV32="","","OK")</f>
        <v>OK</v>
      </c>
      <c r="XX32" s="15">
        <v>338</v>
      </c>
      <c r="XY32" s="14" t="str">
        <f>IF(XX32="","","OK")</f>
        <v>OK</v>
      </c>
      <c r="XZ32" s="15">
        <v>3784</v>
      </c>
      <c r="YA32" s="14" t="str">
        <f>IF(XZ32="","","OK")</f>
        <v>OK</v>
      </c>
      <c r="YB32" s="15">
        <v>300</v>
      </c>
      <c r="YC32" s="14" t="str">
        <f>IF(YB32="","","OK")</f>
        <v>OK</v>
      </c>
      <c r="YD32" s="15">
        <v>227</v>
      </c>
      <c r="YE32" s="14" t="str">
        <f>IF(YD32="","","OK")</f>
        <v>OK</v>
      </c>
      <c r="YF32" s="15">
        <v>27</v>
      </c>
      <c r="YG32" s="14" t="str">
        <f>IF(YF32="","","OK")</f>
        <v>OK</v>
      </c>
      <c r="YH32" s="15">
        <v>158</v>
      </c>
      <c r="YI32" s="14" t="str">
        <f>IF(YH32="","","OK")</f>
        <v>OK</v>
      </c>
      <c r="YJ32" s="15">
        <v>0</v>
      </c>
      <c r="YK32" s="14" t="str">
        <f>IF(YJ32="","","OK")</f>
        <v>OK</v>
      </c>
      <c r="YL32" s="15">
        <v>18</v>
      </c>
      <c r="YM32" s="14" t="str">
        <f>IF(YL32="","","OK")</f>
        <v>OK</v>
      </c>
      <c r="YN32" s="15">
        <v>1828</v>
      </c>
      <c r="YO32" s="14" t="str">
        <f>IF(YN32="","","OK")</f>
        <v>OK</v>
      </c>
      <c r="YP32" s="15">
        <v>370</v>
      </c>
      <c r="YQ32" s="14" t="str">
        <f>IF(YP32="","","OK")</f>
        <v>OK</v>
      </c>
      <c r="YR32" s="15">
        <v>55</v>
      </c>
      <c r="YS32" s="14" t="str">
        <f>IF(YR32="","","OK")</f>
        <v>OK</v>
      </c>
      <c r="YT32" s="15">
        <v>0</v>
      </c>
      <c r="YU32" s="14" t="str">
        <f>IF(YT32="","","OK")</f>
        <v>OK</v>
      </c>
      <c r="YV32" s="15">
        <v>5700</v>
      </c>
      <c r="YW32" s="14" t="str">
        <f>IF(YV32="","","OK")</f>
        <v>OK</v>
      </c>
      <c r="YX32" s="15">
        <v>138</v>
      </c>
      <c r="YY32" s="14" t="str">
        <f>IF(YX32="","","OK")</f>
        <v>OK</v>
      </c>
      <c r="YZ32" s="15">
        <v>14</v>
      </c>
      <c r="ZA32" s="14" t="str">
        <f>IF(YZ32="","","OK")</f>
        <v>OK</v>
      </c>
      <c r="ZB32" s="15">
        <v>72</v>
      </c>
      <c r="ZC32" s="14" t="str">
        <f>IF(ZB32="","","OK")</f>
        <v>OK</v>
      </c>
      <c r="ZD32" s="15">
        <v>166</v>
      </c>
      <c r="ZE32" s="14" t="str">
        <f>IF(ZD32="","","OK")</f>
        <v>OK</v>
      </c>
      <c r="ZF32" s="15">
        <v>221</v>
      </c>
      <c r="ZG32" s="14" t="str">
        <f>IF(ZF32="","","OK")</f>
        <v>OK</v>
      </c>
      <c r="ZH32" s="15">
        <v>60</v>
      </c>
      <c r="ZI32" s="14" t="str">
        <f>IF(ZH32="","","OK")</f>
        <v>OK</v>
      </c>
      <c r="ZJ32" s="15">
        <v>319</v>
      </c>
      <c r="ZK32" s="14" t="str">
        <f>IF(ZJ32="","","OK")</f>
        <v>OK</v>
      </c>
      <c r="ZL32" s="15">
        <v>38</v>
      </c>
      <c r="ZM32" s="14" t="str">
        <f>IF(ZL32="","","OK")</f>
        <v>OK</v>
      </c>
      <c r="ZN32" s="15">
        <v>0</v>
      </c>
      <c r="ZO32" s="14" t="str">
        <f>IF(ZN32="","","OK")</f>
        <v>OK</v>
      </c>
      <c r="ZP32" s="15">
        <v>47</v>
      </c>
      <c r="ZQ32" s="14" t="str">
        <f>IF(ZP32="","","OK")</f>
        <v>OK</v>
      </c>
      <c r="ZR32" s="15">
        <v>60</v>
      </c>
      <c r="ZS32" s="14" t="str">
        <f>IF(ZR32="","","OK")</f>
        <v>OK</v>
      </c>
      <c r="ZT32" s="15">
        <v>190</v>
      </c>
      <c r="ZU32" s="14" t="str">
        <f>IF(ZT32="","","OK")</f>
        <v>OK</v>
      </c>
      <c r="ZV32" s="15">
        <v>32</v>
      </c>
      <c r="ZW32" s="14" t="str">
        <f>IF(ZV32="","","OK")</f>
        <v>OK</v>
      </c>
      <c r="ZX32" s="15">
        <v>10</v>
      </c>
      <c r="ZY32" s="14" t="str">
        <f>IF(ZX32="","","OK")</f>
        <v>OK</v>
      </c>
      <c r="ZZ32" s="15">
        <v>98</v>
      </c>
      <c r="AAA32" s="14" t="str">
        <f>IF(ZZ32="","","OK")</f>
        <v>OK</v>
      </c>
      <c r="AAB32" s="15">
        <v>575</v>
      </c>
      <c r="AAC32" s="14" t="str">
        <f>IF(AAB32="","","OK")</f>
        <v>OK</v>
      </c>
      <c r="AAD32" s="15">
        <v>2433</v>
      </c>
      <c r="AAE32" s="14" t="str">
        <f>IF(AAD32="","","OK")</f>
        <v>OK</v>
      </c>
      <c r="AAF32" s="15">
        <v>93</v>
      </c>
      <c r="AAG32" s="14" t="str">
        <f>IF(AAF32="","","OK")</f>
        <v>OK</v>
      </c>
      <c r="AAH32" s="15">
        <v>588</v>
      </c>
      <c r="AAI32" s="14" t="str">
        <f>IF(AAH32="","","OK")</f>
        <v>OK</v>
      </c>
      <c r="AAJ32" s="15">
        <v>4</v>
      </c>
      <c r="AAK32" s="14" t="str">
        <f>IF(AAJ32="","","OK")</f>
        <v>OK</v>
      </c>
      <c r="AAL32" s="15">
        <v>0</v>
      </c>
      <c r="AAM32" s="14" t="str">
        <f>IF(AAL32="","","OK")</f>
        <v>OK</v>
      </c>
      <c r="AAN32" s="15">
        <v>0</v>
      </c>
      <c r="AAO32" s="14" t="str">
        <f>IF(AAN32="","","OK")</f>
        <v>OK</v>
      </c>
      <c r="AAP32" s="15">
        <v>3174</v>
      </c>
      <c r="AAQ32" s="14" t="str">
        <f>IF(AAP32="","","OK")</f>
        <v>OK</v>
      </c>
      <c r="AAR32" s="15">
        <v>197</v>
      </c>
      <c r="AAS32" s="14" t="str">
        <f>IF(AAR32="","","OK")</f>
        <v>OK</v>
      </c>
      <c r="AAT32" s="15">
        <v>30</v>
      </c>
      <c r="AAU32" s="14" t="str">
        <f>IF(AAT32="","","OK")</f>
        <v>OK</v>
      </c>
      <c r="AAV32" s="15">
        <v>500</v>
      </c>
      <c r="AAW32" s="14" t="str">
        <f>IF(AAV32="","","OK")</f>
        <v>OK</v>
      </c>
      <c r="AAX32" s="15">
        <v>19</v>
      </c>
      <c r="AAY32" s="14" t="str">
        <f>IF(AAX32="","","OK")</f>
        <v>OK</v>
      </c>
      <c r="AAZ32" s="15">
        <v>9</v>
      </c>
      <c r="ABA32" s="14" t="str">
        <f>IF(AAZ32="","","OK")</f>
        <v>OK</v>
      </c>
      <c r="ABB32" s="15">
        <v>35</v>
      </c>
      <c r="ABC32" s="14" t="str">
        <f>IF(ABB32="","","OK")</f>
        <v>OK</v>
      </c>
      <c r="ABD32" s="15">
        <v>0</v>
      </c>
      <c r="ABE32" s="14" t="str">
        <f>IF(ABD32="","","OK")</f>
        <v>OK</v>
      </c>
      <c r="ABF32" s="15">
        <v>164</v>
      </c>
      <c r="ABG32" s="14" t="str">
        <f>IF(ABF32="","","OK")</f>
        <v>OK</v>
      </c>
      <c r="ABH32" s="15">
        <v>273</v>
      </c>
      <c r="ABI32" s="14" t="str">
        <f>IF(ABH32="","","OK")</f>
        <v>OK</v>
      </c>
      <c r="ABJ32" s="15">
        <v>7</v>
      </c>
      <c r="ABK32" s="14" t="str">
        <f>IF(ABJ32="","","OK")</f>
        <v>OK</v>
      </c>
      <c r="ABL32" s="15">
        <v>14</v>
      </c>
      <c r="ABM32" s="14" t="str">
        <f>IF(ABL32="","","OK")</f>
        <v>OK</v>
      </c>
      <c r="ABN32" s="15">
        <v>283</v>
      </c>
      <c r="ABO32" s="14" t="str">
        <f>IF(ABN32="","","OK")</f>
        <v>OK</v>
      </c>
      <c r="ABP32" s="15">
        <v>47</v>
      </c>
      <c r="ABQ32" s="14" t="str">
        <f>IF(ABP32="","","OK")</f>
        <v>OK</v>
      </c>
      <c r="ABR32" s="15">
        <v>198</v>
      </c>
      <c r="ABS32" s="14" t="str">
        <f>IF(ABR32="","","OK")</f>
        <v>OK</v>
      </c>
      <c r="ABT32" s="15">
        <v>224</v>
      </c>
      <c r="ABU32" s="14" t="str">
        <f>IF(ABT32="","","OK")</f>
        <v>OK</v>
      </c>
      <c r="ABV32" s="15">
        <v>157</v>
      </c>
      <c r="ABW32" s="14" t="str">
        <f>IF(ABV32="","","OK")</f>
        <v>OK</v>
      </c>
      <c r="ABX32" s="15">
        <v>18</v>
      </c>
      <c r="ABY32" s="14" t="str">
        <f>IF(ABX32="","","OK")</f>
        <v>OK</v>
      </c>
      <c r="ABZ32" s="15">
        <v>6</v>
      </c>
      <c r="ACA32" s="14" t="str">
        <f>IF(ABZ32="","","OK")</f>
        <v>OK</v>
      </c>
      <c r="ACB32" s="15">
        <v>88</v>
      </c>
      <c r="ACC32" s="14" t="str">
        <f>IF(ACB32="","","OK")</f>
        <v>OK</v>
      </c>
      <c r="ACD32" s="15">
        <v>63</v>
      </c>
      <c r="ACE32" s="14" t="str">
        <f>IF(ACD32="","","OK")</f>
        <v>OK</v>
      </c>
      <c r="ACF32" s="15">
        <v>101</v>
      </c>
      <c r="ACG32" s="14" t="str">
        <f>IF(ACF32="","","OK")</f>
        <v>OK</v>
      </c>
      <c r="ACH32" s="15">
        <v>148</v>
      </c>
      <c r="ACI32" s="14" t="str">
        <f>IF(ACH32="","","OK")</f>
        <v>OK</v>
      </c>
      <c r="ACJ32" s="15">
        <v>58</v>
      </c>
      <c r="ACK32" s="14" t="str">
        <f>IF(ACJ32="","","OK")</f>
        <v>OK</v>
      </c>
      <c r="ACL32" s="15">
        <v>60</v>
      </c>
      <c r="ACM32" s="14" t="str">
        <f>IF(ACL32="","","OK")</f>
        <v>OK</v>
      </c>
      <c r="ACN32" s="15">
        <v>100</v>
      </c>
      <c r="ACO32" s="14" t="str">
        <f>IF(ACN32="","","OK")</f>
        <v>OK</v>
      </c>
      <c r="ACP32" s="15">
        <v>197</v>
      </c>
      <c r="ACQ32" s="14" t="str">
        <f>IF(ACP32="","","OK")</f>
        <v>OK</v>
      </c>
      <c r="ACR32" s="15">
        <v>108</v>
      </c>
      <c r="ACS32" s="14" t="str">
        <f>IF(ACR32="","","OK")</f>
        <v>OK</v>
      </c>
      <c r="ACT32" s="15">
        <v>152</v>
      </c>
      <c r="ACU32" s="14" t="str">
        <f>IF(ACT32="","","OK")</f>
        <v>OK</v>
      </c>
      <c r="ACV32" s="15">
        <v>10</v>
      </c>
      <c r="ACW32" s="14" t="str">
        <f>IF(ACV32="","","OK")</f>
        <v>OK</v>
      </c>
      <c r="ACX32" s="15">
        <v>20</v>
      </c>
      <c r="ACY32" s="14" t="str">
        <f>IF(ACX32="","","OK")</f>
        <v>OK</v>
      </c>
      <c r="ACZ32" s="15">
        <v>875</v>
      </c>
      <c r="ADA32" s="14" t="str">
        <f>IF(ACZ32="","","OK")</f>
        <v>OK</v>
      </c>
      <c r="ADB32" s="15">
        <v>34</v>
      </c>
      <c r="ADC32" s="14" t="str">
        <f>IF(ADB32="","","OK")</f>
        <v>OK</v>
      </c>
      <c r="ADD32" s="15">
        <v>0</v>
      </c>
      <c r="ADE32" s="14" t="str">
        <f>IF(ADD32="","","OK")</f>
        <v>OK</v>
      </c>
      <c r="ADF32" s="15">
        <v>876</v>
      </c>
      <c r="ADG32" s="14" t="str">
        <f>IF(ADF32="","","OK")</f>
        <v>OK</v>
      </c>
      <c r="ADH32" s="15">
        <v>54</v>
      </c>
      <c r="ADI32" s="14" t="str">
        <f>IF(ADH32="","","OK")</f>
        <v>OK</v>
      </c>
      <c r="ADJ32" s="15">
        <v>578</v>
      </c>
      <c r="ADK32" s="14" t="str">
        <f>IF(ADJ32="","","OK")</f>
        <v>OK</v>
      </c>
      <c r="ADL32" s="15">
        <v>243</v>
      </c>
      <c r="ADM32" s="14" t="str">
        <f>IF(ADL32="","","OK")</f>
        <v>OK</v>
      </c>
      <c r="ADN32" s="15">
        <v>0</v>
      </c>
      <c r="ADO32" s="14" t="str">
        <f>IF(ADN32="","","OK")</f>
        <v>OK</v>
      </c>
      <c r="ADP32" s="15">
        <v>0</v>
      </c>
      <c r="ADQ32" s="14" t="str">
        <f>IF(ADP32="","","OK")</f>
        <v>OK</v>
      </c>
      <c r="ADR32" s="15">
        <v>80</v>
      </c>
      <c r="ADS32" s="14" t="str">
        <f>IF(ADR32="","Vrac","OK")</f>
        <v>OK</v>
      </c>
      <c r="ADT32" s="15">
        <v>0</v>
      </c>
      <c r="ADU32" s="14" t="str">
        <f>IF(ADT32="","Vrac","OK")</f>
        <v>OK</v>
      </c>
      <c r="ADV32" s="15"/>
      <c r="ADW32" s="14" t="str">
        <f>IF(ADV32="","Vrac","OK")</f>
        <v>Vrac</v>
      </c>
      <c r="ADX32" s="15"/>
      <c r="ADY32" s="14" t="str">
        <f>IF(ADX32="","Vrac","OK")</f>
        <v>Vrac</v>
      </c>
      <c r="ADZ32" s="15"/>
      <c r="AEA32" s="14" t="str">
        <f>IF(ADZ32="","Vrac","OK")</f>
        <v>Vrac</v>
      </c>
      <c r="AEB32" s="15"/>
      <c r="AEC32" s="14" t="str">
        <f>IF(AEB32="","Vrac","OK")</f>
        <v>Vrac</v>
      </c>
      <c r="AED32" s="15"/>
      <c r="AEE32" s="14" t="str">
        <f>IF(AED32="","Vrac","OK")</f>
        <v>Vrac</v>
      </c>
      <c r="AEF32" s="15"/>
      <c r="AEG32" s="14" t="str">
        <f>IF(AEF32="","Vrac","OK")</f>
        <v>Vrac</v>
      </c>
      <c r="AEH32" s="15"/>
      <c r="AEI32" s="14" t="str">
        <f>IF(AEH32="","Vrac","OK")</f>
        <v>Vrac</v>
      </c>
      <c r="AEJ32" s="15"/>
      <c r="AEK32" s="14" t="str">
        <f>IF(AEJ32="","Vrac","OK")</f>
        <v>Vrac</v>
      </c>
      <c r="AEL32" s="15"/>
      <c r="AEM32" s="14" t="str">
        <f>IF(AEL32="","Vrac","OK")</f>
        <v>Vrac</v>
      </c>
      <c r="AEN32" s="15"/>
      <c r="AEO32" s="14" t="str">
        <f>IF(AEN32="","Vrac","OK")</f>
        <v>Vrac</v>
      </c>
      <c r="AEP32" s="15"/>
      <c r="AEQ32" s="14" t="str">
        <f>IF(AEP32="","Vrac","OK")</f>
        <v>Vrac</v>
      </c>
      <c r="AER32" s="15"/>
      <c r="AES32" s="14" t="str">
        <f>IF(AER32="","Vrac","OK")</f>
        <v>Vrac</v>
      </c>
      <c r="AET32" s="15"/>
      <c r="AEU32" s="14" t="str">
        <f>IF(AET32="","Vrac","OK")</f>
        <v>Vrac</v>
      </c>
      <c r="AEV32" s="15"/>
      <c r="AEW32" s="14" t="str">
        <f>IF(AEV32="","Vrac","OK")</f>
        <v>Vrac</v>
      </c>
      <c r="AEX32" s="15"/>
      <c r="AEY32" s="14" t="str">
        <f>IF(AEX32="","Vrac","OK")</f>
        <v>Vrac</v>
      </c>
      <c r="AEZ32" s="15"/>
      <c r="AFA32" s="14" t="str">
        <f>IF(AEZ32="","Vrac","OK")</f>
        <v>Vrac</v>
      </c>
      <c r="AFB32" s="15"/>
      <c r="AFC32" s="14" t="str">
        <f>IF(AFB32="","Vrac","OK")</f>
        <v>Vrac</v>
      </c>
      <c r="AFD32" s="15"/>
      <c r="AFE32" s="14" t="str">
        <f>IF(AFD32="","Vrac","OK")</f>
        <v>Vrac</v>
      </c>
      <c r="AFF32" s="15"/>
      <c r="AFG32" s="14" t="str">
        <f>IF(AFF32="","Vrac","OK")</f>
        <v>Vrac</v>
      </c>
      <c r="AFH32" s="15"/>
      <c r="AFI32" s="14" t="str">
        <f>IF(AFH32="","Vrac","OK")</f>
        <v>Vrac</v>
      </c>
      <c r="AFJ32" s="15"/>
      <c r="AFK32" s="14" t="str">
        <f>IF(AFJ32="","Vrac","OK")</f>
        <v>Vrac</v>
      </c>
      <c r="AFL32" s="15"/>
      <c r="AFM32" s="14" t="str">
        <f>IF(AFL32="","Vrac","OK")</f>
        <v>Vrac</v>
      </c>
      <c r="AFN32" s="15"/>
      <c r="AFO32" s="14" t="str">
        <f>IF(AFN32="","Vrac","OK")</f>
        <v>Vrac</v>
      </c>
      <c r="AFP32" s="15"/>
      <c r="AFQ32" s="14" t="str">
        <f>IF(AFP32="","Vrac","OK")</f>
        <v>Vrac</v>
      </c>
      <c r="AFR32" s="15"/>
      <c r="AFS32" s="14" t="str">
        <f>IF(AFR32="","Vrac","OK")</f>
        <v>Vrac</v>
      </c>
      <c r="AFT32" s="15"/>
      <c r="AFU32" s="14" t="str">
        <f>IF(AFT32="","Vrac","OK")</f>
        <v>Vrac</v>
      </c>
      <c r="AFV32" s="15"/>
      <c r="AFW32" s="14" t="str">
        <f>IF(AFV32="","Vrac","OK")</f>
        <v>Vrac</v>
      </c>
      <c r="AFX32" s="15"/>
      <c r="AFY32" s="14" t="str">
        <f>IF(AFX32="","Vrac","OK")</f>
        <v>Vrac</v>
      </c>
      <c r="AFZ32" s="15"/>
      <c r="AGA32" s="14" t="str">
        <f>IF(AFZ32="","Vrac","OK")</f>
        <v>Vrac</v>
      </c>
      <c r="AGB32" s="15"/>
      <c r="AGC32" s="14" t="str">
        <f>IF(AGB32="","Vrac","OK")</f>
        <v>Vrac</v>
      </c>
      <c r="AGD32" s="15"/>
      <c r="AGE32" s="14" t="str">
        <f>IF(AGD32="","Vrac","OK")</f>
        <v>Vrac</v>
      </c>
      <c r="AGF32" s="15"/>
      <c r="AGG32" s="14" t="str">
        <f>IF(AGF32="","Vrac","OK")</f>
        <v>Vrac</v>
      </c>
      <c r="AGH32" s="15"/>
      <c r="AGI32" s="14" t="str">
        <f>IF(AGH32="","Vrac","OK")</f>
        <v>Vrac</v>
      </c>
      <c r="AGJ32" s="15"/>
      <c r="AGK32" s="14" t="str">
        <f>IF(AGJ32="","Vrac","OK")</f>
        <v>Vrac</v>
      </c>
      <c r="AGL32" s="15"/>
      <c r="AGM32" s="14" t="str">
        <f>IF(AGL32="","Vrac","OK")</f>
        <v>Vrac</v>
      </c>
      <c r="AGN32" s="15"/>
      <c r="AGO32" s="14" t="str">
        <f>IF(AGN32="","Vrac","OK")</f>
        <v>Vrac</v>
      </c>
      <c r="AGP32" s="15"/>
      <c r="AGQ32" s="14" t="str">
        <f>IF(AGP32="","Vrac","OK")</f>
        <v>Vrac</v>
      </c>
      <c r="AGR32" s="15"/>
      <c r="AGS32" s="14" t="str">
        <f>IF(AGR32="","Vrac","OK")</f>
        <v>Vrac</v>
      </c>
      <c r="AGT32" s="15"/>
      <c r="AGU32" s="14" t="str">
        <f>IF(AGT32="","Vrac","OK")</f>
        <v>Vrac</v>
      </c>
      <c r="AGV32" s="15"/>
      <c r="AGW32" s="14" t="str">
        <f>IF(AGV32="","Vrac","OK")</f>
        <v>Vrac</v>
      </c>
      <c r="AGX32" s="15"/>
      <c r="AGY32" s="14" t="str">
        <f>IF(AGX32="","Vrac","OK")</f>
        <v>Vrac</v>
      </c>
      <c r="AGZ32" s="15"/>
      <c r="AHA32" s="14" t="str">
        <f>IF(AGZ32="","Vrac","OK")</f>
        <v>Vrac</v>
      </c>
      <c r="AHB32" s="15"/>
      <c r="AHC32" s="14" t="str">
        <f>IF(AHB32="","Vrac","OK")</f>
        <v>Vrac</v>
      </c>
      <c r="AHD32" s="15"/>
      <c r="AHE32" s="14" t="str">
        <f>IF(AHD32="","Vrac","OK")</f>
        <v>Vrac</v>
      </c>
      <c r="AHF32" s="15"/>
      <c r="AHG32" s="14" t="str">
        <f>IF(AHF32="","Vrac","OK")</f>
        <v>Vrac</v>
      </c>
      <c r="AHH32" s="15"/>
      <c r="AHI32" s="14" t="str">
        <f>IF(AHH32="","Vrac","OK")</f>
        <v>Vrac</v>
      </c>
      <c r="AHJ32" s="15"/>
      <c r="AHK32" s="14" t="str">
        <f>IF(AHJ32="","Vrac","OK")</f>
        <v>Vrac</v>
      </c>
      <c r="AHL32" s="15"/>
      <c r="AHM32" s="14" t="str">
        <f>IF(AHL32="","Vrac","OK")</f>
        <v>Vrac</v>
      </c>
      <c r="AHN32" s="15"/>
      <c r="AHO32" s="14" t="str">
        <f>IF(AHN32="","Vrac","OK")</f>
        <v>Vrac</v>
      </c>
      <c r="AHP32" s="15"/>
      <c r="AHQ32" s="14" t="str">
        <f>IF(AHP32="","Vrac","OK")</f>
        <v>Vrac</v>
      </c>
      <c r="AHR32" s="15"/>
      <c r="AHS32" s="14" t="str">
        <f>IF(AHR32="","Vrac","OK")</f>
        <v>Vrac</v>
      </c>
      <c r="AHT32" s="15"/>
      <c r="AHU32" s="14" t="str">
        <f>IF(AHT32="","Vrac","OK")</f>
        <v>Vrac</v>
      </c>
      <c r="AHV32" s="15"/>
      <c r="AHW32" s="14" t="str">
        <f>IF(AHV32="","Vrac","OK")</f>
        <v>Vrac</v>
      </c>
      <c r="AHX32" s="15"/>
      <c r="AHY32" s="14" t="str">
        <f>IF(AHX32="","Vrac","OK")</f>
        <v>Vrac</v>
      </c>
      <c r="AHZ32" s="15"/>
      <c r="AIA32" s="14" t="str">
        <f>IF(AHZ32="","Vrac","OK")</f>
        <v>Vrac</v>
      </c>
      <c r="AIB32" s="15"/>
      <c r="AIC32" s="14" t="str">
        <f>IF(AIB32="","Vrac","OK")</f>
        <v>Vrac</v>
      </c>
      <c r="AID32" s="15"/>
      <c r="AIE32" s="14" t="str">
        <f>IF(AID32="","Vrac","OK")</f>
        <v>Vrac</v>
      </c>
      <c r="AIF32" s="15"/>
      <c r="AIG32" s="14" t="str">
        <f>IF(AIF32="","Vrac","OK")</f>
        <v>Vrac</v>
      </c>
      <c r="AIH32" s="15"/>
      <c r="AII32" s="14" t="str">
        <f>IF(AIH32="","Vrac","OK")</f>
        <v>Vrac</v>
      </c>
      <c r="AIJ32" s="15"/>
      <c r="AIK32" s="14" t="str">
        <f>IF(AIJ32="","Vrac","OK")</f>
        <v>Vrac</v>
      </c>
      <c r="AIL32" s="15"/>
      <c r="AIM32" s="14" t="str">
        <f>IF(AIL32="","Vrac","OK")</f>
        <v>Vrac</v>
      </c>
      <c r="AIN32" s="15"/>
      <c r="AIO32" s="14" t="str">
        <f>IF(AIN32="","Vrac","OK")</f>
        <v>Vrac</v>
      </c>
      <c r="AIP32" s="15"/>
      <c r="AIQ32" s="14" t="str">
        <f>IF(AIP32="","Vrac","OK")</f>
        <v>Vrac</v>
      </c>
      <c r="AIR32" s="15"/>
      <c r="AIS32" s="14" t="str">
        <f>IF(AIR32="","Vrac","OK")</f>
        <v>Vrac</v>
      </c>
      <c r="AIT32" s="15"/>
      <c r="AIU32" s="14" t="str">
        <f>IF(AIT32="","Vrac","OK")</f>
        <v>Vrac</v>
      </c>
      <c r="AIV32" s="15"/>
      <c r="AIW32" s="14" t="str">
        <f>IF(AIV32="","Vrac","OK")</f>
        <v>Vrac</v>
      </c>
      <c r="AIX32" s="15"/>
      <c r="AIY32" s="14" t="str">
        <f>IF(AIX32="","Vrac","OK")</f>
        <v>Vrac</v>
      </c>
      <c r="AIZ32" s="15"/>
      <c r="AJA32" s="14" t="str">
        <f>IF(AIZ32="","Vrac","OK")</f>
        <v>Vrac</v>
      </c>
      <c r="AJB32" s="15"/>
      <c r="AJC32" s="14" t="str">
        <f>IF(AJB32="","Vrac","OK")</f>
        <v>Vrac</v>
      </c>
      <c r="AJD32" s="15"/>
      <c r="AJE32" s="14" t="str">
        <f>IF(AJD32="","Vrac","OK")</f>
        <v>Vrac</v>
      </c>
      <c r="AJF32" s="15"/>
      <c r="AJG32" s="14" t="str">
        <f>IF(AJF32="","Vrac","OK")</f>
        <v>Vrac</v>
      </c>
      <c r="AJH32" s="15"/>
      <c r="AJI32" s="14" t="str">
        <f>IF(AJH32="","Vrac","OK")</f>
        <v>Vrac</v>
      </c>
      <c r="AJJ32" s="15"/>
      <c r="AJK32" s="14" t="str">
        <f>IF(AJJ32="","Vrac","OK")</f>
        <v>Vrac</v>
      </c>
      <c r="AJL32" s="15"/>
      <c r="AJM32" s="14" t="str">
        <f>IF(AJL32="","Vrac","OK")</f>
        <v>Vrac</v>
      </c>
      <c r="AJN32" s="15"/>
      <c r="AJO32" s="14" t="str">
        <f>IF(AJN32="","Vrac","OK")</f>
        <v>Vrac</v>
      </c>
      <c r="AJP32" s="15"/>
      <c r="AJQ32" s="14" t="str">
        <f>IF(AJP32="","Vrac","OK")</f>
        <v>Vrac</v>
      </c>
      <c r="AJR32" s="15"/>
      <c r="AJS32" s="14" t="str">
        <f>IF(AJR32="","Vrac","OK")</f>
        <v>Vrac</v>
      </c>
      <c r="AJT32" s="15"/>
      <c r="AJU32" s="14" t="str">
        <f>IF(AJT32="","Vrac","OK")</f>
        <v>Vrac</v>
      </c>
      <c r="AJV32" s="15"/>
      <c r="AJW32" s="14" t="str">
        <f>IF(AJV32="","Vrac","OK")</f>
        <v>Vrac</v>
      </c>
      <c r="AJX32" s="15"/>
      <c r="AJY32" s="14" t="str">
        <f>IF(AJX32="","Vrac","OK")</f>
        <v>Vrac</v>
      </c>
      <c r="AJZ32" s="15"/>
      <c r="AKA32" s="14" t="str">
        <f>IF(AJZ32="","Vrac","OK")</f>
        <v>Vrac</v>
      </c>
      <c r="AKB32" s="15"/>
      <c r="AKC32" s="14" t="str">
        <f>IF(AKB32="","Vrac","OK")</f>
        <v>Vrac</v>
      </c>
      <c r="AKD32" s="15"/>
      <c r="AKE32" s="14" t="str">
        <f>IF(AKD32="","Vrac","OK")</f>
        <v>Vrac</v>
      </c>
      <c r="AKF32" s="15"/>
      <c r="AKG32" s="14" t="str">
        <f>IF(AKF32="","Vrac","OK")</f>
        <v>Vrac</v>
      </c>
      <c r="AKH32" s="15"/>
      <c r="AKI32" s="14" t="str">
        <f>IF(AKH32="","Vrac","OK")</f>
        <v>Vrac</v>
      </c>
      <c r="AKJ32" s="15"/>
      <c r="AKK32" s="14" t="str">
        <f>IF(AKJ32="","Vrac","OK")</f>
        <v>Vrac</v>
      </c>
      <c r="AKL32" s="15"/>
      <c r="AKM32" s="14" t="str">
        <f>IF(AKL32="","Vrac","OK")</f>
        <v>Vrac</v>
      </c>
      <c r="AKN32" s="15"/>
      <c r="AKO32" s="14" t="str">
        <f>IF(AKN32="","Vrac","OK")</f>
        <v>Vrac</v>
      </c>
      <c r="AKP32" s="15"/>
      <c r="AKQ32" s="14" t="str">
        <f>IF(AKP32="","Vrac","OK")</f>
        <v>Vrac</v>
      </c>
      <c r="AKR32" s="15"/>
      <c r="AKS32" s="14" t="str">
        <f>IF(AKR32="","Vrac","OK")</f>
        <v>Vrac</v>
      </c>
      <c r="AKT32" s="15"/>
      <c r="AKU32" s="14" t="str">
        <f>IF(AKT32="","Vrac","OK")</f>
        <v>Vrac</v>
      </c>
      <c r="AKV32" s="15"/>
      <c r="AKW32" s="14" t="str">
        <f>IF(AKV32="","Vrac","OK")</f>
        <v>Vrac</v>
      </c>
      <c r="AKX32" s="15"/>
      <c r="AKY32" s="14" t="str">
        <f>IF(AKX32="","Vrac","OK")</f>
        <v>Vrac</v>
      </c>
      <c r="AKZ32" s="15"/>
      <c r="ALA32" s="14" t="str">
        <f>IF(AKZ32="","Vrac","OK")</f>
        <v>Vrac</v>
      </c>
      <c r="ALB32" s="15"/>
      <c r="ALC32" s="14" t="str">
        <f>IF(ALB32="","Vrac","OK")</f>
        <v>Vrac</v>
      </c>
      <c r="ALD32" s="15"/>
      <c r="ALE32" s="14" t="str">
        <f>IF(ALD32="","Vrac","OK")</f>
        <v>Vrac</v>
      </c>
      <c r="ALF32" s="15"/>
      <c r="ALG32" s="14" t="str">
        <f>IF(ALF32="","Vrac","OK")</f>
        <v>Vrac</v>
      </c>
      <c r="ALH32" s="15"/>
      <c r="ALI32" s="14" t="str">
        <f>IF(ALH32="","Vrac","OK")</f>
        <v>Vrac</v>
      </c>
      <c r="ALJ32" s="15"/>
      <c r="ALK32" s="14" t="str">
        <f>IF(ALJ32="","Vrac","OK")</f>
        <v>Vrac</v>
      </c>
      <c r="ALL32" s="15"/>
      <c r="ALM32" s="14" t="str">
        <f>IF(ALL32="","Vrac","OK")</f>
        <v>Vrac</v>
      </c>
      <c r="ALN32" s="15"/>
      <c r="ALO32" s="14" t="str">
        <f>IF(ALN32="","Vrac","OK")</f>
        <v>Vrac</v>
      </c>
      <c r="ALP32" s="15"/>
      <c r="ALQ32" s="14" t="str">
        <f>IF(ALP32="","Vrac","OK")</f>
        <v>Vrac</v>
      </c>
      <c r="ALR32" s="15"/>
      <c r="ALS32" s="14" t="str">
        <f>IF(ALR32="","Vrac","OK")</f>
        <v>Vrac</v>
      </c>
      <c r="ALT32" s="15"/>
      <c r="ALU32" s="14" t="str">
        <f>IF(ALT32="","Vrac","OK")</f>
        <v>Vrac</v>
      </c>
      <c r="ALV32" s="15"/>
      <c r="ALW32" s="14" t="str">
        <f>IF(ALV32="","Vrac","OK")</f>
        <v>Vrac</v>
      </c>
      <c r="ALX32" s="15"/>
      <c r="ALY32" s="14" t="str">
        <f>IF(ALX32="","Vrac","OK")</f>
        <v>Vrac</v>
      </c>
      <c r="ALZ32" s="15"/>
      <c r="AMA32" s="14" t="str">
        <f>IF(ALZ32="","Vrac","OK")</f>
        <v>Vrac</v>
      </c>
      <c r="AMB32" s="15"/>
      <c r="AMC32" s="14" t="str">
        <f>IF(AMB32="","Vrac","OK")</f>
        <v>Vrac</v>
      </c>
      <c r="AMD32" s="15"/>
      <c r="AME32" s="14" t="str">
        <f>IF(AMD32="","Vrac","OK")</f>
        <v>Vrac</v>
      </c>
      <c r="AMF32" s="15"/>
      <c r="AMG32" s="14" t="str">
        <f>IF(AMF32="","Vrac","OK")</f>
        <v>Vrac</v>
      </c>
      <c r="AMH32" s="15"/>
      <c r="AMI32" s="14" t="str">
        <f>IF(AMH32="","Vrac","OK")</f>
        <v>Vrac</v>
      </c>
      <c r="AMJ32" s="15"/>
      <c r="AMK32" s="14" t="str">
        <f>IF(AMJ32="","Vrac","OK")</f>
        <v>Vrac</v>
      </c>
      <c r="AML32" s="15"/>
      <c r="AMM32" s="14" t="str">
        <f>IF(AML32="","Vrac","OK")</f>
        <v>Vrac</v>
      </c>
      <c r="AMN32" s="15"/>
      <c r="AMO32" s="14" t="str">
        <f>IF(AMN32="","Vrac","OK")</f>
        <v>Vrac</v>
      </c>
      <c r="AMP32" s="15"/>
      <c r="AMQ32" s="14" t="str">
        <f>IF(AMP32="","Vrac","OK")</f>
        <v>Vrac</v>
      </c>
      <c r="AMR32" s="15"/>
      <c r="AMS32" s="14" t="str">
        <f>IF(AMR32="","Vrac","OK")</f>
        <v>Vrac</v>
      </c>
      <c r="AMT32" s="15"/>
      <c r="AMU32" s="14" t="str">
        <f>IF(AMT32="","Vrac","OK")</f>
        <v>Vrac</v>
      </c>
      <c r="AMV32" s="15"/>
      <c r="AMW32" s="14" t="str">
        <f>IF(AMV32="","Vrac","OK")</f>
        <v>Vrac</v>
      </c>
      <c r="AMX32" s="15"/>
      <c r="AMY32" s="14" t="str">
        <f>IF(AMX32="","Vrac","OK")</f>
        <v>Vrac</v>
      </c>
      <c r="AMZ32" s="15"/>
      <c r="ANA32" s="14" t="str">
        <f>IF(AMZ32="","Vrac","OK")</f>
        <v>Vrac</v>
      </c>
      <c r="ANB32" s="15"/>
      <c r="ANC32" s="14" t="str">
        <f>IF(ANB32="","Vrac","OK")</f>
        <v>Vrac</v>
      </c>
      <c r="AND32" s="15"/>
      <c r="ANE32" s="14" t="str">
        <f>IF(AND32="","Vrac","OK")</f>
        <v>Vrac</v>
      </c>
      <c r="ANF32" s="15"/>
      <c r="ANG32" s="14" t="str">
        <f>IF(ANF32="","Vrac","OK")</f>
        <v>Vrac</v>
      </c>
      <c r="ANH32" s="15"/>
      <c r="ANI32" s="14" t="str">
        <f>IF(ANH32="","Vrac","OK")</f>
        <v>Vrac</v>
      </c>
      <c r="ANJ32" s="15"/>
      <c r="ANK32" s="14" t="str">
        <f>IF(ANJ32="","Vrac","OK")</f>
        <v>Vrac</v>
      </c>
      <c r="ANL32" s="15"/>
      <c r="ANM32" s="14" t="str">
        <f>IF(ANL32="","Vrac","OK")</f>
        <v>Vrac</v>
      </c>
      <c r="ANN32" s="15"/>
      <c r="ANO32" s="14" t="str">
        <f>IF(ANN32="","Vrac","OK")</f>
        <v>Vrac</v>
      </c>
      <c r="ANP32" s="15"/>
      <c r="ANQ32" s="14" t="str">
        <f>IF(ANP32="","Vrac","OK")</f>
        <v>Vrac</v>
      </c>
      <c r="ANR32" s="15"/>
      <c r="ANS32" s="14" t="str">
        <f>IF(ANR32="","Vrac","OK")</f>
        <v>Vrac</v>
      </c>
      <c r="ANT32" s="15"/>
      <c r="ANU32" s="14" t="str">
        <f>IF(ANT32="","Vrac","OK")</f>
        <v>Vrac</v>
      </c>
      <c r="ANV32" s="15"/>
      <c r="ANW32" s="14" t="str">
        <f>IF(ANV32="","Vrac","OK")</f>
        <v>Vrac</v>
      </c>
      <c r="ANX32" s="15"/>
      <c r="ANY32" s="14" t="str">
        <f>IF(ANX32="","Vrac","OK")</f>
        <v>Vrac</v>
      </c>
      <c r="ANZ32" s="15"/>
      <c r="AOA32" s="14" t="str">
        <f>IF(ANZ32="","Vrac","OK")</f>
        <v>Vrac</v>
      </c>
      <c r="AOB32" s="15"/>
      <c r="AOC32" s="14" t="str">
        <f>IF(AOB32="","Vrac","OK")</f>
        <v>Vrac</v>
      </c>
      <c r="AOD32" s="15"/>
      <c r="AOE32" s="14" t="str">
        <f>IF(AOD32="","Vrac","OK")</f>
        <v>Vrac</v>
      </c>
      <c r="AOF32" s="15"/>
      <c r="AOG32" s="14" t="str">
        <f>IF(AOF32="","Vrac","OK")</f>
        <v>Vrac</v>
      </c>
      <c r="AOH32" s="15"/>
      <c r="AOI32" s="14" t="str">
        <f>IF(AOH32="","Vrac","OK")</f>
        <v>Vrac</v>
      </c>
      <c r="AOJ32" s="15"/>
      <c r="AOK32" s="14" t="str">
        <f>IF(AOJ32="","Vrac","OK")</f>
        <v>Vrac</v>
      </c>
      <c r="AOL32" s="15"/>
      <c r="AOM32" s="14" t="str">
        <f>IF(AOL32="","Vrac","OK")</f>
        <v>Vrac</v>
      </c>
      <c r="AON32" s="15"/>
      <c r="AOO32" s="14" t="str">
        <f>IF(AON32="","Vrac","OK")</f>
        <v>Vrac</v>
      </c>
      <c r="AOP32" s="15"/>
      <c r="AOQ32" s="14" t="str">
        <f>IF(AOP32="","Vrac","OK")</f>
        <v>Vrac</v>
      </c>
      <c r="AOR32" s="15"/>
      <c r="AOS32" s="14" t="str">
        <f>IF(AOR32="","Vrac","OK")</f>
        <v>Vrac</v>
      </c>
      <c r="AOT32" s="15"/>
      <c r="AOU32" s="14" t="str">
        <f>IF(AOT32="","Vrac","OK")</f>
        <v>Vrac</v>
      </c>
      <c r="AOV32" s="15"/>
      <c r="AOW32" s="14" t="str">
        <f>IF(AOV32="","Vrac","OK")</f>
        <v>Vrac</v>
      </c>
      <c r="AOX32" s="15"/>
      <c r="AOY32" s="14" t="str">
        <f>IF(AOX32="","Vrac","OK")</f>
        <v>Vrac</v>
      </c>
      <c r="AOZ32" s="15"/>
      <c r="APA32" s="14" t="str">
        <f>IF(AOZ32="","Vrac","OK")</f>
        <v>Vrac</v>
      </c>
      <c r="APB32" s="15"/>
      <c r="APC32" s="14" t="str">
        <f>IF(APB32="","Vrac","OK")</f>
        <v>Vrac</v>
      </c>
      <c r="APD32" s="15"/>
      <c r="APE32" s="14" t="str">
        <f>IF(APD32="","Vrac","OK")</f>
        <v>Vrac</v>
      </c>
      <c r="APF32" s="15"/>
      <c r="APG32" s="14" t="str">
        <f>IF(APF32="","Vrac","OK")</f>
        <v>Vrac</v>
      </c>
      <c r="APH32" s="15"/>
      <c r="API32" s="14" t="str">
        <f>IF(APH32="","Vrac","OK")</f>
        <v>Vrac</v>
      </c>
      <c r="APJ32" s="15"/>
      <c r="APK32" s="14" t="str">
        <f>IF(APJ32="","Vrac","OK")</f>
        <v>Vrac</v>
      </c>
      <c r="APL32" s="15"/>
      <c r="APM32" s="14" t="str">
        <f>IF(APL32="","Vrac","OK")</f>
        <v>Vrac</v>
      </c>
      <c r="APN32" s="15"/>
      <c r="APO32" s="14" t="str">
        <f>IF(APN32="","Vrac","OK")</f>
        <v>Vrac</v>
      </c>
      <c r="APP32" s="15"/>
      <c r="APQ32" s="14" t="str">
        <f>IF(APP32="","Vrac","OK")</f>
        <v>Vrac</v>
      </c>
      <c r="APR32" s="15"/>
      <c r="APS32" s="14" t="str">
        <f>IF(APR32="","Vrac","OK")</f>
        <v>Vrac</v>
      </c>
      <c r="APT32" s="15"/>
      <c r="APU32" s="14" t="str">
        <f>IF(APT32="","Vrac","OK")</f>
        <v>Vrac</v>
      </c>
      <c r="APV32" s="15"/>
      <c r="APW32" s="14" t="str">
        <f>IF(APV32="","Vrac","OK")</f>
        <v>Vrac</v>
      </c>
      <c r="APX32" s="15"/>
      <c r="APY32" s="14" t="str">
        <f>IF(APX32="","Vrac","OK")</f>
        <v>Vrac</v>
      </c>
      <c r="APZ32" s="15"/>
      <c r="AQA32" s="14" t="str">
        <f>IF(APZ32="","Vrac","OK")</f>
        <v>Vrac</v>
      </c>
      <c r="AQB32" s="15"/>
      <c r="AQC32" s="14" t="str">
        <f>IF(AQB32="","Vrac","OK")</f>
        <v>Vrac</v>
      </c>
      <c r="AQD32" s="15"/>
      <c r="AQE32" s="14" t="str">
        <f>IF(AQD32="","Vrac","OK")</f>
        <v>Vrac</v>
      </c>
      <c r="AQF32" s="15"/>
      <c r="AQG32" s="14" t="str">
        <f>IF(AQF32="","Vrac","OK")</f>
        <v>Vrac</v>
      </c>
      <c r="AQH32" s="15"/>
      <c r="AQI32" s="14" t="str">
        <f>IF(AQH32="","Vrac","OK")</f>
        <v>Vrac</v>
      </c>
      <c r="AQJ32" s="15"/>
      <c r="AQK32" s="14" t="str">
        <f>IF(AQJ32="","Vrac","OK")</f>
        <v>Vrac</v>
      </c>
      <c r="AQL32" s="15"/>
      <c r="AQM32" s="14" t="str">
        <f>IF(AQL32="","Vrac","OK")</f>
        <v>Vrac</v>
      </c>
      <c r="AQN32" s="15"/>
      <c r="AQO32" s="14" t="str">
        <f>IF(AQN32="","Vrac","OK")</f>
        <v>Vrac</v>
      </c>
      <c r="AQP32" s="15"/>
      <c r="AQQ32" s="14" t="str">
        <f>IF(AQP32="","Vrac","OK")</f>
        <v>Vrac</v>
      </c>
      <c r="AQR32" s="15"/>
      <c r="AQS32" s="14" t="str">
        <f>IF(AQR32="","Vrac","OK")</f>
        <v>Vrac</v>
      </c>
      <c r="AQT32" s="15"/>
      <c r="AQU32" s="14" t="str">
        <f>IF(AQT32="","Vrac","OK")</f>
        <v>Vrac</v>
      </c>
      <c r="AQV32" s="15"/>
      <c r="AQW32" s="14" t="str">
        <f>IF(AQV32="","Vrac","OK")</f>
        <v>Vrac</v>
      </c>
      <c r="AQX32" s="15"/>
      <c r="AQY32" s="14" t="str">
        <f>IF(AQX32="","Vrac","OK")</f>
        <v>Vrac</v>
      </c>
      <c r="AQZ32" s="15"/>
      <c r="ARA32" s="14" t="str">
        <f>IF(AQZ32="","Vrac","OK")</f>
        <v>Vrac</v>
      </c>
      <c r="ARB32" s="15"/>
      <c r="ARC32" s="14" t="str">
        <f>IF(ARB32="","Vrac","OK")</f>
        <v>Vrac</v>
      </c>
      <c r="ARD32" s="15"/>
      <c r="ARE32" s="14" t="str">
        <f>IF(ARD32="","Vrac","OK")</f>
        <v>Vrac</v>
      </c>
      <c r="ARF32" s="15"/>
      <c r="ARG32" s="14" t="str">
        <f>IF(ARF32="","Vrac","OK")</f>
        <v>Vrac</v>
      </c>
      <c r="ARH32" s="15"/>
      <c r="ARI32" s="14" t="str">
        <f>IF(ARH32="","Vrac","OK")</f>
        <v>Vrac</v>
      </c>
      <c r="ARJ32" s="15"/>
      <c r="ARK32" s="14" t="str">
        <f>IF(ARJ32="","Vrac","OK")</f>
        <v>Vrac</v>
      </c>
      <c r="ARL32" s="15"/>
      <c r="ARM32" s="14" t="str">
        <f>IF(ARL32="","Vrac","OK")</f>
        <v>Vrac</v>
      </c>
      <c r="ARN32" s="15"/>
      <c r="ARO32" s="14" t="str">
        <f>IF(ARN32="","Vrac","OK")</f>
        <v>Vrac</v>
      </c>
      <c r="ARP32" s="15"/>
      <c r="ARQ32" s="14" t="str">
        <f>IF(ARP32="","Vrac","OK")</f>
        <v>Vrac</v>
      </c>
      <c r="ARR32" s="15"/>
      <c r="ARS32" s="14" t="str">
        <f>IF(ARR32="","Vrac","OK")</f>
        <v>Vrac</v>
      </c>
      <c r="ART32" s="15"/>
      <c r="ARU32" s="14" t="str">
        <f>IF(ART32="","Vrac","OK")</f>
        <v>Vrac</v>
      </c>
      <c r="ARV32" s="15"/>
      <c r="ARW32" s="14" t="str">
        <f>IF(ARV32="","Vrac","OK")</f>
        <v>Vrac</v>
      </c>
      <c r="ARX32" s="15"/>
      <c r="ARY32" s="14" t="str">
        <f>IF(ARX32="","Vrac","OK")</f>
        <v>Vrac</v>
      </c>
      <c r="ARZ32" s="15"/>
      <c r="ASA32" s="14" t="str">
        <f>IF(ARZ32="","Vrac","OK")</f>
        <v>Vrac</v>
      </c>
      <c r="ASB32" s="15"/>
      <c r="ASC32" s="14" t="str">
        <f>IF(ASB32="","Vrac","OK")</f>
        <v>Vrac</v>
      </c>
      <c r="ASD32" s="15"/>
      <c r="ASE32" s="14" t="str">
        <f>IF(ASD32="","Vrac","OK")</f>
        <v>Vrac</v>
      </c>
      <c r="ASF32" s="15"/>
      <c r="ASG32" s="14" t="str">
        <f>IF(ASF32="","Vrac","OK")</f>
        <v>Vrac</v>
      </c>
      <c r="ASH32" s="15"/>
      <c r="ASI32" s="14" t="str">
        <f>IF(ASH32="","Vrac","OK")</f>
        <v>Vrac</v>
      </c>
      <c r="ASJ32" s="15"/>
      <c r="ASK32" s="14" t="str">
        <f>IF(ASJ32="","Vrac","OK")</f>
        <v>Vrac</v>
      </c>
      <c r="ASL32" s="15"/>
      <c r="ASM32" s="14" t="str">
        <f>IF(ASL32="","Vrac","OK")</f>
        <v>Vrac</v>
      </c>
      <c r="ASN32" s="15"/>
      <c r="ASO32" s="14" t="str">
        <f>IF(ASN32="","Vrac","OK")</f>
        <v>Vrac</v>
      </c>
      <c r="ASP32" s="15"/>
      <c r="ASQ32" s="14" t="str">
        <f>IF(ASP32="","Vrac","OK")</f>
        <v>Vrac</v>
      </c>
      <c r="ASR32" s="15"/>
      <c r="ASS32" s="14" t="str">
        <f>IF(ASR32="","Vrac","OK")</f>
        <v>Vrac</v>
      </c>
      <c r="AST32" s="15"/>
      <c r="ASU32" s="14" t="str">
        <f>IF(AST32="","Vrac","OK")</f>
        <v>Vrac</v>
      </c>
      <c r="ASV32" s="15"/>
      <c r="ASW32" s="14" t="str">
        <f>IF(ASV32="","Vrac","OK")</f>
        <v>Vrac</v>
      </c>
      <c r="ASX32" s="15"/>
      <c r="ASY32" s="14" t="str">
        <f>IF(ASX32="","Vrac","OK")</f>
        <v>Vrac</v>
      </c>
      <c r="ASZ32" s="15"/>
      <c r="ATA32" s="14" t="str">
        <f>IF(ASZ32="","Vrac","OK")</f>
        <v>Vrac</v>
      </c>
      <c r="ATB32" s="15"/>
      <c r="ATC32" s="14" t="str">
        <f>IF(ATB32="","Vrac","OK")</f>
        <v>Vrac</v>
      </c>
      <c r="ATD32" s="15"/>
      <c r="ATE32" s="14" t="str">
        <f>IF(ATD32="","Vrac","OK")</f>
        <v>Vrac</v>
      </c>
      <c r="ATF32" s="15"/>
      <c r="ATG32" s="14" t="str">
        <f>IF(ATF32="","Vrac","OK")</f>
        <v>Vrac</v>
      </c>
      <c r="ATH32" s="15"/>
      <c r="ATI32" s="14" t="str">
        <f>IF(ATH32="","Vrac","OK")</f>
        <v>Vrac</v>
      </c>
      <c r="ATJ32" s="15"/>
      <c r="ATK32" s="14" t="str">
        <f>IF(ATJ32="","Vrac","OK")</f>
        <v>Vrac</v>
      </c>
      <c r="ATL32" s="15"/>
      <c r="ATM32" s="14" t="str">
        <f>IF(ATL32="","Vrac","OK")</f>
        <v>Vrac</v>
      </c>
      <c r="ATN32" s="15"/>
      <c r="ATO32" s="14" t="str">
        <f>IF(ATN32="","Vrac","OK")</f>
        <v>Vrac</v>
      </c>
      <c r="ATP32" s="15"/>
      <c r="ATQ32" s="14" t="str">
        <f>IF(ATP32="","Vrac","OK")</f>
        <v>Vrac</v>
      </c>
      <c r="ATR32" s="15"/>
      <c r="ATS32" s="14" t="str">
        <f>IF(ATR32="","Vrac","OK")</f>
        <v>Vrac</v>
      </c>
      <c r="ATT32" s="15"/>
      <c r="ATU32" s="14" t="str">
        <f>IF(ATT32="","Vrac","OK")</f>
        <v>Vrac</v>
      </c>
      <c r="ATV32" s="15"/>
      <c r="ATW32" s="14" t="str">
        <f>IF(ATV32="","Vrac","OK")</f>
        <v>Vrac</v>
      </c>
      <c r="ATX32" s="15"/>
      <c r="ATY32" s="14" t="str">
        <f>IF(ATX32="","Vrac","OK")</f>
        <v>Vrac</v>
      </c>
      <c r="ATZ32" s="15"/>
      <c r="AUA32" s="14" t="str">
        <f>IF(ATZ32="","Vrac","OK")</f>
        <v>Vrac</v>
      </c>
      <c r="AUB32" s="15"/>
      <c r="AUC32" s="14" t="str">
        <f>IF(AUB32="","Vrac","OK")</f>
        <v>Vrac</v>
      </c>
      <c r="AUD32" s="15"/>
      <c r="AUE32" s="14" t="str">
        <f>IF(AUD32="","Vrac","OK")</f>
        <v>Vrac</v>
      </c>
      <c r="AUF32" s="15"/>
      <c r="AUG32" s="14" t="str">
        <f>IF(AUF32="","Vrac","OK")</f>
        <v>Vrac</v>
      </c>
      <c r="AUH32" s="15"/>
      <c r="AUI32" s="14" t="str">
        <f>IF(AUH32="","Vrac","OK")</f>
        <v>Vrac</v>
      </c>
      <c r="AUJ32" s="15"/>
      <c r="AUK32" s="14" t="str">
        <f>IF(AUJ32="","Vrac","OK")</f>
        <v>Vrac</v>
      </c>
      <c r="AUL32" s="15"/>
      <c r="AUM32" s="14" t="str">
        <f>IF(AUL32="","Vrac","OK")</f>
        <v>Vrac</v>
      </c>
      <c r="AUN32" s="15"/>
      <c r="AUO32" s="14" t="str">
        <f>IF(AUN32="","Vrac","OK")</f>
        <v>Vrac</v>
      </c>
      <c r="AUP32" s="15"/>
      <c r="AUQ32" s="14" t="str">
        <f>IF(AUP32="","Vrac","OK")</f>
        <v>Vrac</v>
      </c>
      <c r="AUR32" s="15"/>
      <c r="AUS32" s="14" t="str">
        <f>IF(AUR32="","Vrac","OK")</f>
        <v>Vrac</v>
      </c>
      <c r="AUT32" s="15"/>
      <c r="AUU32" s="14" t="str">
        <f>IF(AUT32="","Vrac","OK")</f>
        <v>Vrac</v>
      </c>
      <c r="AUV32" s="15"/>
      <c r="AUW32" s="14" t="str">
        <f>IF(AUV32="","Vrac","OK")</f>
        <v>Vrac</v>
      </c>
      <c r="AUX32" s="15"/>
      <c r="AUY32" s="14" t="str">
        <f>IF(AUX32="","Vrac","OK")</f>
        <v>Vrac</v>
      </c>
      <c r="AUZ32" s="15"/>
      <c r="AVA32" s="14" t="str">
        <f>IF(AUZ32="","Vrac","OK")</f>
        <v>Vrac</v>
      </c>
      <c r="AVB32" s="15"/>
      <c r="AVC32" s="14" t="str">
        <f>IF(AVB32="","Vrac","OK")</f>
        <v>Vrac</v>
      </c>
      <c r="AVD32" s="15"/>
      <c r="AVE32" s="14" t="str">
        <f>IF(AVD32="","Vrac","OK")</f>
        <v>Vrac</v>
      </c>
      <c r="AVF32" s="15"/>
      <c r="AVG32" s="14" t="str">
        <f>IF(AVF32="","Vrac","OK")</f>
        <v>Vrac</v>
      </c>
      <c r="AVH32" s="15"/>
      <c r="AVI32" s="14" t="str">
        <f>IF(AVH32="","Vrac","OK")</f>
        <v>Vrac</v>
      </c>
      <c r="AVJ32" s="15"/>
      <c r="AVK32" s="14" t="str">
        <f>IF(AVJ32="","Vrac","OK")</f>
        <v>Vrac</v>
      </c>
      <c r="AVL32" s="15"/>
      <c r="AVM32" s="14" t="str">
        <f>IF(AVL32="","Vrac","OK")</f>
        <v>Vrac</v>
      </c>
      <c r="AVN32" s="15"/>
      <c r="AVO32" s="14" t="str">
        <f>IF(AVN32="","Vrac","OK")</f>
        <v>Vrac</v>
      </c>
      <c r="AVP32" s="15"/>
      <c r="AVQ32" s="14" t="str">
        <f>IF(AVP32="","Vrac","OK")</f>
        <v>Vrac</v>
      </c>
      <c r="AVR32" s="15"/>
      <c r="AVS32" s="14" t="str">
        <f>IF(AVR32="","Vrac","OK")</f>
        <v>Vrac</v>
      </c>
      <c r="AVT32" s="15"/>
      <c r="AVU32" s="14" t="str">
        <f>IF(AVT32="","Vrac","OK")</f>
        <v>Vrac</v>
      </c>
      <c r="AVV32" s="15"/>
      <c r="AVW32" s="14" t="str">
        <f>IF(AVV32="","Vrac","OK")</f>
        <v>Vrac</v>
      </c>
      <c r="AVX32" s="15"/>
      <c r="AVY32" s="14" t="str">
        <f>IF(AVX32="","Vrac","OK")</f>
        <v>Vrac</v>
      </c>
      <c r="AVZ32" s="15"/>
      <c r="AWA32" s="14" t="str">
        <f>IF(AVZ32="","Vrac","OK")</f>
        <v>Vrac</v>
      </c>
      <c r="AWB32" s="15"/>
      <c r="AWC32" s="14" t="str">
        <f>IF(AWB32="","Vrac","OK")</f>
        <v>Vrac</v>
      </c>
      <c r="AWD32" s="15"/>
      <c r="AWE32" s="14" t="str">
        <f>IF(AWD32="","Vrac","OK")</f>
        <v>Vrac</v>
      </c>
      <c r="AWF32" s="15"/>
      <c r="AWG32" s="14" t="str">
        <f>IF(AWF32="","Vrac","OK")</f>
        <v>Vrac</v>
      </c>
      <c r="AWH32" s="15"/>
      <c r="AWI32" s="14" t="str">
        <f>IF(AWH32="","Vrac","OK")</f>
        <v>Vrac</v>
      </c>
      <c r="AWJ32" s="15"/>
      <c r="AWK32" s="14" t="str">
        <f>IF(AWJ32="","Vrac","OK")</f>
        <v>Vrac</v>
      </c>
      <c r="AWL32" s="15"/>
      <c r="AWM32" s="14" t="str">
        <f>IF(AWL32="","Vrac","OK")</f>
        <v>Vrac</v>
      </c>
      <c r="AWN32" s="15"/>
      <c r="AWO32" s="14" t="str">
        <f>IF(AWN32="","Vrac","OK")</f>
        <v>Vrac</v>
      </c>
      <c r="AWP32" s="15"/>
      <c r="AWQ32" s="14" t="str">
        <f>IF(AWP32="","Vrac","OK")</f>
        <v>Vrac</v>
      </c>
      <c r="AWR32" s="15"/>
      <c r="AWS32" s="14" t="str">
        <f>IF(AWR32="","Vrac","OK")</f>
        <v>Vrac</v>
      </c>
      <c r="AWT32" s="15"/>
      <c r="AWU32" s="14" t="str">
        <f>IF(AWT32="","Vrac","OK")</f>
        <v>Vrac</v>
      </c>
      <c r="AWV32" s="15"/>
      <c r="AWW32" s="14" t="str">
        <f>IF(AWV32="","Vrac","OK")</f>
        <v>Vrac</v>
      </c>
      <c r="AWX32" s="15"/>
      <c r="AWY32" s="14" t="str">
        <f>IF(AWX32="","Vrac","OK")</f>
        <v>Vrac</v>
      </c>
      <c r="AWZ32" s="15"/>
      <c r="AXA32" s="14" t="str">
        <f>IF(AWZ32="","Vrac","OK")</f>
        <v>Vrac</v>
      </c>
      <c r="AXB32" s="15"/>
      <c r="AXC32" s="14" t="str">
        <f>IF(AXB32="","Vrac","OK")</f>
        <v>Vrac</v>
      </c>
      <c r="AXD32" s="15"/>
      <c r="AXE32" s="14" t="str">
        <f>IF(AXD32="","Vrac","OK")</f>
        <v>Vrac</v>
      </c>
      <c r="AXF32" s="15"/>
      <c r="AXG32" s="14" t="str">
        <f>IF(AXF32="","Vrac","OK")</f>
        <v>Vrac</v>
      </c>
      <c r="AXH32" s="15"/>
      <c r="AXI32" s="14" t="str">
        <f>IF(AXH32="","Vrac","OK")</f>
        <v>Vrac</v>
      </c>
      <c r="AXJ32" s="15"/>
      <c r="AXK32" s="14" t="str">
        <f>IF(AXJ32="","Vrac","OK")</f>
        <v>Vrac</v>
      </c>
      <c r="AXL32" s="15"/>
      <c r="AXM32" s="14" t="str">
        <f>IF(AXL32="","Vrac","OK")</f>
        <v>Vrac</v>
      </c>
      <c r="AXN32" s="15"/>
      <c r="AXO32" s="14" t="str">
        <f>IF(AXN32="","Vrac","OK")</f>
        <v>Vrac</v>
      </c>
      <c r="AXP32" s="15"/>
      <c r="AXQ32" s="14" t="str">
        <f>IF(AXP32="","Vrac","OK")</f>
        <v>Vrac</v>
      </c>
    </row>
    <row r="33" spans="1:1317" ht="18" customHeight="1" x14ac:dyDescent="0.3">
      <c r="A33" s="20"/>
      <c r="B33" s="33"/>
      <c r="C33" s="33"/>
      <c r="D33" s="33"/>
      <c r="E33" s="32"/>
      <c r="F33" s="31" t="s">
        <v>6</v>
      </c>
      <c r="G33" s="16"/>
      <c r="H33" s="15"/>
      <c r="I33" s="14" t="str">
        <f>_xlfn.IFS(H33="","Vrac",H33=H32,"Juste",H33&lt;&gt;H32,"Non conforme")</f>
        <v>Vrac</v>
      </c>
      <c r="J33" s="15">
        <v>204</v>
      </c>
      <c r="K33" s="14" t="str">
        <f>_xlfn.IFS(J33="","Vrac",J33=J32,"Juste",J33&lt;&gt;J32,"Non conforme")</f>
        <v>Non conforme</v>
      </c>
      <c r="L33" s="15"/>
      <c r="M33" s="14" t="str">
        <f>_xlfn.IFS(L33="","Vrac",L33=L32,"Juste",L33&lt;&gt;L32,"Non conforme")</f>
        <v>Vrac</v>
      </c>
      <c r="N33" s="15">
        <v>258</v>
      </c>
      <c r="O33" s="14" t="str">
        <f>_xlfn.IFS(N33="","Vrac",N33=N32,"Juste",N33&lt;&gt;N32,"Non conforme")</f>
        <v>Non conforme</v>
      </c>
      <c r="P33" s="15">
        <v>0</v>
      </c>
      <c r="Q33" s="14" t="str">
        <f>_xlfn.IFS(P33="","Vrac",P33=P32,"Juste",P33&lt;&gt;P32,"Non conforme")</f>
        <v>Non conforme</v>
      </c>
      <c r="R33" s="15">
        <v>893</v>
      </c>
      <c r="S33" s="14" t="str">
        <f>_xlfn.IFS(R33="","Vrac",R33=R32,"Juste",R33&lt;&gt;R32,"Non conforme")</f>
        <v>Non conforme</v>
      </c>
      <c r="T33" s="15">
        <v>299</v>
      </c>
      <c r="U33" s="14" t="str">
        <f>_xlfn.IFS(T33="","Vrac",T33=T32,"Juste",T33&lt;&gt;T32,"Non conforme")</f>
        <v>Non conforme</v>
      </c>
      <c r="V33" s="15">
        <v>153</v>
      </c>
      <c r="W33" s="14" t="str">
        <f>_xlfn.IFS(V33="","Vrac",V33=V32,"Juste",V33&lt;&gt;V32,"Non conforme")</f>
        <v>Non conforme</v>
      </c>
      <c r="X33" s="15">
        <v>181</v>
      </c>
      <c r="Y33" s="14" t="str">
        <f>_xlfn.IFS(X33="","Vrac",X33=X32,"Juste",X33&lt;&gt;X32,"Non conforme")</f>
        <v>Non conforme</v>
      </c>
      <c r="Z33" s="15"/>
      <c r="AA33" s="14" t="str">
        <f>_xlfn.IFS(Z33="","Vrac",Z33=Z32,"Juste",Z33&lt;&gt;Z32,"Non conforme")</f>
        <v>Vrac</v>
      </c>
      <c r="AB33" s="15">
        <v>136</v>
      </c>
      <c r="AC33" s="14" t="str">
        <f>_xlfn.IFS(AB33="","Vrac",AB33=AB32,"Juste",AB33&lt;&gt;AB32,"Non conforme")</f>
        <v>Non conforme</v>
      </c>
      <c r="AD33" s="15"/>
      <c r="AE33" s="14" t="str">
        <f>_xlfn.IFS(AD33="","Vrac",AD33=AD32,"Juste",AD33&lt;&gt;AD32,"Non conforme")</f>
        <v>Vrac</v>
      </c>
      <c r="AF33" s="15">
        <v>248</v>
      </c>
      <c r="AG33" s="14" t="str">
        <f>_xlfn.IFS(AF33="","Vrac",AF33=AF32,"Juste",AF33&lt;&gt;AF32,"Non conforme")</f>
        <v>Non conforme</v>
      </c>
      <c r="AH33" s="15">
        <v>104</v>
      </c>
      <c r="AI33" s="14" t="str">
        <f>_xlfn.IFS(AH33="","Vrac",AH33=AH32,"Juste",AH33&lt;&gt;AH32,"Non conforme")</f>
        <v>Non conforme</v>
      </c>
      <c r="AJ33" s="15">
        <v>164</v>
      </c>
      <c r="AK33" s="14" t="str">
        <f>_xlfn.IFS(AJ33="","Vrac",AJ33=AJ32,"Juste",AJ33&lt;&gt;AJ32,"Non conforme")</f>
        <v>Non conforme</v>
      </c>
      <c r="AL33" s="15"/>
      <c r="AM33" s="14" t="str">
        <f>_xlfn.IFS(AL33="","Vrac",AL33=AL32,"Juste",AL33&lt;&gt;AL32,"Non conforme")</f>
        <v>Vrac</v>
      </c>
      <c r="AN33" s="15"/>
      <c r="AO33" s="14" t="str">
        <f>_xlfn.IFS(AN33="","Vrac",AN33=AN32,"Juste",AN33&lt;&gt;AN32,"Non conforme")</f>
        <v>Vrac</v>
      </c>
      <c r="AP33" s="15"/>
      <c r="AQ33" s="14" t="str">
        <f>_xlfn.IFS(AP33="","Vrac",AP33=AP32,"Juste",AP33&lt;&gt;AP32,"Non conforme")</f>
        <v>Vrac</v>
      </c>
      <c r="AR33" s="15"/>
      <c r="AS33" s="14" t="str">
        <f>_xlfn.IFS(AR33="","Vrac",AR33=AR32,"Juste",AR33&lt;&gt;AR32,"Non conforme")</f>
        <v>Vrac</v>
      </c>
      <c r="AT33" s="15"/>
      <c r="AU33" s="14" t="str">
        <f>_xlfn.IFS(AT33="","Vrac",AT33=AT32,"Juste",AT33&lt;&gt;AT32,"Non conforme")</f>
        <v>Vrac</v>
      </c>
      <c r="AV33" s="15"/>
      <c r="AW33" s="14" t="str">
        <f>_xlfn.IFS(AV33="","Vrac",AV33=AV32,"Juste",AV33&lt;&gt;AV32,"Non conforme")</f>
        <v>Vrac</v>
      </c>
      <c r="AX33" s="15"/>
      <c r="AY33" s="14" t="str">
        <f>_xlfn.IFS(AX33="","Vrac",AX33=AX32,"Juste",AX33&lt;&gt;AX32,"Non conforme")</f>
        <v>Vrac</v>
      </c>
      <c r="AZ33" s="15"/>
      <c r="BA33" s="14" t="str">
        <f>_xlfn.IFS(AZ33="","Vrac",AZ33=AZ32,"Juste",AZ33&lt;&gt;AZ32,"Non conforme")</f>
        <v>Vrac</v>
      </c>
      <c r="BB33" s="15"/>
      <c r="BC33" s="14" t="str">
        <f>_xlfn.IFS(BB33="","Vrac",BB33=BB32,"Juste",BB33&lt;&gt;BB32,"Non conforme")</f>
        <v>Vrac</v>
      </c>
      <c r="BD33" s="15"/>
      <c r="BE33" s="14" t="str">
        <f>_xlfn.IFS(BD33="","Vrac",BD33=BD32,"Juste",BD33&lt;&gt;BD32,"Non conforme")</f>
        <v>Vrac</v>
      </c>
      <c r="BF33" s="15">
        <v>130</v>
      </c>
      <c r="BG33" s="14" t="str">
        <f>_xlfn.IFS(BF33="","Vrac",BF33=BF32,"Juste",BF33&lt;&gt;BF32,"Non conforme")</f>
        <v>Non conforme</v>
      </c>
      <c r="BH33" s="15"/>
      <c r="BI33" s="14" t="str">
        <f>_xlfn.IFS(BH33="","Vrac",BH33=BH32,"Juste",BH33&lt;&gt;BH32,"Non conforme")</f>
        <v>Vrac</v>
      </c>
      <c r="BJ33" s="15"/>
      <c r="BK33" s="14" t="str">
        <f>_xlfn.IFS(BJ33="","Vrac",BJ33=BJ32,"Juste",BJ33&lt;&gt;BJ32,"Non conforme")</f>
        <v>Vrac</v>
      </c>
      <c r="BL33" s="15">
        <v>680</v>
      </c>
      <c r="BM33" s="14" t="str">
        <f>_xlfn.IFS(BL33="","Vrac",BL33=BL32,"Juste",BL33&lt;&gt;BL32,"Non conforme")</f>
        <v>Non conforme</v>
      </c>
      <c r="BN33" s="15"/>
      <c r="BO33" s="14" t="str">
        <f>_xlfn.IFS(BN33="","Vrac",BN33=BN32,"Juste",BN33&lt;&gt;BN32,"Non conforme")</f>
        <v>Vrac</v>
      </c>
      <c r="BP33" s="15"/>
      <c r="BQ33" s="14" t="str">
        <f>_xlfn.IFS(BP33="","Vrac",BP33=BP32,"Juste",BP33&lt;&gt;BP32,"Non conforme")</f>
        <v>Vrac</v>
      </c>
      <c r="BR33" s="15"/>
      <c r="BS33" s="14" t="str">
        <f>_xlfn.IFS(BR33="","Vrac",BR33=BR32,"Juste",BR33&lt;&gt;BR32,"Non conforme")</f>
        <v>Vrac</v>
      </c>
      <c r="BT33" s="15"/>
      <c r="BU33" s="14" t="str">
        <f>_xlfn.IFS(BT33="","Vrac",BT33=BT32,"Juste",BT33&lt;&gt;BT32,"Non conforme")</f>
        <v>Vrac</v>
      </c>
      <c r="BV33" s="15"/>
      <c r="BW33" s="14" t="str">
        <f>_xlfn.IFS(BV33="","Vrac",BV33=BV32,"Juste",BV33&lt;&gt;BV32,"Non conforme")</f>
        <v>Vrac</v>
      </c>
      <c r="BX33" s="15"/>
      <c r="BY33" s="14" t="str">
        <f>_xlfn.IFS(BX33="","Vrac",BX33=BX32,"Juste",BX33&lt;&gt;BX32,"Non conforme")</f>
        <v>Vrac</v>
      </c>
      <c r="BZ33" s="15"/>
      <c r="CA33" s="14" t="str">
        <f>_xlfn.IFS(BZ33="","Vrac",BZ33=BZ32,"Juste",BZ33&lt;&gt;BZ32,"Non conforme")</f>
        <v>Vrac</v>
      </c>
      <c r="CB33" s="15">
        <v>17</v>
      </c>
      <c r="CC33" s="14" t="str">
        <f>IF(CB33="","","NOK")</f>
        <v>NOK</v>
      </c>
      <c r="CD33" s="15"/>
      <c r="CE33" s="14" t="str">
        <f>IF(CD33="","","NOK")</f>
        <v/>
      </c>
      <c r="CF33" s="15">
        <v>685</v>
      </c>
      <c r="CG33" s="14" t="str">
        <f>IF(CF33="","","NOK")</f>
        <v>NOK</v>
      </c>
      <c r="CH33" s="15">
        <v>312</v>
      </c>
      <c r="CI33" s="14" t="str">
        <f>IF(CH33="","","NOK")</f>
        <v>NOK</v>
      </c>
      <c r="CJ33" s="15"/>
      <c r="CK33" s="14" t="str">
        <f>IF(CJ33="","","NOK")</f>
        <v/>
      </c>
      <c r="CL33" s="15"/>
      <c r="CM33" s="14" t="str">
        <f>IF(CL33="","","NOK")</f>
        <v/>
      </c>
      <c r="CN33" s="15"/>
      <c r="CO33" s="14" t="str">
        <f>IF(CN33="","","NOK")</f>
        <v/>
      </c>
      <c r="CP33" s="15">
        <v>525</v>
      </c>
      <c r="CQ33" s="14" t="str">
        <f>IF(CP33="","","NOK")</f>
        <v>NOK</v>
      </c>
      <c r="CR33" s="15"/>
      <c r="CS33" s="14" t="str">
        <f>IF(CR33="","","NOK")</f>
        <v/>
      </c>
      <c r="CT33" s="15">
        <v>124</v>
      </c>
      <c r="CU33" s="14" t="str">
        <f>IF(CT33="","","NOK")</f>
        <v>NOK</v>
      </c>
      <c r="CV33" s="15"/>
      <c r="CW33" s="14" t="str">
        <f>IF(CV33="","","NOK")</f>
        <v/>
      </c>
      <c r="CX33" s="15"/>
      <c r="CY33" s="14" t="str">
        <f>IF(CX33="","","NOK")</f>
        <v/>
      </c>
      <c r="CZ33" s="15"/>
      <c r="DA33" s="14" t="str">
        <f>IF(CZ33="","","NOK")</f>
        <v/>
      </c>
      <c r="DB33" s="15"/>
      <c r="DC33" s="14" t="str">
        <f>IF(DB33="","","NOK")</f>
        <v/>
      </c>
      <c r="DD33" s="15"/>
      <c r="DE33" s="14" t="str">
        <f>IF(DD33="","","NOK")</f>
        <v/>
      </c>
      <c r="DF33" s="15">
        <v>89</v>
      </c>
      <c r="DG33" s="14" t="str">
        <f>IF(DF33="","","NOK")</f>
        <v>NOK</v>
      </c>
      <c r="DH33" s="15"/>
      <c r="DI33" s="14" t="str">
        <f>IF(DH33="","","NOK")</f>
        <v/>
      </c>
      <c r="DJ33" s="15"/>
      <c r="DK33" s="14" t="str">
        <f>IF(DJ33="","","NOK")</f>
        <v/>
      </c>
      <c r="DL33" s="15"/>
      <c r="DM33" s="14" t="str">
        <f>IF(DL33="","","NOK")</f>
        <v/>
      </c>
      <c r="DN33" s="15"/>
      <c r="DO33" s="14" t="str">
        <f>IF(DN33="","","NOK")</f>
        <v/>
      </c>
      <c r="DP33" s="15"/>
      <c r="DQ33" s="14" t="str">
        <f>IF(DP33="","","NOK")</f>
        <v/>
      </c>
      <c r="DR33" s="15"/>
      <c r="DS33" s="14" t="str">
        <f>IF(DR33="","","NOK")</f>
        <v/>
      </c>
      <c r="DT33" s="15">
        <v>26</v>
      </c>
      <c r="DU33" s="14" t="str">
        <f>IF(DT33="","","NOK")</f>
        <v>NOK</v>
      </c>
      <c r="DV33" s="15"/>
      <c r="DW33" s="14" t="str">
        <f>IF(DV33="","","NOK")</f>
        <v/>
      </c>
      <c r="DX33" s="15">
        <v>84</v>
      </c>
      <c r="DY33" s="14" t="str">
        <f>IF(DX33="","","NOK")</f>
        <v>NOK</v>
      </c>
      <c r="DZ33" s="15">
        <v>67</v>
      </c>
      <c r="EA33" s="14" t="str">
        <f>IF(DZ33="","","NOK")</f>
        <v>NOK</v>
      </c>
      <c r="EB33" s="15">
        <v>2</v>
      </c>
      <c r="EC33" s="14" t="str">
        <f>IF(EB33="","","NOK")</f>
        <v>NOK</v>
      </c>
      <c r="ED33" s="15"/>
      <c r="EE33" s="14" t="str">
        <f>IF(ED33="","","NOK")</f>
        <v/>
      </c>
      <c r="EF33" s="15"/>
      <c r="EG33" s="14" t="str">
        <f>IF(EF33="","","NOK")</f>
        <v/>
      </c>
      <c r="EH33" s="15"/>
      <c r="EI33" s="14" t="str">
        <f>IF(EH33="","","NOK")</f>
        <v/>
      </c>
      <c r="EJ33" s="15"/>
      <c r="EK33" s="14" t="str">
        <f>IF(EJ33="","","NOK")</f>
        <v/>
      </c>
      <c r="EL33" s="15"/>
      <c r="EM33" s="14" t="str">
        <f>IF(EL33="","","NOK")</f>
        <v/>
      </c>
      <c r="EN33" s="15"/>
      <c r="EO33" s="14" t="str">
        <f>IF(EN33="","","NOK")</f>
        <v/>
      </c>
      <c r="EP33" s="15"/>
      <c r="EQ33" s="14" t="str">
        <f>IF(EP33="","","NOK")</f>
        <v/>
      </c>
      <c r="ER33" s="15"/>
      <c r="ES33" s="14" t="str">
        <f>IF(ER33="","","NOK")</f>
        <v/>
      </c>
      <c r="ET33" s="15"/>
      <c r="EU33" s="14" t="str">
        <f>IF(ET33="","","NOK")</f>
        <v/>
      </c>
      <c r="EV33" s="15"/>
      <c r="EW33" s="14" t="str">
        <f>IF(EV33="","","NOK")</f>
        <v/>
      </c>
      <c r="EX33" s="15"/>
      <c r="EY33" s="14" t="str">
        <f>IF(EX33="","","NOK")</f>
        <v/>
      </c>
      <c r="EZ33" s="15">
        <v>450</v>
      </c>
      <c r="FA33" s="14" t="str">
        <f>IF(EZ33="","","NOK")</f>
        <v>NOK</v>
      </c>
      <c r="FB33" s="15"/>
      <c r="FC33" s="14" t="str">
        <f>IF(FB33="","","NOK")</f>
        <v/>
      </c>
      <c r="FD33" s="15">
        <v>35</v>
      </c>
      <c r="FE33" s="14" t="str">
        <f>IF(FD33="","","NOK")</f>
        <v>NOK</v>
      </c>
      <c r="FF33" s="15"/>
      <c r="FG33" s="14" t="str">
        <f>IF(FF33="","","NOK")</f>
        <v/>
      </c>
      <c r="FH33" s="15">
        <v>417</v>
      </c>
      <c r="FI33" s="14" t="str">
        <f>IF(FH33="","","NOK")</f>
        <v>NOK</v>
      </c>
      <c r="FJ33" s="15">
        <v>118</v>
      </c>
      <c r="FK33" s="14" t="str">
        <f>IF(FJ33="","","NOK")</f>
        <v>NOK</v>
      </c>
      <c r="FL33" s="15"/>
      <c r="FM33" s="14" t="str">
        <f>IF(FL33="","","NOK")</f>
        <v/>
      </c>
      <c r="FN33" s="15"/>
      <c r="FO33" s="14" t="str">
        <f>IF(FN33="","","NOK")</f>
        <v/>
      </c>
      <c r="FP33" s="15"/>
      <c r="FQ33" s="14" t="str">
        <f>IF(FP33="","","NOK")</f>
        <v/>
      </c>
      <c r="FR33" s="15"/>
      <c r="FS33" s="14" t="str">
        <f>IF(FR33="","","NOK")</f>
        <v/>
      </c>
      <c r="FT33" s="15">
        <v>30</v>
      </c>
      <c r="FU33" s="14" t="str">
        <f>IF(FT33="","","NOK")</f>
        <v>NOK</v>
      </c>
      <c r="FV33" s="15"/>
      <c r="FW33" s="14" t="str">
        <f>IF(FV33="","","NOK")</f>
        <v/>
      </c>
      <c r="FX33" s="15"/>
      <c r="FY33" s="14" t="str">
        <f>IF(FX33="","","NOK")</f>
        <v/>
      </c>
      <c r="FZ33" s="15"/>
      <c r="GA33" s="14" t="str">
        <f>IF(FZ33="","","NOK")</f>
        <v/>
      </c>
      <c r="GB33" s="15"/>
      <c r="GC33" s="14" t="str">
        <f>IF(GB33="","","NOK")</f>
        <v/>
      </c>
      <c r="GD33" s="15"/>
      <c r="GE33" s="14" t="str">
        <f>IF(GD33="","","NOK")</f>
        <v/>
      </c>
      <c r="GF33" s="15">
        <v>40</v>
      </c>
      <c r="GG33" s="14" t="str">
        <f>IF(GF33="","","NOK")</f>
        <v>NOK</v>
      </c>
      <c r="GH33" s="15">
        <v>144</v>
      </c>
      <c r="GI33" s="14" t="str">
        <f>IF(GH33="","","NOK")</f>
        <v>NOK</v>
      </c>
      <c r="GJ33" s="15">
        <v>492</v>
      </c>
      <c r="GK33" s="14" t="str">
        <f>IF(GJ33="","","NOK")</f>
        <v>NOK</v>
      </c>
      <c r="GL33" s="15">
        <v>286</v>
      </c>
      <c r="GM33" s="14" t="str">
        <f>IF(GL33="","","NOK")</f>
        <v>NOK</v>
      </c>
      <c r="GN33" s="15"/>
      <c r="GO33" s="14" t="str">
        <f>IF(GN33="","","NOK")</f>
        <v/>
      </c>
      <c r="GP33" s="15"/>
      <c r="GQ33" s="14" t="str">
        <f>IF(GP33="","","NOK")</f>
        <v/>
      </c>
      <c r="GR33" s="15"/>
      <c r="GS33" s="14" t="str">
        <f>IF(GR33="","","NOK")</f>
        <v/>
      </c>
      <c r="GT33" s="15"/>
      <c r="GU33" s="14" t="str">
        <f>IF(GT33="","","NOK")</f>
        <v/>
      </c>
      <c r="GV33" s="15"/>
      <c r="GW33" s="14" t="str">
        <f>IF(GV33="","","NOK")</f>
        <v/>
      </c>
      <c r="GX33" s="15">
        <v>53</v>
      </c>
      <c r="GY33" s="14" t="str">
        <f>IF(GX33="","","NOK")</f>
        <v>NOK</v>
      </c>
      <c r="GZ33" s="15">
        <v>69</v>
      </c>
      <c r="HA33" s="14" t="str">
        <f>IF(GZ33="","","NOK")</f>
        <v>NOK</v>
      </c>
      <c r="HB33" s="15"/>
      <c r="HC33" s="14" t="str">
        <f>IF(HB33="","","NOK")</f>
        <v/>
      </c>
      <c r="HD33" s="15"/>
      <c r="HE33" s="14" t="str">
        <f>IF(HD33="","","NOK")</f>
        <v/>
      </c>
      <c r="HF33" s="15"/>
      <c r="HG33" s="14" t="str">
        <f>IF(HF33="","","NOK")</f>
        <v/>
      </c>
      <c r="HH33" s="15"/>
      <c r="HI33" s="14" t="str">
        <f>IF(HH33="","","NOK")</f>
        <v/>
      </c>
      <c r="HJ33" s="15">
        <v>261</v>
      </c>
      <c r="HK33" s="14" t="str">
        <f>IF(HJ33="","","NOK")</f>
        <v>NOK</v>
      </c>
      <c r="HL33" s="15">
        <v>261</v>
      </c>
      <c r="HM33" s="14" t="str">
        <f>IF(HL33="","","NOK")</f>
        <v>NOK</v>
      </c>
      <c r="HN33" s="15"/>
      <c r="HO33" s="14" t="str">
        <f>IF(HN33="","","NOK")</f>
        <v/>
      </c>
      <c r="HP33" s="15"/>
      <c r="HQ33" s="14" t="str">
        <f>IF(HP33="","","NOK")</f>
        <v/>
      </c>
      <c r="HR33" s="15">
        <v>6</v>
      </c>
      <c r="HS33" s="14" t="str">
        <f>IF(HR33="","","NOK")</f>
        <v>NOK</v>
      </c>
      <c r="HT33" s="15">
        <v>112</v>
      </c>
      <c r="HU33" s="14" t="str">
        <f>IF(HT33="","","NOK")</f>
        <v>NOK</v>
      </c>
      <c r="HV33" s="15"/>
      <c r="HW33" s="14" t="str">
        <f>IF(HV33="","","NOK")</f>
        <v/>
      </c>
      <c r="HX33" s="15">
        <v>70</v>
      </c>
      <c r="HY33" s="14" t="str">
        <f>IF(HX33="","","NOK")</f>
        <v>NOK</v>
      </c>
      <c r="HZ33" s="15"/>
      <c r="IA33" s="14" t="str">
        <f>IF(HZ33="","","NOK")</f>
        <v/>
      </c>
      <c r="IB33" s="15">
        <v>82</v>
      </c>
      <c r="IC33" s="14" t="str">
        <f>IF(IB33="","","NOK")</f>
        <v>NOK</v>
      </c>
      <c r="ID33" s="15"/>
      <c r="IE33" s="14" t="str">
        <f>IF(ID33="","","NOK")</f>
        <v/>
      </c>
      <c r="IF33" s="15"/>
      <c r="IG33" s="14" t="str">
        <f>IF(IF33="","","NOK")</f>
        <v/>
      </c>
      <c r="IH33" s="15"/>
      <c r="II33" s="14" t="str">
        <f>IF(IH33="","","NOK")</f>
        <v/>
      </c>
      <c r="IJ33" s="15"/>
      <c r="IK33" s="14" t="str">
        <f>IF(IJ33="","","NOK")</f>
        <v/>
      </c>
      <c r="IL33" s="15"/>
      <c r="IM33" s="14" t="str">
        <f>IF(IL33="","","NOK")</f>
        <v/>
      </c>
      <c r="IN33" s="15"/>
      <c r="IO33" s="14" t="str">
        <f>IF(IN33="","","NOK")</f>
        <v/>
      </c>
      <c r="IP33" s="15"/>
      <c r="IQ33" s="14" t="str">
        <f>IF(IP33="","","NOK")</f>
        <v/>
      </c>
      <c r="IR33" s="15"/>
      <c r="IS33" s="14" t="str">
        <f>IF(IR33="","","NOK")</f>
        <v/>
      </c>
      <c r="IT33" s="15">
        <v>651</v>
      </c>
      <c r="IU33" s="14" t="str">
        <f>IF(IT33="","","NOK")</f>
        <v>NOK</v>
      </c>
      <c r="IV33" s="15"/>
      <c r="IW33" s="14" t="str">
        <f>IF(IV33="","","NOK")</f>
        <v/>
      </c>
      <c r="IX33" s="15"/>
      <c r="IY33" s="14" t="str">
        <f>IF(IX33="","","NOK")</f>
        <v/>
      </c>
      <c r="IZ33" s="15"/>
      <c r="JA33" s="14" t="str">
        <f>IF(IZ33="","","NOK")</f>
        <v/>
      </c>
      <c r="JB33" s="15"/>
      <c r="JC33" s="14" t="str">
        <f>IF(JB33="","","NOK")</f>
        <v/>
      </c>
      <c r="JD33" s="15"/>
      <c r="JE33" s="14" t="str">
        <f>IF(JD33="","","NOK")</f>
        <v/>
      </c>
      <c r="JF33" s="15"/>
      <c r="JG33" s="14" t="str">
        <f>IF(JF33="","","NOK")</f>
        <v/>
      </c>
      <c r="JH33" s="15"/>
      <c r="JI33" s="14" t="str">
        <f>IF(JH33="","","NOK")</f>
        <v/>
      </c>
      <c r="JJ33" s="15"/>
      <c r="JK33" s="14" t="str">
        <f>IF(JJ33="","","NOK")</f>
        <v/>
      </c>
      <c r="JL33" s="15"/>
      <c r="JM33" s="14" t="str">
        <f>IF(JL33="","","NOK")</f>
        <v/>
      </c>
      <c r="JN33" s="15"/>
      <c r="JO33" s="14" t="str">
        <f>IF(JN33="","","NOK")</f>
        <v/>
      </c>
      <c r="JP33" s="15"/>
      <c r="JQ33" s="14" t="str">
        <f>IF(JP33="","","NOK")</f>
        <v/>
      </c>
      <c r="JR33" s="15"/>
      <c r="JS33" s="14" t="str">
        <f>IF(JR33="","","NOK")</f>
        <v/>
      </c>
      <c r="JT33" s="15"/>
      <c r="JU33" s="14" t="str">
        <f>IF(JT33="","","NOK")</f>
        <v/>
      </c>
      <c r="JV33" s="15"/>
      <c r="JW33" s="14" t="str">
        <f>IF(JV33="","","NOK")</f>
        <v/>
      </c>
      <c r="JX33" s="15">
        <v>163</v>
      </c>
      <c r="JY33" s="14" t="str">
        <f>IF(JX33="","","NOK")</f>
        <v>NOK</v>
      </c>
      <c r="JZ33" s="15"/>
      <c r="KA33" s="14" t="str">
        <f>IF(JZ33="","","NOK")</f>
        <v/>
      </c>
      <c r="KB33" s="15"/>
      <c r="KC33" s="14" t="str">
        <f>IF(KB33="","","NOK")</f>
        <v/>
      </c>
      <c r="KD33" s="15"/>
      <c r="KE33" s="14" t="str">
        <f>IF(KD33="","","NOK")</f>
        <v/>
      </c>
      <c r="KF33" s="15">
        <v>100</v>
      </c>
      <c r="KG33" s="14" t="str">
        <f>IF(KF33="","","NOK")</f>
        <v>NOK</v>
      </c>
      <c r="KH33" s="15"/>
      <c r="KI33" s="14" t="str">
        <f>IF(KH33="","","NOK")</f>
        <v/>
      </c>
      <c r="KJ33" s="15">
        <v>191</v>
      </c>
      <c r="KK33" s="14" t="str">
        <f>IF(KJ33="","","NOK")</f>
        <v>NOK</v>
      </c>
      <c r="KL33" s="15"/>
      <c r="KM33" s="14" t="str">
        <f>IF(KL33="","","NOK")</f>
        <v/>
      </c>
      <c r="KN33" s="15"/>
      <c r="KO33" s="14" t="str">
        <f>IF(KN33="","","NOK")</f>
        <v/>
      </c>
      <c r="KP33" s="15">
        <v>641</v>
      </c>
      <c r="KQ33" s="14" t="str">
        <f>IF(KP33="","","NOK")</f>
        <v>NOK</v>
      </c>
      <c r="KR33" s="15">
        <v>47</v>
      </c>
      <c r="KS33" s="14" t="str">
        <f>IF(KR33="","","NOK")</f>
        <v>NOK</v>
      </c>
      <c r="KT33" s="15"/>
      <c r="KU33" s="14" t="str">
        <f>IF(KT33="","","NOK")</f>
        <v/>
      </c>
      <c r="KV33" s="15">
        <v>94</v>
      </c>
      <c r="KW33" s="14" t="str">
        <f>IF(KV33="","","NOK")</f>
        <v>NOK</v>
      </c>
      <c r="KX33" s="15">
        <v>155</v>
      </c>
      <c r="KY33" s="14" t="str">
        <f>IF(KX33="","","NOK")</f>
        <v>NOK</v>
      </c>
      <c r="KZ33" s="15"/>
      <c r="LA33" s="14" t="str">
        <f>IF(KZ33="","","NOK")</f>
        <v/>
      </c>
      <c r="LB33" s="15">
        <v>36</v>
      </c>
      <c r="LC33" s="14" t="str">
        <f>IF(LB33="","","NOK")</f>
        <v>NOK</v>
      </c>
      <c r="LD33" s="15">
        <v>137</v>
      </c>
      <c r="LE33" s="14" t="str">
        <f>IF(LD33="","","NOK")</f>
        <v>NOK</v>
      </c>
      <c r="LF33" s="15"/>
      <c r="LG33" s="14" t="str">
        <f>IF(LF33="","","NOK")</f>
        <v/>
      </c>
      <c r="LH33" s="15">
        <v>795</v>
      </c>
      <c r="LI33" s="14" t="str">
        <f>IF(LH33="","","NOK")</f>
        <v>NOK</v>
      </c>
      <c r="LJ33" s="15"/>
      <c r="LK33" s="14" t="str">
        <f>IF(LJ33="","","NOK")</f>
        <v/>
      </c>
      <c r="LL33" s="15">
        <v>240</v>
      </c>
      <c r="LM33" s="14" t="str">
        <f>IF(LL33="","","NOK")</f>
        <v>NOK</v>
      </c>
      <c r="LN33" s="15"/>
      <c r="LO33" s="14" t="str">
        <f>IF(LN33="","","NOK")</f>
        <v/>
      </c>
      <c r="LP33" s="15"/>
      <c r="LQ33" s="14" t="str">
        <f>IF(LP33="","","NOK")</f>
        <v/>
      </c>
      <c r="LR33" s="15"/>
      <c r="LS33" s="14" t="str">
        <f>IF(LR33="","","NOK")</f>
        <v/>
      </c>
      <c r="LT33" s="15"/>
      <c r="LU33" s="14" t="str">
        <f>IF(LT33="","","NOK")</f>
        <v/>
      </c>
      <c r="LV33" s="15"/>
      <c r="LW33" s="14" t="str">
        <f>IF(LV33="","","NOK")</f>
        <v/>
      </c>
      <c r="LX33" s="15"/>
      <c r="LY33" s="14" t="str">
        <f>IF(LX33="","","NOK")</f>
        <v/>
      </c>
      <c r="LZ33" s="15"/>
      <c r="MA33" s="14" t="str">
        <f>IF(LZ33="","","NOK")</f>
        <v/>
      </c>
      <c r="MB33" s="15"/>
      <c r="MC33" s="14" t="str">
        <f>IF(MB33="","","NOK")</f>
        <v/>
      </c>
      <c r="MD33" s="15"/>
      <c r="ME33" s="14" t="str">
        <f>IF(MD33="","","NOK")</f>
        <v/>
      </c>
      <c r="MF33" s="15">
        <v>303</v>
      </c>
      <c r="MG33" s="14" t="str">
        <f>IF(MF33="","","NOK")</f>
        <v>NOK</v>
      </c>
      <c r="MH33" s="15">
        <v>211</v>
      </c>
      <c r="MI33" s="14" t="str">
        <f>IF(MH33="","","NOK")</f>
        <v>NOK</v>
      </c>
      <c r="MJ33" s="15"/>
      <c r="MK33" s="14" t="str">
        <f>IF(MJ33="","","NOK")</f>
        <v/>
      </c>
      <c r="ML33" s="15"/>
      <c r="MM33" s="14" t="str">
        <f>IF(ML33="","","NOK")</f>
        <v/>
      </c>
      <c r="MN33" s="15"/>
      <c r="MO33" s="14" t="str">
        <f>IF(MN33="","","NOK")</f>
        <v/>
      </c>
      <c r="MP33" s="15"/>
      <c r="MQ33" s="14" t="str">
        <f>IF(MP33="","","NOK")</f>
        <v/>
      </c>
      <c r="MR33" s="15">
        <v>19</v>
      </c>
      <c r="MS33" s="14" t="str">
        <f>IF(MR33="","","NOK")</f>
        <v>NOK</v>
      </c>
      <c r="MT33" s="15"/>
      <c r="MU33" s="14" t="str">
        <f>IF(MT33="","","NOK")</f>
        <v/>
      </c>
      <c r="MV33" s="15"/>
      <c r="MW33" s="14" t="str">
        <f>IF(MV33="","","NOK")</f>
        <v/>
      </c>
      <c r="MX33" s="15"/>
      <c r="MY33" s="14" t="str">
        <f>IF(MX33="","","NOK")</f>
        <v/>
      </c>
      <c r="MZ33" s="15"/>
      <c r="NA33" s="14" t="str">
        <f>IF(MZ33="","","NOK")</f>
        <v/>
      </c>
      <c r="NB33" s="15"/>
      <c r="NC33" s="14" t="str">
        <f>IF(NB33="","","NOK")</f>
        <v/>
      </c>
      <c r="ND33" s="15"/>
      <c r="NE33" s="14" t="str">
        <f>IF(ND33="","","NOK")</f>
        <v/>
      </c>
      <c r="NF33" s="15">
        <v>327</v>
      </c>
      <c r="NG33" s="14" t="str">
        <f>IF(NF33="","","NOK")</f>
        <v>NOK</v>
      </c>
      <c r="NH33" s="15"/>
      <c r="NI33" s="14" t="str">
        <f>IF(NH33="","","NOK")</f>
        <v/>
      </c>
      <c r="NJ33" s="15">
        <v>38</v>
      </c>
      <c r="NK33" s="14" t="str">
        <f>IF(NJ33="","","NOK")</f>
        <v>NOK</v>
      </c>
      <c r="NL33" s="15"/>
      <c r="NM33" s="14" t="str">
        <f>IF(NL33="","","NOK")</f>
        <v/>
      </c>
      <c r="NN33" s="15"/>
      <c r="NO33" s="14" t="str">
        <f>IF(NN33="","","NOK")</f>
        <v/>
      </c>
      <c r="NP33" s="15"/>
      <c r="NQ33" s="14" t="str">
        <f>IF(NP33="","","NOK")</f>
        <v/>
      </c>
      <c r="NR33" s="15"/>
      <c r="NS33" s="14" t="str">
        <f>IF(NR33="","","NOK")</f>
        <v/>
      </c>
      <c r="NT33" s="15"/>
      <c r="NU33" s="14" t="str">
        <f>IF(NT33="","","NOK")</f>
        <v/>
      </c>
      <c r="NV33" s="15"/>
      <c r="NW33" s="14" t="str">
        <f>IF(NV33="","","NOK")</f>
        <v/>
      </c>
      <c r="NX33" s="15"/>
      <c r="NY33" s="14" t="str">
        <f>IF(NX33="","","NOK")</f>
        <v/>
      </c>
      <c r="NZ33" s="15"/>
      <c r="OA33" s="14" t="str">
        <f>IF(NZ33="","","NOK")</f>
        <v/>
      </c>
      <c r="OB33" s="15"/>
      <c r="OC33" s="14" t="str">
        <f>IF(OB33="","","NOK")</f>
        <v/>
      </c>
      <c r="OD33" s="15"/>
      <c r="OE33" s="14" t="str">
        <f>IF(OD33="","","NOK")</f>
        <v/>
      </c>
      <c r="OF33" s="15">
        <v>37</v>
      </c>
      <c r="OG33" s="14" t="str">
        <f>IF(OF33="","","NOK")</f>
        <v>NOK</v>
      </c>
      <c r="OH33" s="15"/>
      <c r="OI33" s="14" t="str">
        <f>IF(OH33="","","NOK")</f>
        <v/>
      </c>
      <c r="OJ33" s="15"/>
      <c r="OK33" s="14" t="str">
        <f>IF(OJ33="","","NOK")</f>
        <v/>
      </c>
      <c r="OL33" s="15">
        <v>112</v>
      </c>
      <c r="OM33" s="14" t="str">
        <f>IF(OL33="","","NOK")</f>
        <v>NOK</v>
      </c>
      <c r="ON33" s="15"/>
      <c r="OO33" s="14" t="str">
        <f>IF(ON33="","","NOK")</f>
        <v/>
      </c>
      <c r="OP33" s="15"/>
      <c r="OQ33" s="14" t="str">
        <f>IF(OP33="","","NOK")</f>
        <v/>
      </c>
      <c r="OR33" s="15">
        <v>94</v>
      </c>
      <c r="OS33" s="14" t="str">
        <f>IF(OR33="","","NOK")</f>
        <v>NOK</v>
      </c>
      <c r="OT33" s="15"/>
      <c r="OU33" s="14" t="str">
        <f>IF(OT33="","","NOK")</f>
        <v/>
      </c>
      <c r="OV33" s="15"/>
      <c r="OW33" s="14" t="str">
        <f>IF(OV33="","","NOK")</f>
        <v/>
      </c>
      <c r="OX33" s="15">
        <v>196</v>
      </c>
      <c r="OY33" s="14" t="str">
        <f>IF(OX33="","","NOK")</f>
        <v>NOK</v>
      </c>
      <c r="OZ33" s="15"/>
      <c r="PA33" s="14" t="str">
        <f>IF(OZ33="","","NOK")</f>
        <v/>
      </c>
      <c r="PB33" s="15"/>
      <c r="PC33" s="14" t="str">
        <f>IF(PB33="","","NOK")</f>
        <v/>
      </c>
      <c r="PD33" s="15"/>
      <c r="PE33" s="14" t="str">
        <f>IF(PD33="","","NOK")</f>
        <v/>
      </c>
      <c r="PF33" s="15"/>
      <c r="PG33" s="14" t="str">
        <f>IF(PF33="","","NOK")</f>
        <v/>
      </c>
      <c r="PH33" s="15"/>
      <c r="PI33" s="14" t="str">
        <f>IF(PH33="","","NOK")</f>
        <v/>
      </c>
      <c r="PJ33" s="15"/>
      <c r="PK33" s="14" t="str">
        <f>IF(PJ33="","","NOK")</f>
        <v/>
      </c>
      <c r="PL33" s="15">
        <v>53</v>
      </c>
      <c r="PM33" s="14" t="str">
        <f>IF(PL33="","","NOK")</f>
        <v>NOK</v>
      </c>
      <c r="PN33" s="15">
        <v>9</v>
      </c>
      <c r="PO33" s="14" t="str">
        <f>IF(PN33="","","NOK")</f>
        <v>NOK</v>
      </c>
      <c r="PP33" s="15">
        <v>310</v>
      </c>
      <c r="PQ33" s="14" t="str">
        <f>IF(PP33="","","NOK")</f>
        <v>NOK</v>
      </c>
      <c r="PR33" s="15">
        <v>86</v>
      </c>
      <c r="PS33" s="14" t="str">
        <f>IF(PR33="","","NOK")</f>
        <v>NOK</v>
      </c>
      <c r="PT33" s="15"/>
      <c r="PU33" s="14" t="str">
        <f>IF(PT33="","","NOK")</f>
        <v/>
      </c>
      <c r="PV33" s="15">
        <v>261</v>
      </c>
      <c r="PW33" s="14" t="str">
        <f>IF(PV33="","","NOK")</f>
        <v>NOK</v>
      </c>
      <c r="PX33" s="15">
        <v>97</v>
      </c>
      <c r="PY33" s="14" t="str">
        <f>IF(PX33="","","NOK")</f>
        <v>NOK</v>
      </c>
      <c r="PZ33" s="15"/>
      <c r="QA33" s="14" t="str">
        <f>IF(PZ33="","","NOK")</f>
        <v/>
      </c>
      <c r="QB33" s="15">
        <v>163</v>
      </c>
      <c r="QC33" s="14" t="str">
        <f>IF(QB33="","","NOK")</f>
        <v>NOK</v>
      </c>
      <c r="QD33" s="15"/>
      <c r="QE33" s="14" t="str">
        <f>IF(QD33="","","NOK")</f>
        <v/>
      </c>
      <c r="QF33" s="15"/>
      <c r="QG33" s="14" t="str">
        <f>IF(QF33="","","NOK")</f>
        <v/>
      </c>
      <c r="QH33" s="15">
        <v>33</v>
      </c>
      <c r="QI33" s="14" t="str">
        <f>IF(QH33="","","NOK")</f>
        <v>NOK</v>
      </c>
      <c r="QJ33" s="15">
        <v>957</v>
      </c>
      <c r="QK33" s="14" t="str">
        <f>IF(QJ33="","","NOK")</f>
        <v>NOK</v>
      </c>
      <c r="QL33" s="15"/>
      <c r="QM33" s="14" t="str">
        <f>IF(QL33="","","NOK")</f>
        <v/>
      </c>
      <c r="QN33" s="15"/>
      <c r="QO33" s="14" t="str">
        <f>IF(QN33="","","NOK")</f>
        <v/>
      </c>
      <c r="QP33" s="15"/>
      <c r="QQ33" s="14" t="str">
        <f>IF(QP33="","","NOK")</f>
        <v/>
      </c>
      <c r="QR33" s="15"/>
      <c r="QS33" s="14" t="str">
        <f>IF(QR33="","","NOK")</f>
        <v/>
      </c>
      <c r="QT33" s="15"/>
      <c r="QU33" s="14" t="str">
        <f>IF(QT33="","","NOK")</f>
        <v/>
      </c>
      <c r="QV33" s="15">
        <v>261</v>
      </c>
      <c r="QW33" s="14" t="str">
        <f>IF(QV33="","","NOK")</f>
        <v>NOK</v>
      </c>
      <c r="QX33" s="15"/>
      <c r="QY33" s="14" t="str">
        <f>IF(QX33="","","NOK")</f>
        <v/>
      </c>
      <c r="QZ33" s="15">
        <v>6</v>
      </c>
      <c r="RA33" s="14" t="str">
        <f>IF(QZ33="","","NOK")</f>
        <v>NOK</v>
      </c>
      <c r="RB33" s="15">
        <v>191</v>
      </c>
      <c r="RC33" s="14" t="str">
        <f>IF(RB33="","","NOK")</f>
        <v>NOK</v>
      </c>
      <c r="RD33" s="15"/>
      <c r="RE33" s="14" t="str">
        <f>IF(RD33="","","NOK")</f>
        <v/>
      </c>
      <c r="RF33" s="15"/>
      <c r="RG33" s="14" t="str">
        <f>IF(RF33="","","NOK")</f>
        <v/>
      </c>
      <c r="RH33" s="15"/>
      <c r="RI33" s="14" t="str">
        <f>IF(RH33="","","NOK")</f>
        <v/>
      </c>
      <c r="RJ33" s="15"/>
      <c r="RK33" s="14" t="str">
        <f>IF(RJ33="","","NOK")</f>
        <v/>
      </c>
      <c r="RL33" s="15"/>
      <c r="RM33" s="14" t="str">
        <f>IF(RL33="","","NOK")</f>
        <v/>
      </c>
      <c r="RN33" s="15">
        <v>100</v>
      </c>
      <c r="RO33" s="14" t="str">
        <f>IF(RN33="","","NOK")</f>
        <v>NOK</v>
      </c>
      <c r="RP33" s="15"/>
      <c r="RQ33" s="14" t="str">
        <f>IF(RP33="","","NOK")</f>
        <v/>
      </c>
      <c r="RR33" s="15">
        <v>1</v>
      </c>
      <c r="RS33" s="14" t="str">
        <f>IF(RR33="","","NOK")</f>
        <v>NOK</v>
      </c>
      <c r="RT33" s="15"/>
      <c r="RU33" s="14" t="str">
        <f>IF(RT33="","","NOK")</f>
        <v/>
      </c>
      <c r="RV33" s="15"/>
      <c r="RW33" s="14" t="str">
        <f>IF(RV33="","","NOK")</f>
        <v/>
      </c>
      <c r="RX33" s="15"/>
      <c r="RY33" s="14" t="str">
        <f>IF(RX33="","","NOK")</f>
        <v/>
      </c>
      <c r="RZ33" s="15"/>
      <c r="SA33" s="14" t="str">
        <f>IF(RZ33="","","NOK")</f>
        <v/>
      </c>
      <c r="SB33" s="15"/>
      <c r="SC33" s="14" t="str">
        <f>IF(SB33="","","NOK")</f>
        <v/>
      </c>
      <c r="SD33" s="15"/>
      <c r="SE33" s="14" t="str">
        <f>IF(SD33="","","NOK")</f>
        <v/>
      </c>
      <c r="SF33" s="15">
        <v>930</v>
      </c>
      <c r="SG33" s="14" t="str">
        <f>IF(SF33="","","NOK")</f>
        <v>NOK</v>
      </c>
      <c r="SH33" s="15">
        <v>164</v>
      </c>
      <c r="SI33" s="14" t="str">
        <f>IF(SH33="","","NOK")</f>
        <v>NOK</v>
      </c>
      <c r="SJ33" s="15">
        <v>600</v>
      </c>
      <c r="SK33" s="14" t="str">
        <f>IF(SJ33="","","NOK")</f>
        <v>NOK</v>
      </c>
      <c r="SL33" s="15"/>
      <c r="SM33" s="14" t="str">
        <f>IF(SL33="","","NOK")</f>
        <v/>
      </c>
      <c r="SN33" s="15"/>
      <c r="SO33" s="14" t="str">
        <f>IF(SN33="","","NOK")</f>
        <v/>
      </c>
      <c r="SP33" s="15">
        <v>29</v>
      </c>
      <c r="SQ33" s="14" t="str">
        <f>IF(SP33="","","NOK")</f>
        <v>NOK</v>
      </c>
      <c r="SR33" s="15"/>
      <c r="SS33" s="14" t="str">
        <f>IF(SR33="","","NOK")</f>
        <v/>
      </c>
      <c r="ST33" s="15"/>
      <c r="SU33" s="14" t="str">
        <f>IF(ST33="","","NOK")</f>
        <v/>
      </c>
      <c r="SV33" s="15"/>
      <c r="SW33" s="14" t="str">
        <f>IF(SV33="","","NOK")</f>
        <v/>
      </c>
      <c r="SX33" s="15"/>
      <c r="SY33" s="14" t="str">
        <f>IF(SX33="","","NOK")</f>
        <v/>
      </c>
      <c r="SZ33" s="15"/>
      <c r="TA33" s="14" t="str">
        <f>IF(SZ33="","","NOK")</f>
        <v/>
      </c>
      <c r="TB33" s="15"/>
      <c r="TC33" s="14" t="str">
        <f>IF(TB33="","","NOK")</f>
        <v/>
      </c>
      <c r="TD33" s="15">
        <v>135</v>
      </c>
      <c r="TE33" s="14" t="str">
        <f>IF(TD33="","","NOK")</f>
        <v>NOK</v>
      </c>
      <c r="TF33" s="15"/>
      <c r="TG33" s="14" t="str">
        <f>IF(TF33="","","NOK")</f>
        <v/>
      </c>
      <c r="TH33" s="15">
        <v>99</v>
      </c>
      <c r="TI33" s="14" t="str">
        <f>IF(TH33="","","NOK")</f>
        <v>NOK</v>
      </c>
      <c r="TJ33" s="15"/>
      <c r="TK33" s="14" t="str">
        <f>IF(TJ33="","","NOK")</f>
        <v/>
      </c>
      <c r="TL33" s="15"/>
      <c r="TM33" s="14" t="str">
        <f>IF(TL33="","","NOK")</f>
        <v/>
      </c>
      <c r="TN33" s="15">
        <v>1416</v>
      </c>
      <c r="TO33" s="14" t="str">
        <f>IF(TN33="","","NOK")</f>
        <v>NOK</v>
      </c>
      <c r="TP33" s="15"/>
      <c r="TQ33" s="14" t="str">
        <f>IF(TP33="","","NOK")</f>
        <v/>
      </c>
      <c r="TR33" s="15"/>
      <c r="TS33" s="14" t="str">
        <f>IF(TR33="","","NOK")</f>
        <v/>
      </c>
      <c r="TT33" s="15"/>
      <c r="TU33" s="14" t="str">
        <f>IF(TT33="","","NOK")</f>
        <v/>
      </c>
      <c r="TV33" s="15">
        <v>13</v>
      </c>
      <c r="TW33" s="14" t="str">
        <f>IF(TV33="","","NOK")</f>
        <v>NOK</v>
      </c>
      <c r="TX33" s="15">
        <v>211</v>
      </c>
      <c r="TY33" s="14" t="str">
        <f>IF(TX33="","","NOK")</f>
        <v>NOK</v>
      </c>
      <c r="TZ33" s="15">
        <v>121</v>
      </c>
      <c r="UA33" s="14" t="str">
        <f>IF(TZ33="","","NOK")</f>
        <v>NOK</v>
      </c>
      <c r="UB33" s="15"/>
      <c r="UC33" s="14" t="str">
        <f>IF(UB33="","","NOK")</f>
        <v/>
      </c>
      <c r="UD33" s="15"/>
      <c r="UE33" s="14" t="str">
        <f>IF(UD33="","","NOK")</f>
        <v/>
      </c>
      <c r="UF33" s="15"/>
      <c r="UG33" s="14" t="str">
        <f>IF(UF33="","","NOK")</f>
        <v/>
      </c>
      <c r="UH33" s="15"/>
      <c r="UI33" s="14" t="str">
        <f>IF(UH33="","","NOK")</f>
        <v/>
      </c>
      <c r="UJ33" s="15">
        <v>48</v>
      </c>
      <c r="UK33" s="14" t="str">
        <f>IF(UJ33="","","NOK")</f>
        <v>NOK</v>
      </c>
      <c r="UL33" s="15">
        <v>90</v>
      </c>
      <c r="UM33" s="14" t="str">
        <f>IF(UL33="","","NOK")</f>
        <v>NOK</v>
      </c>
      <c r="UN33" s="15">
        <v>736</v>
      </c>
      <c r="UO33" s="14" t="str">
        <f>IF(UN33="","","NOK")</f>
        <v>NOK</v>
      </c>
      <c r="UP33" s="15">
        <v>29</v>
      </c>
      <c r="UQ33" s="14" t="str">
        <f>IF(UP33="","","NOK")</f>
        <v>NOK</v>
      </c>
      <c r="UR33" s="15"/>
      <c r="US33" s="14" t="str">
        <f>IF(UR33="","","NOK")</f>
        <v/>
      </c>
      <c r="UT33" s="15">
        <v>33</v>
      </c>
      <c r="UU33" s="14" t="str">
        <f>IF(UT33="","","NOK")</f>
        <v>NOK</v>
      </c>
      <c r="UV33" s="15"/>
      <c r="UW33" s="14" t="str">
        <f>IF(UV33="","","NOK")</f>
        <v/>
      </c>
      <c r="UX33" s="15"/>
      <c r="UY33" s="14" t="str">
        <f>IF(UX33="","","NOK")</f>
        <v/>
      </c>
      <c r="UZ33" s="15"/>
      <c r="VA33" s="14" t="str">
        <f>IF(UZ33="","","NOK")</f>
        <v/>
      </c>
      <c r="VB33" s="15"/>
      <c r="VC33" s="14" t="str">
        <f>IF(VB33="","","NOK")</f>
        <v/>
      </c>
      <c r="VD33" s="15"/>
      <c r="VE33" s="14" t="str">
        <f>IF(VD33="","","NOK")</f>
        <v/>
      </c>
      <c r="VF33" s="15">
        <v>938</v>
      </c>
      <c r="VG33" s="14" t="str">
        <f>IF(VF33="","","NOK")</f>
        <v>NOK</v>
      </c>
      <c r="VH33" s="15"/>
      <c r="VI33" s="14" t="str">
        <f>IF(VH33="","","NOK")</f>
        <v/>
      </c>
      <c r="VJ33" s="15"/>
      <c r="VK33" s="14" t="str">
        <f>IF(VJ33="","","NOK")</f>
        <v/>
      </c>
      <c r="VL33" s="15"/>
      <c r="VM33" s="14" t="str">
        <f>IF(VL33="","","NOK")</f>
        <v/>
      </c>
      <c r="VN33" s="15"/>
      <c r="VO33" s="14" t="str">
        <f>IF(VN33="","","NOK")</f>
        <v/>
      </c>
      <c r="VP33" s="15">
        <v>328</v>
      </c>
      <c r="VQ33" s="14" t="str">
        <f>IF(VP33="","","NOK")</f>
        <v>NOK</v>
      </c>
      <c r="VR33" s="15"/>
      <c r="VS33" s="14" t="str">
        <f>IF(VR33="","","NOK")</f>
        <v/>
      </c>
      <c r="VT33" s="15"/>
      <c r="VU33" s="14" t="str">
        <f>IF(VT33="","","NOK")</f>
        <v/>
      </c>
      <c r="VV33" s="15"/>
      <c r="VW33" s="14" t="str">
        <f>IF(VV33="","","NOK")</f>
        <v/>
      </c>
      <c r="VX33" s="15"/>
      <c r="VY33" s="14" t="str">
        <f>IF(VX33="","","NOK")</f>
        <v/>
      </c>
      <c r="VZ33" s="15"/>
      <c r="WA33" s="14" t="str">
        <f>IF(VZ33="","","NOK")</f>
        <v/>
      </c>
      <c r="WB33" s="15">
        <v>8</v>
      </c>
      <c r="WC33" s="14" t="str">
        <f>IF(WB33="","","NOK")</f>
        <v>NOK</v>
      </c>
      <c r="WD33" s="15"/>
      <c r="WE33" s="14" t="str">
        <f>IF(WD33="","","NOK")</f>
        <v/>
      </c>
      <c r="WF33" s="15"/>
      <c r="WG33" s="14" t="str">
        <f>IF(WF33="","","NOK")</f>
        <v/>
      </c>
      <c r="WH33" s="15">
        <v>74</v>
      </c>
      <c r="WI33" s="14" t="str">
        <f>IF(WH33="","","NOK")</f>
        <v>NOK</v>
      </c>
      <c r="WJ33" s="15">
        <v>78</v>
      </c>
      <c r="WK33" s="14" t="str">
        <f>IF(WJ33="","","NOK")</f>
        <v>NOK</v>
      </c>
      <c r="WL33" s="15"/>
      <c r="WM33" s="14" t="str">
        <f>IF(WL33="","","NOK")</f>
        <v/>
      </c>
      <c r="WN33" s="15"/>
      <c r="WO33" s="14" t="str">
        <f>IF(WN33="","","NOK")</f>
        <v/>
      </c>
      <c r="WP33" s="15"/>
      <c r="WQ33" s="14" t="str">
        <f>IF(WP33="","","NOK")</f>
        <v/>
      </c>
      <c r="WR33" s="15">
        <v>34</v>
      </c>
      <c r="WS33" s="14" t="str">
        <f>IF(WR33="","","NOK")</f>
        <v>NOK</v>
      </c>
      <c r="WT33" s="15">
        <v>1012</v>
      </c>
      <c r="WU33" s="14" t="str">
        <f>IF(WT33="","","NOK")</f>
        <v>NOK</v>
      </c>
      <c r="WV33" s="15"/>
      <c r="WW33" s="14" t="str">
        <f>IF(WV33="","","NOK")</f>
        <v/>
      </c>
      <c r="WX33" s="15">
        <v>4962</v>
      </c>
      <c r="WY33" s="14" t="str">
        <f>IF(WX33="","","NOK")</f>
        <v>NOK</v>
      </c>
      <c r="WZ33" s="15"/>
      <c r="XA33" s="14" t="str">
        <f>IF(WZ33="","","NOK")</f>
        <v/>
      </c>
      <c r="XB33" s="15"/>
      <c r="XC33" s="14" t="str">
        <f>IF(XB33="","","NOK")</f>
        <v/>
      </c>
      <c r="XD33" s="15"/>
      <c r="XE33" s="14" t="str">
        <f>IF(XD33="","","NOK")</f>
        <v/>
      </c>
      <c r="XF33" s="15"/>
      <c r="XG33" s="14" t="str">
        <f>IF(XF33="","","NOK")</f>
        <v/>
      </c>
      <c r="XH33" s="15"/>
      <c r="XI33" s="14" t="str">
        <f>IF(XH33="","","NOK")</f>
        <v/>
      </c>
      <c r="XJ33" s="15"/>
      <c r="XK33" s="14" t="str">
        <f>IF(XJ33="","","NOK")</f>
        <v/>
      </c>
      <c r="XL33" s="15"/>
      <c r="XM33" s="14" t="str">
        <f>IF(XL33="","","NOK")</f>
        <v/>
      </c>
      <c r="XN33" s="15"/>
      <c r="XO33" s="14" t="str">
        <f>IF(XN33="","","NOK")</f>
        <v/>
      </c>
      <c r="XP33" s="15"/>
      <c r="XQ33" s="14" t="str">
        <f>IF(XP33="","","NOK")</f>
        <v/>
      </c>
      <c r="XR33" s="15"/>
      <c r="XS33" s="14" t="str">
        <f>IF(XR33="","","NOK")</f>
        <v/>
      </c>
      <c r="XT33" s="15">
        <v>35</v>
      </c>
      <c r="XU33" s="14" t="str">
        <f>IF(XT33="","","NOK")</f>
        <v>NOK</v>
      </c>
      <c r="XV33" s="15"/>
      <c r="XW33" s="14" t="str">
        <f>IF(XV33="","","NOK")</f>
        <v/>
      </c>
      <c r="XX33" s="15"/>
      <c r="XY33" s="14" t="str">
        <f>IF(XX33="","","NOK")</f>
        <v/>
      </c>
      <c r="XZ33" s="15"/>
      <c r="YA33" s="14" t="str">
        <f>IF(XZ33="","","NOK")</f>
        <v/>
      </c>
      <c r="YB33" s="15">
        <v>296</v>
      </c>
      <c r="YC33" s="14" t="str">
        <f>IF(YB33="","","NOK")</f>
        <v>NOK</v>
      </c>
      <c r="YD33" s="15">
        <v>217</v>
      </c>
      <c r="YE33" s="14" t="str">
        <f>IF(YD33="","","NOK")</f>
        <v>NOK</v>
      </c>
      <c r="YF33" s="15"/>
      <c r="YG33" s="14" t="str">
        <f>IF(YF33="","","NOK")</f>
        <v/>
      </c>
      <c r="YH33" s="15">
        <v>156</v>
      </c>
      <c r="YI33" s="14" t="str">
        <f>IF(YH33="","","NOK")</f>
        <v>NOK</v>
      </c>
      <c r="YJ33" s="15"/>
      <c r="YK33" s="14" t="str">
        <f>IF(YJ33="","","NOK")</f>
        <v/>
      </c>
      <c r="YL33" s="15"/>
      <c r="YM33" s="14" t="str">
        <f>IF(YL33="","","NOK")</f>
        <v/>
      </c>
      <c r="YN33" s="15"/>
      <c r="YO33" s="14" t="str">
        <f>IF(YN33="","","NOK")</f>
        <v/>
      </c>
      <c r="YP33" s="15">
        <v>371</v>
      </c>
      <c r="YQ33" s="14" t="str">
        <f>IF(YP33="","","NOK")</f>
        <v>NOK</v>
      </c>
      <c r="YR33" s="15"/>
      <c r="YS33" s="14" t="str">
        <f>IF(YR33="","","NOK")</f>
        <v/>
      </c>
      <c r="YT33" s="15"/>
      <c r="YU33" s="14" t="str">
        <f>IF(YT33="","","NOK")</f>
        <v/>
      </c>
      <c r="YV33" s="15"/>
      <c r="YW33" s="14" t="str">
        <f>IF(YV33="","","NOK")</f>
        <v/>
      </c>
      <c r="YX33" s="15">
        <v>139</v>
      </c>
      <c r="YY33" s="14" t="str">
        <f>IF(YX33="","","NOK")</f>
        <v>NOK</v>
      </c>
      <c r="YZ33" s="15">
        <v>13</v>
      </c>
      <c r="ZA33" s="14" t="str">
        <f>IF(YZ33="","","NOK")</f>
        <v>NOK</v>
      </c>
      <c r="ZB33" s="15">
        <v>71</v>
      </c>
      <c r="ZC33" s="14" t="str">
        <f>IF(ZB33="","","NOK")</f>
        <v>NOK</v>
      </c>
      <c r="ZD33" s="15">
        <v>164</v>
      </c>
      <c r="ZE33" s="14" t="str">
        <f>IF(ZD33="","","NOK")</f>
        <v>NOK</v>
      </c>
      <c r="ZF33" s="15"/>
      <c r="ZG33" s="14" t="str">
        <f>IF(ZF33="","","NOK")</f>
        <v/>
      </c>
      <c r="ZH33" s="15"/>
      <c r="ZI33" s="14" t="str">
        <f>IF(ZH33="","","NOK")</f>
        <v/>
      </c>
      <c r="ZJ33" s="15"/>
      <c r="ZK33" s="14" t="str">
        <f>IF(ZJ33="","","NOK")</f>
        <v/>
      </c>
      <c r="ZL33" s="15">
        <v>41</v>
      </c>
      <c r="ZM33" s="14" t="str">
        <f>IF(ZL33="","","NOK")</f>
        <v>NOK</v>
      </c>
      <c r="ZN33" s="15"/>
      <c r="ZO33" s="14" t="str">
        <f>IF(ZN33="","","NOK")</f>
        <v/>
      </c>
      <c r="ZP33" s="15">
        <v>52</v>
      </c>
      <c r="ZQ33" s="14" t="str">
        <f>IF(ZP33="","","NOK")</f>
        <v>NOK</v>
      </c>
      <c r="ZR33" s="15">
        <v>57</v>
      </c>
      <c r="ZS33" s="14" t="str">
        <f>IF(ZR33="","","NOK")</f>
        <v>NOK</v>
      </c>
      <c r="ZT33" s="15">
        <v>168</v>
      </c>
      <c r="ZU33" s="14" t="str">
        <f>IF(ZT33="","","NOK")</f>
        <v>NOK</v>
      </c>
      <c r="ZV33" s="15"/>
      <c r="ZW33" s="14" t="str">
        <f>IF(ZV33="","","NOK")</f>
        <v/>
      </c>
      <c r="ZX33" s="15"/>
      <c r="ZY33" s="14" t="str">
        <f>IF(ZX33="","","NOK")</f>
        <v/>
      </c>
      <c r="ZZ33" s="15"/>
      <c r="AAA33" s="14" t="str">
        <f>IF(ZZ33="","","NOK")</f>
        <v/>
      </c>
      <c r="AAB33" s="15"/>
      <c r="AAC33" s="14" t="str">
        <f>IF(AAB33="","","NOK")</f>
        <v/>
      </c>
      <c r="AAD33" s="15"/>
      <c r="AAE33" s="14" t="str">
        <f>IF(AAD33="","","NOK")</f>
        <v/>
      </c>
      <c r="AAF33" s="15">
        <v>94</v>
      </c>
      <c r="AAG33" s="14" t="str">
        <f>IF(AAF33="","","NOK")</f>
        <v>NOK</v>
      </c>
      <c r="AAH33" s="15"/>
      <c r="AAI33" s="14" t="str">
        <f>IF(AAH33="","","NOK")</f>
        <v/>
      </c>
      <c r="AAJ33" s="15"/>
      <c r="AAK33" s="14" t="str">
        <f>IF(AAJ33="","","NOK")</f>
        <v/>
      </c>
      <c r="AAL33" s="15"/>
      <c r="AAM33" s="14" t="str">
        <f>IF(AAL33="","","NOK")</f>
        <v/>
      </c>
      <c r="AAN33" s="15"/>
      <c r="AAO33" s="14" t="str">
        <f>IF(AAN33="","","NOK")</f>
        <v/>
      </c>
      <c r="AAP33" s="15"/>
      <c r="AAQ33" s="14" t="str">
        <f>IF(AAP33="","","NOK")</f>
        <v/>
      </c>
      <c r="AAR33" s="15"/>
      <c r="AAS33" s="14" t="str">
        <f>IF(AAR33="","","NOK")</f>
        <v/>
      </c>
      <c r="AAT33" s="15">
        <v>31</v>
      </c>
      <c r="AAU33" s="14" t="str">
        <f>IF(AAT33="","","NOK")</f>
        <v>NOK</v>
      </c>
      <c r="AAV33" s="15"/>
      <c r="AAW33" s="14" t="str">
        <f>IF(AAV33="","","NOK")</f>
        <v/>
      </c>
      <c r="AAX33" s="15"/>
      <c r="AAY33" s="14" t="str">
        <f>IF(AAX33="","","NOK")</f>
        <v/>
      </c>
      <c r="AAZ33" s="15"/>
      <c r="ABA33" s="14" t="str">
        <f>IF(AAZ33="","","NOK")</f>
        <v/>
      </c>
      <c r="ABB33" s="15"/>
      <c r="ABC33" s="14" t="str">
        <f>IF(ABB33="","","NOK")</f>
        <v/>
      </c>
      <c r="ABD33" s="15"/>
      <c r="ABE33" s="14" t="str">
        <f>IF(ABD33="","","NOK")</f>
        <v/>
      </c>
      <c r="ABF33" s="15">
        <v>170</v>
      </c>
      <c r="ABG33" s="14" t="str">
        <f>IF(ABF33="","","NOK")</f>
        <v>NOK</v>
      </c>
      <c r="ABH33" s="15"/>
      <c r="ABI33" s="14" t="str">
        <f>IF(ABH33="","","NOK")</f>
        <v/>
      </c>
      <c r="ABJ33" s="15"/>
      <c r="ABK33" s="14" t="str">
        <f>IF(ABJ33="","","NOK")</f>
        <v/>
      </c>
      <c r="ABL33" s="15"/>
      <c r="ABM33" s="14" t="str">
        <f>IF(ABL33="","","NOK")</f>
        <v/>
      </c>
      <c r="ABN33" s="15"/>
      <c r="ABO33" s="14" t="str">
        <f>IF(ABN33="","","NOK")</f>
        <v/>
      </c>
      <c r="ABP33" s="15"/>
      <c r="ABQ33" s="14" t="str">
        <f>IF(ABP33="","","NOK")</f>
        <v/>
      </c>
      <c r="ABR33" s="15"/>
      <c r="ABS33" s="14" t="str">
        <f>IF(ABR33="","","NOK")</f>
        <v/>
      </c>
      <c r="ABT33" s="15"/>
      <c r="ABU33" s="14" t="str">
        <f>IF(ABT33="","","NOK")</f>
        <v/>
      </c>
      <c r="ABV33" s="15"/>
      <c r="ABW33" s="14" t="str">
        <f>IF(ABV33="","","NOK")</f>
        <v/>
      </c>
      <c r="ABX33" s="15">
        <v>7</v>
      </c>
      <c r="ABY33" s="14" t="str">
        <f>IF(ABX33="","","NOK")</f>
        <v>NOK</v>
      </c>
      <c r="ABZ33" s="15"/>
      <c r="ACA33" s="14" t="str">
        <f>IF(ABZ33="","","NOK")</f>
        <v/>
      </c>
      <c r="ACB33" s="15"/>
      <c r="ACC33" s="14" t="str">
        <f>IF(ACB33="","","NOK")</f>
        <v/>
      </c>
      <c r="ACD33" s="15"/>
      <c r="ACE33" s="14" t="str">
        <f>IF(ACD33="","","NOK")</f>
        <v/>
      </c>
      <c r="ACF33" s="15"/>
      <c r="ACG33" s="14" t="str">
        <f>IF(ACF33="","","NOK")</f>
        <v/>
      </c>
      <c r="ACH33" s="15"/>
      <c r="ACI33" s="14" t="str">
        <f>IF(ACH33="","","NOK")</f>
        <v/>
      </c>
      <c r="ACJ33" s="15"/>
      <c r="ACK33" s="14" t="str">
        <f>IF(ACJ33="","","NOK")</f>
        <v/>
      </c>
      <c r="ACL33" s="15">
        <v>68</v>
      </c>
      <c r="ACM33" s="14" t="str">
        <f>IF(ACL33="","","NOK")</f>
        <v>NOK</v>
      </c>
      <c r="ACN33" s="15">
        <v>113</v>
      </c>
      <c r="ACO33" s="14" t="str">
        <f>IF(ACN33="","","NOK")</f>
        <v>NOK</v>
      </c>
      <c r="ACP33" s="15"/>
      <c r="ACQ33" s="14" t="str">
        <f>IF(ACP33="","","NOK")</f>
        <v/>
      </c>
      <c r="ACR33" s="15"/>
      <c r="ACS33" s="14" t="str">
        <f>IF(ACR33="","","NOK")</f>
        <v/>
      </c>
      <c r="ACT33" s="15"/>
      <c r="ACU33" s="14" t="str">
        <f>IF(ACT33="","","NOK")</f>
        <v/>
      </c>
      <c r="ACV33" s="15">
        <v>11</v>
      </c>
      <c r="ACW33" s="14" t="str">
        <f>IF(ACV33="","","NOK")</f>
        <v>NOK</v>
      </c>
      <c r="ACX33" s="15">
        <v>21</v>
      </c>
      <c r="ACY33" s="14" t="str">
        <f>IF(ACX33="","","NOK")</f>
        <v>NOK</v>
      </c>
      <c r="ACZ33" s="15"/>
      <c r="ADA33" s="14" t="str">
        <f>IF(ACZ33="","","NOK")</f>
        <v/>
      </c>
      <c r="ADB33" s="15"/>
      <c r="ADC33" s="14"/>
      <c r="ADD33" s="15"/>
      <c r="ADE33" s="14" t="str">
        <f>IF(ADD33="","","NOK")</f>
        <v/>
      </c>
      <c r="ADF33" s="15"/>
      <c r="ADG33" s="14" t="str">
        <f>IF(ADF33="","","NOK")</f>
        <v/>
      </c>
      <c r="ADH33" s="15"/>
      <c r="ADI33" s="14" t="str">
        <f>IF(ADH33="","","NOK")</f>
        <v/>
      </c>
      <c r="ADJ33" s="15"/>
      <c r="ADK33" s="14" t="str">
        <f>IF(ADJ33="","","NOK")</f>
        <v/>
      </c>
      <c r="ADL33" s="15"/>
      <c r="ADM33" s="14" t="str">
        <f>IF(ADL33="","","NOK")</f>
        <v/>
      </c>
      <c r="ADN33" s="15"/>
      <c r="ADO33" s="14" t="str">
        <f>IF(ADN33="","","NOK")</f>
        <v/>
      </c>
      <c r="ADP33" s="15"/>
      <c r="ADQ33" s="14" t="str">
        <f>IF(ADP33="","","NOK")</f>
        <v/>
      </c>
      <c r="ADR33" s="15">
        <v>80</v>
      </c>
      <c r="ADS33" s="14" t="str">
        <f>_xlfn.IFS(ADR33="","Vrac",ADR33=ADR32,"Juste",ADR33&lt;&gt;ADR32,"Non conforme")</f>
        <v>Juste</v>
      </c>
      <c r="ADT33" s="15">
        <v>0</v>
      </c>
      <c r="ADU33" s="14" t="str">
        <f>_xlfn.IFS(ADT33="","Vrac",ADT33=ADT32,"Juste",ADT33&lt;&gt;ADT32,"Non conforme")</f>
        <v>Juste</v>
      </c>
      <c r="ADV33" s="15"/>
      <c r="ADW33" s="14" t="str">
        <f>_xlfn.IFS(ADV33="","Vrac",ADV33=ADV32,"Juste",ADV33&lt;&gt;ADV32,"Non conforme")</f>
        <v>Vrac</v>
      </c>
      <c r="ADX33" s="15"/>
      <c r="ADY33" s="14" t="str">
        <f>_xlfn.IFS(ADX33="","Vrac",ADX33=ADX32,"Juste",ADX33&lt;&gt;ADX32,"Non conforme")</f>
        <v>Vrac</v>
      </c>
      <c r="ADZ33" s="15"/>
      <c r="AEA33" s="14" t="str">
        <f>_xlfn.IFS(ADZ33="","Vrac",ADZ33=ADZ32,"Juste",ADZ33&lt;&gt;ADZ32,"Non conforme")</f>
        <v>Vrac</v>
      </c>
      <c r="AEB33" s="15"/>
      <c r="AEC33" s="14" t="str">
        <f>_xlfn.IFS(AEB33="","Vrac",AEB33=AEB32,"Juste",AEB33&lt;&gt;AEB32,"Non conforme")</f>
        <v>Vrac</v>
      </c>
      <c r="AED33" s="15"/>
      <c r="AEE33" s="14" t="str">
        <f>_xlfn.IFS(AED33="","Vrac",AED33=AED32,"Juste",AED33&lt;&gt;AED32,"Non conforme")</f>
        <v>Vrac</v>
      </c>
      <c r="AEF33" s="15"/>
      <c r="AEG33" s="14" t="str">
        <f>_xlfn.IFS(AEF33="","Vrac",AEF33=AEF32,"Juste",AEF33&lt;&gt;AEF32,"Non conforme")</f>
        <v>Vrac</v>
      </c>
      <c r="AEH33" s="15"/>
      <c r="AEI33" s="14" t="str">
        <f>_xlfn.IFS(AEH33="","Vrac",AEH33=AEH32,"Juste",AEH33&lt;&gt;AEH32,"Non conforme")</f>
        <v>Vrac</v>
      </c>
      <c r="AEJ33" s="15"/>
      <c r="AEK33" s="14" t="str">
        <f>_xlfn.IFS(AEJ33="","Vrac",AEJ33=AEJ32,"Juste",AEJ33&lt;&gt;AEJ32,"Non conforme")</f>
        <v>Vrac</v>
      </c>
      <c r="AEL33" s="15"/>
      <c r="AEM33" s="14" t="str">
        <f>_xlfn.IFS(AEL33="","Vrac",AEL33=AEL32,"Juste",AEL33&lt;&gt;AEL32,"Non conforme")</f>
        <v>Vrac</v>
      </c>
      <c r="AEN33" s="15"/>
      <c r="AEO33" s="14" t="str">
        <f>_xlfn.IFS(AEN33="","Vrac",AEN33=AEN32,"Juste",AEN33&lt;&gt;AEN32,"Non conforme")</f>
        <v>Vrac</v>
      </c>
      <c r="AEP33" s="15"/>
      <c r="AEQ33" s="14" t="str">
        <f>_xlfn.IFS(AEP33="","Vrac",AEP33=AEP32,"Juste",AEP33&lt;&gt;AEP32,"Non conforme")</f>
        <v>Vrac</v>
      </c>
      <c r="AER33" s="15"/>
      <c r="AES33" s="14" t="str">
        <f>_xlfn.IFS(AER33="","Vrac",AER33=AER32,"Juste",AER33&lt;&gt;AER32,"Non conforme")</f>
        <v>Vrac</v>
      </c>
      <c r="AET33" s="15"/>
      <c r="AEU33" s="14" t="str">
        <f>_xlfn.IFS(AET33="","Vrac",AET33=AET32,"Juste",AET33&lt;&gt;AET32,"Non conforme")</f>
        <v>Vrac</v>
      </c>
      <c r="AEV33" s="15"/>
      <c r="AEW33" s="14" t="str">
        <f>_xlfn.IFS(AEV33="","Vrac",AEV33=AEV32,"Juste",AEV33&lt;&gt;AEV32,"Non conforme")</f>
        <v>Vrac</v>
      </c>
      <c r="AEX33" s="15"/>
      <c r="AEY33" s="14" t="str">
        <f>_xlfn.IFS(AEX33="","Vrac",AEX33=AEX32,"Juste",AEX33&lt;&gt;AEX32,"Non conforme")</f>
        <v>Vrac</v>
      </c>
      <c r="AEZ33" s="15"/>
      <c r="AFA33" s="14" t="str">
        <f>_xlfn.IFS(AEZ33="","Vrac",AEZ33=AEZ32,"Juste",AEZ33&lt;&gt;AEZ32,"Non conforme")</f>
        <v>Vrac</v>
      </c>
      <c r="AFB33" s="15"/>
      <c r="AFC33" s="14" t="str">
        <f>_xlfn.IFS(AFB33="","Vrac",AFB33=AFB32,"Juste",AFB33&lt;&gt;AFB32,"Non conforme")</f>
        <v>Vrac</v>
      </c>
      <c r="AFD33" s="15"/>
      <c r="AFE33" s="14" t="str">
        <f>_xlfn.IFS(AFD33="","Vrac",AFD33=AFD32,"Juste",AFD33&lt;&gt;AFD32,"Non conforme")</f>
        <v>Vrac</v>
      </c>
      <c r="AFF33" s="15"/>
      <c r="AFG33" s="14" t="str">
        <f>_xlfn.IFS(AFF33="","Vrac",AFF33=AFF32,"Juste",AFF33&lt;&gt;AFF32,"Non conforme")</f>
        <v>Vrac</v>
      </c>
      <c r="AFH33" s="15"/>
      <c r="AFI33" s="14" t="str">
        <f>_xlfn.IFS(AFH33="","Vrac",AFH33=AFH32,"Juste",AFH33&lt;&gt;AFH32,"Non conforme")</f>
        <v>Vrac</v>
      </c>
      <c r="AFJ33" s="15"/>
      <c r="AFK33" s="14" t="str">
        <f>_xlfn.IFS(AFJ33="","Vrac",AFJ33=AFJ32,"Juste",AFJ33&lt;&gt;AFJ32,"Non conforme")</f>
        <v>Vrac</v>
      </c>
      <c r="AFL33" s="15"/>
      <c r="AFM33" s="14" t="str">
        <f>_xlfn.IFS(AFL33="","Vrac",AFL33=AFL32,"Juste",AFL33&lt;&gt;AFL32,"Non conforme")</f>
        <v>Vrac</v>
      </c>
      <c r="AFN33" s="15"/>
      <c r="AFO33" s="14" t="str">
        <f>_xlfn.IFS(AFN33="","Vrac",AFN33=AFN32,"Juste",AFN33&lt;&gt;AFN32,"Non conforme")</f>
        <v>Vrac</v>
      </c>
      <c r="AFP33" s="15"/>
      <c r="AFQ33" s="14" t="str">
        <f>_xlfn.IFS(AFP33="","Vrac",AFP33=AFP32,"Juste",AFP33&lt;&gt;AFP32,"Non conforme")</f>
        <v>Vrac</v>
      </c>
      <c r="AFR33" s="15"/>
      <c r="AFS33" s="14" t="str">
        <f>_xlfn.IFS(AFR33="","Vrac",AFR33=AFR32,"Juste",AFR33&lt;&gt;AFR32,"Non conforme")</f>
        <v>Vrac</v>
      </c>
      <c r="AFT33" s="15"/>
      <c r="AFU33" s="14" t="str">
        <f>_xlfn.IFS(AFT33="","Vrac",AFT33=AFT32,"Juste",AFT33&lt;&gt;AFT32,"Non conforme")</f>
        <v>Vrac</v>
      </c>
      <c r="AFV33" s="15"/>
      <c r="AFW33" s="14" t="str">
        <f>_xlfn.IFS(AFV33="","Vrac",AFV33=AFV32,"Juste",AFV33&lt;&gt;AFV32,"Non conforme")</f>
        <v>Vrac</v>
      </c>
      <c r="AFX33" s="15"/>
      <c r="AFY33" s="14" t="str">
        <f>_xlfn.IFS(AFX33="","Vrac",AFX33=AFX32,"Juste",AFX33&lt;&gt;AFX32,"Non conforme")</f>
        <v>Vrac</v>
      </c>
      <c r="AFZ33" s="15"/>
      <c r="AGA33" s="14" t="str">
        <f>_xlfn.IFS(AFZ33="","Vrac",AFZ33=AFZ32,"Juste",AFZ33&lt;&gt;AFZ32,"Non conforme")</f>
        <v>Vrac</v>
      </c>
      <c r="AGB33" s="15"/>
      <c r="AGC33" s="14" t="str">
        <f>_xlfn.IFS(AGB33="","Vrac",AGB33=AGB32,"Juste",AGB33&lt;&gt;AGB32,"Non conforme")</f>
        <v>Vrac</v>
      </c>
      <c r="AGD33" s="15"/>
      <c r="AGE33" s="14" t="str">
        <f>_xlfn.IFS(AGD33="","Vrac",AGD33=AGD32,"Juste",AGD33&lt;&gt;AGD32,"Non conforme")</f>
        <v>Vrac</v>
      </c>
      <c r="AGF33" s="15"/>
      <c r="AGG33" s="14" t="str">
        <f>_xlfn.IFS(AGF33="","Vrac",AGF33=AGF32,"Juste",AGF33&lt;&gt;AGF32,"Non conforme")</f>
        <v>Vrac</v>
      </c>
      <c r="AGH33" s="15"/>
      <c r="AGI33" s="14" t="str">
        <f>_xlfn.IFS(AGH33="","Vrac",AGH33=AGH32,"Juste",AGH33&lt;&gt;AGH32,"Non conforme")</f>
        <v>Vrac</v>
      </c>
      <c r="AGJ33" s="15"/>
      <c r="AGK33" s="14" t="str">
        <f>_xlfn.IFS(AGJ33="","Vrac",AGJ33=AGJ32,"Juste",AGJ33&lt;&gt;AGJ32,"Non conforme")</f>
        <v>Vrac</v>
      </c>
      <c r="AGL33" s="15"/>
      <c r="AGM33" s="14" t="str">
        <f>_xlfn.IFS(AGL33="","Vrac",AGL33=AGL32,"Juste",AGL33&lt;&gt;AGL32,"Non conforme")</f>
        <v>Vrac</v>
      </c>
      <c r="AGN33" s="15"/>
      <c r="AGO33" s="14" t="str">
        <f>_xlfn.IFS(AGN33="","Vrac",AGN33=AGN32,"Juste",AGN33&lt;&gt;AGN32,"Non conforme")</f>
        <v>Vrac</v>
      </c>
      <c r="AGP33" s="15"/>
      <c r="AGQ33" s="14" t="str">
        <f>_xlfn.IFS(AGP33="","Vrac",AGP33=AGP32,"Juste",AGP33&lt;&gt;AGP32,"Non conforme")</f>
        <v>Vrac</v>
      </c>
      <c r="AGR33" s="15"/>
      <c r="AGS33" s="14" t="str">
        <f>_xlfn.IFS(AGR33="","Vrac",AGR33=AGR32,"Juste",AGR33&lt;&gt;AGR32,"Non conforme")</f>
        <v>Vrac</v>
      </c>
      <c r="AGT33" s="15"/>
      <c r="AGU33" s="14" t="str">
        <f>_xlfn.IFS(AGT33="","Vrac",AGT33=AGT32,"Juste",AGT33&lt;&gt;AGT32,"Non conforme")</f>
        <v>Vrac</v>
      </c>
      <c r="AGV33" s="15"/>
      <c r="AGW33" s="14" t="str">
        <f>_xlfn.IFS(AGV33="","Vrac",AGV33=AGV32,"Juste",AGV33&lt;&gt;AGV32,"Non conforme")</f>
        <v>Vrac</v>
      </c>
      <c r="AGX33" s="15"/>
      <c r="AGY33" s="14" t="str">
        <f>_xlfn.IFS(AGX33="","Vrac",AGX33=AGX32,"Juste",AGX33&lt;&gt;AGX32,"Non conforme")</f>
        <v>Vrac</v>
      </c>
      <c r="AGZ33" s="15"/>
      <c r="AHA33" s="14" t="str">
        <f>_xlfn.IFS(AGZ33="","Vrac",AGZ33=AGZ32,"Juste",AGZ33&lt;&gt;AGZ32,"Non conforme")</f>
        <v>Vrac</v>
      </c>
      <c r="AHB33" s="15"/>
      <c r="AHC33" s="14" t="str">
        <f>_xlfn.IFS(AHB33="","Vrac",AHB33=AHB32,"Juste",AHB33&lt;&gt;AHB32,"Non conforme")</f>
        <v>Vrac</v>
      </c>
      <c r="AHD33" s="15"/>
      <c r="AHE33" s="14" t="str">
        <f>_xlfn.IFS(AHD33="","Vrac",AHD33=AHD32,"Juste",AHD33&lt;&gt;AHD32,"Non conforme")</f>
        <v>Vrac</v>
      </c>
      <c r="AHF33" s="15"/>
      <c r="AHG33" s="14" t="str">
        <f>_xlfn.IFS(AHF33="","Vrac",AHF33=AHF32,"Juste",AHF33&lt;&gt;AHF32,"Non conforme")</f>
        <v>Vrac</v>
      </c>
      <c r="AHH33" s="15"/>
      <c r="AHI33" s="14" t="str">
        <f>_xlfn.IFS(AHH33="","Vrac",AHH33=AHH32,"Juste",AHH33&lt;&gt;AHH32,"Non conforme")</f>
        <v>Vrac</v>
      </c>
      <c r="AHJ33" s="15"/>
      <c r="AHK33" s="14" t="str">
        <f>_xlfn.IFS(AHJ33="","Vrac",AHJ33=AHJ32,"Juste",AHJ33&lt;&gt;AHJ32,"Non conforme")</f>
        <v>Vrac</v>
      </c>
      <c r="AHL33" s="15"/>
      <c r="AHM33" s="14" t="str">
        <f>_xlfn.IFS(AHL33="","Vrac",AHL33=AHL32,"Juste",AHL33&lt;&gt;AHL32,"Non conforme")</f>
        <v>Vrac</v>
      </c>
      <c r="AHN33" s="15"/>
      <c r="AHO33" s="14" t="str">
        <f>_xlfn.IFS(AHN33="","Vrac",AHN33=AHN32,"Juste",AHN33&lt;&gt;AHN32,"Non conforme")</f>
        <v>Vrac</v>
      </c>
      <c r="AHP33" s="15"/>
      <c r="AHQ33" s="14" t="str">
        <f>_xlfn.IFS(AHP33="","Vrac",AHP33=AHP32,"Juste",AHP33&lt;&gt;AHP32,"Non conforme")</f>
        <v>Vrac</v>
      </c>
      <c r="AHR33" s="15"/>
      <c r="AHS33" s="14" t="str">
        <f>_xlfn.IFS(AHR33="","Vrac",AHR33=AHR32,"Juste",AHR33&lt;&gt;AHR32,"Non conforme")</f>
        <v>Vrac</v>
      </c>
      <c r="AHT33" s="15"/>
      <c r="AHU33" s="14" t="str">
        <f>_xlfn.IFS(AHT33="","Vrac",AHT33=AHT32,"Juste",AHT33&lt;&gt;AHT32,"Non conforme")</f>
        <v>Vrac</v>
      </c>
      <c r="AHV33" s="15"/>
      <c r="AHW33" s="14" t="str">
        <f>_xlfn.IFS(AHV33="","Vrac",AHV33=AHV32,"Juste",AHV33&lt;&gt;AHV32,"Non conforme")</f>
        <v>Vrac</v>
      </c>
      <c r="AHX33" s="15"/>
      <c r="AHY33" s="14" t="str">
        <f>_xlfn.IFS(AHX33="","Vrac",AHX33=AHX32,"Juste",AHX33&lt;&gt;AHX32,"Non conforme")</f>
        <v>Vrac</v>
      </c>
      <c r="AHZ33" s="15"/>
      <c r="AIA33" s="14" t="str">
        <f>_xlfn.IFS(AHZ33="","Vrac",AHZ33=AHZ32,"Juste",AHZ33&lt;&gt;AHZ32,"Non conforme")</f>
        <v>Vrac</v>
      </c>
      <c r="AIB33" s="15"/>
      <c r="AIC33" s="14" t="str">
        <f>_xlfn.IFS(AIB33="","Vrac",AIB33=AIB32,"Juste",AIB33&lt;&gt;AIB32,"Non conforme")</f>
        <v>Vrac</v>
      </c>
      <c r="AID33" s="15"/>
      <c r="AIE33" s="14" t="str">
        <f>_xlfn.IFS(AID33="","Vrac",AID33=AID32,"Juste",AID33&lt;&gt;AID32,"Non conforme")</f>
        <v>Vrac</v>
      </c>
      <c r="AIF33" s="15"/>
      <c r="AIG33" s="14" t="str">
        <f>_xlfn.IFS(AIF33="","Vrac",AIF33=AIF32,"Juste",AIF33&lt;&gt;AIF32,"Non conforme")</f>
        <v>Vrac</v>
      </c>
      <c r="AIH33" s="15"/>
      <c r="AII33" s="14" t="str">
        <f>_xlfn.IFS(AIH33="","Vrac",AIH33=AIH32,"Juste",AIH33&lt;&gt;AIH32,"Non conforme")</f>
        <v>Vrac</v>
      </c>
      <c r="AIJ33" s="15"/>
      <c r="AIK33" s="14" t="str">
        <f>_xlfn.IFS(AIJ33="","Vrac",AIJ33=AIJ32,"Juste",AIJ33&lt;&gt;AIJ32,"Non conforme")</f>
        <v>Vrac</v>
      </c>
      <c r="AIL33" s="15"/>
      <c r="AIM33" s="14" t="str">
        <f>_xlfn.IFS(AIL33="","Vrac",AIL33=AIL32,"Juste",AIL33&lt;&gt;AIL32,"Non conforme")</f>
        <v>Vrac</v>
      </c>
      <c r="AIN33" s="15"/>
      <c r="AIO33" s="14" t="str">
        <f>_xlfn.IFS(AIN33="","Vrac",AIN33=AIN32,"Juste",AIN33&lt;&gt;AIN32,"Non conforme")</f>
        <v>Vrac</v>
      </c>
      <c r="AIP33" s="15"/>
      <c r="AIQ33" s="14" t="str">
        <f>_xlfn.IFS(AIP33="","Vrac",AIP33=AIP32,"Juste",AIP33&lt;&gt;AIP32,"Non conforme")</f>
        <v>Vrac</v>
      </c>
      <c r="AIR33" s="15"/>
      <c r="AIS33" s="14" t="str">
        <f>_xlfn.IFS(AIR33="","Vrac",AIR33=AIR32,"Juste",AIR33&lt;&gt;AIR32,"Non conforme")</f>
        <v>Vrac</v>
      </c>
      <c r="AIT33" s="15"/>
      <c r="AIU33" s="14" t="str">
        <f>_xlfn.IFS(AIT33="","Vrac",AIT33=AIT32,"Juste",AIT33&lt;&gt;AIT32,"Non conforme")</f>
        <v>Vrac</v>
      </c>
      <c r="AIV33" s="15"/>
      <c r="AIW33" s="14" t="str">
        <f>_xlfn.IFS(AIV33="","Vrac",AIV33=AIV32,"Juste",AIV33&lt;&gt;AIV32,"Non conforme")</f>
        <v>Vrac</v>
      </c>
      <c r="AIX33" s="15"/>
      <c r="AIY33" s="14" t="str">
        <f>_xlfn.IFS(AIX33="","Vrac",AIX33=AIX32,"Juste",AIX33&lt;&gt;AIX32,"Non conforme")</f>
        <v>Vrac</v>
      </c>
      <c r="AIZ33" s="15"/>
      <c r="AJA33" s="14" t="str">
        <f>_xlfn.IFS(AIZ33="","Vrac",AIZ33=AIZ32,"Juste",AIZ33&lt;&gt;AIZ32,"Non conforme")</f>
        <v>Vrac</v>
      </c>
      <c r="AJB33" s="15"/>
      <c r="AJC33" s="14" t="str">
        <f>_xlfn.IFS(AJB33="","Vrac",AJB33=AJB32,"Juste",AJB33&lt;&gt;AJB32,"Non conforme")</f>
        <v>Vrac</v>
      </c>
      <c r="AJD33" s="15"/>
      <c r="AJE33" s="14" t="str">
        <f>_xlfn.IFS(AJD33="","Vrac",AJD33=AJD32,"Juste",AJD33&lt;&gt;AJD32,"Non conforme")</f>
        <v>Vrac</v>
      </c>
      <c r="AJF33" s="15"/>
      <c r="AJG33" s="14" t="str">
        <f>_xlfn.IFS(AJF33="","Vrac",AJF33=AJF32,"Juste",AJF33&lt;&gt;AJF32,"Non conforme")</f>
        <v>Vrac</v>
      </c>
      <c r="AJH33" s="15"/>
      <c r="AJI33" s="14" t="str">
        <f>_xlfn.IFS(AJH33="","Vrac",AJH33=AJH32,"Juste",AJH33&lt;&gt;AJH32,"Non conforme")</f>
        <v>Vrac</v>
      </c>
      <c r="AJJ33" s="15"/>
      <c r="AJK33" s="14" t="str">
        <f>_xlfn.IFS(AJJ33="","Vrac",AJJ33=AJJ32,"Juste",AJJ33&lt;&gt;AJJ32,"Non conforme")</f>
        <v>Vrac</v>
      </c>
      <c r="AJL33" s="15"/>
      <c r="AJM33" s="14" t="str">
        <f>_xlfn.IFS(AJL33="","Vrac",AJL33=AJL32,"Juste",AJL33&lt;&gt;AJL32,"Non conforme")</f>
        <v>Vrac</v>
      </c>
      <c r="AJN33" s="15"/>
      <c r="AJO33" s="14" t="str">
        <f>_xlfn.IFS(AJN33="","Vrac",AJN33=AJN32,"Juste",AJN33&lt;&gt;AJN32,"Non conforme")</f>
        <v>Vrac</v>
      </c>
      <c r="AJP33" s="15"/>
      <c r="AJQ33" s="14" t="str">
        <f>_xlfn.IFS(AJP33="","Vrac",AJP33=AJP32,"Juste",AJP33&lt;&gt;AJP32,"Non conforme")</f>
        <v>Vrac</v>
      </c>
      <c r="AJR33" s="15"/>
      <c r="AJS33" s="14" t="str">
        <f>_xlfn.IFS(AJR33="","Vrac",AJR33=AJR32,"Juste",AJR33&lt;&gt;AJR32,"Non conforme")</f>
        <v>Vrac</v>
      </c>
      <c r="AJT33" s="15"/>
      <c r="AJU33" s="14" t="str">
        <f>_xlfn.IFS(AJT33="","Vrac",AJT33=AJT32,"Juste",AJT33&lt;&gt;AJT32,"Non conforme")</f>
        <v>Vrac</v>
      </c>
      <c r="AJV33" s="15"/>
      <c r="AJW33" s="14" t="str">
        <f>_xlfn.IFS(AJV33="","Vrac",AJV33=AJV32,"Juste",AJV33&lt;&gt;AJV32,"Non conforme")</f>
        <v>Vrac</v>
      </c>
      <c r="AJX33" s="15"/>
      <c r="AJY33" s="14" t="str">
        <f>_xlfn.IFS(AJX33="","Vrac",AJX33=AJX32,"Juste",AJX33&lt;&gt;AJX32,"Non conforme")</f>
        <v>Vrac</v>
      </c>
      <c r="AJZ33" s="15"/>
      <c r="AKA33" s="14" t="str">
        <f>_xlfn.IFS(AJZ33="","Vrac",AJZ33=AJZ32,"Juste",AJZ33&lt;&gt;AJZ32,"Non conforme")</f>
        <v>Vrac</v>
      </c>
      <c r="AKB33" s="15"/>
      <c r="AKC33" s="14" t="str">
        <f>_xlfn.IFS(AKB33="","Vrac",AKB33=AKB32,"Juste",AKB33&lt;&gt;AKB32,"Non conforme")</f>
        <v>Vrac</v>
      </c>
      <c r="AKD33" s="15"/>
      <c r="AKE33" s="14" t="str">
        <f>_xlfn.IFS(AKD33="","Vrac",AKD33=AKD32,"Juste",AKD33&lt;&gt;AKD32,"Non conforme")</f>
        <v>Vrac</v>
      </c>
      <c r="AKF33" s="15"/>
      <c r="AKG33" s="14" t="str">
        <f>_xlfn.IFS(AKF33="","Vrac",AKF33=AKF32,"Juste",AKF33&lt;&gt;AKF32,"Non conforme")</f>
        <v>Vrac</v>
      </c>
      <c r="AKH33" s="15"/>
      <c r="AKI33" s="14" t="str">
        <f>_xlfn.IFS(AKH33="","Vrac",AKH33=AKH32,"Juste",AKH33&lt;&gt;AKH32,"Non conforme")</f>
        <v>Vrac</v>
      </c>
      <c r="AKJ33" s="15"/>
      <c r="AKK33" s="14" t="str">
        <f>_xlfn.IFS(AKJ33="","Vrac",AKJ33=AKJ32,"Juste",AKJ33&lt;&gt;AKJ32,"Non conforme")</f>
        <v>Vrac</v>
      </c>
      <c r="AKL33" s="15"/>
      <c r="AKM33" s="14" t="str">
        <f>_xlfn.IFS(AKL33="","Vrac",AKL33=AKL32,"Juste",AKL33&lt;&gt;AKL32,"Non conforme")</f>
        <v>Vrac</v>
      </c>
      <c r="AKN33" s="15"/>
      <c r="AKO33" s="14" t="str">
        <f>_xlfn.IFS(AKN33="","Vrac",AKN33=AKN32,"Juste",AKN33&lt;&gt;AKN32,"Non conforme")</f>
        <v>Vrac</v>
      </c>
      <c r="AKP33" s="15"/>
      <c r="AKQ33" s="14" t="str">
        <f>_xlfn.IFS(AKP33="","Vrac",AKP33=AKP32,"Juste",AKP33&lt;&gt;AKP32,"Non conforme")</f>
        <v>Vrac</v>
      </c>
      <c r="AKR33" s="15"/>
      <c r="AKS33" s="14" t="str">
        <f>_xlfn.IFS(AKR33="","Vrac",AKR33=AKR32,"Juste",AKR33&lt;&gt;AKR32,"Non conforme")</f>
        <v>Vrac</v>
      </c>
      <c r="AKT33" s="15"/>
      <c r="AKU33" s="14" t="str">
        <f>_xlfn.IFS(AKT33="","Vrac",AKT33=AKT32,"Juste",AKT33&lt;&gt;AKT32,"Non conforme")</f>
        <v>Vrac</v>
      </c>
      <c r="AKV33" s="15"/>
      <c r="AKW33" s="14" t="str">
        <f>_xlfn.IFS(AKV33="","Vrac",AKV33=AKV32,"Juste",AKV33&lt;&gt;AKV32,"Non conforme")</f>
        <v>Vrac</v>
      </c>
      <c r="AKX33" s="15"/>
      <c r="AKY33" s="14" t="str">
        <f>_xlfn.IFS(AKX33="","Vrac",AKX33=AKX32,"Juste",AKX33&lt;&gt;AKX32,"Non conforme")</f>
        <v>Vrac</v>
      </c>
      <c r="AKZ33" s="15"/>
      <c r="ALA33" s="14" t="str">
        <f>_xlfn.IFS(AKZ33="","Vrac",AKZ33=AKZ32,"Juste",AKZ33&lt;&gt;AKZ32,"Non conforme")</f>
        <v>Vrac</v>
      </c>
      <c r="ALB33" s="15"/>
      <c r="ALC33" s="14" t="str">
        <f>_xlfn.IFS(ALB33="","Vrac",ALB33=ALB32,"Juste",ALB33&lt;&gt;ALB32,"Non conforme")</f>
        <v>Vrac</v>
      </c>
      <c r="ALD33" s="15"/>
      <c r="ALE33" s="14" t="str">
        <f>_xlfn.IFS(ALD33="","Vrac",ALD33=ALD32,"Juste",ALD33&lt;&gt;ALD32,"Non conforme")</f>
        <v>Vrac</v>
      </c>
      <c r="ALF33" s="15"/>
      <c r="ALG33" s="14" t="str">
        <f>_xlfn.IFS(ALF33="","Vrac",ALF33=ALF32,"Juste",ALF33&lt;&gt;ALF32,"Non conforme")</f>
        <v>Vrac</v>
      </c>
      <c r="ALH33" s="15"/>
      <c r="ALI33" s="14" t="str">
        <f>_xlfn.IFS(ALH33="","Vrac",ALH33=ALH32,"Juste",ALH33&lt;&gt;ALH32,"Non conforme")</f>
        <v>Vrac</v>
      </c>
      <c r="ALJ33" s="15"/>
      <c r="ALK33" s="14" t="str">
        <f>_xlfn.IFS(ALJ33="","Vrac",ALJ33=ALJ32,"Juste",ALJ33&lt;&gt;ALJ32,"Non conforme")</f>
        <v>Vrac</v>
      </c>
      <c r="ALL33" s="15"/>
      <c r="ALM33" s="14" t="str">
        <f>_xlfn.IFS(ALL33="","Vrac",ALL33=ALL32,"Juste",ALL33&lt;&gt;ALL32,"Non conforme")</f>
        <v>Vrac</v>
      </c>
      <c r="ALN33" s="15"/>
      <c r="ALO33" s="14" t="str">
        <f>_xlfn.IFS(ALN33="","Vrac",ALN33=ALN32,"Juste",ALN33&lt;&gt;ALN32,"Non conforme")</f>
        <v>Vrac</v>
      </c>
      <c r="ALP33" s="15"/>
      <c r="ALQ33" s="14" t="str">
        <f>_xlfn.IFS(ALP33="","Vrac",ALP33=ALP32,"Juste",ALP33&lt;&gt;ALP32,"Non conforme")</f>
        <v>Vrac</v>
      </c>
      <c r="ALR33" s="15"/>
      <c r="ALS33" s="14" t="str">
        <f>_xlfn.IFS(ALR33="","Vrac",ALR33=ALR32,"Juste",ALR33&lt;&gt;ALR32,"Non conforme")</f>
        <v>Vrac</v>
      </c>
      <c r="ALT33" s="15"/>
      <c r="ALU33" s="14" t="str">
        <f>_xlfn.IFS(ALT33="","Vrac",ALT33=ALT32,"Juste",ALT33&lt;&gt;ALT32,"Non conforme")</f>
        <v>Vrac</v>
      </c>
      <c r="ALV33" s="15"/>
      <c r="ALW33" s="14" t="str">
        <f>_xlfn.IFS(ALV33="","Vrac",ALV33=ALV32,"Juste",ALV33&lt;&gt;ALV32,"Non conforme")</f>
        <v>Vrac</v>
      </c>
      <c r="ALX33" s="15"/>
      <c r="ALY33" s="14" t="str">
        <f>_xlfn.IFS(ALX33="","Vrac",ALX33=ALX32,"Juste",ALX33&lt;&gt;ALX32,"Non conforme")</f>
        <v>Vrac</v>
      </c>
      <c r="ALZ33" s="15"/>
      <c r="AMA33" s="14" t="str">
        <f>_xlfn.IFS(ALZ33="","Vrac",ALZ33=ALZ32,"Juste",ALZ33&lt;&gt;ALZ32,"Non conforme")</f>
        <v>Vrac</v>
      </c>
      <c r="AMB33" s="15"/>
      <c r="AMC33" s="14" t="str">
        <f>_xlfn.IFS(AMB33="","Vrac",AMB33=AMB32,"Juste",AMB33&lt;&gt;AMB32,"Non conforme")</f>
        <v>Vrac</v>
      </c>
      <c r="AMD33" s="15"/>
      <c r="AME33" s="14" t="str">
        <f>_xlfn.IFS(AMD33="","Vrac",AMD33=AMD32,"Juste",AMD33&lt;&gt;AMD32,"Non conforme")</f>
        <v>Vrac</v>
      </c>
      <c r="AMF33" s="15"/>
      <c r="AMG33" s="14" t="str">
        <f>_xlfn.IFS(AMF33="","Vrac",AMF33=AMF32,"Juste",AMF33&lt;&gt;AMF32,"Non conforme")</f>
        <v>Vrac</v>
      </c>
      <c r="AMH33" s="15"/>
      <c r="AMI33" s="14" t="str">
        <f>_xlfn.IFS(AMH33="","Vrac",AMH33=AMH32,"Juste",AMH33&lt;&gt;AMH32,"Non conforme")</f>
        <v>Vrac</v>
      </c>
      <c r="AMJ33" s="15"/>
      <c r="AMK33" s="14" t="str">
        <f>_xlfn.IFS(AMJ33="","Vrac",AMJ33=AMJ32,"Juste",AMJ33&lt;&gt;AMJ32,"Non conforme")</f>
        <v>Vrac</v>
      </c>
      <c r="AML33" s="15"/>
      <c r="AMM33" s="14" t="str">
        <f>_xlfn.IFS(AML33="","Vrac",AML33=AML32,"Juste",AML33&lt;&gt;AML32,"Non conforme")</f>
        <v>Vrac</v>
      </c>
      <c r="AMN33" s="15"/>
      <c r="AMO33" s="14" t="str">
        <f>_xlfn.IFS(AMN33="","Vrac",AMN33=AMN32,"Juste",AMN33&lt;&gt;AMN32,"Non conforme")</f>
        <v>Vrac</v>
      </c>
      <c r="AMP33" s="15"/>
      <c r="AMQ33" s="14" t="str">
        <f>_xlfn.IFS(AMP33="","Vrac",AMP33=AMP32,"Juste",AMP33&lt;&gt;AMP32,"Non conforme")</f>
        <v>Vrac</v>
      </c>
      <c r="AMR33" s="15"/>
      <c r="AMS33" s="14" t="str">
        <f>_xlfn.IFS(AMR33="","Vrac",AMR33=AMR32,"Juste",AMR33&lt;&gt;AMR32,"Non conforme")</f>
        <v>Vrac</v>
      </c>
      <c r="AMT33" s="15"/>
      <c r="AMU33" s="14" t="str">
        <f>_xlfn.IFS(AMT33="","Vrac",AMT33=AMT32,"Juste",AMT33&lt;&gt;AMT32,"Non conforme")</f>
        <v>Vrac</v>
      </c>
      <c r="AMV33" s="15"/>
      <c r="AMW33" s="14" t="str">
        <f>_xlfn.IFS(AMV33="","Vrac",AMV33=AMV32,"Juste",AMV33&lt;&gt;AMV32,"Non conforme")</f>
        <v>Vrac</v>
      </c>
      <c r="AMX33" s="15"/>
      <c r="AMY33" s="14" t="str">
        <f>_xlfn.IFS(AMX33="","Vrac",AMX33=AMX32,"Juste",AMX33&lt;&gt;AMX32,"Non conforme")</f>
        <v>Vrac</v>
      </c>
      <c r="AMZ33" s="15"/>
      <c r="ANA33" s="14" t="str">
        <f>_xlfn.IFS(AMZ33="","Vrac",AMZ33=AMZ32,"Juste",AMZ33&lt;&gt;AMZ32,"Non conforme")</f>
        <v>Vrac</v>
      </c>
      <c r="ANB33" s="15"/>
      <c r="ANC33" s="14" t="str">
        <f>_xlfn.IFS(ANB33="","Vrac",ANB33=ANB32,"Juste",ANB33&lt;&gt;ANB32,"Non conforme")</f>
        <v>Vrac</v>
      </c>
      <c r="AND33" s="15"/>
      <c r="ANE33" s="14" t="str">
        <f>_xlfn.IFS(AND33="","Vrac",AND33=AND32,"Juste",AND33&lt;&gt;AND32,"Non conforme")</f>
        <v>Vrac</v>
      </c>
      <c r="ANF33" s="15"/>
      <c r="ANG33" s="14" t="str">
        <f>_xlfn.IFS(ANF33="","Vrac",ANF33=ANF32,"Juste",ANF33&lt;&gt;ANF32,"Non conforme")</f>
        <v>Vrac</v>
      </c>
      <c r="ANH33" s="15"/>
      <c r="ANI33" s="14" t="str">
        <f>_xlfn.IFS(ANH33="","Vrac",ANH33=ANH32,"Juste",ANH33&lt;&gt;ANH32,"Non conforme")</f>
        <v>Vrac</v>
      </c>
      <c r="ANJ33" s="15"/>
      <c r="ANK33" s="14" t="str">
        <f>_xlfn.IFS(ANJ33="","Vrac",ANJ33=ANJ32,"Juste",ANJ33&lt;&gt;ANJ32,"Non conforme")</f>
        <v>Vrac</v>
      </c>
      <c r="ANL33" s="15"/>
      <c r="ANM33" s="14" t="str">
        <f>_xlfn.IFS(ANL33="","Vrac",ANL33=ANL32,"Juste",ANL33&lt;&gt;ANL32,"Non conforme")</f>
        <v>Vrac</v>
      </c>
      <c r="ANN33" s="15"/>
      <c r="ANO33" s="14" t="str">
        <f>_xlfn.IFS(ANN33="","Vrac",ANN33=ANN32,"Juste",ANN33&lt;&gt;ANN32,"Non conforme")</f>
        <v>Vrac</v>
      </c>
      <c r="ANP33" s="15"/>
      <c r="ANQ33" s="14" t="str">
        <f>_xlfn.IFS(ANP33="","Vrac",ANP33=ANP32,"Juste",ANP33&lt;&gt;ANP32,"Non conforme")</f>
        <v>Vrac</v>
      </c>
      <c r="ANR33" s="15"/>
      <c r="ANS33" s="14" t="str">
        <f>_xlfn.IFS(ANR33="","Vrac",ANR33=ANR32,"Juste",ANR33&lt;&gt;ANR32,"Non conforme")</f>
        <v>Vrac</v>
      </c>
      <c r="ANT33" s="15"/>
      <c r="ANU33" s="14" t="str">
        <f>_xlfn.IFS(ANT33="","Vrac",ANT33=ANT32,"Juste",ANT33&lt;&gt;ANT32,"Non conforme")</f>
        <v>Vrac</v>
      </c>
      <c r="ANV33" s="15"/>
      <c r="ANW33" s="14" t="str">
        <f>_xlfn.IFS(ANV33="","Vrac",ANV33=ANV32,"Juste",ANV33&lt;&gt;ANV32,"Non conforme")</f>
        <v>Vrac</v>
      </c>
      <c r="ANX33" s="15"/>
      <c r="ANY33" s="14" t="str">
        <f>_xlfn.IFS(ANX33="","Vrac",ANX33=ANX32,"Juste",ANX33&lt;&gt;ANX32,"Non conforme")</f>
        <v>Vrac</v>
      </c>
      <c r="ANZ33" s="15"/>
      <c r="AOA33" s="14" t="str">
        <f>_xlfn.IFS(ANZ33="","Vrac",ANZ33=ANZ32,"Juste",ANZ33&lt;&gt;ANZ32,"Non conforme")</f>
        <v>Vrac</v>
      </c>
      <c r="AOB33" s="15"/>
      <c r="AOC33" s="14" t="str">
        <f>_xlfn.IFS(AOB33="","Vrac",AOB33=AOB32,"Juste",AOB33&lt;&gt;AOB32,"Non conforme")</f>
        <v>Vrac</v>
      </c>
      <c r="AOD33" s="15"/>
      <c r="AOE33" s="14" t="str">
        <f>_xlfn.IFS(AOD33="","Vrac",AOD33=AOD32,"Juste",AOD33&lt;&gt;AOD32,"Non conforme")</f>
        <v>Vrac</v>
      </c>
      <c r="AOF33" s="15"/>
      <c r="AOG33" s="14" t="str">
        <f>_xlfn.IFS(AOF33="","Vrac",AOF33=AOF32,"Juste",AOF33&lt;&gt;AOF32,"Non conforme")</f>
        <v>Vrac</v>
      </c>
      <c r="AOH33" s="15"/>
      <c r="AOI33" s="14" t="str">
        <f>_xlfn.IFS(AOH33="","Vrac",AOH33=AOH32,"Juste",AOH33&lt;&gt;AOH32,"Non conforme")</f>
        <v>Vrac</v>
      </c>
      <c r="AOJ33" s="15"/>
      <c r="AOK33" s="14" t="str">
        <f>_xlfn.IFS(AOJ33="","Vrac",AOJ33=AOJ32,"Juste",AOJ33&lt;&gt;AOJ32,"Non conforme")</f>
        <v>Vrac</v>
      </c>
      <c r="AOL33" s="15"/>
      <c r="AOM33" s="14" t="str">
        <f>_xlfn.IFS(AOL33="","Vrac",AOL33=AOL32,"Juste",AOL33&lt;&gt;AOL32,"Non conforme")</f>
        <v>Vrac</v>
      </c>
      <c r="AON33" s="15"/>
      <c r="AOO33" s="14" t="str">
        <f>_xlfn.IFS(AON33="","Vrac",AON33=AON32,"Juste",AON33&lt;&gt;AON32,"Non conforme")</f>
        <v>Vrac</v>
      </c>
      <c r="AOP33" s="15"/>
      <c r="AOQ33" s="14" t="str">
        <f>_xlfn.IFS(AOP33="","Vrac",AOP33=AOP32,"Juste",AOP33&lt;&gt;AOP32,"Non conforme")</f>
        <v>Vrac</v>
      </c>
      <c r="AOR33" s="15"/>
      <c r="AOS33" s="14" t="str">
        <f>_xlfn.IFS(AOR33="","Vrac",AOR33=AOR32,"Juste",AOR33&lt;&gt;AOR32,"Non conforme")</f>
        <v>Vrac</v>
      </c>
      <c r="AOT33" s="15"/>
      <c r="AOU33" s="14" t="str">
        <f>_xlfn.IFS(AOT33="","Vrac",AOT33=AOT32,"Juste",AOT33&lt;&gt;AOT32,"Non conforme")</f>
        <v>Vrac</v>
      </c>
      <c r="AOV33" s="15"/>
      <c r="AOW33" s="14" t="str">
        <f>_xlfn.IFS(AOV33="","Vrac",AOV33=AOV32,"Juste",AOV33&lt;&gt;AOV32,"Non conforme")</f>
        <v>Vrac</v>
      </c>
      <c r="AOX33" s="15"/>
      <c r="AOY33" s="14" t="str">
        <f>_xlfn.IFS(AOX33="","Vrac",AOX33=AOX32,"Juste",AOX33&lt;&gt;AOX32,"Non conforme")</f>
        <v>Vrac</v>
      </c>
      <c r="AOZ33" s="15"/>
      <c r="APA33" s="14" t="str">
        <f>_xlfn.IFS(AOZ33="","Vrac",AOZ33=AOZ32,"Juste",AOZ33&lt;&gt;AOZ32,"Non conforme")</f>
        <v>Vrac</v>
      </c>
      <c r="APB33" s="15"/>
      <c r="APC33" s="14" t="str">
        <f>_xlfn.IFS(APB33="","Vrac",APB33=APB32,"Juste",APB33&lt;&gt;APB32,"Non conforme")</f>
        <v>Vrac</v>
      </c>
      <c r="APD33" s="15"/>
      <c r="APE33" s="14" t="str">
        <f>_xlfn.IFS(APD33="","Vrac",APD33=APD32,"Juste",APD33&lt;&gt;APD32,"Non conforme")</f>
        <v>Vrac</v>
      </c>
      <c r="APF33" s="15"/>
      <c r="APG33" s="14" t="str">
        <f>_xlfn.IFS(APF33="","Vrac",APF33=APF32,"Juste",APF33&lt;&gt;APF32,"Non conforme")</f>
        <v>Vrac</v>
      </c>
      <c r="APH33" s="15"/>
      <c r="API33" s="14" t="str">
        <f>_xlfn.IFS(APH33="","Vrac",APH33=APH32,"Juste",APH33&lt;&gt;APH32,"Non conforme")</f>
        <v>Vrac</v>
      </c>
      <c r="APJ33" s="15"/>
      <c r="APK33" s="14" t="str">
        <f>_xlfn.IFS(APJ33="","Vrac",APJ33=APJ32,"Juste",APJ33&lt;&gt;APJ32,"Non conforme")</f>
        <v>Vrac</v>
      </c>
      <c r="APL33" s="15"/>
      <c r="APM33" s="14" t="str">
        <f>_xlfn.IFS(APL33="","Vrac",APL33=APL32,"Juste",APL33&lt;&gt;APL32,"Non conforme")</f>
        <v>Vrac</v>
      </c>
      <c r="APN33" s="15"/>
      <c r="APO33" s="14" t="str">
        <f>_xlfn.IFS(APN33="","Vrac",APN33=APN32,"Juste",APN33&lt;&gt;APN32,"Non conforme")</f>
        <v>Vrac</v>
      </c>
      <c r="APP33" s="15"/>
      <c r="APQ33" s="14" t="str">
        <f>_xlfn.IFS(APP33="","Vrac",APP33=APP32,"Juste",APP33&lt;&gt;APP32,"Non conforme")</f>
        <v>Vrac</v>
      </c>
      <c r="APR33" s="15"/>
      <c r="APS33" s="14" t="str">
        <f>_xlfn.IFS(APR33="","Vrac",APR33=APR32,"Juste",APR33&lt;&gt;APR32,"Non conforme")</f>
        <v>Vrac</v>
      </c>
      <c r="APT33" s="15"/>
      <c r="APU33" s="14" t="str">
        <f>_xlfn.IFS(APT33="","Vrac",APT33=APT32,"Juste",APT33&lt;&gt;APT32,"Non conforme")</f>
        <v>Vrac</v>
      </c>
      <c r="APV33" s="15"/>
      <c r="APW33" s="14" t="str">
        <f>_xlfn.IFS(APV33="","Vrac",APV33=APV32,"Juste",APV33&lt;&gt;APV32,"Non conforme")</f>
        <v>Vrac</v>
      </c>
      <c r="APX33" s="15"/>
      <c r="APY33" s="14" t="str">
        <f>_xlfn.IFS(APX33="","Vrac",APX33=APX32,"Juste",APX33&lt;&gt;APX32,"Non conforme")</f>
        <v>Vrac</v>
      </c>
      <c r="APZ33" s="15"/>
      <c r="AQA33" s="14" t="str">
        <f>_xlfn.IFS(APZ33="","Vrac",APZ33=APZ32,"Juste",APZ33&lt;&gt;APZ32,"Non conforme")</f>
        <v>Vrac</v>
      </c>
      <c r="AQB33" s="15"/>
      <c r="AQC33" s="14" t="str">
        <f>_xlfn.IFS(AQB33="","Vrac",AQB33=AQB32,"Juste",AQB33&lt;&gt;AQB32,"Non conforme")</f>
        <v>Vrac</v>
      </c>
      <c r="AQD33" s="15"/>
      <c r="AQE33" s="14" t="str">
        <f>_xlfn.IFS(AQD33="","Vrac",AQD33=AQD32,"Juste",AQD33&lt;&gt;AQD32,"Non conforme")</f>
        <v>Vrac</v>
      </c>
      <c r="AQF33" s="15"/>
      <c r="AQG33" s="14" t="str">
        <f>_xlfn.IFS(AQF33="","Vrac",AQF33=AQF32,"Juste",AQF33&lt;&gt;AQF32,"Non conforme")</f>
        <v>Vrac</v>
      </c>
      <c r="AQH33" s="15"/>
      <c r="AQI33" s="14" t="str">
        <f>_xlfn.IFS(AQH33="","Vrac",AQH33=AQH32,"Juste",AQH33&lt;&gt;AQH32,"Non conforme")</f>
        <v>Vrac</v>
      </c>
      <c r="AQJ33" s="15"/>
      <c r="AQK33" s="14" t="str">
        <f>_xlfn.IFS(AQJ33="","Vrac",AQJ33=AQJ32,"Juste",AQJ33&lt;&gt;AQJ32,"Non conforme")</f>
        <v>Vrac</v>
      </c>
      <c r="AQL33" s="15"/>
      <c r="AQM33" s="14" t="str">
        <f>_xlfn.IFS(AQL33="","Vrac",AQL33=AQL32,"Juste",AQL33&lt;&gt;AQL32,"Non conforme")</f>
        <v>Vrac</v>
      </c>
      <c r="AQN33" s="15"/>
      <c r="AQO33" s="14" t="str">
        <f>_xlfn.IFS(AQN33="","Vrac",AQN33=AQN32,"Juste",AQN33&lt;&gt;AQN32,"Non conforme")</f>
        <v>Vrac</v>
      </c>
      <c r="AQP33" s="15"/>
      <c r="AQQ33" s="14" t="str">
        <f>_xlfn.IFS(AQP33="","Vrac",AQP33=AQP32,"Juste",AQP33&lt;&gt;AQP32,"Non conforme")</f>
        <v>Vrac</v>
      </c>
      <c r="AQR33" s="15"/>
      <c r="AQS33" s="14" t="str">
        <f>_xlfn.IFS(AQR33="","Vrac",AQR33=AQR32,"Juste",AQR33&lt;&gt;AQR32,"Non conforme")</f>
        <v>Vrac</v>
      </c>
      <c r="AQT33" s="15"/>
      <c r="AQU33" s="14" t="str">
        <f>_xlfn.IFS(AQT33="","Vrac",AQT33=AQT32,"Juste",AQT33&lt;&gt;AQT32,"Non conforme")</f>
        <v>Vrac</v>
      </c>
      <c r="AQV33" s="15"/>
      <c r="AQW33" s="14" t="str">
        <f>_xlfn.IFS(AQV33="","Vrac",AQV33=AQV32,"Juste",AQV33&lt;&gt;AQV32,"Non conforme")</f>
        <v>Vrac</v>
      </c>
      <c r="AQX33" s="15"/>
      <c r="AQY33" s="14" t="str">
        <f>_xlfn.IFS(AQX33="","Vrac",AQX33=AQX32,"Juste",AQX33&lt;&gt;AQX32,"Non conforme")</f>
        <v>Vrac</v>
      </c>
      <c r="AQZ33" s="15"/>
      <c r="ARA33" s="14" t="str">
        <f>_xlfn.IFS(AQZ33="","Vrac",AQZ33=AQZ32,"Juste",AQZ33&lt;&gt;AQZ32,"Non conforme")</f>
        <v>Vrac</v>
      </c>
      <c r="ARB33" s="15"/>
      <c r="ARC33" s="14" t="str">
        <f>_xlfn.IFS(ARB33="","Vrac",ARB33=ARB32,"Juste",ARB33&lt;&gt;ARB32,"Non conforme")</f>
        <v>Vrac</v>
      </c>
      <c r="ARD33" s="15"/>
      <c r="ARE33" s="14" t="str">
        <f>_xlfn.IFS(ARD33="","Vrac",ARD33=ARD32,"Juste",ARD33&lt;&gt;ARD32,"Non conforme")</f>
        <v>Vrac</v>
      </c>
      <c r="ARF33" s="15"/>
      <c r="ARG33" s="14" t="str">
        <f>_xlfn.IFS(ARF33="","Vrac",ARF33=ARF32,"Juste",ARF33&lt;&gt;ARF32,"Non conforme")</f>
        <v>Vrac</v>
      </c>
      <c r="ARH33" s="15"/>
      <c r="ARI33" s="14" t="str">
        <f>_xlfn.IFS(ARH33="","Vrac",ARH33=ARH32,"Juste",ARH33&lt;&gt;ARH32,"Non conforme")</f>
        <v>Vrac</v>
      </c>
      <c r="ARJ33" s="15"/>
      <c r="ARK33" s="14" t="str">
        <f>_xlfn.IFS(ARJ33="","Vrac",ARJ33=ARJ32,"Juste",ARJ33&lt;&gt;ARJ32,"Non conforme")</f>
        <v>Vrac</v>
      </c>
      <c r="ARL33" s="15"/>
      <c r="ARM33" s="14" t="str">
        <f>_xlfn.IFS(ARL33="","Vrac",ARL33=ARL32,"Juste",ARL33&lt;&gt;ARL32,"Non conforme")</f>
        <v>Vrac</v>
      </c>
      <c r="ARN33" s="15"/>
      <c r="ARO33" s="14" t="str">
        <f>_xlfn.IFS(ARN33="","Vrac",ARN33=ARN32,"Juste",ARN33&lt;&gt;ARN32,"Non conforme")</f>
        <v>Vrac</v>
      </c>
      <c r="ARP33" s="15"/>
      <c r="ARQ33" s="14" t="str">
        <f>_xlfn.IFS(ARP33="","Vrac",ARP33=ARP32,"Juste",ARP33&lt;&gt;ARP32,"Non conforme")</f>
        <v>Vrac</v>
      </c>
      <c r="ARR33" s="15"/>
      <c r="ARS33" s="14" t="str">
        <f>_xlfn.IFS(ARR33="","Vrac",ARR33=ARR32,"Juste",ARR33&lt;&gt;ARR32,"Non conforme")</f>
        <v>Vrac</v>
      </c>
      <c r="ART33" s="15"/>
      <c r="ARU33" s="14" t="str">
        <f>_xlfn.IFS(ART33="","Vrac",ART33=ART32,"Juste",ART33&lt;&gt;ART32,"Non conforme")</f>
        <v>Vrac</v>
      </c>
      <c r="ARV33" s="15"/>
      <c r="ARW33" s="14" t="str">
        <f>_xlfn.IFS(ARV33="","Vrac",ARV33=ARV32,"Juste",ARV33&lt;&gt;ARV32,"Non conforme")</f>
        <v>Vrac</v>
      </c>
      <c r="ARX33" s="15"/>
      <c r="ARY33" s="14" t="str">
        <f>_xlfn.IFS(ARX33="","Vrac",ARX33=ARX32,"Juste",ARX33&lt;&gt;ARX32,"Non conforme")</f>
        <v>Vrac</v>
      </c>
      <c r="ARZ33" s="15"/>
      <c r="ASA33" s="14" t="str">
        <f>_xlfn.IFS(ARZ33="","Vrac",ARZ33=ARZ32,"Juste",ARZ33&lt;&gt;ARZ32,"Non conforme")</f>
        <v>Vrac</v>
      </c>
      <c r="ASB33" s="15"/>
      <c r="ASC33" s="14" t="str">
        <f>_xlfn.IFS(ASB33="","Vrac",ASB33=ASB32,"Juste",ASB33&lt;&gt;ASB32,"Non conforme")</f>
        <v>Vrac</v>
      </c>
      <c r="ASD33" s="15"/>
      <c r="ASE33" s="14" t="str">
        <f>_xlfn.IFS(ASD33="","Vrac",ASD33=ASD32,"Juste",ASD33&lt;&gt;ASD32,"Non conforme")</f>
        <v>Vrac</v>
      </c>
      <c r="ASF33" s="15"/>
      <c r="ASG33" s="14" t="str">
        <f>_xlfn.IFS(ASF33="","Vrac",ASF33=ASF32,"Juste",ASF33&lt;&gt;ASF32,"Non conforme")</f>
        <v>Vrac</v>
      </c>
      <c r="ASH33" s="15"/>
      <c r="ASI33" s="14" t="str">
        <f>_xlfn.IFS(ASH33="","Vrac",ASH33=ASH32,"Juste",ASH33&lt;&gt;ASH32,"Non conforme")</f>
        <v>Vrac</v>
      </c>
      <c r="ASJ33" s="15"/>
      <c r="ASK33" s="14" t="str">
        <f>_xlfn.IFS(ASJ33="","Vrac",ASJ33=ASJ32,"Juste",ASJ33&lt;&gt;ASJ32,"Non conforme")</f>
        <v>Vrac</v>
      </c>
      <c r="ASL33" s="15"/>
      <c r="ASM33" s="14" t="str">
        <f>_xlfn.IFS(ASL33="","Vrac",ASL33=ASL32,"Juste",ASL33&lt;&gt;ASL32,"Non conforme")</f>
        <v>Vrac</v>
      </c>
      <c r="ASN33" s="15"/>
      <c r="ASO33" s="14" t="str">
        <f>_xlfn.IFS(ASN33="","Vrac",ASN33=ASN32,"Juste",ASN33&lt;&gt;ASN32,"Non conforme")</f>
        <v>Vrac</v>
      </c>
      <c r="ASP33" s="15"/>
      <c r="ASQ33" s="14" t="str">
        <f>_xlfn.IFS(ASP33="","Vrac",ASP33=ASP32,"Juste",ASP33&lt;&gt;ASP32,"Non conforme")</f>
        <v>Vrac</v>
      </c>
      <c r="ASR33" s="15"/>
      <c r="ASS33" s="14" t="str">
        <f>_xlfn.IFS(ASR33="","Vrac",ASR33=ASR32,"Juste",ASR33&lt;&gt;ASR32,"Non conforme")</f>
        <v>Vrac</v>
      </c>
      <c r="AST33" s="15"/>
      <c r="ASU33" s="14" t="str">
        <f>_xlfn.IFS(AST33="","Vrac",AST33=AST32,"Juste",AST33&lt;&gt;AST32,"Non conforme")</f>
        <v>Vrac</v>
      </c>
      <c r="ASV33" s="15"/>
      <c r="ASW33" s="14" t="str">
        <f>_xlfn.IFS(ASV33="","Vrac",ASV33=ASV32,"Juste",ASV33&lt;&gt;ASV32,"Non conforme")</f>
        <v>Vrac</v>
      </c>
      <c r="ASX33" s="15"/>
      <c r="ASY33" s="14" t="str">
        <f>_xlfn.IFS(ASX33="","Vrac",ASX33=ASX32,"Juste",ASX33&lt;&gt;ASX32,"Non conforme")</f>
        <v>Vrac</v>
      </c>
      <c r="ASZ33" s="15"/>
      <c r="ATA33" s="14" t="str">
        <f>_xlfn.IFS(ASZ33="","Vrac",ASZ33=ASZ32,"Juste",ASZ33&lt;&gt;ASZ32,"Non conforme")</f>
        <v>Vrac</v>
      </c>
      <c r="ATB33" s="15"/>
      <c r="ATC33" s="14" t="str">
        <f>_xlfn.IFS(ATB33="","Vrac",ATB33=ATB32,"Juste",ATB33&lt;&gt;ATB32,"Non conforme")</f>
        <v>Vrac</v>
      </c>
      <c r="ATD33" s="15"/>
      <c r="ATE33" s="14" t="str">
        <f>_xlfn.IFS(ATD33="","Vrac",ATD33=ATD32,"Juste",ATD33&lt;&gt;ATD32,"Non conforme")</f>
        <v>Vrac</v>
      </c>
      <c r="ATF33" s="15"/>
      <c r="ATG33" s="14" t="str">
        <f>_xlfn.IFS(ATF33="","Vrac",ATF33=ATF32,"Juste",ATF33&lt;&gt;ATF32,"Non conforme")</f>
        <v>Vrac</v>
      </c>
      <c r="ATH33" s="15"/>
      <c r="ATI33" s="14" t="str">
        <f>_xlfn.IFS(ATH33="","Vrac",ATH33=ATH32,"Juste",ATH33&lt;&gt;ATH32,"Non conforme")</f>
        <v>Vrac</v>
      </c>
      <c r="ATJ33" s="15"/>
      <c r="ATK33" s="14" t="str">
        <f>_xlfn.IFS(ATJ33="","Vrac",ATJ33=ATJ32,"Juste",ATJ33&lt;&gt;ATJ32,"Non conforme")</f>
        <v>Vrac</v>
      </c>
      <c r="ATL33" s="15"/>
      <c r="ATM33" s="14" t="str">
        <f>_xlfn.IFS(ATL33="","Vrac",ATL33=ATL32,"Juste",ATL33&lt;&gt;ATL32,"Non conforme")</f>
        <v>Vrac</v>
      </c>
      <c r="ATN33" s="15"/>
      <c r="ATO33" s="14" t="str">
        <f>_xlfn.IFS(ATN33="","Vrac",ATN33=ATN32,"Juste",ATN33&lt;&gt;ATN32,"Non conforme")</f>
        <v>Vrac</v>
      </c>
      <c r="ATP33" s="15"/>
      <c r="ATQ33" s="14" t="str">
        <f>_xlfn.IFS(ATP33="","Vrac",ATP33=ATP32,"Juste",ATP33&lt;&gt;ATP32,"Non conforme")</f>
        <v>Vrac</v>
      </c>
      <c r="ATR33" s="15"/>
      <c r="ATS33" s="14" t="str">
        <f>_xlfn.IFS(ATR33="","Vrac",ATR33=ATR32,"Juste",ATR33&lt;&gt;ATR32,"Non conforme")</f>
        <v>Vrac</v>
      </c>
      <c r="ATT33" s="15"/>
      <c r="ATU33" s="14" t="str">
        <f>_xlfn.IFS(ATT33="","Vrac",ATT33=ATT32,"Juste",ATT33&lt;&gt;ATT32,"Non conforme")</f>
        <v>Vrac</v>
      </c>
      <c r="ATV33" s="15"/>
      <c r="ATW33" s="14" t="str">
        <f>_xlfn.IFS(ATV33="","Vrac",ATV33=ATV32,"Juste",ATV33&lt;&gt;ATV32,"Non conforme")</f>
        <v>Vrac</v>
      </c>
      <c r="ATX33" s="15"/>
      <c r="ATY33" s="14" t="str">
        <f>_xlfn.IFS(ATX33="","Vrac",ATX33=ATX32,"Juste",ATX33&lt;&gt;ATX32,"Non conforme")</f>
        <v>Vrac</v>
      </c>
      <c r="ATZ33" s="15"/>
      <c r="AUA33" s="14" t="str">
        <f>_xlfn.IFS(ATZ33="","Vrac",ATZ33=ATZ32,"Juste",ATZ33&lt;&gt;ATZ32,"Non conforme")</f>
        <v>Vrac</v>
      </c>
      <c r="AUB33" s="15"/>
      <c r="AUC33" s="14" t="str">
        <f>_xlfn.IFS(AUB33="","Vrac",AUB33=AUB32,"Juste",AUB33&lt;&gt;AUB32,"Non conforme")</f>
        <v>Vrac</v>
      </c>
      <c r="AUD33" s="15"/>
      <c r="AUE33" s="14" t="str">
        <f>_xlfn.IFS(AUD33="","Vrac",AUD33=AUD32,"Juste",AUD33&lt;&gt;AUD32,"Non conforme")</f>
        <v>Vrac</v>
      </c>
      <c r="AUF33" s="15"/>
      <c r="AUG33" s="14" t="str">
        <f>_xlfn.IFS(AUF33="","Vrac",AUF33=AUF32,"Juste",AUF33&lt;&gt;AUF32,"Non conforme")</f>
        <v>Vrac</v>
      </c>
      <c r="AUH33" s="15"/>
      <c r="AUI33" s="14" t="str">
        <f>_xlfn.IFS(AUH33="","Vrac",AUH33=AUH32,"Juste",AUH33&lt;&gt;AUH32,"Non conforme")</f>
        <v>Vrac</v>
      </c>
      <c r="AUJ33" s="15"/>
      <c r="AUK33" s="14" t="str">
        <f>_xlfn.IFS(AUJ33="","Vrac",AUJ33=AUJ32,"Juste",AUJ33&lt;&gt;AUJ32,"Non conforme")</f>
        <v>Vrac</v>
      </c>
      <c r="AUL33" s="15"/>
      <c r="AUM33" s="14" t="str">
        <f>_xlfn.IFS(AUL33="","Vrac",AUL33=AUL32,"Juste",AUL33&lt;&gt;AUL32,"Non conforme")</f>
        <v>Vrac</v>
      </c>
      <c r="AUN33" s="15"/>
      <c r="AUO33" s="14" t="str">
        <f>_xlfn.IFS(AUN33="","Vrac",AUN33=AUN32,"Juste",AUN33&lt;&gt;AUN32,"Non conforme")</f>
        <v>Vrac</v>
      </c>
      <c r="AUP33" s="15"/>
      <c r="AUQ33" s="14" t="str">
        <f>_xlfn.IFS(AUP33="","Vrac",AUP33=AUP32,"Juste",AUP33&lt;&gt;AUP32,"Non conforme")</f>
        <v>Vrac</v>
      </c>
      <c r="AUR33" s="15"/>
      <c r="AUS33" s="14" t="str">
        <f>_xlfn.IFS(AUR33="","Vrac",AUR33=AUR32,"Juste",AUR33&lt;&gt;AUR32,"Non conforme")</f>
        <v>Vrac</v>
      </c>
      <c r="AUT33" s="15"/>
      <c r="AUU33" s="14" t="str">
        <f>_xlfn.IFS(AUT33="","Vrac",AUT33=AUT32,"Juste",AUT33&lt;&gt;AUT32,"Non conforme")</f>
        <v>Vrac</v>
      </c>
      <c r="AUV33" s="15"/>
      <c r="AUW33" s="14" t="str">
        <f>_xlfn.IFS(AUV33="","Vrac",AUV33=AUV32,"Juste",AUV33&lt;&gt;AUV32,"Non conforme")</f>
        <v>Vrac</v>
      </c>
      <c r="AUX33" s="15"/>
      <c r="AUY33" s="14" t="str">
        <f>_xlfn.IFS(AUX33="","Vrac",AUX33=AUX32,"Juste",AUX33&lt;&gt;AUX32,"Non conforme")</f>
        <v>Vrac</v>
      </c>
      <c r="AUZ33" s="15"/>
      <c r="AVA33" s="14" t="str">
        <f>_xlfn.IFS(AUZ33="","Vrac",AUZ33=AUZ32,"Juste",AUZ33&lt;&gt;AUZ32,"Non conforme")</f>
        <v>Vrac</v>
      </c>
      <c r="AVB33" s="15"/>
      <c r="AVC33" s="14" t="str">
        <f>_xlfn.IFS(AVB33="","Vrac",AVB33=AVB32,"Juste",AVB33&lt;&gt;AVB32,"Non conforme")</f>
        <v>Vrac</v>
      </c>
      <c r="AVD33" s="15"/>
      <c r="AVE33" s="14" t="str">
        <f>_xlfn.IFS(AVD33="","Vrac",AVD33=AVD32,"Juste",AVD33&lt;&gt;AVD32,"Non conforme")</f>
        <v>Vrac</v>
      </c>
      <c r="AVF33" s="15"/>
      <c r="AVG33" s="14" t="str">
        <f>_xlfn.IFS(AVF33="","Vrac",AVF33=AVF32,"Juste",AVF33&lt;&gt;AVF32,"Non conforme")</f>
        <v>Vrac</v>
      </c>
      <c r="AVH33" s="15"/>
      <c r="AVI33" s="14" t="str">
        <f>_xlfn.IFS(AVH33="","Vrac",AVH33=AVH32,"Juste",AVH33&lt;&gt;AVH32,"Non conforme")</f>
        <v>Vrac</v>
      </c>
      <c r="AVJ33" s="15"/>
      <c r="AVK33" s="14" t="str">
        <f>_xlfn.IFS(AVJ33="","Vrac",AVJ33=AVJ32,"Juste",AVJ33&lt;&gt;AVJ32,"Non conforme")</f>
        <v>Vrac</v>
      </c>
      <c r="AVL33" s="15"/>
      <c r="AVM33" s="14" t="str">
        <f>_xlfn.IFS(AVL33="","Vrac",AVL33=AVL32,"Juste",AVL33&lt;&gt;AVL32,"Non conforme")</f>
        <v>Vrac</v>
      </c>
      <c r="AVN33" s="15"/>
      <c r="AVO33" s="14" t="str">
        <f>_xlfn.IFS(AVN33="","Vrac",AVN33=AVN32,"Juste",AVN33&lt;&gt;AVN32,"Non conforme")</f>
        <v>Vrac</v>
      </c>
      <c r="AVP33" s="15"/>
      <c r="AVQ33" s="14" t="str">
        <f>_xlfn.IFS(AVP33="","Vrac",AVP33=AVP32,"Juste",AVP33&lt;&gt;AVP32,"Non conforme")</f>
        <v>Vrac</v>
      </c>
      <c r="AVR33" s="15"/>
      <c r="AVS33" s="14" t="str">
        <f>_xlfn.IFS(AVR33="","Vrac",AVR33=AVR32,"Juste",AVR33&lt;&gt;AVR32,"Non conforme")</f>
        <v>Vrac</v>
      </c>
      <c r="AVT33" s="15"/>
      <c r="AVU33" s="14" t="str">
        <f>_xlfn.IFS(AVT33="","Vrac",AVT33=AVT32,"Juste",AVT33&lt;&gt;AVT32,"Non conforme")</f>
        <v>Vrac</v>
      </c>
      <c r="AVV33" s="15"/>
      <c r="AVW33" s="14" t="str">
        <f>_xlfn.IFS(AVV33="","Vrac",AVV33=AVV32,"Juste",AVV33&lt;&gt;AVV32,"Non conforme")</f>
        <v>Vrac</v>
      </c>
      <c r="AVX33" s="15"/>
      <c r="AVY33" s="14" t="str">
        <f>_xlfn.IFS(AVX33="","Vrac",AVX33=AVX32,"Juste",AVX33&lt;&gt;AVX32,"Non conforme")</f>
        <v>Vrac</v>
      </c>
      <c r="AVZ33" s="15"/>
      <c r="AWA33" s="14" t="str">
        <f>_xlfn.IFS(AVZ33="","Vrac",AVZ33=AVZ32,"Juste",AVZ33&lt;&gt;AVZ32,"Non conforme")</f>
        <v>Vrac</v>
      </c>
      <c r="AWB33" s="15"/>
      <c r="AWC33" s="14" t="str">
        <f>_xlfn.IFS(AWB33="","Vrac",AWB33=AWB32,"Juste",AWB33&lt;&gt;AWB32,"Non conforme")</f>
        <v>Vrac</v>
      </c>
      <c r="AWD33" s="15"/>
      <c r="AWE33" s="14" t="str">
        <f>_xlfn.IFS(AWD33="","Vrac",AWD33=AWD32,"Juste",AWD33&lt;&gt;AWD32,"Non conforme")</f>
        <v>Vrac</v>
      </c>
      <c r="AWF33" s="15"/>
      <c r="AWG33" s="14" t="str">
        <f>_xlfn.IFS(AWF33="","Vrac",AWF33=AWF32,"Juste",AWF33&lt;&gt;AWF32,"Non conforme")</f>
        <v>Vrac</v>
      </c>
      <c r="AWH33" s="15"/>
      <c r="AWI33" s="14" t="str">
        <f>_xlfn.IFS(AWH33="","Vrac",AWH33=AWH32,"Juste",AWH33&lt;&gt;AWH32,"Non conforme")</f>
        <v>Vrac</v>
      </c>
      <c r="AWJ33" s="15"/>
      <c r="AWK33" s="14" t="str">
        <f>_xlfn.IFS(AWJ33="","Vrac",AWJ33=AWJ32,"Juste",AWJ33&lt;&gt;AWJ32,"Non conforme")</f>
        <v>Vrac</v>
      </c>
      <c r="AWL33" s="15"/>
      <c r="AWM33" s="14" t="str">
        <f>_xlfn.IFS(AWL33="","Vrac",AWL33=AWL32,"Juste",AWL33&lt;&gt;AWL32,"Non conforme")</f>
        <v>Vrac</v>
      </c>
      <c r="AWN33" s="15"/>
      <c r="AWO33" s="14" t="str">
        <f>_xlfn.IFS(AWN33="","Vrac",AWN33=AWN32,"Juste",AWN33&lt;&gt;AWN32,"Non conforme")</f>
        <v>Vrac</v>
      </c>
      <c r="AWP33" s="15"/>
      <c r="AWQ33" s="14" t="str">
        <f>_xlfn.IFS(AWP33="","Vrac",AWP33=AWP32,"Juste",AWP33&lt;&gt;AWP32,"Non conforme")</f>
        <v>Vrac</v>
      </c>
      <c r="AWR33" s="15"/>
      <c r="AWS33" s="14" t="str">
        <f>_xlfn.IFS(AWR33="","Vrac",AWR33=AWR32,"Juste",AWR33&lt;&gt;AWR32,"Non conforme")</f>
        <v>Vrac</v>
      </c>
      <c r="AWT33" s="15"/>
      <c r="AWU33" s="14" t="str">
        <f>_xlfn.IFS(AWT33="","Vrac",AWT33=AWT32,"Juste",AWT33&lt;&gt;AWT32,"Non conforme")</f>
        <v>Vrac</v>
      </c>
      <c r="AWV33" s="15"/>
      <c r="AWW33" s="14" t="str">
        <f>_xlfn.IFS(AWV33="","Vrac",AWV33=AWV32,"Juste",AWV33&lt;&gt;AWV32,"Non conforme")</f>
        <v>Vrac</v>
      </c>
      <c r="AWX33" s="15"/>
      <c r="AWY33" s="14" t="str">
        <f>_xlfn.IFS(AWX33="","Vrac",AWX33=AWX32,"Juste",AWX33&lt;&gt;AWX32,"Non conforme")</f>
        <v>Vrac</v>
      </c>
      <c r="AWZ33" s="15"/>
      <c r="AXA33" s="14" t="str">
        <f>_xlfn.IFS(AWZ33="","Vrac",AWZ33=AWZ32,"Juste",AWZ33&lt;&gt;AWZ32,"Non conforme")</f>
        <v>Vrac</v>
      </c>
      <c r="AXB33" s="15"/>
      <c r="AXC33" s="14" t="str">
        <f>_xlfn.IFS(AXB33="","Vrac",AXB33=AXB32,"Juste",AXB33&lt;&gt;AXB32,"Non conforme")</f>
        <v>Vrac</v>
      </c>
      <c r="AXD33" s="15"/>
      <c r="AXE33" s="14" t="str">
        <f>_xlfn.IFS(AXD33="","Vrac",AXD33=AXD32,"Juste",AXD33&lt;&gt;AXD32,"Non conforme")</f>
        <v>Vrac</v>
      </c>
      <c r="AXF33" s="15"/>
      <c r="AXG33" s="14" t="str">
        <f>_xlfn.IFS(AXF33="","Vrac",AXF33=AXF32,"Juste",AXF33&lt;&gt;AXF32,"Non conforme")</f>
        <v>Vrac</v>
      </c>
      <c r="AXH33" s="15"/>
      <c r="AXI33" s="14" t="str">
        <f>_xlfn.IFS(AXH33="","Vrac",AXH33=AXH32,"Juste",AXH33&lt;&gt;AXH32,"Non conforme")</f>
        <v>Vrac</v>
      </c>
      <c r="AXJ33" s="15"/>
      <c r="AXK33" s="14" t="str">
        <f>_xlfn.IFS(AXJ33="","Vrac",AXJ33=AXJ32,"Juste",AXJ33&lt;&gt;AXJ32,"Non conforme")</f>
        <v>Vrac</v>
      </c>
      <c r="AXL33" s="15"/>
      <c r="AXM33" s="14" t="str">
        <f>_xlfn.IFS(AXL33="","Vrac",AXL33=AXL32,"Juste",AXL33&lt;&gt;AXL32,"Non conforme")</f>
        <v>Vrac</v>
      </c>
      <c r="AXN33" s="15"/>
      <c r="AXO33" s="14" t="str">
        <f>_xlfn.IFS(AXN33="","Vrac",AXN33=AXN32,"Juste",AXN33&lt;&gt;AXN32,"Non conforme")</f>
        <v>Vrac</v>
      </c>
      <c r="AXP33" s="15"/>
      <c r="AXQ33" s="14" t="str">
        <f>_xlfn.IFS(AXP33="","Vrac",AXP33=AXP32,"Juste",AXP33&lt;&gt;AXP32,"Non conforme")</f>
        <v>Vrac</v>
      </c>
    </row>
    <row r="34" spans="1:1317" ht="18" customHeight="1" x14ac:dyDescent="0.3">
      <c r="A34" s="22"/>
      <c r="B34" s="34"/>
      <c r="C34" s="34"/>
      <c r="D34" s="34"/>
      <c r="E34" s="32"/>
      <c r="F34" s="31" t="s">
        <v>7</v>
      </c>
      <c r="G34" s="16"/>
      <c r="H34" s="15">
        <v>216</v>
      </c>
      <c r="I34" s="14" t="str">
        <f>IF(H34="","Vrac","OK")</f>
        <v>OK</v>
      </c>
      <c r="J34" s="15">
        <v>0</v>
      </c>
      <c r="K34" s="14" t="str">
        <f>IF(J34="","Vrac","OK")</f>
        <v>OK</v>
      </c>
      <c r="L34" s="15">
        <v>309</v>
      </c>
      <c r="M34" s="14" t="str">
        <f>IF(L34="","Vrac","OK")</f>
        <v>OK</v>
      </c>
      <c r="N34" s="15">
        <v>36</v>
      </c>
      <c r="O34" s="14" t="str">
        <f>IF(N34="","Vrac","OK")</f>
        <v>OK</v>
      </c>
      <c r="P34" s="15">
        <v>7</v>
      </c>
      <c r="Q34" s="14" t="str">
        <f>IF(P34="","Vrac","OK")</f>
        <v>OK</v>
      </c>
      <c r="R34" s="15">
        <v>437</v>
      </c>
      <c r="S34" s="14" t="str">
        <f>IF(R34="","Vrac","OK")</f>
        <v>OK</v>
      </c>
      <c r="T34" s="15">
        <v>75</v>
      </c>
      <c r="U34" s="14" t="str">
        <f>IF(T34="","Vrac","OK")</f>
        <v>OK</v>
      </c>
      <c r="V34" s="15">
        <v>369</v>
      </c>
      <c r="W34" s="14" t="str">
        <f>IF(V34="","Vrac","OK")</f>
        <v>OK</v>
      </c>
      <c r="X34" s="15">
        <v>93</v>
      </c>
      <c r="Y34" s="14" t="str">
        <f>IF(X34="","Vrac","OK")</f>
        <v>OK</v>
      </c>
      <c r="Z34" s="15">
        <v>1</v>
      </c>
      <c r="AA34" s="14" t="str">
        <f>IF(Z34="","Vrac","OK")</f>
        <v>OK</v>
      </c>
      <c r="AB34" s="15">
        <v>302</v>
      </c>
      <c r="AC34" s="14" t="str">
        <f>IF(AB34="","Vrac","OK")</f>
        <v>OK</v>
      </c>
      <c r="AD34" s="15">
        <v>8</v>
      </c>
      <c r="AE34" s="14" t="str">
        <f>IF(AD34="","Vrac","OK")</f>
        <v>OK</v>
      </c>
      <c r="AF34" s="15">
        <v>0</v>
      </c>
      <c r="AG34" s="14" t="str">
        <f>IF(AF34="","Vrac","OK")</f>
        <v>OK</v>
      </c>
      <c r="AH34" s="15">
        <v>3</v>
      </c>
      <c r="AI34" s="14" t="str">
        <f>IF(AH34="","Vrac","OK")</f>
        <v>OK</v>
      </c>
      <c r="AJ34" s="15">
        <v>182</v>
      </c>
      <c r="AK34" s="14" t="str">
        <f>IF(AJ34="","Vrac","OK")</f>
        <v>OK</v>
      </c>
      <c r="AL34" s="15">
        <v>44</v>
      </c>
      <c r="AM34" s="14" t="str">
        <f>IF(AL34="","Vrac","OK")</f>
        <v>OK</v>
      </c>
      <c r="AN34" s="15">
        <v>478</v>
      </c>
      <c r="AO34" s="14" t="str">
        <f>IF(AN34="","Vrac","OK")</f>
        <v>OK</v>
      </c>
      <c r="AP34" s="15">
        <v>18</v>
      </c>
      <c r="AQ34" s="14" t="str">
        <f>IF(AP34="","Vrac","OK")</f>
        <v>OK</v>
      </c>
      <c r="AR34" s="15">
        <v>200</v>
      </c>
      <c r="AS34" s="14" t="str">
        <f>IF(AR34="","Vrac","OK")</f>
        <v>OK</v>
      </c>
      <c r="AT34" s="15">
        <v>23</v>
      </c>
      <c r="AU34" s="14" t="str">
        <f>IF(AT34="","Vrac","OK")</f>
        <v>OK</v>
      </c>
      <c r="AV34" s="15">
        <v>3</v>
      </c>
      <c r="AW34" s="14" t="str">
        <f>IF(AV34="","Vrac","OK")</f>
        <v>OK</v>
      </c>
      <c r="AX34" s="15">
        <v>1072</v>
      </c>
      <c r="AY34" s="14" t="str">
        <f>IF(AX34="","Vrac","OK")</f>
        <v>OK</v>
      </c>
      <c r="AZ34" s="15">
        <v>0</v>
      </c>
      <c r="BA34" s="14" t="str">
        <f>IF(AZ34="","Vrac","OK")</f>
        <v>OK</v>
      </c>
      <c r="BB34" s="15">
        <v>178</v>
      </c>
      <c r="BC34" s="14" t="str">
        <f>IF(BB34="","Vrac","OK")</f>
        <v>OK</v>
      </c>
      <c r="BD34" s="15">
        <v>48</v>
      </c>
      <c r="BE34" s="14" t="str">
        <f>IF(BD34="","Vrac","OK")</f>
        <v>OK</v>
      </c>
      <c r="BF34" s="15">
        <v>162</v>
      </c>
      <c r="BG34" s="14" t="str">
        <f>IF(BF34="","Vrac","OK")</f>
        <v>OK</v>
      </c>
      <c r="BH34" s="15">
        <v>11</v>
      </c>
      <c r="BI34" s="14" t="str">
        <f>IF(BH34="","Vrac","OK")</f>
        <v>OK</v>
      </c>
      <c r="BJ34" s="15">
        <v>0</v>
      </c>
      <c r="BK34" s="14" t="str">
        <f>IF(BJ34="","Vrac","OK")</f>
        <v>OK</v>
      </c>
      <c r="BL34" s="15">
        <v>599</v>
      </c>
      <c r="BM34" s="14" t="str">
        <f>IF(BL34="","Vrac","OK")</f>
        <v>OK</v>
      </c>
      <c r="BN34" s="15">
        <v>18</v>
      </c>
      <c r="BO34" s="14" t="str">
        <f>IF(BN34="","Vrac","OK")</f>
        <v>OK</v>
      </c>
      <c r="BP34" s="15">
        <v>992</v>
      </c>
      <c r="BQ34" s="14" t="str">
        <f>IF(BP34="","Vrac","OK")</f>
        <v>OK</v>
      </c>
      <c r="BR34" s="15">
        <v>600</v>
      </c>
      <c r="BS34" s="14" t="str">
        <f>IF(BR34="","Vrac","OK")</f>
        <v>OK</v>
      </c>
      <c r="BT34" s="15">
        <v>189</v>
      </c>
      <c r="BU34" s="14" t="str">
        <f>IF(BT34="","Vrac","OK")</f>
        <v>OK</v>
      </c>
      <c r="BV34" s="15">
        <v>32</v>
      </c>
      <c r="BW34" s="14" t="str">
        <f>IF(BV34="","Vrac","OK")</f>
        <v>OK</v>
      </c>
      <c r="BX34" s="15">
        <v>250</v>
      </c>
      <c r="BY34" s="14" t="str">
        <f>IF(BX34="","Vrac","OK")</f>
        <v>OK</v>
      </c>
      <c r="BZ34" s="15">
        <v>80</v>
      </c>
      <c r="CA34" s="14" t="str">
        <f>IF(BZ34="","Vrac","OK")</f>
        <v>OK</v>
      </c>
      <c r="CB34" s="15">
        <v>27</v>
      </c>
      <c r="CC34" s="14" t="str">
        <f>IF(CB34="","","OK")</f>
        <v>OK</v>
      </c>
      <c r="CD34" s="15">
        <v>14</v>
      </c>
      <c r="CE34" s="14" t="str">
        <f>IF(CD34="","","OK")</f>
        <v>OK</v>
      </c>
      <c r="CF34" s="15">
        <v>49</v>
      </c>
      <c r="CG34" s="14" t="str">
        <f>IF(CF34="","","OK")</f>
        <v>OK</v>
      </c>
      <c r="CH34" s="15">
        <v>28</v>
      </c>
      <c r="CI34" s="14" t="str">
        <f>IF(CH34="","","OK")</f>
        <v>OK</v>
      </c>
      <c r="CJ34" s="15">
        <v>25</v>
      </c>
      <c r="CK34" s="14" t="str">
        <f>IF(CJ34="","","OK")</f>
        <v>OK</v>
      </c>
      <c r="CL34" s="15">
        <v>63</v>
      </c>
      <c r="CM34" s="14" t="str">
        <f>IF(CL34="","","OK")</f>
        <v>OK</v>
      </c>
      <c r="CN34" s="15">
        <v>121</v>
      </c>
      <c r="CO34" s="14" t="str">
        <f>IF(CN34="","","OK")</f>
        <v>OK</v>
      </c>
      <c r="CP34" s="15">
        <v>12</v>
      </c>
      <c r="CQ34" s="14" t="str">
        <f>IF(CP34="","","OK")</f>
        <v>OK</v>
      </c>
      <c r="CR34" s="15">
        <v>42</v>
      </c>
      <c r="CS34" s="14" t="str">
        <f>IF(CR34="","","OK")</f>
        <v>OK</v>
      </c>
      <c r="CT34" s="15">
        <v>2</v>
      </c>
      <c r="CU34" s="14" t="str">
        <f>IF(CT34="","","OK")</f>
        <v>OK</v>
      </c>
      <c r="CV34" s="15">
        <v>81</v>
      </c>
      <c r="CW34" s="14" t="str">
        <f>IF(CV34="","","OK")</f>
        <v>OK</v>
      </c>
      <c r="CX34" s="15">
        <v>0</v>
      </c>
      <c r="CY34" s="14" t="str">
        <f>IF(CX34="","","OK")</f>
        <v>OK</v>
      </c>
      <c r="CZ34" s="15">
        <v>55</v>
      </c>
      <c r="DA34" s="14" t="str">
        <f>IF(CZ34="","","OK")</f>
        <v>OK</v>
      </c>
      <c r="DB34" s="15">
        <v>14</v>
      </c>
      <c r="DC34" s="14" t="str">
        <f>IF(DB34="","","OK")</f>
        <v>OK</v>
      </c>
      <c r="DD34" s="15">
        <v>135</v>
      </c>
      <c r="DE34" s="14" t="str">
        <f>IF(DD34="","","OK")</f>
        <v>OK</v>
      </c>
      <c r="DF34" s="15">
        <v>1260</v>
      </c>
      <c r="DG34" s="14" t="str">
        <f>IF(DF34="","","OK")</f>
        <v>OK</v>
      </c>
      <c r="DH34" s="15">
        <v>121</v>
      </c>
      <c r="DI34" s="14" t="str">
        <f>IF(DH34="","","OK")</f>
        <v>OK</v>
      </c>
      <c r="DJ34" s="15">
        <v>500</v>
      </c>
      <c r="DK34" s="14" t="str">
        <f>IF(DJ34="","","OK")</f>
        <v>OK</v>
      </c>
      <c r="DL34" s="15">
        <v>463</v>
      </c>
      <c r="DM34" s="14" t="str">
        <f>IF(DL34="","","OK")</f>
        <v>OK</v>
      </c>
      <c r="DN34" s="15">
        <v>10</v>
      </c>
      <c r="DO34" s="14" t="str">
        <f>IF(DN34="","","OK")</f>
        <v>OK</v>
      </c>
      <c r="DP34" s="15">
        <v>16</v>
      </c>
      <c r="DQ34" s="14" t="str">
        <f>IF(DP34="","","OK")</f>
        <v>OK</v>
      </c>
      <c r="DR34" s="15">
        <v>252</v>
      </c>
      <c r="DS34" s="14" t="str">
        <f>IF(DR34="","","OK")</f>
        <v>OK</v>
      </c>
      <c r="DT34" s="15">
        <v>69</v>
      </c>
      <c r="DU34" s="14" t="str">
        <f>IF(DT34="","","OK")</f>
        <v>OK</v>
      </c>
      <c r="DV34" s="15">
        <v>151</v>
      </c>
      <c r="DW34" s="14" t="str">
        <f>IF(DV34="","","OK")</f>
        <v>OK</v>
      </c>
      <c r="DX34" s="15">
        <v>145</v>
      </c>
      <c r="DY34" s="14" t="str">
        <f>IF(DX34="","","OK")</f>
        <v>OK</v>
      </c>
      <c r="DZ34" s="15">
        <v>58</v>
      </c>
      <c r="EA34" s="14" t="str">
        <f>IF(DZ34="","","OK")</f>
        <v>OK</v>
      </c>
      <c r="EB34" s="15">
        <v>92</v>
      </c>
      <c r="EC34" s="14" t="str">
        <f>IF(EB34="","","OK")</f>
        <v>OK</v>
      </c>
      <c r="ED34" s="15">
        <v>50</v>
      </c>
      <c r="EE34" s="14" t="str">
        <f>IF(ED34="","","OK")</f>
        <v>OK</v>
      </c>
      <c r="EF34" s="15">
        <v>62</v>
      </c>
      <c r="EG34" s="14" t="str">
        <f>IF(EF34="","","OK")</f>
        <v>OK</v>
      </c>
      <c r="EH34" s="15">
        <v>46</v>
      </c>
      <c r="EI34" s="14" t="str">
        <f>IF(EH34="","","OK")</f>
        <v>OK</v>
      </c>
      <c r="EJ34" s="15">
        <v>17</v>
      </c>
      <c r="EK34" s="14" t="str">
        <f>IF(EJ34="","","OK")</f>
        <v>OK</v>
      </c>
      <c r="EL34" s="15">
        <v>47</v>
      </c>
      <c r="EM34" s="14" t="str">
        <f>IF(EL34="","","OK")</f>
        <v>OK</v>
      </c>
      <c r="EN34" s="15">
        <v>1450</v>
      </c>
      <c r="EO34" s="14" t="str">
        <f>IF(EN34="","","OK")</f>
        <v>OK</v>
      </c>
      <c r="EP34" s="15">
        <v>0</v>
      </c>
      <c r="EQ34" s="14" t="str">
        <f>IF(EP34="","","OK")</f>
        <v>OK</v>
      </c>
      <c r="ER34" s="15">
        <v>268</v>
      </c>
      <c r="ES34" s="14" t="str">
        <f>IF(ER34="","","OK")</f>
        <v>OK</v>
      </c>
      <c r="ET34" s="15">
        <v>34</v>
      </c>
      <c r="EU34" s="14" t="str">
        <f>IF(ET34="","","OK")</f>
        <v>OK</v>
      </c>
      <c r="EV34" s="15">
        <v>2</v>
      </c>
      <c r="EW34" s="14" t="str">
        <f>IF(EV34="","","OK")</f>
        <v>OK</v>
      </c>
      <c r="EX34" s="15">
        <v>624</v>
      </c>
      <c r="EY34" s="14" t="str">
        <f>IF(EX34="","","OK")</f>
        <v>OK</v>
      </c>
      <c r="EZ34" s="15">
        <v>113</v>
      </c>
      <c r="FA34" s="14" t="str">
        <f>IF(EZ34="","","OK")</f>
        <v>OK</v>
      </c>
      <c r="FB34" s="15">
        <v>387</v>
      </c>
      <c r="FC34" s="14" t="str">
        <f>IF(FB34="","","OK")</f>
        <v>OK</v>
      </c>
      <c r="FD34" s="15">
        <v>45</v>
      </c>
      <c r="FE34" s="14" t="str">
        <f>IF(FD34="","","OK")</f>
        <v>OK</v>
      </c>
      <c r="FF34" s="15">
        <v>34</v>
      </c>
      <c r="FG34" s="14" t="str">
        <f>IF(FF34="","","OK")</f>
        <v>OK</v>
      </c>
      <c r="FH34" s="15">
        <v>74</v>
      </c>
      <c r="FI34" s="14" t="str">
        <f>IF(FH34="","","OK")</f>
        <v>OK</v>
      </c>
      <c r="FJ34" s="15">
        <v>123</v>
      </c>
      <c r="FK34" s="14" t="str">
        <f>IF(FJ34="","","OK")</f>
        <v>OK</v>
      </c>
      <c r="FL34" s="15">
        <v>203</v>
      </c>
      <c r="FM34" s="14" t="str">
        <f>IF(FL34="","","OK")</f>
        <v>OK</v>
      </c>
      <c r="FN34" s="15">
        <v>649</v>
      </c>
      <c r="FO34" s="14" t="str">
        <f>IF(FN34="","","OK")</f>
        <v>OK</v>
      </c>
      <c r="FP34" s="15">
        <v>78</v>
      </c>
      <c r="FQ34" s="14" t="str">
        <f>IF(FP34="","","OK")</f>
        <v>OK</v>
      </c>
      <c r="FR34" s="15">
        <v>5</v>
      </c>
      <c r="FS34" s="14" t="str">
        <f>IF(FR34="","","OK")</f>
        <v>OK</v>
      </c>
      <c r="FT34" s="15">
        <v>201</v>
      </c>
      <c r="FU34" s="14" t="str">
        <f>IF(FT34="","","OK")</f>
        <v>OK</v>
      </c>
      <c r="FV34" s="15">
        <v>337</v>
      </c>
      <c r="FW34" s="14" t="str">
        <f>IF(FV34="","","OK")</f>
        <v>OK</v>
      </c>
      <c r="FX34" s="15">
        <v>229</v>
      </c>
      <c r="FY34" s="14" t="str">
        <f>IF(FX34="","","OK")</f>
        <v>OK</v>
      </c>
      <c r="FZ34" s="15">
        <v>68</v>
      </c>
      <c r="GA34" s="14" t="str">
        <f>IF(FZ34="","","OK")</f>
        <v>OK</v>
      </c>
      <c r="GB34" s="15">
        <v>376</v>
      </c>
      <c r="GC34" s="14" t="str">
        <f>IF(GB34="","","OK")</f>
        <v>OK</v>
      </c>
      <c r="GD34" s="15">
        <v>30</v>
      </c>
      <c r="GE34" s="14" t="str">
        <f>IF(GD34="","","OK")</f>
        <v>OK</v>
      </c>
      <c r="GF34" s="15">
        <v>152</v>
      </c>
      <c r="GG34" s="14" t="str">
        <f>IF(GF34="","","OK")</f>
        <v>OK</v>
      </c>
      <c r="GH34" s="15">
        <v>136</v>
      </c>
      <c r="GI34" s="14" t="str">
        <f>IF(GH34="","","OK")</f>
        <v>OK</v>
      </c>
      <c r="GJ34" s="15">
        <v>46</v>
      </c>
      <c r="GK34" s="14" t="str">
        <f>IF(GJ34="","","OK")</f>
        <v>OK</v>
      </c>
      <c r="GL34" s="15">
        <v>500</v>
      </c>
      <c r="GM34" s="14" t="str">
        <f>IF(GL34="","","OK")</f>
        <v>OK</v>
      </c>
      <c r="GN34" s="15">
        <v>386</v>
      </c>
      <c r="GO34" s="14" t="str">
        <f>IF(GN34="","","OK")</f>
        <v>OK</v>
      </c>
      <c r="GP34" s="15">
        <v>129</v>
      </c>
      <c r="GQ34" s="14" t="str">
        <f>IF(GP34="","","OK")</f>
        <v>OK</v>
      </c>
      <c r="GR34" s="15">
        <v>10</v>
      </c>
      <c r="GS34" s="14" t="str">
        <f>IF(GR34="","","OK")</f>
        <v>OK</v>
      </c>
      <c r="GT34" s="15">
        <v>254</v>
      </c>
      <c r="GU34" s="14" t="str">
        <f>IF(GT34="","","OK")</f>
        <v>OK</v>
      </c>
      <c r="GV34" s="15">
        <v>283</v>
      </c>
      <c r="GW34" s="14" t="str">
        <f>IF(GV34="","","OK")</f>
        <v>OK</v>
      </c>
      <c r="GX34" s="15">
        <v>89</v>
      </c>
      <c r="GY34" s="14" t="str">
        <f>IF(GX34="","","OK")</f>
        <v>OK</v>
      </c>
      <c r="GZ34" s="15">
        <v>74</v>
      </c>
      <c r="HA34" s="14" t="str">
        <f>IF(GZ34="","","OK")</f>
        <v>OK</v>
      </c>
      <c r="HB34" s="15">
        <v>471</v>
      </c>
      <c r="HC34" s="14" t="str">
        <f>IF(HB34="","","OK")</f>
        <v>OK</v>
      </c>
      <c r="HD34" s="15">
        <v>4</v>
      </c>
      <c r="HE34" s="14" t="str">
        <f>IF(HD34="","","OK")</f>
        <v>OK</v>
      </c>
      <c r="HF34" s="15">
        <v>156</v>
      </c>
      <c r="HG34" s="14" t="str">
        <f>IF(HF34="","","OK")</f>
        <v>OK</v>
      </c>
      <c r="HH34" s="15">
        <v>85</v>
      </c>
      <c r="HI34" s="14" t="str">
        <f>IF(HH34="","","OK")</f>
        <v>OK</v>
      </c>
      <c r="HJ34" s="15">
        <v>45</v>
      </c>
      <c r="HK34" s="14" t="str">
        <f>IF(HJ34="","","OK")</f>
        <v>OK</v>
      </c>
      <c r="HL34" s="15">
        <v>45</v>
      </c>
      <c r="HM34" s="14" t="str">
        <f>IF(HL34="","","OK")</f>
        <v>OK</v>
      </c>
      <c r="HN34" s="15">
        <v>71</v>
      </c>
      <c r="HO34" s="14" t="str">
        <f>IF(HN34="","","OK")</f>
        <v>OK</v>
      </c>
      <c r="HP34" s="15">
        <v>28</v>
      </c>
      <c r="HQ34" s="14" t="str">
        <f>IF(HP34="","","OK")</f>
        <v>OK</v>
      </c>
      <c r="HR34" s="15">
        <v>77</v>
      </c>
      <c r="HS34" s="14" t="str">
        <f>IF(HR34="","","OK")</f>
        <v>OK</v>
      </c>
      <c r="HT34" s="15">
        <v>113</v>
      </c>
      <c r="HU34" s="14" t="str">
        <f>IF(HT34="","","OK")</f>
        <v>OK</v>
      </c>
      <c r="HV34" s="15">
        <v>0</v>
      </c>
      <c r="HW34" s="14" t="str">
        <f>IF(HV34="","","OK")</f>
        <v>OK</v>
      </c>
      <c r="HX34" s="15">
        <v>239</v>
      </c>
      <c r="HY34" s="14" t="str">
        <f>IF(HX34="","","OK")</f>
        <v>OK</v>
      </c>
      <c r="HZ34" s="15">
        <v>5</v>
      </c>
      <c r="IA34" s="14" t="str">
        <f>IF(HZ34="","","OK")</f>
        <v>OK</v>
      </c>
      <c r="IB34" s="15">
        <v>452</v>
      </c>
      <c r="IC34" s="14" t="str">
        <f>IF(IB34="","","OK")</f>
        <v>OK</v>
      </c>
      <c r="ID34" s="15">
        <v>479</v>
      </c>
      <c r="IE34" s="14" t="str">
        <f>IF(ID34="","","OK")</f>
        <v>OK</v>
      </c>
      <c r="IF34" s="15">
        <v>69</v>
      </c>
      <c r="IG34" s="14" t="str">
        <f>IF(IF34="","","OK")</f>
        <v>OK</v>
      </c>
      <c r="IH34" s="15">
        <v>203</v>
      </c>
      <c r="II34" s="14" t="str">
        <f>IF(IH34="","","OK")</f>
        <v>OK</v>
      </c>
      <c r="IJ34" s="15">
        <v>5</v>
      </c>
      <c r="IK34" s="14" t="str">
        <f>IF(IJ34="","","OK")</f>
        <v>OK</v>
      </c>
      <c r="IL34" s="15">
        <v>115</v>
      </c>
      <c r="IM34" s="14" t="str">
        <f>IF(IL34="","","OK")</f>
        <v>OK</v>
      </c>
      <c r="IN34" s="15">
        <v>370</v>
      </c>
      <c r="IO34" s="14" t="str">
        <f>IF(IN34="","","OK")</f>
        <v>OK</v>
      </c>
      <c r="IP34" s="15">
        <v>1000</v>
      </c>
      <c r="IQ34" s="14" t="str">
        <f>IF(IP34="","","OK")</f>
        <v>OK</v>
      </c>
      <c r="IR34" s="15">
        <v>105</v>
      </c>
      <c r="IS34" s="14" t="str">
        <f>IF(IR34="","","OK")</f>
        <v>OK</v>
      </c>
      <c r="IT34" s="15">
        <v>160</v>
      </c>
      <c r="IU34" s="14" t="str">
        <f>IF(IT34="","","OK")</f>
        <v>OK</v>
      </c>
      <c r="IV34" s="15">
        <v>78</v>
      </c>
      <c r="IW34" s="14" t="str">
        <f>IF(IV34="","","OK")</f>
        <v>OK</v>
      </c>
      <c r="IX34" s="15">
        <v>6</v>
      </c>
      <c r="IY34" s="14" t="str">
        <f>IF(IX34="","","OK")</f>
        <v>OK</v>
      </c>
      <c r="IZ34" s="15">
        <v>590</v>
      </c>
      <c r="JA34" s="14" t="str">
        <f>IF(IZ34="","","OK")</f>
        <v>OK</v>
      </c>
      <c r="JB34" s="15">
        <v>67</v>
      </c>
      <c r="JC34" s="14" t="str">
        <f>IF(JB34="","","OK")</f>
        <v>OK</v>
      </c>
      <c r="JD34" s="15">
        <v>93</v>
      </c>
      <c r="JE34" s="14" t="str">
        <f>IF(JD34="","","OK")</f>
        <v>OK</v>
      </c>
      <c r="JF34" s="15">
        <v>350</v>
      </c>
      <c r="JG34" s="14" t="str">
        <f>IF(JF34="","","OK")</f>
        <v>OK</v>
      </c>
      <c r="JH34" s="15">
        <v>33</v>
      </c>
      <c r="JI34" s="14" t="str">
        <f>IF(JH34="","","OK")</f>
        <v>OK</v>
      </c>
      <c r="JJ34" s="15">
        <v>77</v>
      </c>
      <c r="JK34" s="14" t="str">
        <f>IF(JJ34="","","OK")</f>
        <v>OK</v>
      </c>
      <c r="JL34" s="15">
        <v>1</v>
      </c>
      <c r="JM34" s="14" t="str">
        <f>IF(JL34="","","OK")</f>
        <v>OK</v>
      </c>
      <c r="JN34" s="15">
        <v>243</v>
      </c>
      <c r="JO34" s="14" t="str">
        <f>IF(JN34="","","OK")</f>
        <v>OK</v>
      </c>
      <c r="JP34" s="15">
        <v>28</v>
      </c>
      <c r="JQ34" s="14" t="str">
        <f>IF(JP34="","","OK")</f>
        <v>OK</v>
      </c>
      <c r="JR34" s="15">
        <v>54</v>
      </c>
      <c r="JS34" s="14" t="str">
        <f>IF(JR34="","","OK")</f>
        <v>OK</v>
      </c>
      <c r="JT34" s="15">
        <v>650</v>
      </c>
      <c r="JU34" s="14" t="str">
        <f>IF(JT34="","","OK")</f>
        <v>OK</v>
      </c>
      <c r="JV34" s="15">
        <v>375</v>
      </c>
      <c r="JW34" s="14" t="str">
        <f>IF(JV34="","","OK")</f>
        <v>OK</v>
      </c>
      <c r="JX34" s="15">
        <v>294</v>
      </c>
      <c r="JY34" s="14" t="str">
        <f>IF(JX34="","","OK")</f>
        <v>OK</v>
      </c>
      <c r="JZ34" s="15">
        <v>283</v>
      </c>
      <c r="KA34" s="14" t="str">
        <f>IF(JZ34="","","OK")</f>
        <v>OK</v>
      </c>
      <c r="KB34" s="15">
        <v>150</v>
      </c>
      <c r="KC34" s="14" t="str">
        <f>IF(KB34="","","OK")</f>
        <v>OK</v>
      </c>
      <c r="KD34" s="15">
        <v>276</v>
      </c>
      <c r="KE34" s="14" t="str">
        <f>IF(KD34="","","OK")</f>
        <v>OK</v>
      </c>
      <c r="KF34" s="15">
        <v>20</v>
      </c>
      <c r="KG34" s="14" t="str">
        <f>IF(KF34="","","OK")</f>
        <v>OK</v>
      </c>
      <c r="KH34" s="15">
        <v>879</v>
      </c>
      <c r="KI34" s="14" t="str">
        <f>IF(KH34="","","OK")</f>
        <v>OK</v>
      </c>
      <c r="KJ34" s="15">
        <v>33</v>
      </c>
      <c r="KK34" s="14" t="str">
        <f>IF(KJ34="","","OK")</f>
        <v>OK</v>
      </c>
      <c r="KL34" s="15">
        <v>102</v>
      </c>
      <c r="KM34" s="14" t="str">
        <f>IF(KL34="","","OK")</f>
        <v>OK</v>
      </c>
      <c r="KN34" s="15">
        <v>0</v>
      </c>
      <c r="KO34" s="14" t="str">
        <f>IF(KN34="","","OK")</f>
        <v>OK</v>
      </c>
      <c r="KP34" s="15">
        <v>356</v>
      </c>
      <c r="KQ34" s="14" t="str">
        <f>IF(KP34="","","OK")</f>
        <v>OK</v>
      </c>
      <c r="KR34" s="15">
        <v>49</v>
      </c>
      <c r="KS34" s="14" t="str">
        <f>IF(KR34="","","OK")</f>
        <v>OK</v>
      </c>
      <c r="KT34" s="15">
        <v>76</v>
      </c>
      <c r="KU34" s="14" t="str">
        <f>IF(KT34="","","OK")</f>
        <v>OK</v>
      </c>
      <c r="KV34" s="15">
        <v>3</v>
      </c>
      <c r="KW34" s="14" t="str">
        <f>IF(KV34="","","OK")</f>
        <v>OK</v>
      </c>
      <c r="KX34" s="15">
        <v>3</v>
      </c>
      <c r="KY34" s="14" t="str">
        <f>IF(KX34="","","OK")</f>
        <v>OK</v>
      </c>
      <c r="KZ34" s="15">
        <v>125</v>
      </c>
      <c r="LA34" s="14" t="str">
        <f>IF(KZ34="","","OK")</f>
        <v>OK</v>
      </c>
      <c r="LB34" s="15">
        <v>77</v>
      </c>
      <c r="LC34" s="14" t="str">
        <f>IF(LB34="","","OK")</f>
        <v>OK</v>
      </c>
      <c r="LD34" s="15">
        <v>7</v>
      </c>
      <c r="LE34" s="14" t="str">
        <f>IF(LD34="","","OK")</f>
        <v>OK</v>
      </c>
      <c r="LF34" s="15">
        <v>8</v>
      </c>
      <c r="LG34" s="14" t="str">
        <f>IF(LF34="","","OK")</f>
        <v>OK</v>
      </c>
      <c r="LH34" s="15">
        <v>360</v>
      </c>
      <c r="LI34" s="14" t="str">
        <f>IF(LH34="","","OK")</f>
        <v>OK</v>
      </c>
      <c r="LJ34" s="15">
        <v>400</v>
      </c>
      <c r="LK34" s="14" t="str">
        <f>IF(LJ34="","","OK")</f>
        <v>OK</v>
      </c>
      <c r="LL34" s="15">
        <v>7418</v>
      </c>
      <c r="LM34" s="14" t="str">
        <f>IF(LL34="","","OK")</f>
        <v>OK</v>
      </c>
      <c r="LN34" s="15">
        <v>172</v>
      </c>
      <c r="LO34" s="14" t="str">
        <f>IF(LN34="","","OK")</f>
        <v>OK</v>
      </c>
      <c r="LP34" s="15">
        <v>89</v>
      </c>
      <c r="LQ34" s="14" t="str">
        <f>IF(LP34="","","OK")</f>
        <v>OK</v>
      </c>
      <c r="LR34" s="15">
        <v>4</v>
      </c>
      <c r="LS34" s="14" t="str">
        <f>IF(LR34="","","OK")</f>
        <v>OK</v>
      </c>
      <c r="LT34" s="15">
        <v>168</v>
      </c>
      <c r="LU34" s="14" t="str">
        <f>IF(LT34="","","OK")</f>
        <v>OK</v>
      </c>
      <c r="LV34" s="15">
        <v>0</v>
      </c>
      <c r="LW34" s="14" t="str">
        <f>IF(LV34="","","OK")</f>
        <v>OK</v>
      </c>
      <c r="LX34" s="15">
        <v>201</v>
      </c>
      <c r="LY34" s="14" t="str">
        <f>IF(LX34="","","OK")</f>
        <v>OK</v>
      </c>
      <c r="LZ34" s="15">
        <v>98</v>
      </c>
      <c r="MA34" s="14" t="str">
        <f>IF(LZ34="","","OK")</f>
        <v>OK</v>
      </c>
      <c r="MB34" s="15">
        <v>4</v>
      </c>
      <c r="MC34" s="14" t="str">
        <f>IF(MB34="","","OK")</f>
        <v>OK</v>
      </c>
      <c r="MD34" s="15">
        <v>888</v>
      </c>
      <c r="ME34" s="14" t="str">
        <f>IF(MD34="","","OK")</f>
        <v>OK</v>
      </c>
      <c r="MF34" s="15">
        <v>164</v>
      </c>
      <c r="MG34" s="14" t="str">
        <f>IF(MF34="","","OK")</f>
        <v>OK</v>
      </c>
      <c r="MH34" s="15">
        <v>45</v>
      </c>
      <c r="MI34" s="14" t="str">
        <f>IF(MH34="","","OK")</f>
        <v>OK</v>
      </c>
      <c r="MJ34" s="15">
        <v>2</v>
      </c>
      <c r="MK34" s="14" t="str">
        <f>IF(MJ34="","","OK")</f>
        <v>OK</v>
      </c>
      <c r="ML34" s="15">
        <v>756</v>
      </c>
      <c r="MM34" s="14" t="str">
        <f>IF(ML34="","","OK")</f>
        <v>OK</v>
      </c>
      <c r="MN34" s="15">
        <v>11</v>
      </c>
      <c r="MO34" s="14" t="str">
        <f>IF(MN34="","","OK")</f>
        <v>OK</v>
      </c>
      <c r="MP34" s="15">
        <v>258</v>
      </c>
      <c r="MQ34" s="14" t="str">
        <f>IF(MP34="","","OK")</f>
        <v>OK</v>
      </c>
      <c r="MR34" s="15">
        <v>130</v>
      </c>
      <c r="MS34" s="14" t="str">
        <f>IF(MR34="","","OK")</f>
        <v>OK</v>
      </c>
      <c r="MT34" s="15">
        <v>439</v>
      </c>
      <c r="MU34" s="14" t="str">
        <f>IF(MT34="","","OK")</f>
        <v>OK</v>
      </c>
      <c r="MV34" s="15">
        <v>242</v>
      </c>
      <c r="MW34" s="14" t="str">
        <f>IF(MV34="","","OK")</f>
        <v>OK</v>
      </c>
      <c r="MX34" s="15">
        <v>2</v>
      </c>
      <c r="MY34" s="14" t="str">
        <f>IF(MX34="","","OK")</f>
        <v>OK</v>
      </c>
      <c r="MZ34" s="15">
        <v>516</v>
      </c>
      <c r="NA34" s="14" t="str">
        <f>IF(MZ34="","","OK")</f>
        <v>OK</v>
      </c>
      <c r="NB34" s="15">
        <v>1</v>
      </c>
      <c r="NC34" s="14" t="str">
        <f>IF(NB34="","","OK")</f>
        <v>OK</v>
      </c>
      <c r="ND34" s="15">
        <v>64</v>
      </c>
      <c r="NE34" s="14" t="str">
        <f>IF(ND34="","","OK")</f>
        <v>OK</v>
      </c>
      <c r="NF34" s="15">
        <v>96</v>
      </c>
      <c r="NG34" s="14" t="str">
        <f>IF(NF34="","","OK")</f>
        <v>OK</v>
      </c>
      <c r="NH34" s="15">
        <v>1035</v>
      </c>
      <c r="NI34" s="14" t="str">
        <f>IF(NH34="","","OK")</f>
        <v>OK</v>
      </c>
      <c r="NJ34" s="15">
        <v>41</v>
      </c>
      <c r="NK34" s="14" t="str">
        <f>IF(NJ34="","","OK")</f>
        <v>OK</v>
      </c>
      <c r="NL34" s="15">
        <v>73</v>
      </c>
      <c r="NM34" s="14" t="str">
        <f>IF(NL34="","","OK")</f>
        <v>OK</v>
      </c>
      <c r="NN34" s="15">
        <v>116</v>
      </c>
      <c r="NO34" s="14" t="str">
        <f>IF(NN34="","","OK")</f>
        <v>OK</v>
      </c>
      <c r="NP34" s="15">
        <v>7</v>
      </c>
      <c r="NQ34" s="14" t="str">
        <f>IF(NP34="","","OK")</f>
        <v>OK</v>
      </c>
      <c r="NR34" s="15">
        <v>162</v>
      </c>
      <c r="NS34" s="14" t="str">
        <f>IF(NR34="","","OK")</f>
        <v>OK</v>
      </c>
      <c r="NT34" s="15">
        <v>1</v>
      </c>
      <c r="NU34" s="14" t="str">
        <f>IF(NT34="","","OK")</f>
        <v>OK</v>
      </c>
      <c r="NV34" s="15">
        <v>22</v>
      </c>
      <c r="NW34" s="14" t="str">
        <f>IF(NV34="","","OK")</f>
        <v>OK</v>
      </c>
      <c r="NX34" s="15">
        <v>1231</v>
      </c>
      <c r="NY34" s="14" t="str">
        <f>IF(NX34="","","OK")</f>
        <v>OK</v>
      </c>
      <c r="NZ34" s="15">
        <v>84</v>
      </c>
      <c r="OA34" s="14" t="str">
        <f>IF(NZ34="","","OK")</f>
        <v>OK</v>
      </c>
      <c r="OB34" s="15">
        <v>106</v>
      </c>
      <c r="OC34" s="14" t="str">
        <f>IF(OB34="","","OK")</f>
        <v>OK</v>
      </c>
      <c r="OD34" s="15">
        <v>2006</v>
      </c>
      <c r="OE34" s="14" t="str">
        <f>IF(OD34="","","OK")</f>
        <v>OK</v>
      </c>
      <c r="OF34" s="15">
        <v>139</v>
      </c>
      <c r="OG34" s="14" t="str">
        <f>IF(OF34="","","OK")</f>
        <v>OK</v>
      </c>
      <c r="OH34" s="15">
        <v>323</v>
      </c>
      <c r="OI34" s="14" t="str">
        <f>IF(OH34="","","OK")</f>
        <v>OK</v>
      </c>
      <c r="OJ34" s="15">
        <v>12</v>
      </c>
      <c r="OK34" s="14" t="str">
        <f>IF(OJ34="","","OK")</f>
        <v>OK</v>
      </c>
      <c r="OL34" s="15">
        <v>448</v>
      </c>
      <c r="OM34" s="14" t="str">
        <f>IF(OL34="","","OK")</f>
        <v>OK</v>
      </c>
      <c r="ON34" s="15">
        <v>189</v>
      </c>
      <c r="OO34" s="14" t="str">
        <f>IF(ON34="","","OK")</f>
        <v>OK</v>
      </c>
      <c r="OP34" s="15">
        <v>13</v>
      </c>
      <c r="OQ34" s="14" t="str">
        <f>IF(OP34="","","OK")</f>
        <v>OK</v>
      </c>
      <c r="OR34" s="15">
        <v>303</v>
      </c>
      <c r="OS34" s="14" t="str">
        <f>IF(OR34="","","OK")</f>
        <v>OK</v>
      </c>
      <c r="OT34" s="15">
        <v>28</v>
      </c>
      <c r="OU34" s="14" t="str">
        <f>IF(OT34="","","OK")</f>
        <v>OK</v>
      </c>
      <c r="OV34" s="15">
        <v>58</v>
      </c>
      <c r="OW34" s="14" t="str">
        <f>IF(OV34="","","OK")</f>
        <v>OK</v>
      </c>
      <c r="OX34" s="15">
        <v>0</v>
      </c>
      <c r="OY34" s="14" t="str">
        <f>IF(OX34="","","OK")</f>
        <v>OK</v>
      </c>
      <c r="OZ34" s="15">
        <v>285</v>
      </c>
      <c r="PA34" s="14" t="str">
        <f>IF(OZ34="","","OK")</f>
        <v>OK</v>
      </c>
      <c r="PB34" s="15">
        <v>997</v>
      </c>
      <c r="PC34" s="14" t="str">
        <f>IF(PB34="","","OK")</f>
        <v>OK</v>
      </c>
      <c r="PD34" s="15">
        <v>242</v>
      </c>
      <c r="PE34" s="14" t="str">
        <f>IF(PD34="","","OK")</f>
        <v>OK</v>
      </c>
      <c r="PF34" s="15">
        <v>400</v>
      </c>
      <c r="PG34" s="14" t="str">
        <f>IF(PF34="","","OK")</f>
        <v>OK</v>
      </c>
      <c r="PH34" s="15">
        <v>7</v>
      </c>
      <c r="PI34" s="14" t="str">
        <f>IF(PH34="","","OK")</f>
        <v>OK</v>
      </c>
      <c r="PJ34" s="15">
        <v>0</v>
      </c>
      <c r="PK34" s="14" t="str">
        <f>IF(PJ34="","","OK")</f>
        <v>OK</v>
      </c>
      <c r="PL34" s="15">
        <v>12</v>
      </c>
      <c r="PM34" s="14" t="str">
        <f>IF(PL34="","","OK")</f>
        <v>OK</v>
      </c>
      <c r="PN34" s="15">
        <v>5</v>
      </c>
      <c r="PO34" s="14" t="str">
        <f>IF(PN34="","","OK")</f>
        <v>OK</v>
      </c>
      <c r="PP34" s="15">
        <v>25</v>
      </c>
      <c r="PQ34" s="14" t="str">
        <f>IF(PP34="","","OK")</f>
        <v>OK</v>
      </c>
      <c r="PR34" s="15">
        <v>600</v>
      </c>
      <c r="PS34" s="14" t="str">
        <f>IF(PR34="","","OK")</f>
        <v>OK</v>
      </c>
      <c r="PT34" s="15">
        <v>217</v>
      </c>
      <c r="PU34" s="14" t="str">
        <f>IF(PT34="","","OK")</f>
        <v>OK</v>
      </c>
      <c r="PV34" s="15">
        <v>45</v>
      </c>
      <c r="PW34" s="14" t="str">
        <f>IF(PV34="","","OK")</f>
        <v>OK</v>
      </c>
      <c r="PX34" s="15">
        <v>310</v>
      </c>
      <c r="PY34" s="14" t="str">
        <f>IF(PX34="","","OK")</f>
        <v>OK</v>
      </c>
      <c r="PZ34" s="15">
        <v>76</v>
      </c>
      <c r="QA34" s="14" t="str">
        <f>IF(PZ34="","","OK")</f>
        <v>OK</v>
      </c>
      <c r="QB34" s="15">
        <v>89</v>
      </c>
      <c r="QC34" s="14" t="str">
        <f>IF(QB34="","","OK")</f>
        <v>OK</v>
      </c>
      <c r="QD34" s="15">
        <v>7</v>
      </c>
      <c r="QE34" s="14" t="str">
        <f>IF(QD34="","","OK")</f>
        <v>OK</v>
      </c>
      <c r="QF34" s="15">
        <v>50</v>
      </c>
      <c r="QG34" s="14" t="str">
        <f>IF(QF34="","","OK")</f>
        <v>OK</v>
      </c>
      <c r="QH34" s="15">
        <v>207</v>
      </c>
      <c r="QI34" s="14" t="str">
        <f>IF(QH34="","","OK")</f>
        <v>OK</v>
      </c>
      <c r="QJ34" s="15">
        <v>50</v>
      </c>
      <c r="QK34" s="14" t="str">
        <f>IF(QJ34="","","OK")</f>
        <v>OK</v>
      </c>
      <c r="QL34" s="15">
        <v>205</v>
      </c>
      <c r="QM34" s="14" t="str">
        <f>IF(QL34="","","OK")</f>
        <v>OK</v>
      </c>
      <c r="QN34" s="15">
        <v>183</v>
      </c>
      <c r="QO34" s="14" t="str">
        <f>IF(QN34="","","OK")</f>
        <v>OK</v>
      </c>
      <c r="QP34" s="15">
        <v>236</v>
      </c>
      <c r="QQ34" s="14" t="str">
        <f>IF(QP34="","","OK")</f>
        <v>OK</v>
      </c>
      <c r="QR34" s="15">
        <v>30</v>
      </c>
      <c r="QS34" s="14" t="str">
        <f>IF(QR34="","","OK")</f>
        <v>OK</v>
      </c>
      <c r="QT34" s="15">
        <v>5</v>
      </c>
      <c r="QU34" s="14" t="str">
        <f>IF(QT34="","","OK")</f>
        <v>OK</v>
      </c>
      <c r="QV34" s="15">
        <v>45</v>
      </c>
      <c r="QW34" s="14" t="str">
        <f>IF(QV34="","","OK")</f>
        <v>OK</v>
      </c>
      <c r="QX34" s="15">
        <v>376</v>
      </c>
      <c r="QY34" s="14" t="str">
        <f>IF(QX34="","","OK")</f>
        <v>OK</v>
      </c>
      <c r="QZ34" s="15">
        <v>77</v>
      </c>
      <c r="RA34" s="14" t="str">
        <f>IF(QZ34="","","OK")</f>
        <v>OK</v>
      </c>
      <c r="RB34" s="15">
        <v>33</v>
      </c>
      <c r="RC34" s="14" t="str">
        <f>IF(RB34="","","OK")</f>
        <v>OK</v>
      </c>
      <c r="RD34" s="15">
        <v>146</v>
      </c>
      <c r="RE34" s="14" t="str">
        <f>IF(RD34="","","OK")</f>
        <v>OK</v>
      </c>
      <c r="RF34" s="15">
        <v>254</v>
      </c>
      <c r="RG34" s="14" t="str">
        <f>IF(RF34="","","OK")</f>
        <v>OK</v>
      </c>
      <c r="RH34" s="15">
        <v>78</v>
      </c>
      <c r="RI34" s="14" t="str">
        <f>IF(RH34="","","OK")</f>
        <v>OK</v>
      </c>
      <c r="RJ34" s="15">
        <v>85</v>
      </c>
      <c r="RK34" s="14" t="str">
        <f>IF(RJ34="","","OK")</f>
        <v>OK</v>
      </c>
      <c r="RL34" s="15">
        <v>71</v>
      </c>
      <c r="RM34" s="14" t="str">
        <f>IF(RL34="","","OK")</f>
        <v>OK</v>
      </c>
      <c r="RN34" s="15">
        <v>20</v>
      </c>
      <c r="RO34" s="14" t="str">
        <f>IF(RN34="","","OK")</f>
        <v>OK</v>
      </c>
      <c r="RP34" s="15">
        <v>98</v>
      </c>
      <c r="RQ34" s="14" t="str">
        <f>IF(RP34="","","OK")</f>
        <v>OK</v>
      </c>
      <c r="RR34" s="15">
        <v>31</v>
      </c>
      <c r="RS34" s="14" t="str">
        <f>IF(RR34="","","OK")</f>
        <v>OK</v>
      </c>
      <c r="RT34" s="15">
        <v>250</v>
      </c>
      <c r="RU34" s="14" t="str">
        <f>IF(RT34="","","OK")</f>
        <v>OK</v>
      </c>
      <c r="RV34" s="15"/>
      <c r="RW34" s="14" t="str">
        <f>IF(RV34="","","OK")</f>
        <v/>
      </c>
      <c r="RX34" s="15">
        <v>4</v>
      </c>
      <c r="RY34" s="14" t="str">
        <f>IF(RX34="","","OK")</f>
        <v>OK</v>
      </c>
      <c r="RZ34" s="15">
        <v>97</v>
      </c>
      <c r="SA34" s="14" t="str">
        <f>IF(RZ34="","","OK")</f>
        <v>OK</v>
      </c>
      <c r="SB34" s="15">
        <v>340</v>
      </c>
      <c r="SC34" s="14" t="str">
        <f>IF(SB34="","","OK")</f>
        <v>OK</v>
      </c>
      <c r="SD34" s="15">
        <v>1500</v>
      </c>
      <c r="SE34" s="14" t="str">
        <f>IF(SD34="","","OK")</f>
        <v>OK</v>
      </c>
      <c r="SF34" s="15">
        <v>7</v>
      </c>
      <c r="SG34" s="14" t="str">
        <f>IF(SF34="","","OK")</f>
        <v>OK</v>
      </c>
      <c r="SH34" s="15">
        <v>15</v>
      </c>
      <c r="SI34" s="14" t="str">
        <f>IF(SH34="","","OK")</f>
        <v>OK</v>
      </c>
      <c r="SJ34" s="15">
        <v>58</v>
      </c>
      <c r="SK34" s="14" t="str">
        <f>IF(SJ34="","","OK")</f>
        <v>OK</v>
      </c>
      <c r="SL34" s="15">
        <v>4</v>
      </c>
      <c r="SM34" s="14" t="str">
        <f>IF(SL34="","","OK")</f>
        <v>OK</v>
      </c>
      <c r="SN34" s="15">
        <v>112</v>
      </c>
      <c r="SO34" s="14" t="str">
        <f>IF(SN34="","","OK")</f>
        <v>OK</v>
      </c>
      <c r="SP34" s="15">
        <v>74</v>
      </c>
      <c r="SQ34" s="14" t="str">
        <f>IF(SP34="","","OK")</f>
        <v>OK</v>
      </c>
      <c r="SR34" s="15">
        <v>17</v>
      </c>
      <c r="SS34" s="14" t="str">
        <f>IF(SR34="","","OK")</f>
        <v>OK</v>
      </c>
      <c r="ST34" s="15">
        <v>850</v>
      </c>
      <c r="SU34" s="14" t="str">
        <f>IF(ST34="","","OK")</f>
        <v>OK</v>
      </c>
      <c r="SV34" s="15">
        <v>102</v>
      </c>
      <c r="SW34" s="14" t="str">
        <f>IF(SV34="","","OK")</f>
        <v>OK</v>
      </c>
      <c r="SX34" s="15">
        <v>12</v>
      </c>
      <c r="SY34" s="14" t="str">
        <f>IF(SX34="","","OK")</f>
        <v>OK</v>
      </c>
      <c r="SZ34" s="15">
        <v>34</v>
      </c>
      <c r="TA34" s="14" t="str">
        <f>IF(SZ34="","","OK")</f>
        <v>OK</v>
      </c>
      <c r="TB34" s="15">
        <v>3</v>
      </c>
      <c r="TC34" s="14" t="str">
        <f>IF(TB34="","","OK")</f>
        <v>OK</v>
      </c>
      <c r="TD34" s="15">
        <v>447</v>
      </c>
      <c r="TE34" s="14" t="str">
        <f>IF(TD34="","","OK")</f>
        <v>OK</v>
      </c>
      <c r="TF34" s="15">
        <v>14</v>
      </c>
      <c r="TG34" s="14" t="str">
        <f>IF(TF34="","","OK")</f>
        <v>OK</v>
      </c>
      <c r="TH34" s="15">
        <v>2</v>
      </c>
      <c r="TI34" s="14" t="str">
        <f>IF(TH34="","","OK")</f>
        <v>OK</v>
      </c>
      <c r="TJ34" s="15">
        <v>1720</v>
      </c>
      <c r="TK34" s="14" t="str">
        <f>IF(TJ34="","","OK")</f>
        <v>OK</v>
      </c>
      <c r="TL34" s="15">
        <v>753</v>
      </c>
      <c r="TM34" s="14" t="str">
        <f>IF(TL34="","","OK")</f>
        <v>OK</v>
      </c>
      <c r="TN34" s="15">
        <v>29</v>
      </c>
      <c r="TO34" s="14" t="str">
        <f>IF(TN34="","","OK")</f>
        <v>OK</v>
      </c>
      <c r="TP34" s="15">
        <v>1</v>
      </c>
      <c r="TQ34" s="14" t="str">
        <f>IF(TP34="","","OK")</f>
        <v>OK</v>
      </c>
      <c r="TR34" s="15">
        <v>133</v>
      </c>
      <c r="TS34" s="14" t="str">
        <f>IF(TR34="","","OK")</f>
        <v>OK</v>
      </c>
      <c r="TT34" s="15">
        <v>408</v>
      </c>
      <c r="TU34" s="14" t="str">
        <f>IF(TT34="","","OK")</f>
        <v>OK</v>
      </c>
      <c r="TV34" s="15">
        <v>42</v>
      </c>
      <c r="TW34" s="14" t="str">
        <f>IF(TV34="","","OK")</f>
        <v>OK</v>
      </c>
      <c r="TX34" s="15">
        <v>99</v>
      </c>
      <c r="TY34" s="14" t="str">
        <f>IF(TX34="","","OK")</f>
        <v>OK</v>
      </c>
      <c r="TZ34" s="15">
        <v>630</v>
      </c>
      <c r="UA34" s="14" t="str">
        <f>IF(TZ34="","","OK")</f>
        <v>OK</v>
      </c>
      <c r="UB34" s="15">
        <v>0</v>
      </c>
      <c r="UC34" s="14" t="str">
        <f>IF(UB34="","","OK")</f>
        <v>OK</v>
      </c>
      <c r="UD34" s="15">
        <v>1695</v>
      </c>
      <c r="UE34" s="14" t="str">
        <f>IF(UD34="","","OK")</f>
        <v>OK</v>
      </c>
      <c r="UF34" s="15">
        <v>2</v>
      </c>
      <c r="UG34" s="14" t="str">
        <f>IF(UF34="","","OK")</f>
        <v>OK</v>
      </c>
      <c r="UH34" s="15">
        <v>4</v>
      </c>
      <c r="UI34" s="14" t="str">
        <f>IF(UH34="","","OK")</f>
        <v>OK</v>
      </c>
      <c r="UJ34" s="15">
        <v>19</v>
      </c>
      <c r="UK34" s="14" t="str">
        <f>IF(UJ34="","","OK")</f>
        <v>OK</v>
      </c>
      <c r="UL34" s="15">
        <v>11</v>
      </c>
      <c r="UM34" s="14" t="str">
        <f>IF(UL34="","","OK")</f>
        <v>OK</v>
      </c>
      <c r="UN34" s="15">
        <v>125</v>
      </c>
      <c r="UO34" s="14" t="str">
        <f>IF(UN34="","","OK")</f>
        <v>OK</v>
      </c>
      <c r="UP34" s="15">
        <v>90</v>
      </c>
      <c r="UQ34" s="14" t="str">
        <f>IF(UP34="","","OK")</f>
        <v>OK</v>
      </c>
      <c r="UR34" s="15">
        <v>19</v>
      </c>
      <c r="US34" s="14" t="str">
        <f>IF(UR34="","","OK")</f>
        <v>OK</v>
      </c>
      <c r="UT34" s="15">
        <v>14</v>
      </c>
      <c r="UU34" s="14" t="str">
        <f>IF(UT34="","","OK")</f>
        <v>OK</v>
      </c>
      <c r="UV34" s="15">
        <v>1176</v>
      </c>
      <c r="UW34" s="14" t="str">
        <f>IF(UV34="","","OK")</f>
        <v>OK</v>
      </c>
      <c r="UX34" s="15">
        <v>0</v>
      </c>
      <c r="UY34" s="14" t="str">
        <f>IF(UX34="","","OK")</f>
        <v>OK</v>
      </c>
      <c r="UZ34" s="15">
        <v>16</v>
      </c>
      <c r="VA34" s="14" t="str">
        <f>IF(UZ34="","","OK")</f>
        <v>OK</v>
      </c>
      <c r="VB34" s="15">
        <v>91</v>
      </c>
      <c r="VC34" s="14" t="str">
        <f>IF(VB34="","","OK")</f>
        <v>OK</v>
      </c>
      <c r="VD34" s="15">
        <v>171</v>
      </c>
      <c r="VE34" s="14" t="str">
        <f>IF(VD34="","","OK")</f>
        <v>OK</v>
      </c>
      <c r="VF34" s="15">
        <v>2</v>
      </c>
      <c r="VG34" s="14" t="str">
        <f>IF(VF34="","","OK")</f>
        <v>OK</v>
      </c>
      <c r="VH34" s="15">
        <v>45</v>
      </c>
      <c r="VI34" s="14" t="str">
        <f>IF(VH34="","","OK")</f>
        <v>OK</v>
      </c>
      <c r="VJ34" s="15">
        <v>286</v>
      </c>
      <c r="VK34" s="14" t="str">
        <f>IF(VJ34="","","OK")</f>
        <v>OK</v>
      </c>
      <c r="VL34" s="15">
        <v>285</v>
      </c>
      <c r="VM34" s="14" t="str">
        <f>IF(VL34="","","OK")</f>
        <v>OK</v>
      </c>
      <c r="VN34" s="15">
        <v>62</v>
      </c>
      <c r="VO34" s="14" t="str">
        <f>IF(VN34="","","OK")</f>
        <v>OK</v>
      </c>
      <c r="VP34" s="15">
        <v>30</v>
      </c>
      <c r="VQ34" s="14" t="str">
        <f>IF(VP34="","","OK")</f>
        <v>OK</v>
      </c>
      <c r="VR34" s="15">
        <v>748</v>
      </c>
      <c r="VS34" s="14" t="str">
        <f>IF(VR34="","","OK")</f>
        <v>OK</v>
      </c>
      <c r="VT34" s="15">
        <v>15</v>
      </c>
      <c r="VU34" s="14" t="str">
        <f>IF(VT34="","","OK")</f>
        <v>OK</v>
      </c>
      <c r="VV34" s="15">
        <v>52</v>
      </c>
      <c r="VW34" s="14" t="str">
        <f>IF(VV34="","","OK")</f>
        <v>OK</v>
      </c>
      <c r="VX34" s="15">
        <v>228</v>
      </c>
      <c r="VY34" s="14" t="str">
        <f>IF(VX34="","","OK")</f>
        <v>OK</v>
      </c>
      <c r="VZ34" s="15">
        <v>0</v>
      </c>
      <c r="WA34" s="14" t="str">
        <f>IF(VZ34="","","OK")</f>
        <v>OK</v>
      </c>
      <c r="WB34" s="15">
        <v>30</v>
      </c>
      <c r="WC34" s="14" t="str">
        <f>IF(WB34="","","OK")</f>
        <v>OK</v>
      </c>
      <c r="WD34" s="15">
        <v>0</v>
      </c>
      <c r="WE34" s="14" t="str">
        <f>IF(WD34="","","OK")</f>
        <v>OK</v>
      </c>
      <c r="WF34" s="15">
        <v>16</v>
      </c>
      <c r="WG34" s="14" t="str">
        <f>IF(WF34="","","OK")</f>
        <v>OK</v>
      </c>
      <c r="WH34" s="15">
        <v>15</v>
      </c>
      <c r="WI34" s="14" t="str">
        <f>IF(WH34="","","OK")</f>
        <v>OK</v>
      </c>
      <c r="WJ34" s="15">
        <v>263</v>
      </c>
      <c r="WK34" s="14" t="str">
        <f>IF(WJ34="","","OK")</f>
        <v>OK</v>
      </c>
      <c r="WL34" s="15">
        <v>23</v>
      </c>
      <c r="WM34" s="14" t="str">
        <f>IF(WL34="","","OK")</f>
        <v>OK</v>
      </c>
      <c r="WN34" s="15">
        <v>238</v>
      </c>
      <c r="WO34" s="14" t="str">
        <f>IF(WN34="","","OK")</f>
        <v>OK</v>
      </c>
      <c r="WP34" s="15">
        <v>30</v>
      </c>
      <c r="WQ34" s="14" t="str">
        <f>IF(WP34="","","OK")</f>
        <v>OK</v>
      </c>
      <c r="WR34" s="15">
        <v>2272</v>
      </c>
      <c r="WS34" s="14" t="str">
        <f>IF(WR34="","","OK")</f>
        <v>OK</v>
      </c>
      <c r="WT34" s="15">
        <v>57</v>
      </c>
      <c r="WU34" s="14" t="str">
        <f>IF(WT34="","","OK")</f>
        <v>OK</v>
      </c>
      <c r="WV34" s="15">
        <v>0</v>
      </c>
      <c r="WW34" s="14" t="str">
        <f>IF(WV34="","","OK")</f>
        <v>OK</v>
      </c>
      <c r="WX34" s="15">
        <v>0</v>
      </c>
      <c r="WY34" s="14" t="str">
        <f>IF(WX34="","","OK")</f>
        <v>OK</v>
      </c>
      <c r="WZ34" s="15">
        <v>0</v>
      </c>
      <c r="XA34" s="14" t="str">
        <f>IF(WZ34="","","OK")</f>
        <v>OK</v>
      </c>
      <c r="XB34" s="15">
        <v>0</v>
      </c>
      <c r="XC34" s="14" t="str">
        <f>IF(XB34="","","OK")</f>
        <v>OK</v>
      </c>
      <c r="XD34" s="15">
        <v>0</v>
      </c>
      <c r="XE34" s="14" t="str">
        <f>IF(XD34="","","OK")</f>
        <v>OK</v>
      </c>
      <c r="XF34" s="15">
        <v>312</v>
      </c>
      <c r="XG34" s="14" t="str">
        <f>IF(XF34="","","OK")</f>
        <v>OK</v>
      </c>
      <c r="XH34" s="15">
        <v>221</v>
      </c>
      <c r="XI34" s="14" t="str">
        <f>IF(XH34="","","OK")</f>
        <v>OK</v>
      </c>
      <c r="XJ34" s="15">
        <v>409</v>
      </c>
      <c r="XK34" s="14" t="str">
        <f>IF(XJ34="","","OK")</f>
        <v>OK</v>
      </c>
      <c r="XL34" s="15">
        <v>18</v>
      </c>
      <c r="XM34" s="14" t="str">
        <f>IF(XL34="","","OK")</f>
        <v>OK</v>
      </c>
      <c r="XN34" s="15">
        <v>244</v>
      </c>
      <c r="XO34" s="14" t="str">
        <f>IF(XN34="","","OK")</f>
        <v>OK</v>
      </c>
      <c r="XP34" s="15">
        <v>2</v>
      </c>
      <c r="XQ34" s="14" t="str">
        <f>IF(XP34="","","OK")</f>
        <v>OK</v>
      </c>
      <c r="XR34" s="15">
        <v>146</v>
      </c>
      <c r="XS34" s="14" t="str">
        <f>IF(XR34="","","OK")</f>
        <v>OK</v>
      </c>
      <c r="XT34" s="15">
        <v>155</v>
      </c>
      <c r="XU34" s="14" t="str">
        <f>IF(XT34="","","OK")</f>
        <v>OK</v>
      </c>
      <c r="XV34" s="15">
        <v>10</v>
      </c>
      <c r="XW34" s="14" t="str">
        <f>IF(XV34="","","OK")</f>
        <v>OK</v>
      </c>
      <c r="XX34" s="15">
        <v>288</v>
      </c>
      <c r="XY34" s="14" t="str">
        <f>IF(XX34="","","OK")</f>
        <v>OK</v>
      </c>
      <c r="XZ34" s="15">
        <v>40</v>
      </c>
      <c r="YA34" s="14" t="str">
        <f>IF(XZ34="","","OK")</f>
        <v>OK</v>
      </c>
      <c r="YB34" s="15">
        <v>172</v>
      </c>
      <c r="YC34" s="14" t="str">
        <f>IF(YB34="","","OK")</f>
        <v>OK</v>
      </c>
      <c r="YD34" s="15">
        <v>152</v>
      </c>
      <c r="YE34" s="14" t="str">
        <f>IF(YD34="","","OK")</f>
        <v>OK</v>
      </c>
      <c r="YF34" s="15">
        <v>21</v>
      </c>
      <c r="YG34" s="14" t="str">
        <f>IF(YF34="","","OK")</f>
        <v>OK</v>
      </c>
      <c r="YH34" s="15">
        <v>28</v>
      </c>
      <c r="YI34" s="14" t="str">
        <f>IF(YH34="","","OK")</f>
        <v>OK</v>
      </c>
      <c r="YJ34" s="15">
        <v>103</v>
      </c>
      <c r="YK34" s="14" t="str">
        <f>IF(YJ34="","","OK")</f>
        <v>OK</v>
      </c>
      <c r="YL34" s="15">
        <v>286</v>
      </c>
      <c r="YM34" s="14" t="str">
        <f>IF(YL34="","","OK")</f>
        <v>OK</v>
      </c>
      <c r="YN34" s="15">
        <v>0</v>
      </c>
      <c r="YO34" s="14" t="str">
        <f>IF(YN34="","","OK")</f>
        <v>OK</v>
      </c>
      <c r="YP34" s="15">
        <v>178</v>
      </c>
      <c r="YQ34" s="14" t="str">
        <f>IF(YP34="","","OK")</f>
        <v>OK</v>
      </c>
      <c r="YR34" s="15">
        <v>296</v>
      </c>
      <c r="YS34" s="14" t="str">
        <f>IF(YR34="","","OK")</f>
        <v>OK</v>
      </c>
      <c r="YT34" s="15">
        <v>450</v>
      </c>
      <c r="YU34" s="14" t="str">
        <f>IF(YT34="","","OK")</f>
        <v>OK</v>
      </c>
      <c r="YV34" s="15">
        <v>103</v>
      </c>
      <c r="YW34" s="14" t="str">
        <f>IF(YV34="","","OK")</f>
        <v>OK</v>
      </c>
      <c r="YX34" s="15">
        <v>9</v>
      </c>
      <c r="YY34" s="14" t="str">
        <f>IF(YX34="","","OK")</f>
        <v>OK</v>
      </c>
      <c r="YZ34" s="15">
        <v>3</v>
      </c>
      <c r="ZA34" s="14" t="str">
        <f>IF(YZ34="","","OK")</f>
        <v>OK</v>
      </c>
      <c r="ZB34" s="15">
        <v>22</v>
      </c>
      <c r="ZC34" s="14" t="str">
        <f>IF(ZB34="","","OK")</f>
        <v>OK</v>
      </c>
      <c r="ZD34" s="15">
        <v>621</v>
      </c>
      <c r="ZE34" s="14" t="str">
        <f>IF(ZD34="","","OK")</f>
        <v>OK</v>
      </c>
      <c r="ZF34" s="15">
        <v>7</v>
      </c>
      <c r="ZG34" s="14" t="str">
        <f>IF(ZF34="","","OK")</f>
        <v>OK</v>
      </c>
      <c r="ZH34" s="15">
        <v>210</v>
      </c>
      <c r="ZI34" s="14" t="str">
        <f>IF(ZH34="","","OK")</f>
        <v>OK</v>
      </c>
      <c r="ZJ34" s="15">
        <v>40</v>
      </c>
      <c r="ZK34" s="14" t="str">
        <f>IF(ZJ34="","","OK")</f>
        <v>OK</v>
      </c>
      <c r="ZL34" s="15">
        <v>40</v>
      </c>
      <c r="ZM34" s="14" t="str">
        <f>IF(ZL34="","","OK")</f>
        <v>OK</v>
      </c>
      <c r="ZN34" s="15">
        <v>142</v>
      </c>
      <c r="ZO34" s="14" t="str">
        <f>IF(ZN34="","","OK")</f>
        <v>OK</v>
      </c>
      <c r="ZP34" s="15">
        <v>648</v>
      </c>
      <c r="ZQ34" s="14" t="str">
        <f>IF(ZP34="","","OK")</f>
        <v>OK</v>
      </c>
      <c r="ZR34" s="15">
        <v>156</v>
      </c>
      <c r="ZS34" s="14" t="str">
        <f>IF(ZR34="","","OK")</f>
        <v>OK</v>
      </c>
      <c r="ZT34" s="15">
        <v>89</v>
      </c>
      <c r="ZU34" s="14" t="str">
        <f>IF(ZT34="","","OK")</f>
        <v>OK</v>
      </c>
      <c r="ZV34" s="15">
        <v>164</v>
      </c>
      <c r="ZW34" s="14" t="str">
        <f>IF(ZV34="","","OK")</f>
        <v>OK</v>
      </c>
      <c r="ZX34" s="15">
        <v>88</v>
      </c>
      <c r="ZY34" s="14" t="str">
        <f>IF(ZX34="","","OK")</f>
        <v>OK</v>
      </c>
      <c r="ZZ34" s="15">
        <v>0</v>
      </c>
      <c r="AAA34" s="14" t="str">
        <f>IF(ZZ34="","","OK")</f>
        <v>OK</v>
      </c>
      <c r="AAB34" s="15">
        <v>205</v>
      </c>
      <c r="AAC34" s="14" t="str">
        <f>IF(AAB34="","","OK")</f>
        <v>OK</v>
      </c>
      <c r="AAD34" s="15">
        <v>74</v>
      </c>
      <c r="AAE34" s="14" t="str">
        <f>IF(AAD34="","","OK")</f>
        <v>OK</v>
      </c>
      <c r="AAF34" s="15">
        <v>100</v>
      </c>
      <c r="AAG34" s="14" t="str">
        <f>IF(AAF34="","","OK")</f>
        <v>OK</v>
      </c>
      <c r="AAH34" s="15">
        <v>2</v>
      </c>
      <c r="AAI34" s="14" t="str">
        <f>IF(AAH34="","","OK")</f>
        <v>OK</v>
      </c>
      <c r="AAJ34" s="15">
        <v>55</v>
      </c>
      <c r="AAK34" s="14" t="str">
        <f>IF(AAJ34="","","OK")</f>
        <v>OK</v>
      </c>
      <c r="AAL34" s="15">
        <v>0</v>
      </c>
      <c r="AAM34" s="14" t="str">
        <f>IF(AAL34="","","OK")</f>
        <v>OK</v>
      </c>
      <c r="AAN34" s="15">
        <v>4</v>
      </c>
      <c r="AAO34" s="14" t="str">
        <f>IF(AAN34="","","OK")</f>
        <v>OK</v>
      </c>
      <c r="AAP34" s="15">
        <v>30</v>
      </c>
      <c r="AAQ34" s="14" t="str">
        <f>IF(AAP34="","","OK")</f>
        <v>OK</v>
      </c>
      <c r="AAR34" s="15">
        <v>586</v>
      </c>
      <c r="AAS34" s="14" t="str">
        <f>IF(AAR34="","","OK")</f>
        <v>OK</v>
      </c>
      <c r="AAT34" s="15">
        <v>69</v>
      </c>
      <c r="AAU34" s="14" t="str">
        <f>IF(AAT34="","","OK")</f>
        <v>OK</v>
      </c>
      <c r="AAV34" s="15">
        <v>231</v>
      </c>
      <c r="AAW34" s="14" t="str">
        <f>IF(AAV34="","","OK")</f>
        <v>OK</v>
      </c>
      <c r="AAX34" s="15">
        <v>10</v>
      </c>
      <c r="AAY34" s="14" t="str">
        <f>IF(AAX34="","","OK")</f>
        <v>OK</v>
      </c>
      <c r="AAZ34" s="15">
        <v>1</v>
      </c>
      <c r="ABA34" s="14" t="str">
        <f>IF(AAZ34="","","OK")</f>
        <v>OK</v>
      </c>
      <c r="ABB34" s="15">
        <v>0</v>
      </c>
      <c r="ABC34" s="14" t="str">
        <f>IF(ABB34="","","OK")</f>
        <v>OK</v>
      </c>
      <c r="ABD34" s="15">
        <v>0</v>
      </c>
      <c r="ABE34" s="14" t="str">
        <f>IF(ABD34="","","OK")</f>
        <v>OK</v>
      </c>
      <c r="ABF34" s="15">
        <v>1167</v>
      </c>
      <c r="ABG34" s="14" t="str">
        <f>IF(ABF34="","","OK")</f>
        <v>OK</v>
      </c>
      <c r="ABH34" s="15">
        <v>43</v>
      </c>
      <c r="ABI34" s="14" t="str">
        <f>IF(ABH34="","","OK")</f>
        <v>OK</v>
      </c>
      <c r="ABJ34" s="15">
        <v>0</v>
      </c>
      <c r="ABK34" s="14" t="str">
        <f>IF(ABJ34="","","OK")</f>
        <v>OK</v>
      </c>
      <c r="ABL34" s="15">
        <v>0</v>
      </c>
      <c r="ABM34" s="14" t="str">
        <f>IF(ABL34="","","OK")</f>
        <v>OK</v>
      </c>
      <c r="ABN34" s="15">
        <v>9</v>
      </c>
      <c r="ABO34" s="14" t="str">
        <f>IF(ABN34="","","OK")</f>
        <v>OK</v>
      </c>
      <c r="ABP34" s="15">
        <v>60</v>
      </c>
      <c r="ABQ34" s="14" t="str">
        <f>IF(ABP34="","","OK")</f>
        <v>OK</v>
      </c>
      <c r="ABR34" s="15">
        <v>94</v>
      </c>
      <c r="ABS34" s="14" t="str">
        <f>IF(ABR34="","","OK")</f>
        <v>OK</v>
      </c>
      <c r="ABT34" s="15">
        <v>33</v>
      </c>
      <c r="ABU34" s="14" t="str">
        <f>IF(ABT34="","","OK")</f>
        <v>OK</v>
      </c>
      <c r="ABV34" s="15">
        <v>185</v>
      </c>
      <c r="ABW34" s="14" t="str">
        <f>IF(ABV34="","","OK")</f>
        <v>OK</v>
      </c>
      <c r="ABX34" s="15">
        <v>26</v>
      </c>
      <c r="ABY34" s="14" t="str">
        <f>IF(ABX34="","","OK")</f>
        <v>OK</v>
      </c>
      <c r="ABZ34" s="15">
        <v>0</v>
      </c>
      <c r="ACA34" s="14" t="str">
        <f>IF(ABZ34="","","OK")</f>
        <v>OK</v>
      </c>
      <c r="ACB34" s="15">
        <v>0</v>
      </c>
      <c r="ACC34" s="14" t="str">
        <f>IF(ACB34="","","OK")</f>
        <v>OK</v>
      </c>
      <c r="ACD34" s="15">
        <v>3</v>
      </c>
      <c r="ACE34" s="14" t="str">
        <f>IF(ACD34="","","OK")</f>
        <v>OK</v>
      </c>
      <c r="ACF34" s="15">
        <v>148</v>
      </c>
      <c r="ACG34" s="14" t="str">
        <f>IF(ACF34="","","OK")</f>
        <v>OK</v>
      </c>
      <c r="ACH34" s="15">
        <v>2950</v>
      </c>
      <c r="ACI34" s="14" t="str">
        <f>IF(ACH34="","","OK")</f>
        <v>OK</v>
      </c>
      <c r="ACJ34" s="15">
        <v>0</v>
      </c>
      <c r="ACK34" s="14" t="str">
        <f>IF(ACJ34="","","OK")</f>
        <v>OK</v>
      </c>
      <c r="ACL34" s="15">
        <v>437</v>
      </c>
      <c r="ACM34" s="14" t="str">
        <f>IF(ACL34="","","OK")</f>
        <v>OK</v>
      </c>
      <c r="ACN34" s="15">
        <v>0</v>
      </c>
      <c r="ACO34" s="14" t="str">
        <f>IF(ACN34="","","OK")</f>
        <v>OK</v>
      </c>
      <c r="ACP34" s="15">
        <v>200</v>
      </c>
      <c r="ACQ34" s="14" t="str">
        <f>IF(ACP34="","","OK")</f>
        <v>OK</v>
      </c>
      <c r="ACR34" s="15">
        <v>475</v>
      </c>
      <c r="ACS34" s="14" t="str">
        <f>IF(ACR34="","","OK")</f>
        <v>OK</v>
      </c>
      <c r="ACT34" s="15">
        <v>0</v>
      </c>
      <c r="ACU34" s="14" t="str">
        <f>IF(ACT34="","","OK")</f>
        <v>OK</v>
      </c>
      <c r="ACV34" s="15">
        <v>21</v>
      </c>
      <c r="ACW34" s="14" t="str">
        <f>IF(ACV34="","","OK")</f>
        <v>OK</v>
      </c>
      <c r="ACX34" s="15">
        <v>1</v>
      </c>
      <c r="ACY34" s="14" t="str">
        <f>IF(ACX34="","","OK")</f>
        <v>OK</v>
      </c>
      <c r="ACZ34" s="15">
        <v>243</v>
      </c>
      <c r="ADA34" s="14" t="str">
        <f>IF(ACZ34="","","OK")</f>
        <v>OK</v>
      </c>
      <c r="ADB34" s="15">
        <v>0</v>
      </c>
      <c r="ADC34" s="14" t="str">
        <f>IF(ADB34="","","OK")</f>
        <v>OK</v>
      </c>
      <c r="ADD34" s="15">
        <v>330</v>
      </c>
      <c r="ADE34" s="14" t="str">
        <f>IF(ADD34="","","OK")</f>
        <v>OK</v>
      </c>
      <c r="ADF34" s="15">
        <v>206</v>
      </c>
      <c r="ADG34" s="14" t="str">
        <f>IF(ADF34="","","OK")</f>
        <v>OK</v>
      </c>
      <c r="ADH34" s="15">
        <v>453</v>
      </c>
      <c r="ADI34" s="14" t="str">
        <f>IF(ADH34="","","OK")</f>
        <v>OK</v>
      </c>
      <c r="ADJ34" s="15">
        <v>0</v>
      </c>
      <c r="ADK34" s="14" t="str">
        <f>IF(ADJ34="","","OK")</f>
        <v>OK</v>
      </c>
      <c r="ADL34" s="15">
        <v>8</v>
      </c>
      <c r="ADM34" s="14" t="str">
        <f>IF(ADL34="","","OK")</f>
        <v>OK</v>
      </c>
      <c r="ADN34" s="15">
        <v>0</v>
      </c>
      <c r="ADO34" s="14" t="str">
        <f>IF(ADN34="","","OK")</f>
        <v>OK</v>
      </c>
      <c r="ADP34" s="15">
        <v>52</v>
      </c>
      <c r="ADQ34" s="14" t="str">
        <f>IF(ADP34="","","OK")</f>
        <v>OK</v>
      </c>
      <c r="ADR34" s="15">
        <v>0</v>
      </c>
      <c r="ADS34" s="14" t="str">
        <f>IF(ADR34="","Vrac","OK")</f>
        <v>OK</v>
      </c>
      <c r="ADT34" s="15"/>
      <c r="ADU34" s="14" t="str">
        <f>IF(ADT34="","Vrac","OK")</f>
        <v>Vrac</v>
      </c>
      <c r="ADV34" s="15"/>
      <c r="ADW34" s="14" t="str">
        <f>IF(ADV34="","Vrac","OK")</f>
        <v>Vrac</v>
      </c>
      <c r="ADX34" s="15"/>
      <c r="ADY34" s="14" t="str">
        <f>IF(ADX34="","Vrac","OK")</f>
        <v>Vrac</v>
      </c>
      <c r="ADZ34" s="15"/>
      <c r="AEA34" s="14" t="str">
        <f>IF(ADZ34="","Vrac","OK")</f>
        <v>Vrac</v>
      </c>
      <c r="AEB34" s="15"/>
      <c r="AEC34" s="14" t="str">
        <f>IF(AEB34="","Vrac","OK")</f>
        <v>Vrac</v>
      </c>
      <c r="AED34" s="15"/>
      <c r="AEE34" s="14" t="str">
        <f>IF(AED34="","Vrac","OK")</f>
        <v>Vrac</v>
      </c>
      <c r="AEF34" s="15"/>
      <c r="AEG34" s="14" t="str">
        <f>IF(AEF34="","Vrac","OK")</f>
        <v>Vrac</v>
      </c>
      <c r="AEH34" s="15"/>
      <c r="AEI34" s="14" t="str">
        <f>IF(AEH34="","Vrac","OK")</f>
        <v>Vrac</v>
      </c>
      <c r="AEJ34" s="15"/>
      <c r="AEK34" s="14" t="str">
        <f>IF(AEJ34="","Vrac","OK")</f>
        <v>Vrac</v>
      </c>
      <c r="AEL34" s="15"/>
      <c r="AEM34" s="14" t="str">
        <f>IF(AEL34="","Vrac","OK")</f>
        <v>Vrac</v>
      </c>
      <c r="AEN34" s="15"/>
      <c r="AEO34" s="14" t="str">
        <f>IF(AEN34="","Vrac","OK")</f>
        <v>Vrac</v>
      </c>
      <c r="AEP34" s="15"/>
      <c r="AEQ34" s="14" t="str">
        <f>IF(AEP34="","Vrac","OK")</f>
        <v>Vrac</v>
      </c>
      <c r="AER34" s="15"/>
      <c r="AES34" s="14" t="str">
        <f>IF(AER34="","Vrac","OK")</f>
        <v>Vrac</v>
      </c>
      <c r="AET34" s="15"/>
      <c r="AEU34" s="14" t="str">
        <f>IF(AET34="","Vrac","OK")</f>
        <v>Vrac</v>
      </c>
      <c r="AEV34" s="15"/>
      <c r="AEW34" s="14" t="str">
        <f>IF(AEV34="","Vrac","OK")</f>
        <v>Vrac</v>
      </c>
      <c r="AEX34" s="15"/>
      <c r="AEY34" s="14" t="str">
        <f>IF(AEX34="","Vrac","OK")</f>
        <v>Vrac</v>
      </c>
      <c r="AEZ34" s="15"/>
      <c r="AFA34" s="14" t="str">
        <f>IF(AEZ34="","Vrac","OK")</f>
        <v>Vrac</v>
      </c>
      <c r="AFB34" s="15"/>
      <c r="AFC34" s="14" t="str">
        <f>IF(AFB34="","Vrac","OK")</f>
        <v>Vrac</v>
      </c>
      <c r="AFD34" s="15"/>
      <c r="AFE34" s="14" t="str">
        <f>IF(AFD34="","Vrac","OK")</f>
        <v>Vrac</v>
      </c>
      <c r="AFF34" s="15"/>
      <c r="AFG34" s="14" t="str">
        <f>IF(AFF34="","Vrac","OK")</f>
        <v>Vrac</v>
      </c>
      <c r="AFH34" s="15"/>
      <c r="AFI34" s="14" t="str">
        <f>IF(AFH34="","Vrac","OK")</f>
        <v>Vrac</v>
      </c>
      <c r="AFJ34" s="15"/>
      <c r="AFK34" s="14" t="str">
        <f>IF(AFJ34="","Vrac","OK")</f>
        <v>Vrac</v>
      </c>
      <c r="AFL34" s="15"/>
      <c r="AFM34" s="14" t="str">
        <f>IF(AFL34="","Vrac","OK")</f>
        <v>Vrac</v>
      </c>
      <c r="AFN34" s="15"/>
      <c r="AFO34" s="14" t="str">
        <f>IF(AFN34="","Vrac","OK")</f>
        <v>Vrac</v>
      </c>
      <c r="AFP34" s="15"/>
      <c r="AFQ34" s="14" t="str">
        <f>IF(AFP34="","Vrac","OK")</f>
        <v>Vrac</v>
      </c>
      <c r="AFR34" s="15"/>
      <c r="AFS34" s="14" t="str">
        <f>IF(AFR34="","Vrac","OK")</f>
        <v>Vrac</v>
      </c>
      <c r="AFT34" s="15"/>
      <c r="AFU34" s="14" t="str">
        <f>IF(AFT34="","Vrac","OK")</f>
        <v>Vrac</v>
      </c>
      <c r="AFV34" s="15"/>
      <c r="AFW34" s="14" t="str">
        <f>IF(AFV34="","Vrac","OK")</f>
        <v>Vrac</v>
      </c>
      <c r="AFX34" s="15"/>
      <c r="AFY34" s="14" t="str">
        <f>IF(AFX34="","Vrac","OK")</f>
        <v>Vrac</v>
      </c>
      <c r="AFZ34" s="15"/>
      <c r="AGA34" s="14" t="str">
        <f>IF(AFZ34="","Vrac","OK")</f>
        <v>Vrac</v>
      </c>
      <c r="AGB34" s="15"/>
      <c r="AGC34" s="14" t="str">
        <f>IF(AGB34="","Vrac","OK")</f>
        <v>Vrac</v>
      </c>
      <c r="AGD34" s="15"/>
      <c r="AGE34" s="14" t="str">
        <f>IF(AGD34="","Vrac","OK")</f>
        <v>Vrac</v>
      </c>
      <c r="AGF34" s="15"/>
      <c r="AGG34" s="14" t="str">
        <f>IF(AGF34="","Vrac","OK")</f>
        <v>Vrac</v>
      </c>
      <c r="AGH34" s="15"/>
      <c r="AGI34" s="14" t="str">
        <f>IF(AGH34="","Vrac","OK")</f>
        <v>Vrac</v>
      </c>
      <c r="AGJ34" s="15"/>
      <c r="AGK34" s="14" t="str">
        <f>IF(AGJ34="","Vrac","OK")</f>
        <v>Vrac</v>
      </c>
      <c r="AGL34" s="15"/>
      <c r="AGM34" s="14" t="str">
        <f>IF(AGL34="","Vrac","OK")</f>
        <v>Vrac</v>
      </c>
      <c r="AGN34" s="15"/>
      <c r="AGO34" s="14" t="str">
        <f>IF(AGN34="","Vrac","OK")</f>
        <v>Vrac</v>
      </c>
      <c r="AGP34" s="15"/>
      <c r="AGQ34" s="14" t="str">
        <f>IF(AGP34="","Vrac","OK")</f>
        <v>Vrac</v>
      </c>
      <c r="AGR34" s="15"/>
      <c r="AGS34" s="14" t="str">
        <f>IF(AGR34="","Vrac","OK")</f>
        <v>Vrac</v>
      </c>
      <c r="AGT34" s="15"/>
      <c r="AGU34" s="14" t="str">
        <f>IF(AGT34="","Vrac","OK")</f>
        <v>Vrac</v>
      </c>
      <c r="AGV34" s="15"/>
      <c r="AGW34" s="14" t="str">
        <f>IF(AGV34="","Vrac","OK")</f>
        <v>Vrac</v>
      </c>
      <c r="AGX34" s="15"/>
      <c r="AGY34" s="14" t="str">
        <f>IF(AGX34="","Vrac","OK")</f>
        <v>Vrac</v>
      </c>
      <c r="AGZ34" s="15"/>
      <c r="AHA34" s="14" t="str">
        <f>IF(AGZ34="","Vrac","OK")</f>
        <v>Vrac</v>
      </c>
      <c r="AHB34" s="15"/>
      <c r="AHC34" s="14" t="str">
        <f>IF(AHB34="","Vrac","OK")</f>
        <v>Vrac</v>
      </c>
      <c r="AHD34" s="15"/>
      <c r="AHE34" s="14" t="str">
        <f>IF(AHD34="","Vrac","OK")</f>
        <v>Vrac</v>
      </c>
      <c r="AHF34" s="15"/>
      <c r="AHG34" s="14" t="str">
        <f>IF(AHF34="","Vrac","OK")</f>
        <v>Vrac</v>
      </c>
      <c r="AHH34" s="15"/>
      <c r="AHI34" s="14" t="str">
        <f>IF(AHH34="","Vrac","OK")</f>
        <v>Vrac</v>
      </c>
      <c r="AHJ34" s="15"/>
      <c r="AHK34" s="14" t="str">
        <f>IF(AHJ34="","Vrac","OK")</f>
        <v>Vrac</v>
      </c>
      <c r="AHL34" s="15"/>
      <c r="AHM34" s="14" t="str">
        <f>IF(AHL34="","Vrac","OK")</f>
        <v>Vrac</v>
      </c>
      <c r="AHN34" s="15"/>
      <c r="AHO34" s="14" t="str">
        <f>IF(AHN34="","Vrac","OK")</f>
        <v>Vrac</v>
      </c>
      <c r="AHP34" s="15"/>
      <c r="AHQ34" s="14" t="str">
        <f>IF(AHP34="","Vrac","OK")</f>
        <v>Vrac</v>
      </c>
      <c r="AHR34" s="15"/>
      <c r="AHS34" s="14" t="str">
        <f>IF(AHR34="","Vrac","OK")</f>
        <v>Vrac</v>
      </c>
      <c r="AHT34" s="15"/>
      <c r="AHU34" s="14" t="str">
        <f>IF(AHT34="","Vrac","OK")</f>
        <v>Vrac</v>
      </c>
      <c r="AHV34" s="15"/>
      <c r="AHW34" s="14" t="str">
        <f>IF(AHV34="","Vrac","OK")</f>
        <v>Vrac</v>
      </c>
      <c r="AHX34" s="15"/>
      <c r="AHY34" s="14" t="str">
        <f>IF(AHX34="","Vrac","OK")</f>
        <v>Vrac</v>
      </c>
      <c r="AHZ34" s="15"/>
      <c r="AIA34" s="14" t="str">
        <f>IF(AHZ34="","Vrac","OK")</f>
        <v>Vrac</v>
      </c>
      <c r="AIB34" s="15"/>
      <c r="AIC34" s="14" t="str">
        <f>IF(AIB34="","Vrac","OK")</f>
        <v>Vrac</v>
      </c>
      <c r="AID34" s="15"/>
      <c r="AIE34" s="14" t="str">
        <f>IF(AID34="","Vrac","OK")</f>
        <v>Vrac</v>
      </c>
      <c r="AIF34" s="15"/>
      <c r="AIG34" s="14" t="str">
        <f>IF(AIF34="","Vrac","OK")</f>
        <v>Vrac</v>
      </c>
      <c r="AIH34" s="15"/>
      <c r="AII34" s="14" t="str">
        <f>IF(AIH34="","Vrac","OK")</f>
        <v>Vrac</v>
      </c>
      <c r="AIJ34" s="15"/>
      <c r="AIK34" s="14" t="str">
        <f>IF(AIJ34="","Vrac","OK")</f>
        <v>Vrac</v>
      </c>
      <c r="AIL34" s="15"/>
      <c r="AIM34" s="14" t="str">
        <f>IF(AIL34="","Vrac","OK")</f>
        <v>Vrac</v>
      </c>
      <c r="AIN34" s="15"/>
      <c r="AIO34" s="14" t="str">
        <f>IF(AIN34="","Vrac","OK")</f>
        <v>Vrac</v>
      </c>
      <c r="AIP34" s="15"/>
      <c r="AIQ34" s="14" t="str">
        <f>IF(AIP34="","Vrac","OK")</f>
        <v>Vrac</v>
      </c>
      <c r="AIR34" s="15"/>
      <c r="AIS34" s="14" t="str">
        <f>IF(AIR34="","Vrac","OK")</f>
        <v>Vrac</v>
      </c>
      <c r="AIT34" s="15"/>
      <c r="AIU34" s="14" t="str">
        <f>IF(AIT34="","Vrac","OK")</f>
        <v>Vrac</v>
      </c>
      <c r="AIV34" s="15"/>
      <c r="AIW34" s="14" t="str">
        <f>IF(AIV34="","Vrac","OK")</f>
        <v>Vrac</v>
      </c>
      <c r="AIX34" s="15"/>
      <c r="AIY34" s="14" t="str">
        <f>IF(AIX34="","Vrac","OK")</f>
        <v>Vrac</v>
      </c>
      <c r="AIZ34" s="15"/>
      <c r="AJA34" s="14" t="str">
        <f>IF(AIZ34="","Vrac","OK")</f>
        <v>Vrac</v>
      </c>
      <c r="AJB34" s="15"/>
      <c r="AJC34" s="14" t="str">
        <f>IF(AJB34="","Vrac","OK")</f>
        <v>Vrac</v>
      </c>
      <c r="AJD34" s="15"/>
      <c r="AJE34" s="14" t="str">
        <f>IF(AJD34="","Vrac","OK")</f>
        <v>Vrac</v>
      </c>
      <c r="AJF34" s="15"/>
      <c r="AJG34" s="14" t="str">
        <f>IF(AJF34="","Vrac","OK")</f>
        <v>Vrac</v>
      </c>
      <c r="AJH34" s="15"/>
      <c r="AJI34" s="14" t="str">
        <f>IF(AJH34="","Vrac","OK")</f>
        <v>Vrac</v>
      </c>
      <c r="AJJ34" s="15"/>
      <c r="AJK34" s="14" t="str">
        <f>IF(AJJ34="","Vrac","OK")</f>
        <v>Vrac</v>
      </c>
      <c r="AJL34" s="15"/>
      <c r="AJM34" s="14" t="str">
        <f>IF(AJL34="","Vrac","OK")</f>
        <v>Vrac</v>
      </c>
      <c r="AJN34" s="15"/>
      <c r="AJO34" s="14" t="str">
        <f>IF(AJN34="","Vrac","OK")</f>
        <v>Vrac</v>
      </c>
      <c r="AJP34" s="15"/>
      <c r="AJQ34" s="14" t="str">
        <f>IF(AJP34="","Vrac","OK")</f>
        <v>Vrac</v>
      </c>
      <c r="AJR34" s="15"/>
      <c r="AJS34" s="14" t="str">
        <f>IF(AJR34="","Vrac","OK")</f>
        <v>Vrac</v>
      </c>
      <c r="AJT34" s="15"/>
      <c r="AJU34" s="14" t="str">
        <f>IF(AJT34="","Vrac","OK")</f>
        <v>Vrac</v>
      </c>
      <c r="AJV34" s="15"/>
      <c r="AJW34" s="14" t="str">
        <f>IF(AJV34="","Vrac","OK")</f>
        <v>Vrac</v>
      </c>
      <c r="AJX34" s="15"/>
      <c r="AJY34" s="14" t="str">
        <f>IF(AJX34="","Vrac","OK")</f>
        <v>Vrac</v>
      </c>
      <c r="AJZ34" s="15"/>
      <c r="AKA34" s="14" t="str">
        <f>IF(AJZ34="","Vrac","OK")</f>
        <v>Vrac</v>
      </c>
      <c r="AKB34" s="15"/>
      <c r="AKC34" s="14" t="str">
        <f>IF(AKB34="","Vrac","OK")</f>
        <v>Vrac</v>
      </c>
      <c r="AKD34" s="15"/>
      <c r="AKE34" s="14" t="str">
        <f>IF(AKD34="","Vrac","OK")</f>
        <v>Vrac</v>
      </c>
      <c r="AKF34" s="15"/>
      <c r="AKG34" s="14" t="str">
        <f>IF(AKF34="","Vrac","OK")</f>
        <v>Vrac</v>
      </c>
      <c r="AKH34" s="15"/>
      <c r="AKI34" s="14" t="str">
        <f>IF(AKH34="","Vrac","OK")</f>
        <v>Vrac</v>
      </c>
      <c r="AKJ34" s="15"/>
      <c r="AKK34" s="14" t="str">
        <f>IF(AKJ34="","Vrac","OK")</f>
        <v>Vrac</v>
      </c>
      <c r="AKL34" s="15"/>
      <c r="AKM34" s="14" t="str">
        <f>IF(AKL34="","Vrac","OK")</f>
        <v>Vrac</v>
      </c>
      <c r="AKN34" s="15"/>
      <c r="AKO34" s="14" t="str">
        <f>IF(AKN34="","Vrac","OK")</f>
        <v>Vrac</v>
      </c>
      <c r="AKP34" s="15"/>
      <c r="AKQ34" s="14" t="str">
        <f>IF(AKP34="","Vrac","OK")</f>
        <v>Vrac</v>
      </c>
      <c r="AKR34" s="15"/>
      <c r="AKS34" s="14" t="str">
        <f>IF(AKR34="","Vrac","OK")</f>
        <v>Vrac</v>
      </c>
      <c r="AKT34" s="15"/>
      <c r="AKU34" s="14" t="str">
        <f>IF(AKT34="","Vrac","OK")</f>
        <v>Vrac</v>
      </c>
      <c r="AKV34" s="15"/>
      <c r="AKW34" s="14" t="str">
        <f>IF(AKV34="","Vrac","OK")</f>
        <v>Vrac</v>
      </c>
      <c r="AKX34" s="15"/>
      <c r="AKY34" s="14" t="str">
        <f>IF(AKX34="","Vrac","OK")</f>
        <v>Vrac</v>
      </c>
      <c r="AKZ34" s="15"/>
      <c r="ALA34" s="14" t="str">
        <f>IF(AKZ34="","Vrac","OK")</f>
        <v>Vrac</v>
      </c>
      <c r="ALB34" s="15"/>
      <c r="ALC34" s="14" t="str">
        <f>IF(ALB34="","Vrac","OK")</f>
        <v>Vrac</v>
      </c>
      <c r="ALD34" s="15"/>
      <c r="ALE34" s="14" t="str">
        <f>IF(ALD34="","Vrac","OK")</f>
        <v>Vrac</v>
      </c>
      <c r="ALF34" s="15"/>
      <c r="ALG34" s="14" t="str">
        <f>IF(ALF34="","Vrac","OK")</f>
        <v>Vrac</v>
      </c>
      <c r="ALH34" s="15"/>
      <c r="ALI34" s="14" t="str">
        <f>IF(ALH34="","Vrac","OK")</f>
        <v>Vrac</v>
      </c>
      <c r="ALJ34" s="15"/>
      <c r="ALK34" s="14" t="str">
        <f>IF(ALJ34="","Vrac","OK")</f>
        <v>Vrac</v>
      </c>
      <c r="ALL34" s="15"/>
      <c r="ALM34" s="14" t="str">
        <f>IF(ALL34="","Vrac","OK")</f>
        <v>Vrac</v>
      </c>
      <c r="ALN34" s="15"/>
      <c r="ALO34" s="14" t="str">
        <f>IF(ALN34="","Vrac","OK")</f>
        <v>Vrac</v>
      </c>
      <c r="ALP34" s="15"/>
      <c r="ALQ34" s="14" t="str">
        <f>IF(ALP34="","Vrac","OK")</f>
        <v>Vrac</v>
      </c>
      <c r="ALR34" s="15"/>
      <c r="ALS34" s="14" t="str">
        <f>IF(ALR34="","Vrac","OK")</f>
        <v>Vrac</v>
      </c>
      <c r="ALT34" s="15"/>
      <c r="ALU34" s="14" t="str">
        <f>IF(ALT34="","Vrac","OK")</f>
        <v>Vrac</v>
      </c>
      <c r="ALV34" s="15"/>
      <c r="ALW34" s="14" t="str">
        <f>IF(ALV34="","Vrac","OK")</f>
        <v>Vrac</v>
      </c>
      <c r="ALX34" s="15"/>
      <c r="ALY34" s="14" t="str">
        <f>IF(ALX34="","Vrac","OK")</f>
        <v>Vrac</v>
      </c>
      <c r="ALZ34" s="15"/>
      <c r="AMA34" s="14" t="str">
        <f>IF(ALZ34="","Vrac","OK")</f>
        <v>Vrac</v>
      </c>
      <c r="AMB34" s="15"/>
      <c r="AMC34" s="14" t="str">
        <f>IF(AMB34="","Vrac","OK")</f>
        <v>Vrac</v>
      </c>
      <c r="AMD34" s="15"/>
      <c r="AME34" s="14" t="str">
        <f>IF(AMD34="","Vrac","OK")</f>
        <v>Vrac</v>
      </c>
      <c r="AMF34" s="15"/>
      <c r="AMG34" s="14" t="str">
        <f>IF(AMF34="","Vrac","OK")</f>
        <v>Vrac</v>
      </c>
      <c r="AMH34" s="15"/>
      <c r="AMI34" s="14" t="str">
        <f>IF(AMH34="","Vrac","OK")</f>
        <v>Vrac</v>
      </c>
      <c r="AMJ34" s="15"/>
      <c r="AMK34" s="14" t="str">
        <f>IF(AMJ34="","Vrac","OK")</f>
        <v>Vrac</v>
      </c>
      <c r="AML34" s="15"/>
      <c r="AMM34" s="14" t="str">
        <f>IF(AML34="","Vrac","OK")</f>
        <v>Vrac</v>
      </c>
      <c r="AMN34" s="15"/>
      <c r="AMO34" s="14" t="str">
        <f>IF(AMN34="","Vrac","OK")</f>
        <v>Vrac</v>
      </c>
      <c r="AMP34" s="15"/>
      <c r="AMQ34" s="14" t="str">
        <f>IF(AMP34="","Vrac","OK")</f>
        <v>Vrac</v>
      </c>
      <c r="AMR34" s="15"/>
      <c r="AMS34" s="14" t="str">
        <f>IF(AMR34="","Vrac","OK")</f>
        <v>Vrac</v>
      </c>
      <c r="AMT34" s="15"/>
      <c r="AMU34" s="14" t="str">
        <f>IF(AMT34="","Vrac","OK")</f>
        <v>Vrac</v>
      </c>
      <c r="AMV34" s="15"/>
      <c r="AMW34" s="14" t="str">
        <f>IF(AMV34="","Vrac","OK")</f>
        <v>Vrac</v>
      </c>
      <c r="AMX34" s="15"/>
      <c r="AMY34" s="14" t="str">
        <f>IF(AMX34="","Vrac","OK")</f>
        <v>Vrac</v>
      </c>
      <c r="AMZ34" s="15"/>
      <c r="ANA34" s="14" t="str">
        <f>IF(AMZ34="","Vrac","OK")</f>
        <v>Vrac</v>
      </c>
      <c r="ANB34" s="15"/>
      <c r="ANC34" s="14" t="str">
        <f>IF(ANB34="","Vrac","OK")</f>
        <v>Vrac</v>
      </c>
      <c r="AND34" s="15"/>
      <c r="ANE34" s="14" t="str">
        <f>IF(AND34="","Vrac","OK")</f>
        <v>Vrac</v>
      </c>
      <c r="ANF34" s="15"/>
      <c r="ANG34" s="14" t="str">
        <f>IF(ANF34="","Vrac","OK")</f>
        <v>Vrac</v>
      </c>
      <c r="ANH34" s="15"/>
      <c r="ANI34" s="14" t="str">
        <f>IF(ANH34="","Vrac","OK")</f>
        <v>Vrac</v>
      </c>
      <c r="ANJ34" s="15"/>
      <c r="ANK34" s="14" t="str">
        <f>IF(ANJ34="","Vrac","OK")</f>
        <v>Vrac</v>
      </c>
      <c r="ANL34" s="15"/>
      <c r="ANM34" s="14" t="str">
        <f>IF(ANL34="","Vrac","OK")</f>
        <v>Vrac</v>
      </c>
      <c r="ANN34" s="15"/>
      <c r="ANO34" s="14" t="str">
        <f>IF(ANN34="","Vrac","OK")</f>
        <v>Vrac</v>
      </c>
      <c r="ANP34" s="15"/>
      <c r="ANQ34" s="14" t="str">
        <f>IF(ANP34="","Vrac","OK")</f>
        <v>Vrac</v>
      </c>
      <c r="ANR34" s="15"/>
      <c r="ANS34" s="14" t="str">
        <f>IF(ANR34="","Vrac","OK")</f>
        <v>Vrac</v>
      </c>
      <c r="ANT34" s="15"/>
      <c r="ANU34" s="14" t="str">
        <f>IF(ANT34="","Vrac","OK")</f>
        <v>Vrac</v>
      </c>
      <c r="ANV34" s="15"/>
      <c r="ANW34" s="14" t="str">
        <f>IF(ANV34="","Vrac","OK")</f>
        <v>Vrac</v>
      </c>
      <c r="ANX34" s="15"/>
      <c r="ANY34" s="14" t="str">
        <f>IF(ANX34="","Vrac","OK")</f>
        <v>Vrac</v>
      </c>
      <c r="ANZ34" s="15"/>
      <c r="AOA34" s="14" t="str">
        <f>IF(ANZ34="","Vrac","OK")</f>
        <v>Vrac</v>
      </c>
      <c r="AOB34" s="15"/>
      <c r="AOC34" s="14" t="str">
        <f>IF(AOB34="","Vrac","OK")</f>
        <v>Vrac</v>
      </c>
      <c r="AOD34" s="15"/>
      <c r="AOE34" s="14" t="str">
        <f>IF(AOD34="","Vrac","OK")</f>
        <v>Vrac</v>
      </c>
      <c r="AOF34" s="15"/>
      <c r="AOG34" s="14" t="str">
        <f>IF(AOF34="","Vrac","OK")</f>
        <v>Vrac</v>
      </c>
      <c r="AOH34" s="15"/>
      <c r="AOI34" s="14" t="str">
        <f>IF(AOH34="","Vrac","OK")</f>
        <v>Vrac</v>
      </c>
      <c r="AOJ34" s="15"/>
      <c r="AOK34" s="14" t="str">
        <f>IF(AOJ34="","Vrac","OK")</f>
        <v>Vrac</v>
      </c>
      <c r="AOL34" s="15"/>
      <c r="AOM34" s="14" t="str">
        <f>IF(AOL34="","Vrac","OK")</f>
        <v>Vrac</v>
      </c>
      <c r="AON34" s="15"/>
      <c r="AOO34" s="14" t="str">
        <f>IF(AON34="","Vrac","OK")</f>
        <v>Vrac</v>
      </c>
      <c r="AOP34" s="15"/>
      <c r="AOQ34" s="14" t="str">
        <f>IF(AOP34="","Vrac","OK")</f>
        <v>Vrac</v>
      </c>
      <c r="AOR34" s="15"/>
      <c r="AOS34" s="14" t="str">
        <f>IF(AOR34="","Vrac","OK")</f>
        <v>Vrac</v>
      </c>
      <c r="AOT34" s="15"/>
      <c r="AOU34" s="14" t="str">
        <f>IF(AOT34="","Vrac","OK")</f>
        <v>Vrac</v>
      </c>
      <c r="AOV34" s="15"/>
      <c r="AOW34" s="14" t="str">
        <f>IF(AOV34="","Vrac","OK")</f>
        <v>Vrac</v>
      </c>
      <c r="AOX34" s="15"/>
      <c r="AOY34" s="14" t="str">
        <f>IF(AOX34="","Vrac","OK")</f>
        <v>Vrac</v>
      </c>
      <c r="AOZ34" s="15"/>
      <c r="APA34" s="14" t="str">
        <f>IF(AOZ34="","Vrac","OK")</f>
        <v>Vrac</v>
      </c>
      <c r="APB34" s="15"/>
      <c r="APC34" s="14" t="str">
        <f>IF(APB34="","Vrac","OK")</f>
        <v>Vrac</v>
      </c>
      <c r="APD34" s="15"/>
      <c r="APE34" s="14" t="str">
        <f>IF(APD34="","Vrac","OK")</f>
        <v>Vrac</v>
      </c>
      <c r="APF34" s="15"/>
      <c r="APG34" s="14" t="str">
        <f>IF(APF34="","Vrac","OK")</f>
        <v>Vrac</v>
      </c>
      <c r="APH34" s="15"/>
      <c r="API34" s="14" t="str">
        <f>IF(APH34="","Vrac","OK")</f>
        <v>Vrac</v>
      </c>
      <c r="APJ34" s="15"/>
      <c r="APK34" s="14" t="str">
        <f>IF(APJ34="","Vrac","OK")</f>
        <v>Vrac</v>
      </c>
      <c r="APL34" s="15"/>
      <c r="APM34" s="14" t="str">
        <f>IF(APL34="","Vrac","OK")</f>
        <v>Vrac</v>
      </c>
      <c r="APN34" s="15"/>
      <c r="APO34" s="14" t="str">
        <f>IF(APN34="","Vrac","OK")</f>
        <v>Vrac</v>
      </c>
      <c r="APP34" s="15"/>
      <c r="APQ34" s="14" t="str">
        <f>IF(APP34="","Vrac","OK")</f>
        <v>Vrac</v>
      </c>
      <c r="APR34" s="15"/>
      <c r="APS34" s="14" t="str">
        <f>IF(APR34="","Vrac","OK")</f>
        <v>Vrac</v>
      </c>
      <c r="APT34" s="15"/>
      <c r="APU34" s="14" t="str">
        <f>IF(APT34="","Vrac","OK")</f>
        <v>Vrac</v>
      </c>
      <c r="APV34" s="15"/>
      <c r="APW34" s="14" t="str">
        <f>IF(APV34="","Vrac","OK")</f>
        <v>Vrac</v>
      </c>
      <c r="APX34" s="15"/>
      <c r="APY34" s="14" t="str">
        <f>IF(APX34="","Vrac","OK")</f>
        <v>Vrac</v>
      </c>
      <c r="APZ34" s="15"/>
      <c r="AQA34" s="14" t="str">
        <f>IF(APZ34="","Vrac","OK")</f>
        <v>Vrac</v>
      </c>
      <c r="AQB34" s="15"/>
      <c r="AQC34" s="14" t="str">
        <f>IF(AQB34="","Vrac","OK")</f>
        <v>Vrac</v>
      </c>
      <c r="AQD34" s="15"/>
      <c r="AQE34" s="14" t="str">
        <f>IF(AQD34="","Vrac","OK")</f>
        <v>Vrac</v>
      </c>
      <c r="AQF34" s="15"/>
      <c r="AQG34" s="14" t="str">
        <f>IF(AQF34="","Vrac","OK")</f>
        <v>Vrac</v>
      </c>
      <c r="AQH34" s="15"/>
      <c r="AQI34" s="14" t="str">
        <f>IF(AQH34="","Vrac","OK")</f>
        <v>Vrac</v>
      </c>
      <c r="AQJ34" s="15"/>
      <c r="AQK34" s="14" t="str">
        <f>IF(AQJ34="","Vrac","OK")</f>
        <v>Vrac</v>
      </c>
      <c r="AQL34" s="15"/>
      <c r="AQM34" s="14" t="str">
        <f>IF(AQL34="","Vrac","OK")</f>
        <v>Vrac</v>
      </c>
      <c r="AQN34" s="15"/>
      <c r="AQO34" s="14" t="str">
        <f>IF(AQN34="","Vrac","OK")</f>
        <v>Vrac</v>
      </c>
      <c r="AQP34" s="15"/>
      <c r="AQQ34" s="14" t="str">
        <f>IF(AQP34="","Vrac","OK")</f>
        <v>Vrac</v>
      </c>
      <c r="AQR34" s="15"/>
      <c r="AQS34" s="14" t="str">
        <f>IF(AQR34="","Vrac","OK")</f>
        <v>Vrac</v>
      </c>
      <c r="AQT34" s="15"/>
      <c r="AQU34" s="14" t="str">
        <f>IF(AQT34="","Vrac","OK")</f>
        <v>Vrac</v>
      </c>
      <c r="AQV34" s="15"/>
      <c r="AQW34" s="14" t="str">
        <f>IF(AQV34="","Vrac","OK")</f>
        <v>Vrac</v>
      </c>
      <c r="AQX34" s="15"/>
      <c r="AQY34" s="14" t="str">
        <f>IF(AQX34="","Vrac","OK")</f>
        <v>Vrac</v>
      </c>
      <c r="AQZ34" s="15"/>
      <c r="ARA34" s="14" t="str">
        <f>IF(AQZ34="","Vrac","OK")</f>
        <v>Vrac</v>
      </c>
      <c r="ARB34" s="15"/>
      <c r="ARC34" s="14" t="str">
        <f>IF(ARB34="","Vrac","OK")</f>
        <v>Vrac</v>
      </c>
      <c r="ARD34" s="15"/>
      <c r="ARE34" s="14" t="str">
        <f>IF(ARD34="","Vrac","OK")</f>
        <v>Vrac</v>
      </c>
      <c r="ARF34" s="15"/>
      <c r="ARG34" s="14" t="str">
        <f>IF(ARF34="","Vrac","OK")</f>
        <v>Vrac</v>
      </c>
      <c r="ARH34" s="15"/>
      <c r="ARI34" s="14" t="str">
        <f>IF(ARH34="","Vrac","OK")</f>
        <v>Vrac</v>
      </c>
      <c r="ARJ34" s="15"/>
      <c r="ARK34" s="14" t="str">
        <f>IF(ARJ34="","Vrac","OK")</f>
        <v>Vrac</v>
      </c>
      <c r="ARL34" s="15"/>
      <c r="ARM34" s="14" t="str">
        <f>IF(ARL34="","Vrac","OK")</f>
        <v>Vrac</v>
      </c>
      <c r="ARN34" s="15"/>
      <c r="ARO34" s="14" t="str">
        <f>IF(ARN34="","Vrac","OK")</f>
        <v>Vrac</v>
      </c>
      <c r="ARP34" s="15"/>
      <c r="ARQ34" s="14" t="str">
        <f>IF(ARP34="","Vrac","OK")</f>
        <v>Vrac</v>
      </c>
      <c r="ARR34" s="15"/>
      <c r="ARS34" s="14" t="str">
        <f>IF(ARR34="","Vrac","OK")</f>
        <v>Vrac</v>
      </c>
      <c r="ART34" s="15"/>
      <c r="ARU34" s="14" t="str">
        <f>IF(ART34="","Vrac","OK")</f>
        <v>Vrac</v>
      </c>
      <c r="ARV34" s="15"/>
      <c r="ARW34" s="14" t="str">
        <f>IF(ARV34="","Vrac","OK")</f>
        <v>Vrac</v>
      </c>
      <c r="ARX34" s="15"/>
      <c r="ARY34" s="14" t="str">
        <f>IF(ARX34="","Vrac","OK")</f>
        <v>Vrac</v>
      </c>
      <c r="ARZ34" s="15"/>
      <c r="ASA34" s="14" t="str">
        <f>IF(ARZ34="","Vrac","OK")</f>
        <v>Vrac</v>
      </c>
      <c r="ASB34" s="15"/>
      <c r="ASC34" s="14" t="str">
        <f>IF(ASB34="","Vrac","OK")</f>
        <v>Vrac</v>
      </c>
      <c r="ASD34" s="15"/>
      <c r="ASE34" s="14" t="str">
        <f>IF(ASD34="","Vrac","OK")</f>
        <v>Vrac</v>
      </c>
      <c r="ASF34" s="15"/>
      <c r="ASG34" s="14" t="str">
        <f>IF(ASF34="","Vrac","OK")</f>
        <v>Vrac</v>
      </c>
      <c r="ASH34" s="15"/>
      <c r="ASI34" s="14" t="str">
        <f>IF(ASH34="","Vrac","OK")</f>
        <v>Vrac</v>
      </c>
      <c r="ASJ34" s="15"/>
      <c r="ASK34" s="14" t="str">
        <f>IF(ASJ34="","Vrac","OK")</f>
        <v>Vrac</v>
      </c>
      <c r="ASL34" s="15"/>
      <c r="ASM34" s="14" t="str">
        <f>IF(ASL34="","Vrac","OK")</f>
        <v>Vrac</v>
      </c>
      <c r="ASN34" s="15"/>
      <c r="ASO34" s="14" t="str">
        <f>IF(ASN34="","Vrac","OK")</f>
        <v>Vrac</v>
      </c>
      <c r="ASP34" s="15"/>
      <c r="ASQ34" s="14" t="str">
        <f>IF(ASP34="","Vrac","OK")</f>
        <v>Vrac</v>
      </c>
      <c r="ASR34" s="15"/>
      <c r="ASS34" s="14" t="str">
        <f>IF(ASR34="","Vrac","OK")</f>
        <v>Vrac</v>
      </c>
      <c r="AST34" s="15"/>
      <c r="ASU34" s="14" t="str">
        <f>IF(AST34="","Vrac","OK")</f>
        <v>Vrac</v>
      </c>
      <c r="ASV34" s="15"/>
      <c r="ASW34" s="14" t="str">
        <f>IF(ASV34="","Vrac","OK")</f>
        <v>Vrac</v>
      </c>
      <c r="ASX34" s="15"/>
      <c r="ASY34" s="14" t="str">
        <f>IF(ASX34="","Vrac","OK")</f>
        <v>Vrac</v>
      </c>
      <c r="ASZ34" s="15"/>
      <c r="ATA34" s="14" t="str">
        <f>IF(ASZ34="","Vrac","OK")</f>
        <v>Vrac</v>
      </c>
      <c r="ATB34" s="15"/>
      <c r="ATC34" s="14" t="str">
        <f>IF(ATB34="","Vrac","OK")</f>
        <v>Vrac</v>
      </c>
      <c r="ATD34" s="15"/>
      <c r="ATE34" s="14" t="str">
        <f>IF(ATD34="","Vrac","OK")</f>
        <v>Vrac</v>
      </c>
      <c r="ATF34" s="15"/>
      <c r="ATG34" s="14" t="str">
        <f>IF(ATF34="","Vrac","OK")</f>
        <v>Vrac</v>
      </c>
      <c r="ATH34" s="15"/>
      <c r="ATI34" s="14" t="str">
        <f>IF(ATH34="","Vrac","OK")</f>
        <v>Vrac</v>
      </c>
      <c r="ATJ34" s="15"/>
      <c r="ATK34" s="14" t="str">
        <f>IF(ATJ34="","Vrac","OK")</f>
        <v>Vrac</v>
      </c>
      <c r="ATL34" s="15"/>
      <c r="ATM34" s="14" t="str">
        <f>IF(ATL34="","Vrac","OK")</f>
        <v>Vrac</v>
      </c>
      <c r="ATN34" s="15"/>
      <c r="ATO34" s="14" t="str">
        <f>IF(ATN34="","Vrac","OK")</f>
        <v>Vrac</v>
      </c>
      <c r="ATP34" s="15"/>
      <c r="ATQ34" s="14" t="str">
        <f>IF(ATP34="","Vrac","OK")</f>
        <v>Vrac</v>
      </c>
      <c r="ATR34" s="15"/>
      <c r="ATS34" s="14" t="str">
        <f>IF(ATR34="","Vrac","OK")</f>
        <v>Vrac</v>
      </c>
      <c r="ATT34" s="15"/>
      <c r="ATU34" s="14" t="str">
        <f>IF(ATT34="","Vrac","OK")</f>
        <v>Vrac</v>
      </c>
      <c r="ATV34" s="15"/>
      <c r="ATW34" s="14" t="str">
        <f>IF(ATV34="","Vrac","OK")</f>
        <v>Vrac</v>
      </c>
      <c r="ATX34" s="15"/>
      <c r="ATY34" s="14" t="str">
        <f>IF(ATX34="","Vrac","OK")</f>
        <v>Vrac</v>
      </c>
      <c r="ATZ34" s="15"/>
      <c r="AUA34" s="14" t="str">
        <f>IF(ATZ34="","Vrac","OK")</f>
        <v>Vrac</v>
      </c>
      <c r="AUB34" s="15"/>
      <c r="AUC34" s="14" t="str">
        <f>IF(AUB34="","Vrac","OK")</f>
        <v>Vrac</v>
      </c>
      <c r="AUD34" s="15"/>
      <c r="AUE34" s="14" t="str">
        <f>IF(AUD34="","Vrac","OK")</f>
        <v>Vrac</v>
      </c>
      <c r="AUF34" s="15"/>
      <c r="AUG34" s="14" t="str">
        <f>IF(AUF34="","Vrac","OK")</f>
        <v>Vrac</v>
      </c>
      <c r="AUH34" s="15"/>
      <c r="AUI34" s="14" t="str">
        <f>IF(AUH34="","Vrac","OK")</f>
        <v>Vrac</v>
      </c>
      <c r="AUJ34" s="15"/>
      <c r="AUK34" s="14" t="str">
        <f>IF(AUJ34="","Vrac","OK")</f>
        <v>Vrac</v>
      </c>
      <c r="AUL34" s="15"/>
      <c r="AUM34" s="14" t="str">
        <f>IF(AUL34="","Vrac","OK")</f>
        <v>Vrac</v>
      </c>
      <c r="AUN34" s="15"/>
      <c r="AUO34" s="14" t="str">
        <f>IF(AUN34="","Vrac","OK")</f>
        <v>Vrac</v>
      </c>
      <c r="AUP34" s="15"/>
      <c r="AUQ34" s="14" t="str">
        <f>IF(AUP34="","Vrac","OK")</f>
        <v>Vrac</v>
      </c>
      <c r="AUR34" s="15"/>
      <c r="AUS34" s="14" t="str">
        <f>IF(AUR34="","Vrac","OK")</f>
        <v>Vrac</v>
      </c>
      <c r="AUT34" s="15"/>
      <c r="AUU34" s="14" t="str">
        <f>IF(AUT34="","Vrac","OK")</f>
        <v>Vrac</v>
      </c>
      <c r="AUV34" s="15"/>
      <c r="AUW34" s="14" t="str">
        <f>IF(AUV34="","Vrac","OK")</f>
        <v>Vrac</v>
      </c>
      <c r="AUX34" s="15"/>
      <c r="AUY34" s="14" t="str">
        <f>IF(AUX34="","Vrac","OK")</f>
        <v>Vrac</v>
      </c>
      <c r="AUZ34" s="15"/>
      <c r="AVA34" s="14" t="str">
        <f>IF(AUZ34="","Vrac","OK")</f>
        <v>Vrac</v>
      </c>
      <c r="AVB34" s="15"/>
      <c r="AVC34" s="14" t="str">
        <f>IF(AVB34="","Vrac","OK")</f>
        <v>Vrac</v>
      </c>
      <c r="AVD34" s="15"/>
      <c r="AVE34" s="14" t="str">
        <f>IF(AVD34="","Vrac","OK")</f>
        <v>Vrac</v>
      </c>
      <c r="AVF34" s="15"/>
      <c r="AVG34" s="14" t="str">
        <f>IF(AVF34="","Vrac","OK")</f>
        <v>Vrac</v>
      </c>
      <c r="AVH34" s="15"/>
      <c r="AVI34" s="14" t="str">
        <f>IF(AVH34="","Vrac","OK")</f>
        <v>Vrac</v>
      </c>
      <c r="AVJ34" s="15"/>
      <c r="AVK34" s="14" t="str">
        <f>IF(AVJ34="","Vrac","OK")</f>
        <v>Vrac</v>
      </c>
      <c r="AVL34" s="15"/>
      <c r="AVM34" s="14" t="str">
        <f>IF(AVL34="","Vrac","OK")</f>
        <v>Vrac</v>
      </c>
      <c r="AVN34" s="15"/>
      <c r="AVO34" s="14" t="str">
        <f>IF(AVN34="","Vrac","OK")</f>
        <v>Vrac</v>
      </c>
      <c r="AVP34" s="15"/>
      <c r="AVQ34" s="14" t="str">
        <f>IF(AVP34="","Vrac","OK")</f>
        <v>Vrac</v>
      </c>
      <c r="AVR34" s="15"/>
      <c r="AVS34" s="14" t="str">
        <f>IF(AVR34="","Vrac","OK")</f>
        <v>Vrac</v>
      </c>
      <c r="AVT34" s="15"/>
      <c r="AVU34" s="14" t="str">
        <f>IF(AVT34="","Vrac","OK")</f>
        <v>Vrac</v>
      </c>
      <c r="AVV34" s="15"/>
      <c r="AVW34" s="14" t="str">
        <f>IF(AVV34="","Vrac","OK")</f>
        <v>Vrac</v>
      </c>
      <c r="AVX34" s="15"/>
      <c r="AVY34" s="14" t="str">
        <f>IF(AVX34="","Vrac","OK")</f>
        <v>Vrac</v>
      </c>
      <c r="AVZ34" s="15"/>
      <c r="AWA34" s="14" t="str">
        <f>IF(AVZ34="","Vrac","OK")</f>
        <v>Vrac</v>
      </c>
      <c r="AWB34" s="15"/>
      <c r="AWC34" s="14" t="str">
        <f>IF(AWB34="","Vrac","OK")</f>
        <v>Vrac</v>
      </c>
      <c r="AWD34" s="15"/>
      <c r="AWE34" s="14" t="str">
        <f>IF(AWD34="","Vrac","OK")</f>
        <v>Vrac</v>
      </c>
      <c r="AWF34" s="15"/>
      <c r="AWG34" s="14" t="str">
        <f>IF(AWF34="","Vrac","OK")</f>
        <v>Vrac</v>
      </c>
      <c r="AWH34" s="15"/>
      <c r="AWI34" s="14" t="str">
        <f>IF(AWH34="","Vrac","OK")</f>
        <v>Vrac</v>
      </c>
      <c r="AWJ34" s="15"/>
      <c r="AWK34" s="14" t="str">
        <f>IF(AWJ34="","Vrac","OK")</f>
        <v>Vrac</v>
      </c>
      <c r="AWL34" s="15"/>
      <c r="AWM34" s="14" t="str">
        <f>IF(AWL34="","Vrac","OK")</f>
        <v>Vrac</v>
      </c>
      <c r="AWN34" s="15"/>
      <c r="AWO34" s="14" t="str">
        <f>IF(AWN34="","Vrac","OK")</f>
        <v>Vrac</v>
      </c>
      <c r="AWP34" s="15"/>
      <c r="AWQ34" s="14" t="str">
        <f>IF(AWP34="","Vrac","OK")</f>
        <v>Vrac</v>
      </c>
      <c r="AWR34" s="15"/>
      <c r="AWS34" s="14" t="str">
        <f>IF(AWR34="","Vrac","OK")</f>
        <v>Vrac</v>
      </c>
      <c r="AWT34" s="15"/>
      <c r="AWU34" s="14" t="str">
        <f>IF(AWT34="","Vrac","OK")</f>
        <v>Vrac</v>
      </c>
      <c r="AWV34" s="15"/>
      <c r="AWW34" s="14" t="str">
        <f>IF(AWV34="","Vrac","OK")</f>
        <v>Vrac</v>
      </c>
      <c r="AWX34" s="15"/>
      <c r="AWY34" s="14" t="str">
        <f>IF(AWX34="","Vrac","OK")</f>
        <v>Vrac</v>
      </c>
      <c r="AWZ34" s="15"/>
      <c r="AXA34" s="14" t="str">
        <f>IF(AWZ34="","Vrac","OK")</f>
        <v>Vrac</v>
      </c>
      <c r="AXB34" s="15"/>
      <c r="AXC34" s="14" t="str">
        <f>IF(AXB34="","Vrac","OK")</f>
        <v>Vrac</v>
      </c>
      <c r="AXD34" s="15"/>
      <c r="AXE34" s="14" t="str">
        <f>IF(AXD34="","Vrac","OK")</f>
        <v>Vrac</v>
      </c>
      <c r="AXF34" s="15"/>
      <c r="AXG34" s="14" t="str">
        <f>IF(AXF34="","Vrac","OK")</f>
        <v>Vrac</v>
      </c>
      <c r="AXH34" s="15"/>
      <c r="AXI34" s="14" t="str">
        <f>IF(AXH34="","Vrac","OK")</f>
        <v>Vrac</v>
      </c>
      <c r="AXJ34" s="15"/>
      <c r="AXK34" s="14" t="str">
        <f>IF(AXJ34="","Vrac","OK")</f>
        <v>Vrac</v>
      </c>
      <c r="AXL34" s="15"/>
      <c r="AXM34" s="14" t="str">
        <f>IF(AXL34="","Vrac","OK")</f>
        <v>Vrac</v>
      </c>
      <c r="AXN34" s="15"/>
      <c r="AXO34" s="14" t="str">
        <f>IF(AXN34="","Vrac","OK")</f>
        <v>Vrac</v>
      </c>
      <c r="AXP34" s="15"/>
      <c r="AXQ34" s="14" t="str">
        <f>IF(AXP34="","Vrac","OK")</f>
        <v>Vrac</v>
      </c>
    </row>
    <row r="35" spans="1:1317" ht="18" customHeight="1" x14ac:dyDescent="0.3">
      <c r="A35" s="20"/>
      <c r="B35" s="33"/>
      <c r="C35" s="33"/>
      <c r="D35" s="33"/>
      <c r="E35" s="32"/>
      <c r="F35" s="31" t="s">
        <v>6</v>
      </c>
      <c r="G35" s="16"/>
      <c r="H35" s="15">
        <v>208</v>
      </c>
      <c r="I35" s="14" t="str">
        <f>_xlfn.IFS(H35="","Vrac",H35=H34,"Juste",H35&lt;&gt;H34,"Non conforme")</f>
        <v>Non conforme</v>
      </c>
      <c r="J35" s="15">
        <v>336</v>
      </c>
      <c r="K35" s="14" t="str">
        <f>_xlfn.IFS(J35="","Vrac",J35=J34,"Juste",J35&lt;&gt;J34,"Non conforme")</f>
        <v>Non conforme</v>
      </c>
      <c r="L35" s="15"/>
      <c r="M35" s="14" t="str">
        <f>_xlfn.IFS(L35="","Vrac",L35=L34,"Juste",L35&lt;&gt;L34,"Non conforme")</f>
        <v>Vrac</v>
      </c>
      <c r="N35" s="15">
        <v>0</v>
      </c>
      <c r="O35" s="14" t="str">
        <f>_xlfn.IFS(N35="","Vrac",N35=N34,"Juste",N35&lt;&gt;N34,"Non conforme")</f>
        <v>Non conforme</v>
      </c>
      <c r="P35" s="15">
        <v>0</v>
      </c>
      <c r="Q35" s="14" t="str">
        <f>_xlfn.IFS(P35="","Vrac",P35=P34,"Juste",P35&lt;&gt;P34,"Non conforme")</f>
        <v>Non conforme</v>
      </c>
      <c r="R35" s="15">
        <v>178</v>
      </c>
      <c r="S35" s="14" t="str">
        <f>_xlfn.IFS(R35="","Vrac",R35=R34,"Juste",R35&lt;&gt;R34,"Non conforme")</f>
        <v>Non conforme</v>
      </c>
      <c r="T35" s="15">
        <v>79</v>
      </c>
      <c r="U35" s="14" t="str">
        <f>_xlfn.IFS(T35="","Vrac",T35=T34,"Juste",T35&lt;&gt;T34,"Non conforme")</f>
        <v>Non conforme</v>
      </c>
      <c r="V35" s="15">
        <v>378</v>
      </c>
      <c r="W35" s="14" t="str">
        <f>_xlfn.IFS(V35="","Vrac",V35=V34,"Juste",V35&lt;&gt;V34,"Non conforme")</f>
        <v>Non conforme</v>
      </c>
      <c r="X35" s="15"/>
      <c r="Y35" s="14" t="str">
        <f>_xlfn.IFS(X35="","Vrac",X35=X34,"Juste",X35&lt;&gt;X34,"Non conforme")</f>
        <v>Vrac</v>
      </c>
      <c r="Z35" s="15"/>
      <c r="AA35" s="14" t="str">
        <f>_xlfn.IFS(Z35="","Vrac",Z35=Z34,"Juste",Z35&lt;&gt;Z34,"Non conforme")</f>
        <v>Vrac</v>
      </c>
      <c r="AB35" s="15">
        <v>506</v>
      </c>
      <c r="AC35" s="14" t="str">
        <f>_xlfn.IFS(AB35="","Vrac",AB35=AB34,"Juste",AB35&lt;&gt;AB34,"Non conforme")</f>
        <v>Non conforme</v>
      </c>
      <c r="AD35" s="15"/>
      <c r="AE35" s="14" t="str">
        <f>_xlfn.IFS(AD35="","Vrac",AD35=AD34,"Juste",AD35&lt;&gt;AD34,"Non conforme")</f>
        <v>Vrac</v>
      </c>
      <c r="AF35" s="15"/>
      <c r="AG35" s="14" t="str">
        <f>_xlfn.IFS(AF35="","Vrac",AF35=AF34,"Juste",AF35&lt;&gt;AF34,"Non conforme")</f>
        <v>Vrac</v>
      </c>
      <c r="AH35" s="15"/>
      <c r="AI35" s="14" t="str">
        <f>_xlfn.IFS(AH35="","Vrac",AH35=AH34,"Juste",AH35&lt;&gt;AH34,"Non conforme")</f>
        <v>Vrac</v>
      </c>
      <c r="AJ35" s="15"/>
      <c r="AK35" s="14" t="str">
        <f>_xlfn.IFS(AJ35="","Vrac",AJ35=AJ34,"Juste",AJ35&lt;&gt;AJ34,"Non conforme")</f>
        <v>Vrac</v>
      </c>
      <c r="AL35" s="15"/>
      <c r="AM35" s="14" t="str">
        <f>_xlfn.IFS(AL35="","Vrac",AL35=AL34,"Juste",AL35&lt;&gt;AL34,"Non conforme")</f>
        <v>Vrac</v>
      </c>
      <c r="AN35" s="15">
        <v>479</v>
      </c>
      <c r="AO35" s="14" t="str">
        <f>_xlfn.IFS(AN35="","Vrac",AN35=AN34,"Juste",AN35&lt;&gt;AN34,"Non conforme")</f>
        <v>Non conforme</v>
      </c>
      <c r="AP35" s="15"/>
      <c r="AQ35" s="14" t="str">
        <f>_xlfn.IFS(AP35="","Vrac",AP35=AP34,"Juste",AP35&lt;&gt;AP34,"Non conforme")</f>
        <v>Vrac</v>
      </c>
      <c r="AR35" s="15"/>
      <c r="AS35" s="14" t="str">
        <f>_xlfn.IFS(AR35="","Vrac",AR35=AR34,"Juste",AR35&lt;&gt;AR34,"Non conforme")</f>
        <v>Vrac</v>
      </c>
      <c r="AT35" s="15"/>
      <c r="AU35" s="14" t="str">
        <f>_xlfn.IFS(AT35="","Vrac",AT35=AT34,"Juste",AT35&lt;&gt;AT34,"Non conforme")</f>
        <v>Vrac</v>
      </c>
      <c r="AV35" s="15"/>
      <c r="AW35" s="14" t="str">
        <f>_xlfn.IFS(AV35="","Vrac",AV35=AV34,"Juste",AV35&lt;&gt;AV34,"Non conforme")</f>
        <v>Vrac</v>
      </c>
      <c r="AX35" s="15"/>
      <c r="AY35" s="14" t="str">
        <f>_xlfn.IFS(AX35="","Vrac",AX35=AX34,"Juste",AX35&lt;&gt;AX34,"Non conforme")</f>
        <v>Vrac</v>
      </c>
      <c r="AZ35" s="15"/>
      <c r="BA35" s="14" t="str">
        <f>_xlfn.IFS(AZ35="","Vrac",AZ35=AZ34,"Juste",AZ35&lt;&gt;AZ34,"Non conforme")</f>
        <v>Vrac</v>
      </c>
      <c r="BB35" s="15">
        <v>180</v>
      </c>
      <c r="BC35" s="14" t="str">
        <f>_xlfn.IFS(BB35="","Vrac",BB35=BB34,"Juste",BB35&lt;&gt;BB34,"Non conforme")</f>
        <v>Non conforme</v>
      </c>
      <c r="BD35" s="15"/>
      <c r="BE35" s="14" t="str">
        <f>_xlfn.IFS(BD35="","Vrac",BD35=BD34,"Juste",BD35&lt;&gt;BD34,"Non conforme")</f>
        <v>Vrac</v>
      </c>
      <c r="BF35" s="15"/>
      <c r="BG35" s="14" t="str">
        <f>_xlfn.IFS(BF35="","Vrac",BF35=BF34,"Juste",BF35&lt;&gt;BF34,"Non conforme")</f>
        <v>Vrac</v>
      </c>
      <c r="BH35" s="15"/>
      <c r="BI35" s="14" t="str">
        <f>_xlfn.IFS(BH35="","Vrac",BH35=BH34,"Juste",BH35&lt;&gt;BH34,"Non conforme")</f>
        <v>Vrac</v>
      </c>
      <c r="BJ35" s="15"/>
      <c r="BK35" s="14" t="str">
        <f>_xlfn.IFS(BJ35="","Vrac",BJ35=BJ34,"Juste",BJ35&lt;&gt;BJ34,"Non conforme")</f>
        <v>Vrac</v>
      </c>
      <c r="BL35" s="15"/>
      <c r="BM35" s="14" t="str">
        <f>_xlfn.IFS(BL35="","Vrac",BL35=BL34,"Juste",BL35&lt;&gt;BL34,"Non conforme")</f>
        <v>Vrac</v>
      </c>
      <c r="BN35" s="15"/>
      <c r="BO35" s="14" t="str">
        <f>_xlfn.IFS(BN35="","Vrac",BN35=BN34,"Juste",BN35&lt;&gt;BN34,"Non conforme")</f>
        <v>Vrac</v>
      </c>
      <c r="BP35" s="15"/>
      <c r="BQ35" s="14" t="str">
        <f>_xlfn.IFS(BP35="","Vrac",BP35=BP34,"Juste",BP35&lt;&gt;BP34,"Non conforme")</f>
        <v>Vrac</v>
      </c>
      <c r="BR35" s="15"/>
      <c r="BS35" s="14" t="str">
        <f>_xlfn.IFS(BR35="","Vrac",BR35=BR34,"Juste",BR35&lt;&gt;BR34,"Non conforme")</f>
        <v>Vrac</v>
      </c>
      <c r="BT35" s="15"/>
      <c r="BU35" s="14" t="str">
        <f>_xlfn.IFS(BT35="","Vrac",BT35=BT34,"Juste",BT35&lt;&gt;BT34,"Non conforme")</f>
        <v>Vrac</v>
      </c>
      <c r="BV35" s="15"/>
      <c r="BW35" s="14" t="str">
        <f>_xlfn.IFS(BV35="","Vrac",BV35=BV34,"Juste",BV35&lt;&gt;BV34,"Non conforme")</f>
        <v>Vrac</v>
      </c>
      <c r="BX35" s="15">
        <v>191</v>
      </c>
      <c r="BY35" s="14" t="str">
        <f>_xlfn.IFS(BX35="","Vrac",BX35=BX34,"Juste",BX35&lt;&gt;BX34,"Non conforme")</f>
        <v>Non conforme</v>
      </c>
      <c r="BZ35" s="15"/>
      <c r="CA35" s="14" t="str">
        <f>_xlfn.IFS(BZ35="","Vrac",BZ35=BZ34,"Juste",BZ35&lt;&gt;BZ34,"Non conforme")</f>
        <v>Vrac</v>
      </c>
      <c r="CB35" s="15"/>
      <c r="CC35" s="14" t="str">
        <f>IF(CB35="","","NOK")</f>
        <v/>
      </c>
      <c r="CD35" s="15">
        <v>10</v>
      </c>
      <c r="CE35" s="14" t="str">
        <f>IF(CD35="","","NOK")</f>
        <v>NOK</v>
      </c>
      <c r="CF35" s="15"/>
      <c r="CG35" s="14" t="str">
        <f>IF(CF35="","","NOK")</f>
        <v/>
      </c>
      <c r="CH35" s="15"/>
      <c r="CI35" s="14" t="str">
        <f>IF(CH35="","","NOK")</f>
        <v/>
      </c>
      <c r="CJ35" s="15"/>
      <c r="CK35" s="14" t="str">
        <f>IF(CJ35="","","NOK")</f>
        <v/>
      </c>
      <c r="CL35" s="15"/>
      <c r="CM35" s="14" t="str">
        <f>IF(CL35="","","NOK")</f>
        <v/>
      </c>
      <c r="CN35" s="15">
        <v>117</v>
      </c>
      <c r="CO35" s="14" t="str">
        <f>IF(CN35="","","NOK")</f>
        <v>NOK</v>
      </c>
      <c r="CP35" s="15"/>
      <c r="CQ35" s="14" t="str">
        <f>IF(CP35="","","NOK")</f>
        <v/>
      </c>
      <c r="CR35" s="15">
        <v>43</v>
      </c>
      <c r="CS35" s="14" t="str">
        <f>IF(CR35="","","NOK")</f>
        <v>NOK</v>
      </c>
      <c r="CT35" s="15"/>
      <c r="CU35" s="14" t="str">
        <f>IF(CT35="","","NOK")</f>
        <v/>
      </c>
      <c r="CV35" s="15">
        <v>83</v>
      </c>
      <c r="CW35" s="14" t="str">
        <f>IF(CV35="","","NOK")</f>
        <v>NOK</v>
      </c>
      <c r="CX35" s="15"/>
      <c r="CY35" s="14" t="str">
        <f>IF(CX35="","","NOK")</f>
        <v/>
      </c>
      <c r="CZ35" s="15"/>
      <c r="DA35" s="14" t="str">
        <f>IF(CZ35="","","NOK")</f>
        <v/>
      </c>
      <c r="DB35" s="15"/>
      <c r="DC35" s="14" t="str">
        <f>IF(DB35="","","NOK")</f>
        <v/>
      </c>
      <c r="DD35" s="15">
        <v>279</v>
      </c>
      <c r="DE35" s="14" t="str">
        <f>IF(DD35="","","NOK")</f>
        <v>NOK</v>
      </c>
      <c r="DF35" s="15">
        <v>1263</v>
      </c>
      <c r="DG35" s="14" t="str">
        <f>IF(DF35="","","NOK")</f>
        <v>NOK</v>
      </c>
      <c r="DH35" s="15"/>
      <c r="DI35" s="14" t="str">
        <f>IF(DH35="","","NOK")</f>
        <v/>
      </c>
      <c r="DJ35" s="15"/>
      <c r="DK35" s="14" t="str">
        <f>IF(DJ35="","","NOK")</f>
        <v/>
      </c>
      <c r="DL35" s="15">
        <v>462</v>
      </c>
      <c r="DM35" s="14" t="str">
        <f>IF(DL35="","","NOK")</f>
        <v>NOK</v>
      </c>
      <c r="DN35" s="15">
        <v>11</v>
      </c>
      <c r="DO35" s="14" t="str">
        <f>IF(DN35="","","NOK")</f>
        <v>NOK</v>
      </c>
      <c r="DP35" s="15">
        <v>15</v>
      </c>
      <c r="DQ35" s="14" t="str">
        <f>IF(DP35="","","NOK")</f>
        <v>NOK</v>
      </c>
      <c r="DR35" s="15">
        <v>254</v>
      </c>
      <c r="DS35" s="14" t="str">
        <f>IF(DR35="","","NOK")</f>
        <v>NOK</v>
      </c>
      <c r="DT35" s="15"/>
      <c r="DU35" s="14" t="str">
        <f>IF(DT35="","","NOK")</f>
        <v/>
      </c>
      <c r="DV35" s="15">
        <v>130</v>
      </c>
      <c r="DW35" s="14" t="str">
        <f>IF(DV35="","","NOK")</f>
        <v>NOK</v>
      </c>
      <c r="DX35" s="15">
        <v>149</v>
      </c>
      <c r="DY35" s="14" t="str">
        <f>IF(DX35="","","NOK")</f>
        <v>NOK</v>
      </c>
      <c r="DZ35" s="15">
        <v>118</v>
      </c>
      <c r="EA35" s="14" t="str">
        <f>IF(DZ35="","","NOK")</f>
        <v>NOK</v>
      </c>
      <c r="EB35" s="15"/>
      <c r="EC35" s="14" t="str">
        <f>IF(EB35="","","NOK")</f>
        <v/>
      </c>
      <c r="ED35" s="15"/>
      <c r="EE35" s="14" t="str">
        <f>IF(ED35="","","NOK")</f>
        <v/>
      </c>
      <c r="EF35" s="15"/>
      <c r="EG35" s="14" t="str">
        <f>IF(EF35="","","NOK")</f>
        <v/>
      </c>
      <c r="EH35" s="15">
        <v>92</v>
      </c>
      <c r="EI35" s="14" t="str">
        <f>IF(EH35="","","NOK")</f>
        <v>NOK</v>
      </c>
      <c r="EJ35" s="15"/>
      <c r="EK35" s="14" t="str">
        <f>IF(EJ35="","","NOK")</f>
        <v/>
      </c>
      <c r="EL35" s="15"/>
      <c r="EM35" s="14" t="str">
        <f>IF(EL35="","","NOK")</f>
        <v/>
      </c>
      <c r="EN35" s="15"/>
      <c r="EO35" s="14" t="str">
        <f>IF(EN35="","","NOK")</f>
        <v/>
      </c>
      <c r="EP35" s="15"/>
      <c r="EQ35" s="14" t="str">
        <f>IF(EP35="","","NOK")</f>
        <v/>
      </c>
      <c r="ER35" s="15">
        <v>274</v>
      </c>
      <c r="ES35" s="14" t="str">
        <f>IF(ER35="","","NOK")</f>
        <v>NOK</v>
      </c>
      <c r="ET35" s="15"/>
      <c r="EU35" s="14" t="str">
        <f>IF(ET35="","","NOK")</f>
        <v/>
      </c>
      <c r="EV35" s="15"/>
      <c r="EW35" s="14" t="str">
        <f>IF(EV35="","","NOK")</f>
        <v/>
      </c>
      <c r="EX35" s="15"/>
      <c r="EY35" s="14" t="str">
        <f>IF(EX35="","","NOK")</f>
        <v/>
      </c>
      <c r="EZ35" s="15">
        <v>126</v>
      </c>
      <c r="FA35" s="14" t="str">
        <f>IF(EZ35="","","NOK")</f>
        <v>NOK</v>
      </c>
      <c r="FB35" s="15">
        <v>391</v>
      </c>
      <c r="FC35" s="14" t="str">
        <f>IF(FB35="","","NOK")</f>
        <v>NOK</v>
      </c>
      <c r="FD35" s="15">
        <v>56</v>
      </c>
      <c r="FE35" s="14" t="str">
        <f>IF(FD35="","","NOK")</f>
        <v>NOK</v>
      </c>
      <c r="FF35" s="15"/>
      <c r="FG35" s="14" t="str">
        <f>IF(FF35="","","NOK")</f>
        <v/>
      </c>
      <c r="FH35" s="15"/>
      <c r="FI35" s="14" t="str">
        <f>IF(FH35="","","NOK")</f>
        <v/>
      </c>
      <c r="FJ35" s="15"/>
      <c r="FK35" s="14" t="str">
        <f>IF(FJ35="","","NOK")</f>
        <v/>
      </c>
      <c r="FL35" s="15"/>
      <c r="FM35" s="14" t="str">
        <f>IF(FL35="","","NOK")</f>
        <v/>
      </c>
      <c r="FN35" s="15">
        <v>681</v>
      </c>
      <c r="FO35" s="14" t="str">
        <f>IF(FN35="","","NOK")</f>
        <v>NOK</v>
      </c>
      <c r="FP35" s="15"/>
      <c r="FQ35" s="14" t="str">
        <f>IF(FP35="","","NOK")</f>
        <v/>
      </c>
      <c r="FR35" s="15"/>
      <c r="FS35" s="14" t="str">
        <f>IF(FR35="","","NOK")</f>
        <v/>
      </c>
      <c r="FT35" s="15">
        <v>189</v>
      </c>
      <c r="FU35" s="14" t="str">
        <f>IF(FT35="","","NOK")</f>
        <v>NOK</v>
      </c>
      <c r="FV35" s="15">
        <v>374</v>
      </c>
      <c r="FW35" s="14" t="str">
        <f>IF(FV35="","","NOK")</f>
        <v>NOK</v>
      </c>
      <c r="FX35" s="15">
        <v>20</v>
      </c>
      <c r="FY35" s="14" t="str">
        <f>IF(FX35="","","NOK")</f>
        <v>NOK</v>
      </c>
      <c r="FZ35" s="15"/>
      <c r="GA35" s="14" t="str">
        <f>IF(FZ35="","","NOK")</f>
        <v/>
      </c>
      <c r="GB35" s="15"/>
      <c r="GC35" s="14" t="str">
        <f>IF(GB35="","","NOK")</f>
        <v/>
      </c>
      <c r="GD35" s="15"/>
      <c r="GE35" s="14" t="str">
        <f>IF(GD35="","","NOK")</f>
        <v/>
      </c>
      <c r="GF35" s="15">
        <v>149</v>
      </c>
      <c r="GG35" s="14" t="str">
        <f>IF(GF35="","","NOK")</f>
        <v>NOK</v>
      </c>
      <c r="GH35" s="15">
        <v>185</v>
      </c>
      <c r="GI35" s="14" t="str">
        <f>IF(GH35="","","NOK")</f>
        <v>NOK</v>
      </c>
      <c r="GJ35" s="15"/>
      <c r="GK35" s="14" t="str">
        <f>IF(GJ35="","","NOK")</f>
        <v/>
      </c>
      <c r="GL35" s="15"/>
      <c r="GM35" s="14" t="str">
        <f>IF(GL35="","","NOK")</f>
        <v/>
      </c>
      <c r="GN35" s="15"/>
      <c r="GO35" s="14" t="str">
        <f>IF(GN35="","","NOK")</f>
        <v/>
      </c>
      <c r="GP35" s="15"/>
      <c r="GQ35" s="14" t="str">
        <f>IF(GP35="","","NOK")</f>
        <v/>
      </c>
      <c r="GR35" s="15"/>
      <c r="GS35" s="14" t="str">
        <f>IF(GR35="","","NOK")</f>
        <v/>
      </c>
      <c r="GT35" s="15">
        <v>407</v>
      </c>
      <c r="GU35" s="14" t="str">
        <f>IF(GT35="","","NOK")</f>
        <v>NOK</v>
      </c>
      <c r="GV35" s="15"/>
      <c r="GW35" s="14" t="str">
        <f>IF(GV35="","","NOK")</f>
        <v/>
      </c>
      <c r="GX35" s="15"/>
      <c r="GY35" s="14" t="str">
        <f>IF(GX35="","","NOK")</f>
        <v/>
      </c>
      <c r="GZ35" s="15"/>
      <c r="HA35" s="14" t="str">
        <f>IF(GZ35="","","NOK")</f>
        <v/>
      </c>
      <c r="HB35" s="15"/>
      <c r="HC35" s="14" t="str">
        <f>IF(HB35="","","NOK")</f>
        <v/>
      </c>
      <c r="HD35" s="15"/>
      <c r="HE35" s="14" t="str">
        <f>IF(HD35="","","NOK")</f>
        <v/>
      </c>
      <c r="HF35" s="15"/>
      <c r="HG35" s="14" t="str">
        <f>IF(HF35="","","NOK")</f>
        <v/>
      </c>
      <c r="HH35" s="15"/>
      <c r="HI35" s="14" t="str">
        <f>IF(HH35="","","NOK")</f>
        <v/>
      </c>
      <c r="HJ35" s="15"/>
      <c r="HK35" s="14" t="str">
        <f>IF(HJ35="","","NOK")</f>
        <v/>
      </c>
      <c r="HL35" s="15"/>
      <c r="HM35" s="14" t="str">
        <f>IF(HL35="","","NOK")</f>
        <v/>
      </c>
      <c r="HN35" s="15"/>
      <c r="HO35" s="14" t="str">
        <f>IF(HN35="","","NOK")</f>
        <v/>
      </c>
      <c r="HP35" s="15"/>
      <c r="HQ35" s="14" t="str">
        <f>IF(HP35="","","NOK")</f>
        <v/>
      </c>
      <c r="HR35" s="15">
        <v>75</v>
      </c>
      <c r="HS35" s="14" t="str">
        <f>IF(HR35="","","NOK")</f>
        <v>NOK</v>
      </c>
      <c r="HT35" s="15">
        <v>114</v>
      </c>
      <c r="HU35" s="14" t="str">
        <f>IF(HT35="","","NOK")</f>
        <v>NOK</v>
      </c>
      <c r="HV35" s="15"/>
      <c r="HW35" s="14" t="str">
        <f>IF(HV35="","","NOK")</f>
        <v/>
      </c>
      <c r="HX35" s="15">
        <v>243</v>
      </c>
      <c r="HY35" s="14" t="str">
        <f>IF(HX35="","","NOK")</f>
        <v>NOK</v>
      </c>
      <c r="HZ35" s="15"/>
      <c r="IA35" s="14" t="str">
        <f>IF(HZ35="","","NOK")</f>
        <v/>
      </c>
      <c r="IB35" s="15"/>
      <c r="IC35" s="14" t="str">
        <f>IF(IB35="","","NOK")</f>
        <v/>
      </c>
      <c r="ID35" s="15"/>
      <c r="IE35" s="14" t="str">
        <f>IF(ID35="","","NOK")</f>
        <v/>
      </c>
      <c r="IF35" s="15"/>
      <c r="IG35" s="14" t="str">
        <f>IF(IF35="","","NOK")</f>
        <v/>
      </c>
      <c r="IH35" s="15"/>
      <c r="II35" s="14" t="str">
        <f>IF(IH35="","","NOK")</f>
        <v/>
      </c>
      <c r="IJ35" s="15"/>
      <c r="IK35" s="14" t="str">
        <f>IF(IJ35="","","NOK")</f>
        <v/>
      </c>
      <c r="IL35" s="15"/>
      <c r="IM35" s="14" t="str">
        <f>IF(IL35="","","NOK")</f>
        <v/>
      </c>
      <c r="IN35" s="15"/>
      <c r="IO35" s="14" t="str">
        <f>IF(IN35="","","NOK")</f>
        <v/>
      </c>
      <c r="IP35" s="15"/>
      <c r="IQ35" s="14" t="str">
        <f>IF(IP35="","","NOK")</f>
        <v/>
      </c>
      <c r="IR35" s="15"/>
      <c r="IS35" s="14" t="str">
        <f>IF(IR35="","","NOK")</f>
        <v/>
      </c>
      <c r="IT35" s="15"/>
      <c r="IU35" s="14" t="str">
        <f>IF(IT35="","","NOK")</f>
        <v/>
      </c>
      <c r="IV35" s="15"/>
      <c r="IW35" s="14" t="str">
        <f>IF(IV35="","","NOK")</f>
        <v/>
      </c>
      <c r="IX35" s="15"/>
      <c r="IY35" s="14" t="str">
        <f>IF(IX35="","","NOK")</f>
        <v/>
      </c>
      <c r="IZ35" s="15"/>
      <c r="JA35" s="14" t="str">
        <f>IF(IZ35="","","NOK")</f>
        <v/>
      </c>
      <c r="JB35" s="15"/>
      <c r="JC35" s="14" t="str">
        <f>IF(JB35="","","NOK")</f>
        <v/>
      </c>
      <c r="JD35" s="15"/>
      <c r="JE35" s="14" t="str">
        <f>IF(JD35="","","NOK")</f>
        <v/>
      </c>
      <c r="JF35" s="15">
        <v>358</v>
      </c>
      <c r="JG35" s="14" t="str">
        <f>IF(JF35="","","NOK")</f>
        <v>NOK</v>
      </c>
      <c r="JH35" s="15"/>
      <c r="JI35" s="14" t="str">
        <f>IF(JH35="","","NOK")</f>
        <v/>
      </c>
      <c r="JJ35" s="15">
        <v>79</v>
      </c>
      <c r="JK35" s="14" t="str">
        <f>IF(JJ35="","","NOK")</f>
        <v>NOK</v>
      </c>
      <c r="JL35" s="15"/>
      <c r="JM35" s="14" t="str">
        <f>IF(JL35="","","NOK")</f>
        <v/>
      </c>
      <c r="JN35" s="15"/>
      <c r="JO35" s="14" t="str">
        <f>IF(JN35="","","NOK")</f>
        <v/>
      </c>
      <c r="JP35" s="15"/>
      <c r="JQ35" s="14" t="str">
        <f>IF(JP35="","","NOK")</f>
        <v/>
      </c>
      <c r="JR35" s="15"/>
      <c r="JS35" s="14" t="str">
        <f>IF(JR35="","","NOK")</f>
        <v/>
      </c>
      <c r="JT35" s="15"/>
      <c r="JU35" s="14" t="str">
        <f>IF(JT35="","","NOK")</f>
        <v/>
      </c>
      <c r="JV35" s="15"/>
      <c r="JW35" s="14" t="str">
        <f>IF(JV35="","","NOK")</f>
        <v/>
      </c>
      <c r="JX35" s="15"/>
      <c r="JY35" s="14" t="str">
        <f>IF(JX35="","","NOK")</f>
        <v/>
      </c>
      <c r="JZ35" s="15"/>
      <c r="KA35" s="14" t="str">
        <f>IF(JZ35="","","NOK")</f>
        <v/>
      </c>
      <c r="KB35" s="15"/>
      <c r="KC35" s="14" t="str">
        <f>IF(KB35="","","NOK")</f>
        <v/>
      </c>
      <c r="KD35" s="15">
        <v>270</v>
      </c>
      <c r="KE35" s="14" t="str">
        <f>IF(KD35="","","NOK")</f>
        <v>NOK</v>
      </c>
      <c r="KF35" s="15"/>
      <c r="KG35" s="14" t="str">
        <f>IF(KF35="","","NOK")</f>
        <v/>
      </c>
      <c r="KH35" s="15">
        <v>882</v>
      </c>
      <c r="KI35" s="14" t="str">
        <f>IF(KH35="","","NOK")</f>
        <v>NOK</v>
      </c>
      <c r="KJ35" s="15">
        <v>35</v>
      </c>
      <c r="KK35" s="14" t="str">
        <f>IF(KJ35="","","NOK")</f>
        <v>NOK</v>
      </c>
      <c r="KL35" s="15"/>
      <c r="KM35" s="14" t="str">
        <f>IF(KL35="","","NOK")</f>
        <v/>
      </c>
      <c r="KN35" s="15"/>
      <c r="KO35" s="14" t="str">
        <f>IF(KN35="","","NOK")</f>
        <v/>
      </c>
      <c r="KP35" s="15">
        <v>360</v>
      </c>
      <c r="KQ35" s="14" t="str">
        <f>IF(KP35="","","NOK")</f>
        <v>NOK</v>
      </c>
      <c r="KR35" s="15"/>
      <c r="KS35" s="14" t="str">
        <f>IF(KR35="","","NOK")</f>
        <v/>
      </c>
      <c r="KT35" s="15"/>
      <c r="KU35" s="14" t="str">
        <f>IF(KT35="","","NOK")</f>
        <v/>
      </c>
      <c r="KV35" s="15"/>
      <c r="KW35" s="14" t="str">
        <f>IF(KV35="","","NOK")</f>
        <v/>
      </c>
      <c r="KX35" s="15"/>
      <c r="KY35" s="14" t="str">
        <f>IF(KX35="","","NOK")</f>
        <v/>
      </c>
      <c r="KZ35" s="15"/>
      <c r="LA35" s="14" t="str">
        <f>IF(KZ35="","","NOK")</f>
        <v/>
      </c>
      <c r="LB35" s="15"/>
      <c r="LC35" s="14" t="str">
        <f>IF(LB35="","","NOK")</f>
        <v/>
      </c>
      <c r="LD35" s="15"/>
      <c r="LE35" s="14" t="str">
        <f>IF(LD35="","","NOK")</f>
        <v/>
      </c>
      <c r="LF35" s="15"/>
      <c r="LG35" s="14" t="str">
        <f>IF(LF35="","","NOK")</f>
        <v/>
      </c>
      <c r="LH35" s="15">
        <v>349</v>
      </c>
      <c r="LI35" s="14" t="str">
        <f>IF(LH35="","","NOK")</f>
        <v>NOK</v>
      </c>
      <c r="LJ35" s="15"/>
      <c r="LK35" s="14" t="str">
        <f>IF(LJ35="","","NOK")</f>
        <v/>
      </c>
      <c r="LL35" s="15"/>
      <c r="LM35" s="14" t="str">
        <f>IF(LL35="","","NOK")</f>
        <v/>
      </c>
      <c r="LN35" s="15"/>
      <c r="LO35" s="14" t="str">
        <f>IF(LN35="","","NOK")</f>
        <v/>
      </c>
      <c r="LP35" s="15">
        <v>98</v>
      </c>
      <c r="LQ35" s="14" t="str">
        <f>IF(LP35="","","NOK")</f>
        <v>NOK</v>
      </c>
      <c r="LR35" s="15">
        <v>5</v>
      </c>
      <c r="LS35" s="14" t="str">
        <f>IF(LR35="","","NOK")</f>
        <v>NOK</v>
      </c>
      <c r="LT35" s="15"/>
      <c r="LU35" s="14" t="str">
        <f>IF(LT35="","","NOK")</f>
        <v/>
      </c>
      <c r="LV35" s="15"/>
      <c r="LW35" s="14" t="str">
        <f>IF(LV35="","","NOK")</f>
        <v/>
      </c>
      <c r="LX35" s="15">
        <v>195</v>
      </c>
      <c r="LY35" s="14" t="str">
        <f>IF(LX35="","","NOK")</f>
        <v>NOK</v>
      </c>
      <c r="LZ35" s="15">
        <v>100</v>
      </c>
      <c r="MA35" s="14" t="str">
        <f>IF(LZ35="","","NOK")</f>
        <v>NOK</v>
      </c>
      <c r="MB35" s="15"/>
      <c r="MC35" s="14" t="str">
        <f>IF(MB35="","","NOK")</f>
        <v/>
      </c>
      <c r="MD35" s="15">
        <v>740</v>
      </c>
      <c r="ME35" s="14" t="str">
        <f>IF(MD35="","","NOK")</f>
        <v>NOK</v>
      </c>
      <c r="MF35" s="15"/>
      <c r="MG35" s="14" t="str">
        <f>IF(MF35="","","NOK")</f>
        <v/>
      </c>
      <c r="MH35" s="15">
        <v>44</v>
      </c>
      <c r="MI35" s="14" t="str">
        <f>IF(MH35="","","NOK")</f>
        <v>NOK</v>
      </c>
      <c r="MJ35" s="15">
        <v>3</v>
      </c>
      <c r="MK35" s="14" t="str">
        <f>IF(MJ35="","","NOK")</f>
        <v>NOK</v>
      </c>
      <c r="ML35" s="15"/>
      <c r="MM35" s="14" t="str">
        <f>IF(ML35="","","NOK")</f>
        <v/>
      </c>
      <c r="MN35" s="15"/>
      <c r="MO35" s="14" t="str">
        <f>IF(MN35="","","NOK")</f>
        <v/>
      </c>
      <c r="MP35" s="15">
        <v>88</v>
      </c>
      <c r="MQ35" s="14" t="str">
        <f>IF(MP35="","","NOK")</f>
        <v>NOK</v>
      </c>
      <c r="MR35" s="15">
        <v>142</v>
      </c>
      <c r="MS35" s="14" t="str">
        <f>IF(MR35="","","NOK")</f>
        <v>NOK</v>
      </c>
      <c r="MT35" s="15">
        <v>433</v>
      </c>
      <c r="MU35" s="14" t="str">
        <f>IF(MT35="","","NOK")</f>
        <v>NOK</v>
      </c>
      <c r="MV35" s="15">
        <v>296</v>
      </c>
      <c r="MW35" s="14" t="str">
        <f>IF(MV35="","","NOK")</f>
        <v>NOK</v>
      </c>
      <c r="MX35" s="15"/>
      <c r="MY35" s="14" t="str">
        <f>IF(MX35="","","NOK")</f>
        <v/>
      </c>
      <c r="MZ35" s="15"/>
      <c r="NA35" s="14" t="str">
        <f>IF(MZ35="","","NOK")</f>
        <v/>
      </c>
      <c r="NB35" s="15"/>
      <c r="NC35" s="14" t="str">
        <f>IF(NB35="","","NOK")</f>
        <v/>
      </c>
      <c r="ND35" s="15"/>
      <c r="NE35" s="14" t="str">
        <f>IF(ND35="","","NOK")</f>
        <v/>
      </c>
      <c r="NF35" s="15"/>
      <c r="NG35" s="14" t="str">
        <f>IF(NF35="","","NOK")</f>
        <v/>
      </c>
      <c r="NH35" s="15"/>
      <c r="NI35" s="14" t="str">
        <f>IF(NH35="","","NOK")</f>
        <v/>
      </c>
      <c r="NJ35" s="15"/>
      <c r="NK35" s="14" t="str">
        <f>IF(NJ35="","","NOK")</f>
        <v/>
      </c>
      <c r="NL35" s="15"/>
      <c r="NM35" s="14" t="str">
        <f>IF(NL35="","","NOK")</f>
        <v/>
      </c>
      <c r="NN35" s="15">
        <v>25</v>
      </c>
      <c r="NO35" s="14" t="str">
        <f>IF(NN35="","","NOK")</f>
        <v>NOK</v>
      </c>
      <c r="NP35" s="15"/>
      <c r="NQ35" s="14" t="str">
        <f>IF(NP35="","","NOK")</f>
        <v/>
      </c>
      <c r="NR35" s="15"/>
      <c r="NS35" s="14" t="str">
        <f>IF(NR35="","","NOK")</f>
        <v/>
      </c>
      <c r="NT35" s="15"/>
      <c r="NU35" s="14" t="str">
        <f>IF(NT35="","","NOK")</f>
        <v/>
      </c>
      <c r="NV35" s="15"/>
      <c r="NW35" s="14" t="str">
        <f>IF(NV35="","","NOK")</f>
        <v/>
      </c>
      <c r="NX35" s="15"/>
      <c r="NY35" s="14" t="str">
        <f>IF(NX35="","","NOK")</f>
        <v/>
      </c>
      <c r="NZ35" s="15">
        <v>82</v>
      </c>
      <c r="OA35" s="14" t="str">
        <f>IF(NZ35="","","NOK")</f>
        <v>NOK</v>
      </c>
      <c r="OB35" s="15"/>
      <c r="OC35" s="14" t="str">
        <f>IF(OB35="","","NOK")</f>
        <v/>
      </c>
      <c r="OD35" s="15"/>
      <c r="OE35" s="14" t="str">
        <f>IF(OD35="","","NOK")</f>
        <v/>
      </c>
      <c r="OF35" s="15">
        <v>136</v>
      </c>
      <c r="OG35" s="14" t="str">
        <f>IF(OF35="","","NOK")</f>
        <v>NOK</v>
      </c>
      <c r="OH35" s="15">
        <v>288</v>
      </c>
      <c r="OI35" s="14" t="str">
        <f>IF(OH35="","","NOK")</f>
        <v>NOK</v>
      </c>
      <c r="OJ35" s="15"/>
      <c r="OK35" s="14" t="str">
        <f>IF(OJ35="","","NOK")</f>
        <v/>
      </c>
      <c r="OL35" s="15">
        <v>511</v>
      </c>
      <c r="OM35" s="14" t="str">
        <f>IF(OL35="","","NOK")</f>
        <v>NOK</v>
      </c>
      <c r="ON35" s="15">
        <v>179</v>
      </c>
      <c r="OO35" s="14" t="str">
        <f>IF(ON35="","","NOK")</f>
        <v>NOK</v>
      </c>
      <c r="OP35" s="15"/>
      <c r="OQ35" s="14" t="str">
        <f>IF(OP35="","","NOK")</f>
        <v/>
      </c>
      <c r="OR35" s="15"/>
      <c r="OS35" s="14" t="str">
        <f>IF(OR35="","","NOK")</f>
        <v/>
      </c>
      <c r="OT35" s="15"/>
      <c r="OU35" s="14" t="str">
        <f>IF(OT35="","","NOK")</f>
        <v/>
      </c>
      <c r="OV35" s="15">
        <v>69</v>
      </c>
      <c r="OW35" s="14" t="str">
        <f>IF(OV35="","","NOK")</f>
        <v>NOK</v>
      </c>
      <c r="OX35" s="15"/>
      <c r="OY35" s="14" t="str">
        <f>IF(OX35="","","NOK")</f>
        <v/>
      </c>
      <c r="OZ35" s="15">
        <v>303</v>
      </c>
      <c r="PA35" s="14" t="str">
        <f>IF(OZ35="","","NOK")</f>
        <v>NOK</v>
      </c>
      <c r="PB35" s="15">
        <v>969</v>
      </c>
      <c r="PC35" s="14" t="str">
        <f>IF(PB35="","","NOK")</f>
        <v>NOK</v>
      </c>
      <c r="PD35" s="15"/>
      <c r="PE35" s="14" t="str">
        <f>IF(PD35="","","NOK")</f>
        <v/>
      </c>
      <c r="PF35" s="15"/>
      <c r="PG35" s="14" t="str">
        <f>IF(PF35="","","NOK")</f>
        <v/>
      </c>
      <c r="PH35" s="15"/>
      <c r="PI35" s="14" t="str">
        <f>IF(PH35="","","NOK")</f>
        <v/>
      </c>
      <c r="PJ35" s="15"/>
      <c r="PK35" s="14" t="str">
        <f>IF(PJ35="","","NOK")</f>
        <v/>
      </c>
      <c r="PL35" s="15">
        <v>7</v>
      </c>
      <c r="PM35" s="14" t="str">
        <f>IF(PL35="","","NOK")</f>
        <v>NOK</v>
      </c>
      <c r="PN35" s="15"/>
      <c r="PO35" s="14" t="str">
        <f>IF(PN35="","","NOK")</f>
        <v/>
      </c>
      <c r="PP35" s="15"/>
      <c r="PQ35" s="14" t="str">
        <f>IF(PP35="","","NOK")</f>
        <v/>
      </c>
      <c r="PR35" s="15"/>
      <c r="PS35" s="14" t="str">
        <f>IF(PR35="","","NOK")</f>
        <v/>
      </c>
      <c r="PT35" s="15">
        <v>140</v>
      </c>
      <c r="PU35" s="14" t="str">
        <f>IF(PT35="","","NOK")</f>
        <v>NOK</v>
      </c>
      <c r="PV35" s="15"/>
      <c r="PW35" s="14" t="str">
        <f>IF(PV35="","","NOK")</f>
        <v/>
      </c>
      <c r="PX35" s="15">
        <v>294</v>
      </c>
      <c r="PY35" s="14" t="str">
        <f>IF(PX35="","","NOK")</f>
        <v>NOK</v>
      </c>
      <c r="PZ35" s="15"/>
      <c r="QA35" s="14" t="str">
        <f>IF(PZ35="","","NOK")</f>
        <v/>
      </c>
      <c r="QB35" s="15"/>
      <c r="QC35" s="14" t="str">
        <f>IF(QB35="","","NOK")</f>
        <v/>
      </c>
      <c r="QD35" s="15"/>
      <c r="QE35" s="14" t="str">
        <f>IF(QD35="","","NOK")</f>
        <v/>
      </c>
      <c r="QF35" s="15"/>
      <c r="QG35" s="14" t="str">
        <f>IF(QF35="","","NOK")</f>
        <v/>
      </c>
      <c r="QH35" s="15">
        <v>142</v>
      </c>
      <c r="QI35" s="14" t="str">
        <f>IF(QH35="","","NOK")</f>
        <v>NOK</v>
      </c>
      <c r="QJ35" s="15"/>
      <c r="QK35" s="14" t="str">
        <f>IF(QJ35="","","NOK")</f>
        <v/>
      </c>
      <c r="QL35" s="15">
        <v>212</v>
      </c>
      <c r="QM35" s="14" t="str">
        <f>IF(QL35="","","NOK")</f>
        <v>NOK</v>
      </c>
      <c r="QN35" s="15"/>
      <c r="QO35" s="14" t="str">
        <f>IF(QN35="","","NOK")</f>
        <v/>
      </c>
      <c r="QP35" s="15"/>
      <c r="QQ35" s="14" t="str">
        <f>IF(QP35="","","NOK")</f>
        <v/>
      </c>
      <c r="QR35" s="15"/>
      <c r="QS35" s="14" t="str">
        <f>IF(QR35="","","NOK")</f>
        <v/>
      </c>
      <c r="QT35" s="15"/>
      <c r="QU35" s="14" t="str">
        <f>IF(QT35="","","NOK")</f>
        <v/>
      </c>
      <c r="QV35" s="15"/>
      <c r="QW35" s="14" t="str">
        <f>IF(QV35="","","NOK")</f>
        <v/>
      </c>
      <c r="QX35" s="15"/>
      <c r="QY35" s="14" t="str">
        <f>IF(QX35="","","NOK")</f>
        <v/>
      </c>
      <c r="QZ35" s="15">
        <v>75</v>
      </c>
      <c r="RA35" s="14" t="str">
        <f>IF(QZ35="","","NOK")</f>
        <v>NOK</v>
      </c>
      <c r="RB35" s="15">
        <v>35</v>
      </c>
      <c r="RC35" s="14" t="str">
        <f>IF(RB35="","","NOK")</f>
        <v>NOK</v>
      </c>
      <c r="RD35" s="15"/>
      <c r="RE35" s="14" t="str">
        <f>IF(RD35="","","NOK")</f>
        <v/>
      </c>
      <c r="RF35" s="15">
        <v>407</v>
      </c>
      <c r="RG35" s="14" t="str">
        <f>IF(RF35="","","NOK")</f>
        <v>NOK</v>
      </c>
      <c r="RH35" s="15"/>
      <c r="RI35" s="14" t="str">
        <f>IF(RH35="","","NOK")</f>
        <v/>
      </c>
      <c r="RJ35" s="15"/>
      <c r="RK35" s="14" t="str">
        <f>IF(RJ35="","","NOK")</f>
        <v/>
      </c>
      <c r="RL35" s="15"/>
      <c r="RM35" s="14" t="str">
        <f>IF(RL35="","","NOK")</f>
        <v/>
      </c>
      <c r="RN35" s="15"/>
      <c r="RO35" s="14" t="str">
        <f>IF(RN35="","","NOK")</f>
        <v/>
      </c>
      <c r="RP35" s="15">
        <v>100</v>
      </c>
      <c r="RQ35" s="14" t="str">
        <f>IF(RP35="","","NOK")</f>
        <v>NOK</v>
      </c>
      <c r="RR35" s="15"/>
      <c r="RS35" s="14" t="str">
        <f>IF(RR35="","","NOK")</f>
        <v/>
      </c>
      <c r="RT35" s="15">
        <v>159</v>
      </c>
      <c r="RU35" s="14" t="str">
        <f>IF(RT35="","","NOK")</f>
        <v>NOK</v>
      </c>
      <c r="RV35" s="15"/>
      <c r="RW35" s="14" t="str">
        <f>IF(RV35="","","NOK")</f>
        <v/>
      </c>
      <c r="RX35" s="15"/>
      <c r="RY35" s="14" t="str">
        <f>IF(RX35="","","NOK")</f>
        <v/>
      </c>
      <c r="RZ35" s="15">
        <v>98</v>
      </c>
      <c r="SA35" s="14" t="str">
        <f>IF(RZ35="","","NOK")</f>
        <v>NOK</v>
      </c>
      <c r="SB35" s="15">
        <v>349</v>
      </c>
      <c r="SC35" s="14" t="str">
        <f>IF(SB35="","","NOK")</f>
        <v>NOK</v>
      </c>
      <c r="SD35" s="15"/>
      <c r="SE35" s="14" t="str">
        <f>IF(SD35="","","NOK")</f>
        <v/>
      </c>
      <c r="SF35" s="15">
        <v>9</v>
      </c>
      <c r="SG35" s="14" t="str">
        <f>IF(SF35="","","NOK")</f>
        <v>NOK</v>
      </c>
      <c r="SH35" s="15"/>
      <c r="SI35" s="14" t="str">
        <f>IF(SH35="","","NOK")</f>
        <v/>
      </c>
      <c r="SJ35" s="15">
        <v>61</v>
      </c>
      <c r="SK35" s="14" t="str">
        <f>IF(SJ35="","","NOK")</f>
        <v>NOK</v>
      </c>
      <c r="SL35" s="15"/>
      <c r="SM35" s="14" t="str">
        <f>IF(SL35="","","NOK")</f>
        <v/>
      </c>
      <c r="SN35" s="15">
        <v>113</v>
      </c>
      <c r="SO35" s="14" t="str">
        <f>IF(SN35="","","NOK")</f>
        <v>NOK</v>
      </c>
      <c r="SP35" s="15"/>
      <c r="SQ35" s="14" t="str">
        <f>IF(SP35="","","NOK")</f>
        <v/>
      </c>
      <c r="SR35" s="15">
        <v>14</v>
      </c>
      <c r="SS35" s="14" t="str">
        <f>IF(SR35="","","NOK")</f>
        <v>NOK</v>
      </c>
      <c r="ST35" s="15"/>
      <c r="SU35" s="14" t="str">
        <f>IF(ST35="","","NOK")</f>
        <v/>
      </c>
      <c r="SV35" s="15"/>
      <c r="SW35" s="14" t="str">
        <f>IF(SV35="","","NOK")</f>
        <v/>
      </c>
      <c r="SX35" s="15"/>
      <c r="SY35" s="14" t="str">
        <f>IF(SX35="","","NOK")</f>
        <v/>
      </c>
      <c r="SZ35" s="15">
        <v>33</v>
      </c>
      <c r="TA35" s="14" t="str">
        <f>IF(SZ35="","","NOK")</f>
        <v>NOK</v>
      </c>
      <c r="TB35" s="15"/>
      <c r="TC35" s="14" t="str">
        <f>IF(TB35="","","NOK")</f>
        <v/>
      </c>
      <c r="TD35" s="15">
        <v>450</v>
      </c>
      <c r="TE35" s="14" t="str">
        <f>IF(TD35="","","NOK")</f>
        <v>NOK</v>
      </c>
      <c r="TF35" s="15"/>
      <c r="TG35" s="14" t="str">
        <f>IF(TF35="","","NOK")</f>
        <v/>
      </c>
      <c r="TH35" s="15">
        <v>4</v>
      </c>
      <c r="TI35" s="14" t="str">
        <f>IF(TH35="","","NOK")</f>
        <v>NOK</v>
      </c>
      <c r="TJ35" s="15">
        <v>2199</v>
      </c>
      <c r="TK35" s="14" t="str">
        <f>IF(TJ35="","","NOK")</f>
        <v>NOK</v>
      </c>
      <c r="TL35" s="15">
        <v>749</v>
      </c>
      <c r="TM35" s="14" t="str">
        <f>IF(TL35="","","NOK")</f>
        <v>NOK</v>
      </c>
      <c r="TN35" s="15">
        <v>28</v>
      </c>
      <c r="TO35" s="14" t="str">
        <f>IF(TN35="","","NOK")</f>
        <v>NOK</v>
      </c>
      <c r="TP35" s="15"/>
      <c r="TQ35" s="14" t="str">
        <f>IF(TP35="","","NOK")</f>
        <v/>
      </c>
      <c r="TR35" s="15">
        <v>193</v>
      </c>
      <c r="TS35" s="14" t="str">
        <f>IF(TR35="","","NOK")</f>
        <v>NOK</v>
      </c>
      <c r="TT35" s="15"/>
      <c r="TU35" s="14" t="str">
        <f>IF(TT35="","","NOK")</f>
        <v/>
      </c>
      <c r="TV35" s="15">
        <v>41</v>
      </c>
      <c r="TW35" s="14" t="str">
        <f>IF(TV35="","","NOK")</f>
        <v>NOK</v>
      </c>
      <c r="TX35" s="15">
        <v>98</v>
      </c>
      <c r="TY35" s="14" t="str">
        <f>IF(TX35="","","NOK")</f>
        <v>NOK</v>
      </c>
      <c r="TZ35" s="15">
        <v>632</v>
      </c>
      <c r="UA35" s="14" t="str">
        <f>IF(TZ35="","","NOK")</f>
        <v>NOK</v>
      </c>
      <c r="UB35" s="15"/>
      <c r="UC35" s="14" t="str">
        <f>IF(UB35="","","NOK")</f>
        <v/>
      </c>
      <c r="UD35" s="15">
        <v>1696</v>
      </c>
      <c r="UE35" s="14" t="str">
        <f>IF(UD35="","","NOK")</f>
        <v>NOK</v>
      </c>
      <c r="UF35" s="15"/>
      <c r="UG35" s="14" t="str">
        <f>IF(UF35="","","NOK")</f>
        <v/>
      </c>
      <c r="UH35" s="15"/>
      <c r="UI35" s="14" t="str">
        <f>IF(UH35="","","NOK")</f>
        <v/>
      </c>
      <c r="UJ35" s="15"/>
      <c r="UK35" s="14" t="str">
        <f>IF(UJ35="","","NOK")</f>
        <v/>
      </c>
      <c r="UL35" s="15">
        <v>7</v>
      </c>
      <c r="UM35" s="14" t="str">
        <f>IF(UL35="","","NOK")</f>
        <v>NOK</v>
      </c>
      <c r="UN35" s="15"/>
      <c r="UO35" s="14" t="str">
        <f>IF(UN35="","","NOK")</f>
        <v/>
      </c>
      <c r="UP35" s="15"/>
      <c r="UQ35" s="14" t="str">
        <f>IF(UP35="","","NOK")</f>
        <v/>
      </c>
      <c r="UR35" s="15"/>
      <c r="US35" s="14" t="str">
        <f>IF(UR35="","","NOK")</f>
        <v/>
      </c>
      <c r="UT35" s="15"/>
      <c r="UU35" s="14"/>
      <c r="UV35" s="15">
        <v>1176</v>
      </c>
      <c r="UW35" s="14" t="str">
        <f>IF(UV35="","","NOK")</f>
        <v>NOK</v>
      </c>
      <c r="UX35" s="15"/>
      <c r="UY35" s="14" t="str">
        <f>IF(UX35="","","NOK")</f>
        <v/>
      </c>
      <c r="UZ35" s="15"/>
      <c r="VA35" s="14" t="str">
        <f>IF(UZ35="","","NOK")</f>
        <v/>
      </c>
      <c r="VB35" s="15">
        <v>90</v>
      </c>
      <c r="VC35" s="14" t="str">
        <f>IF(VB35="","","NOK")</f>
        <v>NOK</v>
      </c>
      <c r="VD35" s="15"/>
      <c r="VE35" s="14" t="str">
        <f>IF(VD35="","","NOK")</f>
        <v/>
      </c>
      <c r="VF35" s="15"/>
      <c r="VG35" s="14" t="str">
        <f>IF(VF35="","","NOK")</f>
        <v/>
      </c>
      <c r="VH35" s="15"/>
      <c r="VI35" s="14" t="str">
        <f>IF(VH35="","","NOK")</f>
        <v/>
      </c>
      <c r="VJ35" s="15">
        <v>303</v>
      </c>
      <c r="VK35" s="14" t="str">
        <f>IF(VJ35="","","NOK")</f>
        <v>NOK</v>
      </c>
      <c r="VL35" s="15"/>
      <c r="VM35" s="14" t="str">
        <f>IF(VL35="","","NOK")</f>
        <v/>
      </c>
      <c r="VN35" s="15"/>
      <c r="VO35" s="14" t="str">
        <f>IF(VN35="","","NOK")</f>
        <v/>
      </c>
      <c r="VP35" s="15"/>
      <c r="VQ35" s="14" t="str">
        <f>IF(VP35="","","NOK")</f>
        <v/>
      </c>
      <c r="VR35" s="15"/>
      <c r="VS35" s="14" t="str">
        <f>IF(VR35="","","NOK")</f>
        <v/>
      </c>
      <c r="VT35" s="15">
        <v>16</v>
      </c>
      <c r="VU35" s="14" t="str">
        <f>IF(VT35="","","NOK")</f>
        <v>NOK</v>
      </c>
      <c r="VV35" s="15">
        <v>92</v>
      </c>
      <c r="VW35" s="14" t="str">
        <f>IF(VV35="","","NOK")</f>
        <v>NOK</v>
      </c>
      <c r="VX35" s="15"/>
      <c r="VY35" s="14" t="str">
        <f>IF(VX35="","","NOK")</f>
        <v/>
      </c>
      <c r="VZ35" s="15"/>
      <c r="WA35" s="14" t="str">
        <f>IF(VZ35="","","NOK")</f>
        <v/>
      </c>
      <c r="WB35" s="15"/>
      <c r="WC35" s="14" t="str">
        <f>IF(WB35="","","NOK")</f>
        <v/>
      </c>
      <c r="WD35" s="15"/>
      <c r="WE35" s="14" t="str">
        <f>IF(WD35="","","NOK")</f>
        <v/>
      </c>
      <c r="WF35" s="15"/>
      <c r="WG35" s="14" t="str">
        <f>IF(WF35="","","NOK")</f>
        <v/>
      </c>
      <c r="WH35" s="15"/>
      <c r="WI35" s="14" t="str">
        <f>IF(WH35="","","NOK")</f>
        <v/>
      </c>
      <c r="WJ35" s="15"/>
      <c r="WK35" s="14" t="str">
        <f>IF(WJ35="","","NOK")</f>
        <v/>
      </c>
      <c r="WL35" s="15">
        <v>22</v>
      </c>
      <c r="WM35" s="14" t="str">
        <f>IF(WL35="","","NOK")</f>
        <v>NOK</v>
      </c>
      <c r="WN35" s="15"/>
      <c r="WO35" s="14" t="str">
        <f>IF(WN35="","","NOK")</f>
        <v/>
      </c>
      <c r="WP35" s="15"/>
      <c r="WQ35" s="14" t="str">
        <f>IF(WP35="","","NOK")</f>
        <v/>
      </c>
      <c r="WR35" s="15"/>
      <c r="WS35" s="14" t="str">
        <f>IF(WR35="","","NOK")</f>
        <v/>
      </c>
      <c r="WT35" s="15"/>
      <c r="WU35" s="14" t="str">
        <f>IF(WT35="","","NOK")</f>
        <v/>
      </c>
      <c r="WV35" s="15"/>
      <c r="WW35" s="14" t="str">
        <f>IF(WV35="","","NOK")</f>
        <v/>
      </c>
      <c r="WX35" s="15"/>
      <c r="WY35" s="14" t="str">
        <f>IF(WX35="","","NOK")</f>
        <v/>
      </c>
      <c r="WZ35" s="15"/>
      <c r="XA35" s="14" t="str">
        <f>IF(WZ35="","","NOK")</f>
        <v/>
      </c>
      <c r="XB35" s="15"/>
      <c r="XC35" s="14" t="str">
        <f>IF(XB35="","","NOK")</f>
        <v/>
      </c>
      <c r="XD35" s="15"/>
      <c r="XE35" s="14" t="str">
        <f>IF(XD35="","","NOK")</f>
        <v/>
      </c>
      <c r="XF35" s="15"/>
      <c r="XG35" s="14" t="str">
        <f>IF(XF35="","","NOK")</f>
        <v/>
      </c>
      <c r="XH35" s="15">
        <v>220</v>
      </c>
      <c r="XI35" s="14" t="str">
        <f>IF(XH35="","","NOK")</f>
        <v>NOK</v>
      </c>
      <c r="XJ35" s="15"/>
      <c r="XK35" s="14" t="str">
        <f>IF(XJ35="","","NOK")</f>
        <v/>
      </c>
      <c r="XL35" s="15">
        <v>14</v>
      </c>
      <c r="XM35" s="14" t="str">
        <f>IF(XL35="","","NOK")</f>
        <v>NOK</v>
      </c>
      <c r="XN35" s="15"/>
      <c r="XO35" s="14" t="str">
        <f>IF(XN35="","","NOK")</f>
        <v/>
      </c>
      <c r="XP35" s="15"/>
      <c r="XQ35" s="14" t="str">
        <f>IF(XP35="","","NOK")</f>
        <v/>
      </c>
      <c r="XR35" s="15"/>
      <c r="XS35" s="14" t="str">
        <f>IF(XR35="","","NOK")</f>
        <v/>
      </c>
      <c r="XT35" s="15"/>
      <c r="XU35" s="14" t="str">
        <f>IF(XT35="","","NOK")</f>
        <v/>
      </c>
      <c r="XV35" s="15">
        <v>12</v>
      </c>
      <c r="XW35" s="14" t="str">
        <f>IF(XV35="","","NOK")</f>
        <v>NOK</v>
      </c>
      <c r="XX35" s="15"/>
      <c r="XY35" s="14" t="str">
        <f>IF(XX35="","","NOK")</f>
        <v/>
      </c>
      <c r="XZ35" s="15">
        <v>32</v>
      </c>
      <c r="YA35" s="14" t="str">
        <f>IF(XZ35="","","NOK")</f>
        <v>NOK</v>
      </c>
      <c r="YB35" s="15">
        <v>136</v>
      </c>
      <c r="YC35" s="14" t="str">
        <f>IF(YB35="","","NOK")</f>
        <v>NOK</v>
      </c>
      <c r="YD35" s="15"/>
      <c r="YE35" s="14" t="str">
        <f>IF(YD35="","","NOK")</f>
        <v/>
      </c>
      <c r="YF35" s="15">
        <v>39</v>
      </c>
      <c r="YG35" s="14" t="str">
        <f>IF(YF35="","","NOK")</f>
        <v>NOK</v>
      </c>
      <c r="YH35" s="15"/>
      <c r="YI35" s="14" t="str">
        <f>IF(YH35="","","NOK")</f>
        <v/>
      </c>
      <c r="YJ35" s="15"/>
      <c r="YK35" s="14" t="str">
        <f>IF(YJ35="","","NOK")</f>
        <v/>
      </c>
      <c r="YL35" s="15">
        <v>287</v>
      </c>
      <c r="YM35" s="14" t="str">
        <f>IF(YL35="","","NOK")</f>
        <v>NOK</v>
      </c>
      <c r="YN35" s="15"/>
      <c r="YO35" s="14" t="str">
        <f>IF(YN35="","","NOK")</f>
        <v/>
      </c>
      <c r="YP35" s="15"/>
      <c r="YQ35" s="14" t="str">
        <f>IF(YP35="","","NOK")</f>
        <v/>
      </c>
      <c r="YR35" s="15"/>
      <c r="YS35" s="14" t="str">
        <f>IF(YR35="","","NOK")</f>
        <v/>
      </c>
      <c r="YT35" s="15"/>
      <c r="YU35" s="14" t="str">
        <f>IF(YT35="","","NOK")</f>
        <v/>
      </c>
      <c r="YV35" s="15">
        <v>72</v>
      </c>
      <c r="YW35" s="14" t="str">
        <f>IF(YV35="","","NOK")</f>
        <v>NOK</v>
      </c>
      <c r="YX35" s="15"/>
      <c r="YY35" s="14" t="str">
        <f>IF(YX35="","","NOK")</f>
        <v/>
      </c>
      <c r="YZ35" s="15"/>
      <c r="ZA35" s="14" t="str">
        <f>IF(YZ35="","","NOK")</f>
        <v/>
      </c>
      <c r="ZB35" s="15">
        <v>20</v>
      </c>
      <c r="ZC35" s="14" t="str">
        <f>IF(ZB35="","","NOK")</f>
        <v>NOK</v>
      </c>
      <c r="ZD35" s="15">
        <v>622</v>
      </c>
      <c r="ZE35" s="14" t="str">
        <f>IF(ZD35="","","NOK")</f>
        <v>NOK</v>
      </c>
      <c r="ZF35" s="15">
        <v>8</v>
      </c>
      <c r="ZG35" s="14" t="str">
        <f>IF(ZF35="","","NOK")</f>
        <v>NOK</v>
      </c>
      <c r="ZH35" s="15"/>
      <c r="ZI35" s="14" t="str">
        <f>IF(ZH35="","","NOK")</f>
        <v/>
      </c>
      <c r="ZJ35" s="15">
        <v>35</v>
      </c>
      <c r="ZK35" s="14" t="str">
        <f>IF(ZJ35="","","NOK")</f>
        <v>NOK</v>
      </c>
      <c r="ZL35" s="15"/>
      <c r="ZM35" s="14" t="str">
        <f>IF(ZL35="","","NOK")</f>
        <v/>
      </c>
      <c r="ZN35" s="15">
        <v>145</v>
      </c>
      <c r="ZO35" s="14" t="str">
        <f>IF(ZN35="","","NOK")</f>
        <v>NOK</v>
      </c>
      <c r="ZP35" s="15"/>
      <c r="ZQ35" s="14" t="str">
        <f>IF(ZP35="","","NOK")</f>
        <v/>
      </c>
      <c r="ZR35" s="15">
        <v>176</v>
      </c>
      <c r="ZS35" s="14" t="str">
        <f>IF(ZR35="","","NOK")</f>
        <v>NOK</v>
      </c>
      <c r="ZT35" s="15">
        <v>90</v>
      </c>
      <c r="ZU35" s="14" t="str">
        <f>IF(ZT35="","","NOK")</f>
        <v>NOK</v>
      </c>
      <c r="ZV35" s="15"/>
      <c r="ZW35" s="14" t="str">
        <f>IF(ZV35="","","NOK")</f>
        <v/>
      </c>
      <c r="ZX35" s="15"/>
      <c r="ZY35" s="14" t="str">
        <f>IF(ZX35="","","NOK")</f>
        <v/>
      </c>
      <c r="ZZ35" s="15"/>
      <c r="AAA35" s="14" t="str">
        <f>IF(ZZ35="","","NOK")</f>
        <v/>
      </c>
      <c r="AAB35" s="15"/>
      <c r="AAC35" s="14" t="str">
        <f>IF(AAB35="","","NOK")</f>
        <v/>
      </c>
      <c r="AAD35" s="15"/>
      <c r="AAE35" s="14" t="str">
        <f>IF(AAD35="","","NOK")</f>
        <v/>
      </c>
      <c r="AAF35" s="15">
        <v>98</v>
      </c>
      <c r="AAG35" s="14" t="str">
        <f>IF(AAF35="","","NOK")</f>
        <v>NOK</v>
      </c>
      <c r="AAH35" s="15"/>
      <c r="AAI35" s="14" t="str">
        <f>IF(AAH35="","","NOK")</f>
        <v/>
      </c>
      <c r="AAJ35" s="15">
        <v>36</v>
      </c>
      <c r="AAK35" s="14" t="str">
        <f>IF(AAJ35="","","NOK")</f>
        <v>NOK</v>
      </c>
      <c r="AAL35" s="15"/>
      <c r="AAM35" s="14" t="str">
        <f>IF(AAL35="","","NOK")</f>
        <v/>
      </c>
      <c r="AAN35" s="15"/>
      <c r="AAO35" s="14" t="str">
        <f>IF(AAN35="","","NOK")</f>
        <v/>
      </c>
      <c r="AAP35" s="15"/>
      <c r="AAQ35" s="14" t="str">
        <f>IF(AAP35="","","NOK")</f>
        <v/>
      </c>
      <c r="AAR35" s="15">
        <v>584</v>
      </c>
      <c r="AAS35" s="14" t="str">
        <f>IF(AAR35="","","NOK")</f>
        <v>NOK</v>
      </c>
      <c r="AAT35" s="15"/>
      <c r="AAU35" s="14" t="str">
        <f>IF(AAT35="","","NOK")</f>
        <v/>
      </c>
      <c r="AAV35" s="15"/>
      <c r="AAW35" s="14" t="str">
        <f>IF(AAV35="","","NOK")</f>
        <v/>
      </c>
      <c r="AAX35" s="15"/>
      <c r="AAY35" s="14" t="str">
        <f>IF(AAX35="","","NOK")</f>
        <v/>
      </c>
      <c r="AAZ35" s="15"/>
      <c r="ABA35" s="14" t="str">
        <f>IF(AAZ35="","","NOK")</f>
        <v/>
      </c>
      <c r="ABB35" s="15"/>
      <c r="ABC35" s="14" t="str">
        <f>IF(ABB35="","","NOK")</f>
        <v/>
      </c>
      <c r="ABD35" s="15"/>
      <c r="ABE35" s="14" t="str">
        <f>IF(ABD35="","","NOK")</f>
        <v/>
      </c>
      <c r="ABF35" s="15"/>
      <c r="ABG35" s="14" t="str">
        <f>IF(ABF35="","","NOK")</f>
        <v/>
      </c>
      <c r="ABH35" s="15"/>
      <c r="ABI35" s="14" t="str">
        <f>IF(ABH35="","","NOK")</f>
        <v/>
      </c>
      <c r="ABJ35" s="15"/>
      <c r="ABK35" s="14" t="str">
        <f>IF(ABJ35="","","NOK")</f>
        <v/>
      </c>
      <c r="ABL35" s="15"/>
      <c r="ABM35" s="14" t="str">
        <f>IF(ABL35="","","NOK")</f>
        <v/>
      </c>
      <c r="ABN35" s="15">
        <v>3</v>
      </c>
      <c r="ABO35" s="14" t="str">
        <f>IF(ABN35="","","NOK")</f>
        <v>NOK</v>
      </c>
      <c r="ABP35" s="15"/>
      <c r="ABQ35" s="14" t="str">
        <f>IF(ABP35="","","NOK")</f>
        <v/>
      </c>
      <c r="ABR35" s="15"/>
      <c r="ABS35" s="14" t="str">
        <f>IF(ABR35="","","NOK")</f>
        <v/>
      </c>
      <c r="ABT35" s="15"/>
      <c r="ABU35" s="14" t="str">
        <f>IF(ABT35="","","NOK")</f>
        <v/>
      </c>
      <c r="ABV35" s="15"/>
      <c r="ABW35" s="14" t="str">
        <f>IF(ABV35="","","NOK")</f>
        <v/>
      </c>
      <c r="ABX35" s="15"/>
      <c r="ABY35" s="14" t="str">
        <f>IF(ABX35="","","NOK")</f>
        <v/>
      </c>
      <c r="ABZ35" s="15"/>
      <c r="ACA35" s="14" t="str">
        <f>IF(ABZ35="","","NOK")</f>
        <v/>
      </c>
      <c r="ACB35" s="15"/>
      <c r="ACC35" s="14" t="str">
        <f>IF(ACB35="","","NOK")</f>
        <v/>
      </c>
      <c r="ACD35" s="15"/>
      <c r="ACE35" s="14" t="str">
        <f>IF(ACD35="","","NOK")</f>
        <v/>
      </c>
      <c r="ACF35" s="15"/>
      <c r="ACG35" s="14" t="str">
        <f>IF(ACF35="","","NOK")</f>
        <v/>
      </c>
      <c r="ACH35" s="15"/>
      <c r="ACI35" s="14" t="str">
        <f>IF(ACH35="","","NOK")</f>
        <v/>
      </c>
      <c r="ACJ35" s="15"/>
      <c r="ACK35" s="14" t="str">
        <f>IF(ACJ35="","","NOK")</f>
        <v/>
      </c>
      <c r="ACL35" s="15"/>
      <c r="ACM35" s="14" t="str">
        <f>IF(ACL35="","","NOK")</f>
        <v/>
      </c>
      <c r="ACN35" s="15"/>
      <c r="ACO35" s="14" t="str">
        <f>IF(ACN35="","","NOK")</f>
        <v/>
      </c>
      <c r="ACP35" s="15"/>
      <c r="ACQ35" s="14" t="str">
        <f>IF(ACP35="","","NOK")</f>
        <v/>
      </c>
      <c r="ACR35" s="15"/>
      <c r="ACS35" s="14" t="str">
        <f>IF(ACR35="","","NOK")</f>
        <v/>
      </c>
      <c r="ACT35" s="15"/>
      <c r="ACU35" s="14" t="str">
        <f>IF(ACT35="","","NOK")</f>
        <v/>
      </c>
      <c r="ACV35" s="15"/>
      <c r="ACW35" s="14" t="str">
        <f>IF(ACV35="","","NOK")</f>
        <v/>
      </c>
      <c r="ACX35" s="15"/>
      <c r="ACY35" s="14" t="str">
        <f>IF(ACX35="","","NOK")</f>
        <v/>
      </c>
      <c r="ACZ35" s="15"/>
      <c r="ADA35" s="14" t="str">
        <f>IF(ACZ35="","","NOK")</f>
        <v/>
      </c>
      <c r="ADB35" s="15"/>
      <c r="ADC35" s="14" t="str">
        <f>IF(ADB35="","","NOK")</f>
        <v/>
      </c>
      <c r="ADD35" s="15"/>
      <c r="ADE35" s="14" t="str">
        <f>IF(ADD35="","","NOK")</f>
        <v/>
      </c>
      <c r="ADF35" s="15"/>
      <c r="ADG35" s="14" t="str">
        <f>IF(ADF35="","","NOK")</f>
        <v/>
      </c>
      <c r="ADH35" s="15"/>
      <c r="ADI35" s="14" t="str">
        <f>IF(ADH35="","","NOK")</f>
        <v/>
      </c>
      <c r="ADJ35" s="15"/>
      <c r="ADK35" s="14" t="str">
        <f>IF(ADJ35="","","NOK")</f>
        <v/>
      </c>
      <c r="ADL35" s="15"/>
      <c r="ADM35" s="14" t="str">
        <f>IF(ADL35="","","NOK")</f>
        <v/>
      </c>
      <c r="ADN35" s="15"/>
      <c r="ADO35" s="14" t="str">
        <f>IF(ADN35="","","NOK")</f>
        <v/>
      </c>
      <c r="ADP35" s="15"/>
      <c r="ADQ35" s="14" t="str">
        <f>IF(ADP35="","","NOK")</f>
        <v/>
      </c>
      <c r="ADR35" s="15">
        <v>0</v>
      </c>
      <c r="ADS35" s="14" t="str">
        <f>_xlfn.IFS(ADR35="","Vrac",ADR35=ADR34,"Juste",ADR35&lt;&gt;ADR34,"Non conforme")</f>
        <v>Juste</v>
      </c>
      <c r="ADT35" s="15"/>
      <c r="ADU35" s="14" t="str">
        <f>_xlfn.IFS(ADT35="","Vrac",ADT35=ADT34,"Juste",ADT35&lt;&gt;ADT34,"Non conforme")</f>
        <v>Vrac</v>
      </c>
      <c r="ADV35" s="15"/>
      <c r="ADW35" s="14" t="str">
        <f>_xlfn.IFS(ADV35="","Vrac",ADV35=ADV34,"Juste",ADV35&lt;&gt;ADV34,"Non conforme")</f>
        <v>Vrac</v>
      </c>
      <c r="ADX35" s="15"/>
      <c r="ADY35" s="14" t="str">
        <f>_xlfn.IFS(ADX35="","Vrac",ADX35=ADX34,"Juste",ADX35&lt;&gt;ADX34,"Non conforme")</f>
        <v>Vrac</v>
      </c>
      <c r="ADZ35" s="15"/>
      <c r="AEA35" s="14" t="str">
        <f>_xlfn.IFS(ADZ35="","Vrac",ADZ35=ADZ34,"Juste",ADZ35&lt;&gt;ADZ34,"Non conforme")</f>
        <v>Vrac</v>
      </c>
      <c r="AEB35" s="15"/>
      <c r="AEC35" s="14" t="str">
        <f>_xlfn.IFS(AEB35="","Vrac",AEB35=AEB34,"Juste",AEB35&lt;&gt;AEB34,"Non conforme")</f>
        <v>Vrac</v>
      </c>
      <c r="AED35" s="15"/>
      <c r="AEE35" s="14" t="str">
        <f>_xlfn.IFS(AED35="","Vrac",AED35=AED34,"Juste",AED35&lt;&gt;AED34,"Non conforme")</f>
        <v>Vrac</v>
      </c>
      <c r="AEF35" s="15"/>
      <c r="AEG35" s="14" t="str">
        <f>_xlfn.IFS(AEF35="","Vrac",AEF35=AEF34,"Juste",AEF35&lt;&gt;AEF34,"Non conforme")</f>
        <v>Vrac</v>
      </c>
      <c r="AEH35" s="15"/>
      <c r="AEI35" s="14" t="str">
        <f>_xlfn.IFS(AEH35="","Vrac",AEH35=AEH34,"Juste",AEH35&lt;&gt;AEH34,"Non conforme")</f>
        <v>Vrac</v>
      </c>
      <c r="AEJ35" s="15"/>
      <c r="AEK35" s="14" t="str">
        <f>_xlfn.IFS(AEJ35="","Vrac",AEJ35=AEJ34,"Juste",AEJ35&lt;&gt;AEJ34,"Non conforme")</f>
        <v>Vrac</v>
      </c>
      <c r="AEL35" s="15"/>
      <c r="AEM35" s="14" t="str">
        <f>_xlfn.IFS(AEL35="","Vrac",AEL35=AEL34,"Juste",AEL35&lt;&gt;AEL34,"Non conforme")</f>
        <v>Vrac</v>
      </c>
      <c r="AEN35" s="15"/>
      <c r="AEO35" s="14" t="str">
        <f>_xlfn.IFS(AEN35="","Vrac",AEN35=AEN34,"Juste",AEN35&lt;&gt;AEN34,"Non conforme")</f>
        <v>Vrac</v>
      </c>
      <c r="AEP35" s="15"/>
      <c r="AEQ35" s="14" t="str">
        <f>_xlfn.IFS(AEP35="","Vrac",AEP35=AEP34,"Juste",AEP35&lt;&gt;AEP34,"Non conforme")</f>
        <v>Vrac</v>
      </c>
      <c r="AER35" s="15"/>
      <c r="AES35" s="14" t="str">
        <f>_xlfn.IFS(AER35="","Vrac",AER35=AER34,"Juste",AER35&lt;&gt;AER34,"Non conforme")</f>
        <v>Vrac</v>
      </c>
      <c r="AET35" s="15"/>
      <c r="AEU35" s="14" t="str">
        <f>_xlfn.IFS(AET35="","Vrac",AET35=AET34,"Juste",AET35&lt;&gt;AET34,"Non conforme")</f>
        <v>Vrac</v>
      </c>
      <c r="AEV35" s="15"/>
      <c r="AEW35" s="14" t="str">
        <f>_xlfn.IFS(AEV35="","Vrac",AEV35=AEV34,"Juste",AEV35&lt;&gt;AEV34,"Non conforme")</f>
        <v>Vrac</v>
      </c>
      <c r="AEX35" s="15"/>
      <c r="AEY35" s="14" t="str">
        <f>_xlfn.IFS(AEX35="","Vrac",AEX35=AEX34,"Juste",AEX35&lt;&gt;AEX34,"Non conforme")</f>
        <v>Vrac</v>
      </c>
      <c r="AEZ35" s="15"/>
      <c r="AFA35" s="14" t="str">
        <f>_xlfn.IFS(AEZ35="","Vrac",AEZ35=AEZ34,"Juste",AEZ35&lt;&gt;AEZ34,"Non conforme")</f>
        <v>Vrac</v>
      </c>
      <c r="AFB35" s="15"/>
      <c r="AFC35" s="14" t="str">
        <f>_xlfn.IFS(AFB35="","Vrac",AFB35=AFB34,"Juste",AFB35&lt;&gt;AFB34,"Non conforme")</f>
        <v>Vrac</v>
      </c>
      <c r="AFD35" s="15"/>
      <c r="AFE35" s="14" t="str">
        <f>_xlfn.IFS(AFD35="","Vrac",AFD35=AFD34,"Juste",AFD35&lt;&gt;AFD34,"Non conforme")</f>
        <v>Vrac</v>
      </c>
      <c r="AFF35" s="15"/>
      <c r="AFG35" s="14" t="str">
        <f>_xlfn.IFS(AFF35="","Vrac",AFF35=AFF34,"Juste",AFF35&lt;&gt;AFF34,"Non conforme")</f>
        <v>Vrac</v>
      </c>
      <c r="AFH35" s="15"/>
      <c r="AFI35" s="14" t="str">
        <f>_xlfn.IFS(AFH35="","Vrac",AFH35=AFH34,"Juste",AFH35&lt;&gt;AFH34,"Non conforme")</f>
        <v>Vrac</v>
      </c>
      <c r="AFJ35" s="15"/>
      <c r="AFK35" s="14" t="str">
        <f>_xlfn.IFS(AFJ35="","Vrac",AFJ35=AFJ34,"Juste",AFJ35&lt;&gt;AFJ34,"Non conforme")</f>
        <v>Vrac</v>
      </c>
      <c r="AFL35" s="15"/>
      <c r="AFM35" s="14" t="str">
        <f>_xlfn.IFS(AFL35="","Vrac",AFL35=AFL34,"Juste",AFL35&lt;&gt;AFL34,"Non conforme")</f>
        <v>Vrac</v>
      </c>
      <c r="AFN35" s="15"/>
      <c r="AFO35" s="14" t="str">
        <f>_xlfn.IFS(AFN35="","Vrac",AFN35=AFN34,"Juste",AFN35&lt;&gt;AFN34,"Non conforme")</f>
        <v>Vrac</v>
      </c>
      <c r="AFP35" s="15"/>
      <c r="AFQ35" s="14" t="str">
        <f>_xlfn.IFS(AFP35="","Vrac",AFP35=AFP34,"Juste",AFP35&lt;&gt;AFP34,"Non conforme")</f>
        <v>Vrac</v>
      </c>
      <c r="AFR35" s="15"/>
      <c r="AFS35" s="14" t="str">
        <f>_xlfn.IFS(AFR35="","Vrac",AFR35=AFR34,"Juste",AFR35&lt;&gt;AFR34,"Non conforme")</f>
        <v>Vrac</v>
      </c>
      <c r="AFT35" s="15"/>
      <c r="AFU35" s="14" t="str">
        <f>_xlfn.IFS(AFT35="","Vrac",AFT35=AFT34,"Juste",AFT35&lt;&gt;AFT34,"Non conforme")</f>
        <v>Vrac</v>
      </c>
      <c r="AFV35" s="15"/>
      <c r="AFW35" s="14" t="str">
        <f>_xlfn.IFS(AFV35="","Vrac",AFV35=AFV34,"Juste",AFV35&lt;&gt;AFV34,"Non conforme")</f>
        <v>Vrac</v>
      </c>
      <c r="AFX35" s="15"/>
      <c r="AFY35" s="14" t="str">
        <f>_xlfn.IFS(AFX35="","Vrac",AFX35=AFX34,"Juste",AFX35&lt;&gt;AFX34,"Non conforme")</f>
        <v>Vrac</v>
      </c>
      <c r="AFZ35" s="15"/>
      <c r="AGA35" s="14" t="str">
        <f>_xlfn.IFS(AFZ35="","Vrac",AFZ35=AFZ34,"Juste",AFZ35&lt;&gt;AFZ34,"Non conforme")</f>
        <v>Vrac</v>
      </c>
      <c r="AGB35" s="15"/>
      <c r="AGC35" s="14" t="str">
        <f>_xlfn.IFS(AGB35="","Vrac",AGB35=AGB34,"Juste",AGB35&lt;&gt;AGB34,"Non conforme")</f>
        <v>Vrac</v>
      </c>
      <c r="AGD35" s="15"/>
      <c r="AGE35" s="14" t="str">
        <f>_xlfn.IFS(AGD35="","Vrac",AGD35=AGD34,"Juste",AGD35&lt;&gt;AGD34,"Non conforme")</f>
        <v>Vrac</v>
      </c>
      <c r="AGF35" s="15"/>
      <c r="AGG35" s="14" t="str">
        <f>_xlfn.IFS(AGF35="","Vrac",AGF35=AGF34,"Juste",AGF35&lt;&gt;AGF34,"Non conforme")</f>
        <v>Vrac</v>
      </c>
      <c r="AGH35" s="15"/>
      <c r="AGI35" s="14" t="str">
        <f>_xlfn.IFS(AGH35="","Vrac",AGH35=AGH34,"Juste",AGH35&lt;&gt;AGH34,"Non conforme")</f>
        <v>Vrac</v>
      </c>
      <c r="AGJ35" s="15"/>
      <c r="AGK35" s="14" t="str">
        <f>_xlfn.IFS(AGJ35="","Vrac",AGJ35=AGJ34,"Juste",AGJ35&lt;&gt;AGJ34,"Non conforme")</f>
        <v>Vrac</v>
      </c>
      <c r="AGL35" s="15"/>
      <c r="AGM35" s="14" t="str">
        <f>_xlfn.IFS(AGL35="","Vrac",AGL35=AGL34,"Juste",AGL35&lt;&gt;AGL34,"Non conforme")</f>
        <v>Vrac</v>
      </c>
      <c r="AGN35" s="15"/>
      <c r="AGO35" s="14" t="str">
        <f>_xlfn.IFS(AGN35="","Vrac",AGN35=AGN34,"Juste",AGN35&lt;&gt;AGN34,"Non conforme")</f>
        <v>Vrac</v>
      </c>
      <c r="AGP35" s="15"/>
      <c r="AGQ35" s="14" t="str">
        <f>_xlfn.IFS(AGP35="","Vrac",AGP35=AGP34,"Juste",AGP35&lt;&gt;AGP34,"Non conforme")</f>
        <v>Vrac</v>
      </c>
      <c r="AGR35" s="15"/>
      <c r="AGS35" s="14" t="str">
        <f>_xlfn.IFS(AGR35="","Vrac",AGR35=AGR34,"Juste",AGR35&lt;&gt;AGR34,"Non conforme")</f>
        <v>Vrac</v>
      </c>
      <c r="AGT35" s="15"/>
      <c r="AGU35" s="14" t="str">
        <f>_xlfn.IFS(AGT35="","Vrac",AGT35=AGT34,"Juste",AGT35&lt;&gt;AGT34,"Non conforme")</f>
        <v>Vrac</v>
      </c>
      <c r="AGV35" s="15"/>
      <c r="AGW35" s="14" t="str">
        <f>_xlfn.IFS(AGV35="","Vrac",AGV35=AGV34,"Juste",AGV35&lt;&gt;AGV34,"Non conforme")</f>
        <v>Vrac</v>
      </c>
      <c r="AGX35" s="15"/>
      <c r="AGY35" s="14" t="str">
        <f>_xlfn.IFS(AGX35="","Vrac",AGX35=AGX34,"Juste",AGX35&lt;&gt;AGX34,"Non conforme")</f>
        <v>Vrac</v>
      </c>
      <c r="AGZ35" s="15"/>
      <c r="AHA35" s="14" t="str">
        <f>_xlfn.IFS(AGZ35="","Vrac",AGZ35=AGZ34,"Juste",AGZ35&lt;&gt;AGZ34,"Non conforme")</f>
        <v>Vrac</v>
      </c>
      <c r="AHB35" s="15"/>
      <c r="AHC35" s="14" t="str">
        <f>_xlfn.IFS(AHB35="","Vrac",AHB35=AHB34,"Juste",AHB35&lt;&gt;AHB34,"Non conforme")</f>
        <v>Vrac</v>
      </c>
      <c r="AHD35" s="15"/>
      <c r="AHE35" s="14" t="str">
        <f>_xlfn.IFS(AHD35="","Vrac",AHD35=AHD34,"Juste",AHD35&lt;&gt;AHD34,"Non conforme")</f>
        <v>Vrac</v>
      </c>
      <c r="AHF35" s="15"/>
      <c r="AHG35" s="14" t="str">
        <f>_xlfn.IFS(AHF35="","Vrac",AHF35=AHF34,"Juste",AHF35&lt;&gt;AHF34,"Non conforme")</f>
        <v>Vrac</v>
      </c>
      <c r="AHH35" s="15"/>
      <c r="AHI35" s="14" t="str">
        <f>_xlfn.IFS(AHH35="","Vrac",AHH35=AHH34,"Juste",AHH35&lt;&gt;AHH34,"Non conforme")</f>
        <v>Vrac</v>
      </c>
      <c r="AHJ35" s="15"/>
      <c r="AHK35" s="14" t="str">
        <f>_xlfn.IFS(AHJ35="","Vrac",AHJ35=AHJ34,"Juste",AHJ35&lt;&gt;AHJ34,"Non conforme")</f>
        <v>Vrac</v>
      </c>
      <c r="AHL35" s="15"/>
      <c r="AHM35" s="14" t="str">
        <f>_xlfn.IFS(AHL35="","Vrac",AHL35=AHL34,"Juste",AHL35&lt;&gt;AHL34,"Non conforme")</f>
        <v>Vrac</v>
      </c>
      <c r="AHN35" s="15"/>
      <c r="AHO35" s="14" t="str">
        <f>_xlfn.IFS(AHN35="","Vrac",AHN35=AHN34,"Juste",AHN35&lt;&gt;AHN34,"Non conforme")</f>
        <v>Vrac</v>
      </c>
      <c r="AHP35" s="15"/>
      <c r="AHQ35" s="14" t="str">
        <f>_xlfn.IFS(AHP35="","Vrac",AHP35=AHP34,"Juste",AHP35&lt;&gt;AHP34,"Non conforme")</f>
        <v>Vrac</v>
      </c>
      <c r="AHR35" s="15"/>
      <c r="AHS35" s="14" t="str">
        <f>_xlfn.IFS(AHR35="","Vrac",AHR35=AHR34,"Juste",AHR35&lt;&gt;AHR34,"Non conforme")</f>
        <v>Vrac</v>
      </c>
      <c r="AHT35" s="15"/>
      <c r="AHU35" s="14" t="str">
        <f>_xlfn.IFS(AHT35="","Vrac",AHT35=AHT34,"Juste",AHT35&lt;&gt;AHT34,"Non conforme")</f>
        <v>Vrac</v>
      </c>
      <c r="AHV35" s="15"/>
      <c r="AHW35" s="14" t="str">
        <f>_xlfn.IFS(AHV35="","Vrac",AHV35=AHV34,"Juste",AHV35&lt;&gt;AHV34,"Non conforme")</f>
        <v>Vrac</v>
      </c>
      <c r="AHX35" s="15"/>
      <c r="AHY35" s="14" t="str">
        <f>_xlfn.IFS(AHX35="","Vrac",AHX35=AHX34,"Juste",AHX35&lt;&gt;AHX34,"Non conforme")</f>
        <v>Vrac</v>
      </c>
      <c r="AHZ35" s="15"/>
      <c r="AIA35" s="14" t="str">
        <f>_xlfn.IFS(AHZ35="","Vrac",AHZ35=AHZ34,"Juste",AHZ35&lt;&gt;AHZ34,"Non conforme")</f>
        <v>Vrac</v>
      </c>
      <c r="AIB35" s="15"/>
      <c r="AIC35" s="14" t="str">
        <f>_xlfn.IFS(AIB35="","Vrac",AIB35=AIB34,"Juste",AIB35&lt;&gt;AIB34,"Non conforme")</f>
        <v>Vrac</v>
      </c>
      <c r="AID35" s="15"/>
      <c r="AIE35" s="14" t="str">
        <f>_xlfn.IFS(AID35="","Vrac",AID35=AID34,"Juste",AID35&lt;&gt;AID34,"Non conforme")</f>
        <v>Vrac</v>
      </c>
      <c r="AIF35" s="15"/>
      <c r="AIG35" s="14" t="str">
        <f>_xlfn.IFS(AIF35="","Vrac",AIF35=AIF34,"Juste",AIF35&lt;&gt;AIF34,"Non conforme")</f>
        <v>Vrac</v>
      </c>
      <c r="AIH35" s="15"/>
      <c r="AII35" s="14" t="str">
        <f>_xlfn.IFS(AIH35="","Vrac",AIH35=AIH34,"Juste",AIH35&lt;&gt;AIH34,"Non conforme")</f>
        <v>Vrac</v>
      </c>
      <c r="AIJ35" s="15"/>
      <c r="AIK35" s="14" t="str">
        <f>_xlfn.IFS(AIJ35="","Vrac",AIJ35=AIJ34,"Juste",AIJ35&lt;&gt;AIJ34,"Non conforme")</f>
        <v>Vrac</v>
      </c>
      <c r="AIL35" s="15"/>
      <c r="AIM35" s="14" t="str">
        <f>_xlfn.IFS(AIL35="","Vrac",AIL35=AIL34,"Juste",AIL35&lt;&gt;AIL34,"Non conforme")</f>
        <v>Vrac</v>
      </c>
      <c r="AIN35" s="15"/>
      <c r="AIO35" s="14" t="str">
        <f>_xlfn.IFS(AIN35="","Vrac",AIN35=AIN34,"Juste",AIN35&lt;&gt;AIN34,"Non conforme")</f>
        <v>Vrac</v>
      </c>
      <c r="AIP35" s="15"/>
      <c r="AIQ35" s="14" t="str">
        <f>_xlfn.IFS(AIP35="","Vrac",AIP35=AIP34,"Juste",AIP35&lt;&gt;AIP34,"Non conforme")</f>
        <v>Vrac</v>
      </c>
      <c r="AIR35" s="15"/>
      <c r="AIS35" s="14" t="str">
        <f>_xlfn.IFS(AIR35="","Vrac",AIR35=AIR34,"Juste",AIR35&lt;&gt;AIR34,"Non conforme")</f>
        <v>Vrac</v>
      </c>
      <c r="AIT35" s="15"/>
      <c r="AIU35" s="14" t="str">
        <f>_xlfn.IFS(AIT35="","Vrac",AIT35=AIT34,"Juste",AIT35&lt;&gt;AIT34,"Non conforme")</f>
        <v>Vrac</v>
      </c>
      <c r="AIV35" s="15"/>
      <c r="AIW35" s="14" t="str">
        <f>_xlfn.IFS(AIV35="","Vrac",AIV35=AIV34,"Juste",AIV35&lt;&gt;AIV34,"Non conforme")</f>
        <v>Vrac</v>
      </c>
      <c r="AIX35" s="15"/>
      <c r="AIY35" s="14" t="str">
        <f>_xlfn.IFS(AIX35="","Vrac",AIX35=AIX34,"Juste",AIX35&lt;&gt;AIX34,"Non conforme")</f>
        <v>Vrac</v>
      </c>
      <c r="AIZ35" s="15"/>
      <c r="AJA35" s="14" t="str">
        <f>_xlfn.IFS(AIZ35="","Vrac",AIZ35=AIZ34,"Juste",AIZ35&lt;&gt;AIZ34,"Non conforme")</f>
        <v>Vrac</v>
      </c>
      <c r="AJB35" s="15"/>
      <c r="AJC35" s="14" t="str">
        <f>_xlfn.IFS(AJB35="","Vrac",AJB35=AJB34,"Juste",AJB35&lt;&gt;AJB34,"Non conforme")</f>
        <v>Vrac</v>
      </c>
      <c r="AJD35" s="15"/>
      <c r="AJE35" s="14" t="str">
        <f>_xlfn.IFS(AJD35="","Vrac",AJD35=AJD34,"Juste",AJD35&lt;&gt;AJD34,"Non conforme")</f>
        <v>Vrac</v>
      </c>
      <c r="AJF35" s="15"/>
      <c r="AJG35" s="14" t="str">
        <f>_xlfn.IFS(AJF35="","Vrac",AJF35=AJF34,"Juste",AJF35&lt;&gt;AJF34,"Non conforme")</f>
        <v>Vrac</v>
      </c>
      <c r="AJH35" s="15"/>
      <c r="AJI35" s="14" t="str">
        <f>_xlfn.IFS(AJH35="","Vrac",AJH35=AJH34,"Juste",AJH35&lt;&gt;AJH34,"Non conforme")</f>
        <v>Vrac</v>
      </c>
      <c r="AJJ35" s="15"/>
      <c r="AJK35" s="14" t="str">
        <f>_xlfn.IFS(AJJ35="","Vrac",AJJ35=AJJ34,"Juste",AJJ35&lt;&gt;AJJ34,"Non conforme")</f>
        <v>Vrac</v>
      </c>
      <c r="AJL35" s="15"/>
      <c r="AJM35" s="14" t="str">
        <f>_xlfn.IFS(AJL35="","Vrac",AJL35=AJL34,"Juste",AJL35&lt;&gt;AJL34,"Non conforme")</f>
        <v>Vrac</v>
      </c>
      <c r="AJN35" s="15"/>
      <c r="AJO35" s="14" t="str">
        <f>_xlfn.IFS(AJN35="","Vrac",AJN35=AJN34,"Juste",AJN35&lt;&gt;AJN34,"Non conforme")</f>
        <v>Vrac</v>
      </c>
      <c r="AJP35" s="15"/>
      <c r="AJQ35" s="14" t="str">
        <f>_xlfn.IFS(AJP35="","Vrac",AJP35=AJP34,"Juste",AJP35&lt;&gt;AJP34,"Non conforme")</f>
        <v>Vrac</v>
      </c>
      <c r="AJR35" s="15"/>
      <c r="AJS35" s="14" t="str">
        <f>_xlfn.IFS(AJR35="","Vrac",AJR35=AJR34,"Juste",AJR35&lt;&gt;AJR34,"Non conforme")</f>
        <v>Vrac</v>
      </c>
      <c r="AJT35" s="15"/>
      <c r="AJU35" s="14" t="str">
        <f>_xlfn.IFS(AJT35="","Vrac",AJT35=AJT34,"Juste",AJT35&lt;&gt;AJT34,"Non conforme")</f>
        <v>Vrac</v>
      </c>
      <c r="AJV35" s="15"/>
      <c r="AJW35" s="14" t="str">
        <f>_xlfn.IFS(AJV35="","Vrac",AJV35=AJV34,"Juste",AJV35&lt;&gt;AJV34,"Non conforme")</f>
        <v>Vrac</v>
      </c>
      <c r="AJX35" s="15"/>
      <c r="AJY35" s="14" t="str">
        <f>_xlfn.IFS(AJX35="","Vrac",AJX35=AJX34,"Juste",AJX35&lt;&gt;AJX34,"Non conforme")</f>
        <v>Vrac</v>
      </c>
      <c r="AJZ35" s="15"/>
      <c r="AKA35" s="14" t="str">
        <f>_xlfn.IFS(AJZ35="","Vrac",AJZ35=AJZ34,"Juste",AJZ35&lt;&gt;AJZ34,"Non conforme")</f>
        <v>Vrac</v>
      </c>
      <c r="AKB35" s="15"/>
      <c r="AKC35" s="14" t="str">
        <f>_xlfn.IFS(AKB35="","Vrac",AKB35=AKB34,"Juste",AKB35&lt;&gt;AKB34,"Non conforme")</f>
        <v>Vrac</v>
      </c>
      <c r="AKD35" s="15"/>
      <c r="AKE35" s="14" t="str">
        <f>_xlfn.IFS(AKD35="","Vrac",AKD35=AKD34,"Juste",AKD35&lt;&gt;AKD34,"Non conforme")</f>
        <v>Vrac</v>
      </c>
      <c r="AKF35" s="15"/>
      <c r="AKG35" s="14" t="str">
        <f>_xlfn.IFS(AKF35="","Vrac",AKF35=AKF34,"Juste",AKF35&lt;&gt;AKF34,"Non conforme")</f>
        <v>Vrac</v>
      </c>
      <c r="AKH35" s="15"/>
      <c r="AKI35" s="14" t="str">
        <f>_xlfn.IFS(AKH35="","Vrac",AKH35=AKH34,"Juste",AKH35&lt;&gt;AKH34,"Non conforme")</f>
        <v>Vrac</v>
      </c>
      <c r="AKJ35" s="15"/>
      <c r="AKK35" s="14" t="str">
        <f>_xlfn.IFS(AKJ35="","Vrac",AKJ35=AKJ34,"Juste",AKJ35&lt;&gt;AKJ34,"Non conforme")</f>
        <v>Vrac</v>
      </c>
      <c r="AKL35" s="15"/>
      <c r="AKM35" s="14" t="str">
        <f>_xlfn.IFS(AKL35="","Vrac",AKL35=AKL34,"Juste",AKL35&lt;&gt;AKL34,"Non conforme")</f>
        <v>Vrac</v>
      </c>
      <c r="AKN35" s="15"/>
      <c r="AKO35" s="14" t="str">
        <f>_xlfn.IFS(AKN35="","Vrac",AKN35=AKN34,"Juste",AKN35&lt;&gt;AKN34,"Non conforme")</f>
        <v>Vrac</v>
      </c>
      <c r="AKP35" s="15"/>
      <c r="AKQ35" s="14" t="str">
        <f>_xlfn.IFS(AKP35="","Vrac",AKP35=AKP34,"Juste",AKP35&lt;&gt;AKP34,"Non conforme")</f>
        <v>Vrac</v>
      </c>
      <c r="AKR35" s="15"/>
      <c r="AKS35" s="14" t="str">
        <f>_xlfn.IFS(AKR35="","Vrac",AKR35=AKR34,"Juste",AKR35&lt;&gt;AKR34,"Non conforme")</f>
        <v>Vrac</v>
      </c>
      <c r="AKT35" s="15"/>
      <c r="AKU35" s="14" t="str">
        <f>_xlfn.IFS(AKT35="","Vrac",AKT35=AKT34,"Juste",AKT35&lt;&gt;AKT34,"Non conforme")</f>
        <v>Vrac</v>
      </c>
      <c r="AKV35" s="15"/>
      <c r="AKW35" s="14" t="str">
        <f>_xlfn.IFS(AKV35="","Vrac",AKV35=AKV34,"Juste",AKV35&lt;&gt;AKV34,"Non conforme")</f>
        <v>Vrac</v>
      </c>
      <c r="AKX35" s="15"/>
      <c r="AKY35" s="14" t="str">
        <f>_xlfn.IFS(AKX35="","Vrac",AKX35=AKX34,"Juste",AKX35&lt;&gt;AKX34,"Non conforme")</f>
        <v>Vrac</v>
      </c>
      <c r="AKZ35" s="15"/>
      <c r="ALA35" s="14" t="str">
        <f>_xlfn.IFS(AKZ35="","Vrac",AKZ35=AKZ34,"Juste",AKZ35&lt;&gt;AKZ34,"Non conforme")</f>
        <v>Vrac</v>
      </c>
      <c r="ALB35" s="15"/>
      <c r="ALC35" s="14" t="str">
        <f>_xlfn.IFS(ALB35="","Vrac",ALB35=ALB34,"Juste",ALB35&lt;&gt;ALB34,"Non conforme")</f>
        <v>Vrac</v>
      </c>
      <c r="ALD35" s="15"/>
      <c r="ALE35" s="14" t="str">
        <f>_xlfn.IFS(ALD35="","Vrac",ALD35=ALD34,"Juste",ALD35&lt;&gt;ALD34,"Non conforme")</f>
        <v>Vrac</v>
      </c>
      <c r="ALF35" s="15"/>
      <c r="ALG35" s="14" t="str">
        <f>_xlfn.IFS(ALF35="","Vrac",ALF35=ALF34,"Juste",ALF35&lt;&gt;ALF34,"Non conforme")</f>
        <v>Vrac</v>
      </c>
      <c r="ALH35" s="15"/>
      <c r="ALI35" s="14" t="str">
        <f>_xlfn.IFS(ALH35="","Vrac",ALH35=ALH34,"Juste",ALH35&lt;&gt;ALH34,"Non conforme")</f>
        <v>Vrac</v>
      </c>
      <c r="ALJ35" s="15"/>
      <c r="ALK35" s="14" t="str">
        <f>_xlfn.IFS(ALJ35="","Vrac",ALJ35=ALJ34,"Juste",ALJ35&lt;&gt;ALJ34,"Non conforme")</f>
        <v>Vrac</v>
      </c>
      <c r="ALL35" s="15"/>
      <c r="ALM35" s="14" t="str">
        <f>_xlfn.IFS(ALL35="","Vrac",ALL35=ALL34,"Juste",ALL35&lt;&gt;ALL34,"Non conforme")</f>
        <v>Vrac</v>
      </c>
      <c r="ALN35" s="15"/>
      <c r="ALO35" s="14" t="str">
        <f>_xlfn.IFS(ALN35="","Vrac",ALN35=ALN34,"Juste",ALN35&lt;&gt;ALN34,"Non conforme")</f>
        <v>Vrac</v>
      </c>
      <c r="ALP35" s="15"/>
      <c r="ALQ35" s="14" t="str">
        <f>_xlfn.IFS(ALP35="","Vrac",ALP35=ALP34,"Juste",ALP35&lt;&gt;ALP34,"Non conforme")</f>
        <v>Vrac</v>
      </c>
      <c r="ALR35" s="15"/>
      <c r="ALS35" s="14" t="str">
        <f>_xlfn.IFS(ALR35="","Vrac",ALR35=ALR34,"Juste",ALR35&lt;&gt;ALR34,"Non conforme")</f>
        <v>Vrac</v>
      </c>
      <c r="ALT35" s="15"/>
      <c r="ALU35" s="14" t="str">
        <f>_xlfn.IFS(ALT35="","Vrac",ALT35=ALT34,"Juste",ALT35&lt;&gt;ALT34,"Non conforme")</f>
        <v>Vrac</v>
      </c>
      <c r="ALV35" s="15"/>
      <c r="ALW35" s="14" t="str">
        <f>_xlfn.IFS(ALV35="","Vrac",ALV35=ALV34,"Juste",ALV35&lt;&gt;ALV34,"Non conforme")</f>
        <v>Vrac</v>
      </c>
      <c r="ALX35" s="15"/>
      <c r="ALY35" s="14" t="str">
        <f>_xlfn.IFS(ALX35="","Vrac",ALX35=ALX34,"Juste",ALX35&lt;&gt;ALX34,"Non conforme")</f>
        <v>Vrac</v>
      </c>
      <c r="ALZ35" s="15"/>
      <c r="AMA35" s="14" t="str">
        <f>_xlfn.IFS(ALZ35="","Vrac",ALZ35=ALZ34,"Juste",ALZ35&lt;&gt;ALZ34,"Non conforme")</f>
        <v>Vrac</v>
      </c>
      <c r="AMB35" s="15"/>
      <c r="AMC35" s="14" t="str">
        <f>_xlfn.IFS(AMB35="","Vrac",AMB35=AMB34,"Juste",AMB35&lt;&gt;AMB34,"Non conforme")</f>
        <v>Vrac</v>
      </c>
      <c r="AMD35" s="15"/>
      <c r="AME35" s="14" t="str">
        <f>_xlfn.IFS(AMD35="","Vrac",AMD35=AMD34,"Juste",AMD35&lt;&gt;AMD34,"Non conforme")</f>
        <v>Vrac</v>
      </c>
      <c r="AMF35" s="15"/>
      <c r="AMG35" s="14" t="str">
        <f>_xlfn.IFS(AMF35="","Vrac",AMF35=AMF34,"Juste",AMF35&lt;&gt;AMF34,"Non conforme")</f>
        <v>Vrac</v>
      </c>
      <c r="AMH35" s="15"/>
      <c r="AMI35" s="14" t="str">
        <f>_xlfn.IFS(AMH35="","Vrac",AMH35=AMH34,"Juste",AMH35&lt;&gt;AMH34,"Non conforme")</f>
        <v>Vrac</v>
      </c>
      <c r="AMJ35" s="15"/>
      <c r="AMK35" s="14" t="str">
        <f>_xlfn.IFS(AMJ35="","Vrac",AMJ35=AMJ34,"Juste",AMJ35&lt;&gt;AMJ34,"Non conforme")</f>
        <v>Vrac</v>
      </c>
      <c r="AML35" s="15"/>
      <c r="AMM35" s="14" t="str">
        <f>_xlfn.IFS(AML35="","Vrac",AML35=AML34,"Juste",AML35&lt;&gt;AML34,"Non conforme")</f>
        <v>Vrac</v>
      </c>
      <c r="AMN35" s="15"/>
      <c r="AMO35" s="14" t="str">
        <f>_xlfn.IFS(AMN35="","Vrac",AMN35=AMN34,"Juste",AMN35&lt;&gt;AMN34,"Non conforme")</f>
        <v>Vrac</v>
      </c>
      <c r="AMP35" s="15"/>
      <c r="AMQ35" s="14" t="str">
        <f>_xlfn.IFS(AMP35="","Vrac",AMP35=AMP34,"Juste",AMP35&lt;&gt;AMP34,"Non conforme")</f>
        <v>Vrac</v>
      </c>
      <c r="AMR35" s="15"/>
      <c r="AMS35" s="14" t="str">
        <f>_xlfn.IFS(AMR35="","Vrac",AMR35=AMR34,"Juste",AMR35&lt;&gt;AMR34,"Non conforme")</f>
        <v>Vrac</v>
      </c>
      <c r="AMT35" s="15"/>
      <c r="AMU35" s="14" t="str">
        <f>_xlfn.IFS(AMT35="","Vrac",AMT35=AMT34,"Juste",AMT35&lt;&gt;AMT34,"Non conforme")</f>
        <v>Vrac</v>
      </c>
      <c r="AMV35" s="15"/>
      <c r="AMW35" s="14" t="str">
        <f>_xlfn.IFS(AMV35="","Vrac",AMV35=AMV34,"Juste",AMV35&lt;&gt;AMV34,"Non conforme")</f>
        <v>Vrac</v>
      </c>
      <c r="AMX35" s="15"/>
      <c r="AMY35" s="14" t="str">
        <f>_xlfn.IFS(AMX35="","Vrac",AMX35=AMX34,"Juste",AMX35&lt;&gt;AMX34,"Non conforme")</f>
        <v>Vrac</v>
      </c>
      <c r="AMZ35" s="15"/>
      <c r="ANA35" s="14" t="str">
        <f>_xlfn.IFS(AMZ35="","Vrac",AMZ35=AMZ34,"Juste",AMZ35&lt;&gt;AMZ34,"Non conforme")</f>
        <v>Vrac</v>
      </c>
      <c r="ANB35" s="15"/>
      <c r="ANC35" s="14" t="str">
        <f>_xlfn.IFS(ANB35="","Vrac",ANB35=ANB34,"Juste",ANB35&lt;&gt;ANB34,"Non conforme")</f>
        <v>Vrac</v>
      </c>
      <c r="AND35" s="15"/>
      <c r="ANE35" s="14" t="str">
        <f>_xlfn.IFS(AND35="","Vrac",AND35=AND34,"Juste",AND35&lt;&gt;AND34,"Non conforme")</f>
        <v>Vrac</v>
      </c>
      <c r="ANF35" s="15"/>
      <c r="ANG35" s="14" t="str">
        <f>_xlfn.IFS(ANF35="","Vrac",ANF35=ANF34,"Juste",ANF35&lt;&gt;ANF34,"Non conforme")</f>
        <v>Vrac</v>
      </c>
      <c r="ANH35" s="15"/>
      <c r="ANI35" s="14" t="str">
        <f>_xlfn.IFS(ANH35="","Vrac",ANH35=ANH34,"Juste",ANH35&lt;&gt;ANH34,"Non conforme")</f>
        <v>Vrac</v>
      </c>
      <c r="ANJ35" s="15"/>
      <c r="ANK35" s="14" t="str">
        <f>_xlfn.IFS(ANJ35="","Vrac",ANJ35=ANJ34,"Juste",ANJ35&lt;&gt;ANJ34,"Non conforme")</f>
        <v>Vrac</v>
      </c>
      <c r="ANL35" s="15"/>
      <c r="ANM35" s="14" t="str">
        <f>_xlfn.IFS(ANL35="","Vrac",ANL35=ANL34,"Juste",ANL35&lt;&gt;ANL34,"Non conforme")</f>
        <v>Vrac</v>
      </c>
      <c r="ANN35" s="15"/>
      <c r="ANO35" s="14" t="str">
        <f>_xlfn.IFS(ANN35="","Vrac",ANN35=ANN34,"Juste",ANN35&lt;&gt;ANN34,"Non conforme")</f>
        <v>Vrac</v>
      </c>
      <c r="ANP35" s="15"/>
      <c r="ANQ35" s="14" t="str">
        <f>_xlfn.IFS(ANP35="","Vrac",ANP35=ANP34,"Juste",ANP35&lt;&gt;ANP34,"Non conforme")</f>
        <v>Vrac</v>
      </c>
      <c r="ANR35" s="15"/>
      <c r="ANS35" s="14" t="str">
        <f>_xlfn.IFS(ANR35="","Vrac",ANR35=ANR34,"Juste",ANR35&lt;&gt;ANR34,"Non conforme")</f>
        <v>Vrac</v>
      </c>
      <c r="ANT35" s="15"/>
      <c r="ANU35" s="14" t="str">
        <f>_xlfn.IFS(ANT35="","Vrac",ANT35=ANT34,"Juste",ANT35&lt;&gt;ANT34,"Non conforme")</f>
        <v>Vrac</v>
      </c>
      <c r="ANV35" s="15"/>
      <c r="ANW35" s="14" t="str">
        <f>_xlfn.IFS(ANV35="","Vrac",ANV35=ANV34,"Juste",ANV35&lt;&gt;ANV34,"Non conforme")</f>
        <v>Vrac</v>
      </c>
      <c r="ANX35" s="15"/>
      <c r="ANY35" s="14" t="str">
        <f>_xlfn.IFS(ANX35="","Vrac",ANX35=ANX34,"Juste",ANX35&lt;&gt;ANX34,"Non conforme")</f>
        <v>Vrac</v>
      </c>
      <c r="ANZ35" s="15"/>
      <c r="AOA35" s="14" t="str">
        <f>_xlfn.IFS(ANZ35="","Vrac",ANZ35=ANZ34,"Juste",ANZ35&lt;&gt;ANZ34,"Non conforme")</f>
        <v>Vrac</v>
      </c>
      <c r="AOB35" s="15"/>
      <c r="AOC35" s="14" t="str">
        <f>_xlfn.IFS(AOB35="","Vrac",AOB35=AOB34,"Juste",AOB35&lt;&gt;AOB34,"Non conforme")</f>
        <v>Vrac</v>
      </c>
      <c r="AOD35" s="15"/>
      <c r="AOE35" s="14" t="str">
        <f>_xlfn.IFS(AOD35="","Vrac",AOD35=AOD34,"Juste",AOD35&lt;&gt;AOD34,"Non conforme")</f>
        <v>Vrac</v>
      </c>
      <c r="AOF35" s="15"/>
      <c r="AOG35" s="14" t="str">
        <f>_xlfn.IFS(AOF35="","Vrac",AOF35=AOF34,"Juste",AOF35&lt;&gt;AOF34,"Non conforme")</f>
        <v>Vrac</v>
      </c>
      <c r="AOH35" s="15"/>
      <c r="AOI35" s="14" t="str">
        <f>_xlfn.IFS(AOH35="","Vrac",AOH35=AOH34,"Juste",AOH35&lt;&gt;AOH34,"Non conforme")</f>
        <v>Vrac</v>
      </c>
      <c r="AOJ35" s="15"/>
      <c r="AOK35" s="14" t="str">
        <f>_xlfn.IFS(AOJ35="","Vrac",AOJ35=AOJ34,"Juste",AOJ35&lt;&gt;AOJ34,"Non conforme")</f>
        <v>Vrac</v>
      </c>
      <c r="AOL35" s="15"/>
      <c r="AOM35" s="14" t="str">
        <f>_xlfn.IFS(AOL35="","Vrac",AOL35=AOL34,"Juste",AOL35&lt;&gt;AOL34,"Non conforme")</f>
        <v>Vrac</v>
      </c>
      <c r="AON35" s="15"/>
      <c r="AOO35" s="14" t="str">
        <f>_xlfn.IFS(AON35="","Vrac",AON35=AON34,"Juste",AON35&lt;&gt;AON34,"Non conforme")</f>
        <v>Vrac</v>
      </c>
      <c r="AOP35" s="15"/>
      <c r="AOQ35" s="14" t="str">
        <f>_xlfn.IFS(AOP35="","Vrac",AOP35=AOP34,"Juste",AOP35&lt;&gt;AOP34,"Non conforme")</f>
        <v>Vrac</v>
      </c>
      <c r="AOR35" s="15"/>
      <c r="AOS35" s="14" t="str">
        <f>_xlfn.IFS(AOR35="","Vrac",AOR35=AOR34,"Juste",AOR35&lt;&gt;AOR34,"Non conforme")</f>
        <v>Vrac</v>
      </c>
      <c r="AOT35" s="15"/>
      <c r="AOU35" s="14" t="str">
        <f>_xlfn.IFS(AOT35="","Vrac",AOT35=AOT34,"Juste",AOT35&lt;&gt;AOT34,"Non conforme")</f>
        <v>Vrac</v>
      </c>
      <c r="AOV35" s="15"/>
      <c r="AOW35" s="14" t="str">
        <f>_xlfn.IFS(AOV35="","Vrac",AOV35=AOV34,"Juste",AOV35&lt;&gt;AOV34,"Non conforme")</f>
        <v>Vrac</v>
      </c>
      <c r="AOX35" s="15"/>
      <c r="AOY35" s="14" t="str">
        <f>_xlfn.IFS(AOX35="","Vrac",AOX35=AOX34,"Juste",AOX35&lt;&gt;AOX34,"Non conforme")</f>
        <v>Vrac</v>
      </c>
      <c r="AOZ35" s="15"/>
      <c r="APA35" s="14" t="str">
        <f>_xlfn.IFS(AOZ35="","Vrac",AOZ35=AOZ34,"Juste",AOZ35&lt;&gt;AOZ34,"Non conforme")</f>
        <v>Vrac</v>
      </c>
      <c r="APB35" s="15"/>
      <c r="APC35" s="14" t="str">
        <f>_xlfn.IFS(APB35="","Vrac",APB35=APB34,"Juste",APB35&lt;&gt;APB34,"Non conforme")</f>
        <v>Vrac</v>
      </c>
      <c r="APD35" s="15"/>
      <c r="APE35" s="14" t="str">
        <f>_xlfn.IFS(APD35="","Vrac",APD35=APD34,"Juste",APD35&lt;&gt;APD34,"Non conforme")</f>
        <v>Vrac</v>
      </c>
      <c r="APF35" s="15"/>
      <c r="APG35" s="14" t="str">
        <f>_xlfn.IFS(APF35="","Vrac",APF35=APF34,"Juste",APF35&lt;&gt;APF34,"Non conforme")</f>
        <v>Vrac</v>
      </c>
      <c r="APH35" s="15"/>
      <c r="API35" s="14" t="str">
        <f>_xlfn.IFS(APH35="","Vrac",APH35=APH34,"Juste",APH35&lt;&gt;APH34,"Non conforme")</f>
        <v>Vrac</v>
      </c>
      <c r="APJ35" s="15"/>
      <c r="APK35" s="14" t="str">
        <f>_xlfn.IFS(APJ35="","Vrac",APJ35=APJ34,"Juste",APJ35&lt;&gt;APJ34,"Non conforme")</f>
        <v>Vrac</v>
      </c>
      <c r="APL35" s="15"/>
      <c r="APM35" s="14" t="str">
        <f>_xlfn.IFS(APL35="","Vrac",APL35=APL34,"Juste",APL35&lt;&gt;APL34,"Non conforme")</f>
        <v>Vrac</v>
      </c>
      <c r="APN35" s="15"/>
      <c r="APO35" s="14" t="str">
        <f>_xlfn.IFS(APN35="","Vrac",APN35=APN34,"Juste",APN35&lt;&gt;APN34,"Non conforme")</f>
        <v>Vrac</v>
      </c>
      <c r="APP35" s="15"/>
      <c r="APQ35" s="14" t="str">
        <f>_xlfn.IFS(APP35="","Vrac",APP35=APP34,"Juste",APP35&lt;&gt;APP34,"Non conforme")</f>
        <v>Vrac</v>
      </c>
      <c r="APR35" s="15"/>
      <c r="APS35" s="14" t="str">
        <f>_xlfn.IFS(APR35="","Vrac",APR35=APR34,"Juste",APR35&lt;&gt;APR34,"Non conforme")</f>
        <v>Vrac</v>
      </c>
      <c r="APT35" s="15"/>
      <c r="APU35" s="14" t="str">
        <f>_xlfn.IFS(APT35="","Vrac",APT35=APT34,"Juste",APT35&lt;&gt;APT34,"Non conforme")</f>
        <v>Vrac</v>
      </c>
      <c r="APV35" s="15"/>
      <c r="APW35" s="14" t="str">
        <f>_xlfn.IFS(APV35="","Vrac",APV35=APV34,"Juste",APV35&lt;&gt;APV34,"Non conforme")</f>
        <v>Vrac</v>
      </c>
      <c r="APX35" s="15"/>
      <c r="APY35" s="14" t="str">
        <f>_xlfn.IFS(APX35="","Vrac",APX35=APX34,"Juste",APX35&lt;&gt;APX34,"Non conforme")</f>
        <v>Vrac</v>
      </c>
      <c r="APZ35" s="15"/>
      <c r="AQA35" s="14" t="str">
        <f>_xlfn.IFS(APZ35="","Vrac",APZ35=APZ34,"Juste",APZ35&lt;&gt;APZ34,"Non conforme")</f>
        <v>Vrac</v>
      </c>
      <c r="AQB35" s="15"/>
      <c r="AQC35" s="14" t="str">
        <f>_xlfn.IFS(AQB35="","Vrac",AQB35=AQB34,"Juste",AQB35&lt;&gt;AQB34,"Non conforme")</f>
        <v>Vrac</v>
      </c>
      <c r="AQD35" s="15"/>
      <c r="AQE35" s="14" t="str">
        <f>_xlfn.IFS(AQD35="","Vrac",AQD35=AQD34,"Juste",AQD35&lt;&gt;AQD34,"Non conforme")</f>
        <v>Vrac</v>
      </c>
      <c r="AQF35" s="15"/>
      <c r="AQG35" s="14" t="str">
        <f>_xlfn.IFS(AQF35="","Vrac",AQF35=AQF34,"Juste",AQF35&lt;&gt;AQF34,"Non conforme")</f>
        <v>Vrac</v>
      </c>
      <c r="AQH35" s="15"/>
      <c r="AQI35" s="14" t="str">
        <f>_xlfn.IFS(AQH35="","Vrac",AQH35=AQH34,"Juste",AQH35&lt;&gt;AQH34,"Non conforme")</f>
        <v>Vrac</v>
      </c>
      <c r="AQJ35" s="15"/>
      <c r="AQK35" s="14" t="str">
        <f>_xlfn.IFS(AQJ35="","Vrac",AQJ35=AQJ34,"Juste",AQJ35&lt;&gt;AQJ34,"Non conforme")</f>
        <v>Vrac</v>
      </c>
      <c r="AQL35" s="15"/>
      <c r="AQM35" s="14" t="str">
        <f>_xlfn.IFS(AQL35="","Vrac",AQL35=AQL34,"Juste",AQL35&lt;&gt;AQL34,"Non conforme")</f>
        <v>Vrac</v>
      </c>
      <c r="AQN35" s="15"/>
      <c r="AQO35" s="14" t="str">
        <f>_xlfn.IFS(AQN35="","Vrac",AQN35=AQN34,"Juste",AQN35&lt;&gt;AQN34,"Non conforme")</f>
        <v>Vrac</v>
      </c>
      <c r="AQP35" s="15"/>
      <c r="AQQ35" s="14" t="str">
        <f>_xlfn.IFS(AQP35="","Vrac",AQP35=AQP34,"Juste",AQP35&lt;&gt;AQP34,"Non conforme")</f>
        <v>Vrac</v>
      </c>
      <c r="AQR35" s="15"/>
      <c r="AQS35" s="14" t="str">
        <f>_xlfn.IFS(AQR35="","Vrac",AQR35=AQR34,"Juste",AQR35&lt;&gt;AQR34,"Non conforme")</f>
        <v>Vrac</v>
      </c>
      <c r="AQT35" s="15"/>
      <c r="AQU35" s="14" t="str">
        <f>_xlfn.IFS(AQT35="","Vrac",AQT35=AQT34,"Juste",AQT35&lt;&gt;AQT34,"Non conforme")</f>
        <v>Vrac</v>
      </c>
      <c r="AQV35" s="15"/>
      <c r="AQW35" s="14" t="str">
        <f>_xlfn.IFS(AQV35="","Vrac",AQV35=AQV34,"Juste",AQV35&lt;&gt;AQV34,"Non conforme")</f>
        <v>Vrac</v>
      </c>
      <c r="AQX35" s="15"/>
      <c r="AQY35" s="14" t="str">
        <f>_xlfn.IFS(AQX35="","Vrac",AQX35=AQX34,"Juste",AQX35&lt;&gt;AQX34,"Non conforme")</f>
        <v>Vrac</v>
      </c>
      <c r="AQZ35" s="15"/>
      <c r="ARA35" s="14" t="str">
        <f>_xlfn.IFS(AQZ35="","Vrac",AQZ35=AQZ34,"Juste",AQZ35&lt;&gt;AQZ34,"Non conforme")</f>
        <v>Vrac</v>
      </c>
      <c r="ARB35" s="15"/>
      <c r="ARC35" s="14" t="str">
        <f>_xlfn.IFS(ARB35="","Vrac",ARB35=ARB34,"Juste",ARB35&lt;&gt;ARB34,"Non conforme")</f>
        <v>Vrac</v>
      </c>
      <c r="ARD35" s="15"/>
      <c r="ARE35" s="14" t="str">
        <f>_xlfn.IFS(ARD35="","Vrac",ARD35=ARD34,"Juste",ARD35&lt;&gt;ARD34,"Non conforme")</f>
        <v>Vrac</v>
      </c>
      <c r="ARF35" s="15"/>
      <c r="ARG35" s="14" t="str">
        <f>_xlfn.IFS(ARF35="","Vrac",ARF35=ARF34,"Juste",ARF35&lt;&gt;ARF34,"Non conforme")</f>
        <v>Vrac</v>
      </c>
      <c r="ARH35" s="15"/>
      <c r="ARI35" s="14" t="str">
        <f>_xlfn.IFS(ARH35="","Vrac",ARH35=ARH34,"Juste",ARH35&lt;&gt;ARH34,"Non conforme")</f>
        <v>Vrac</v>
      </c>
      <c r="ARJ35" s="15"/>
      <c r="ARK35" s="14" t="str">
        <f>_xlfn.IFS(ARJ35="","Vrac",ARJ35=ARJ34,"Juste",ARJ35&lt;&gt;ARJ34,"Non conforme")</f>
        <v>Vrac</v>
      </c>
      <c r="ARL35" s="15"/>
      <c r="ARM35" s="14" t="str">
        <f>_xlfn.IFS(ARL35="","Vrac",ARL35=ARL34,"Juste",ARL35&lt;&gt;ARL34,"Non conforme")</f>
        <v>Vrac</v>
      </c>
      <c r="ARN35" s="15"/>
      <c r="ARO35" s="14" t="str">
        <f>_xlfn.IFS(ARN35="","Vrac",ARN35=ARN34,"Juste",ARN35&lt;&gt;ARN34,"Non conforme")</f>
        <v>Vrac</v>
      </c>
      <c r="ARP35" s="15"/>
      <c r="ARQ35" s="14" t="str">
        <f>_xlfn.IFS(ARP35="","Vrac",ARP35=ARP34,"Juste",ARP35&lt;&gt;ARP34,"Non conforme")</f>
        <v>Vrac</v>
      </c>
      <c r="ARR35" s="15"/>
      <c r="ARS35" s="14" t="str">
        <f>_xlfn.IFS(ARR35="","Vrac",ARR35=ARR34,"Juste",ARR35&lt;&gt;ARR34,"Non conforme")</f>
        <v>Vrac</v>
      </c>
      <c r="ART35" s="15"/>
      <c r="ARU35" s="14" t="str">
        <f>_xlfn.IFS(ART35="","Vrac",ART35=ART34,"Juste",ART35&lt;&gt;ART34,"Non conforme")</f>
        <v>Vrac</v>
      </c>
      <c r="ARV35" s="15"/>
      <c r="ARW35" s="14" t="str">
        <f>_xlfn.IFS(ARV35="","Vrac",ARV35=ARV34,"Juste",ARV35&lt;&gt;ARV34,"Non conforme")</f>
        <v>Vrac</v>
      </c>
      <c r="ARX35" s="15"/>
      <c r="ARY35" s="14" t="str">
        <f>_xlfn.IFS(ARX35="","Vrac",ARX35=ARX34,"Juste",ARX35&lt;&gt;ARX34,"Non conforme")</f>
        <v>Vrac</v>
      </c>
      <c r="ARZ35" s="15"/>
      <c r="ASA35" s="14" t="str">
        <f>_xlfn.IFS(ARZ35="","Vrac",ARZ35=ARZ34,"Juste",ARZ35&lt;&gt;ARZ34,"Non conforme")</f>
        <v>Vrac</v>
      </c>
      <c r="ASB35" s="15"/>
      <c r="ASC35" s="14" t="str">
        <f>_xlfn.IFS(ASB35="","Vrac",ASB35=ASB34,"Juste",ASB35&lt;&gt;ASB34,"Non conforme")</f>
        <v>Vrac</v>
      </c>
      <c r="ASD35" s="15"/>
      <c r="ASE35" s="14" t="str">
        <f>_xlfn.IFS(ASD35="","Vrac",ASD35=ASD34,"Juste",ASD35&lt;&gt;ASD34,"Non conforme")</f>
        <v>Vrac</v>
      </c>
      <c r="ASF35" s="15"/>
      <c r="ASG35" s="14" t="str">
        <f>_xlfn.IFS(ASF35="","Vrac",ASF35=ASF34,"Juste",ASF35&lt;&gt;ASF34,"Non conforme")</f>
        <v>Vrac</v>
      </c>
      <c r="ASH35" s="15"/>
      <c r="ASI35" s="14" t="str">
        <f>_xlfn.IFS(ASH35="","Vrac",ASH35=ASH34,"Juste",ASH35&lt;&gt;ASH34,"Non conforme")</f>
        <v>Vrac</v>
      </c>
      <c r="ASJ35" s="15"/>
      <c r="ASK35" s="14" t="str">
        <f>_xlfn.IFS(ASJ35="","Vrac",ASJ35=ASJ34,"Juste",ASJ35&lt;&gt;ASJ34,"Non conforme")</f>
        <v>Vrac</v>
      </c>
      <c r="ASL35" s="15"/>
      <c r="ASM35" s="14" t="str">
        <f>_xlfn.IFS(ASL35="","Vrac",ASL35=ASL34,"Juste",ASL35&lt;&gt;ASL34,"Non conforme")</f>
        <v>Vrac</v>
      </c>
      <c r="ASN35" s="15"/>
      <c r="ASO35" s="14" t="str">
        <f>_xlfn.IFS(ASN35="","Vrac",ASN35=ASN34,"Juste",ASN35&lt;&gt;ASN34,"Non conforme")</f>
        <v>Vrac</v>
      </c>
      <c r="ASP35" s="15"/>
      <c r="ASQ35" s="14" t="str">
        <f>_xlfn.IFS(ASP35="","Vrac",ASP35=ASP34,"Juste",ASP35&lt;&gt;ASP34,"Non conforme")</f>
        <v>Vrac</v>
      </c>
      <c r="ASR35" s="15"/>
      <c r="ASS35" s="14" t="str">
        <f>_xlfn.IFS(ASR35="","Vrac",ASR35=ASR34,"Juste",ASR35&lt;&gt;ASR34,"Non conforme")</f>
        <v>Vrac</v>
      </c>
      <c r="AST35" s="15"/>
      <c r="ASU35" s="14" t="str">
        <f>_xlfn.IFS(AST35="","Vrac",AST35=AST34,"Juste",AST35&lt;&gt;AST34,"Non conforme")</f>
        <v>Vrac</v>
      </c>
      <c r="ASV35" s="15"/>
      <c r="ASW35" s="14" t="str">
        <f>_xlfn.IFS(ASV35="","Vrac",ASV35=ASV34,"Juste",ASV35&lt;&gt;ASV34,"Non conforme")</f>
        <v>Vrac</v>
      </c>
      <c r="ASX35" s="15"/>
      <c r="ASY35" s="14" t="str">
        <f>_xlfn.IFS(ASX35="","Vrac",ASX35=ASX34,"Juste",ASX35&lt;&gt;ASX34,"Non conforme")</f>
        <v>Vrac</v>
      </c>
      <c r="ASZ35" s="15"/>
      <c r="ATA35" s="14" t="str">
        <f>_xlfn.IFS(ASZ35="","Vrac",ASZ35=ASZ34,"Juste",ASZ35&lt;&gt;ASZ34,"Non conforme")</f>
        <v>Vrac</v>
      </c>
      <c r="ATB35" s="15"/>
      <c r="ATC35" s="14" t="str">
        <f>_xlfn.IFS(ATB35="","Vrac",ATB35=ATB34,"Juste",ATB35&lt;&gt;ATB34,"Non conforme")</f>
        <v>Vrac</v>
      </c>
      <c r="ATD35" s="15"/>
      <c r="ATE35" s="14" t="str">
        <f>_xlfn.IFS(ATD35="","Vrac",ATD35=ATD34,"Juste",ATD35&lt;&gt;ATD34,"Non conforme")</f>
        <v>Vrac</v>
      </c>
      <c r="ATF35" s="15"/>
      <c r="ATG35" s="14" t="str">
        <f>_xlfn.IFS(ATF35="","Vrac",ATF35=ATF34,"Juste",ATF35&lt;&gt;ATF34,"Non conforme")</f>
        <v>Vrac</v>
      </c>
      <c r="ATH35" s="15"/>
      <c r="ATI35" s="14" t="str">
        <f>_xlfn.IFS(ATH35="","Vrac",ATH35=ATH34,"Juste",ATH35&lt;&gt;ATH34,"Non conforme")</f>
        <v>Vrac</v>
      </c>
      <c r="ATJ35" s="15"/>
      <c r="ATK35" s="14" t="str">
        <f>_xlfn.IFS(ATJ35="","Vrac",ATJ35=ATJ34,"Juste",ATJ35&lt;&gt;ATJ34,"Non conforme")</f>
        <v>Vrac</v>
      </c>
      <c r="ATL35" s="15"/>
      <c r="ATM35" s="14" t="str">
        <f>_xlfn.IFS(ATL35="","Vrac",ATL35=ATL34,"Juste",ATL35&lt;&gt;ATL34,"Non conforme")</f>
        <v>Vrac</v>
      </c>
      <c r="ATN35" s="15"/>
      <c r="ATO35" s="14" t="str">
        <f>_xlfn.IFS(ATN35="","Vrac",ATN35=ATN34,"Juste",ATN35&lt;&gt;ATN34,"Non conforme")</f>
        <v>Vrac</v>
      </c>
      <c r="ATP35" s="15"/>
      <c r="ATQ35" s="14" t="str">
        <f>_xlfn.IFS(ATP35="","Vrac",ATP35=ATP34,"Juste",ATP35&lt;&gt;ATP34,"Non conforme")</f>
        <v>Vrac</v>
      </c>
      <c r="ATR35" s="15"/>
      <c r="ATS35" s="14" t="str">
        <f>_xlfn.IFS(ATR35="","Vrac",ATR35=ATR34,"Juste",ATR35&lt;&gt;ATR34,"Non conforme")</f>
        <v>Vrac</v>
      </c>
      <c r="ATT35" s="15"/>
      <c r="ATU35" s="14" t="str">
        <f>_xlfn.IFS(ATT35="","Vrac",ATT35=ATT34,"Juste",ATT35&lt;&gt;ATT34,"Non conforme")</f>
        <v>Vrac</v>
      </c>
      <c r="ATV35" s="15"/>
      <c r="ATW35" s="14" t="str">
        <f>_xlfn.IFS(ATV35="","Vrac",ATV35=ATV34,"Juste",ATV35&lt;&gt;ATV34,"Non conforme")</f>
        <v>Vrac</v>
      </c>
      <c r="ATX35" s="15"/>
      <c r="ATY35" s="14" t="str">
        <f>_xlfn.IFS(ATX35="","Vrac",ATX35=ATX34,"Juste",ATX35&lt;&gt;ATX34,"Non conforme")</f>
        <v>Vrac</v>
      </c>
      <c r="ATZ35" s="15"/>
      <c r="AUA35" s="14" t="str">
        <f>_xlfn.IFS(ATZ35="","Vrac",ATZ35=ATZ34,"Juste",ATZ35&lt;&gt;ATZ34,"Non conforme")</f>
        <v>Vrac</v>
      </c>
      <c r="AUB35" s="15"/>
      <c r="AUC35" s="14" t="str">
        <f>_xlfn.IFS(AUB35="","Vrac",AUB35=AUB34,"Juste",AUB35&lt;&gt;AUB34,"Non conforme")</f>
        <v>Vrac</v>
      </c>
      <c r="AUD35" s="15"/>
      <c r="AUE35" s="14" t="str">
        <f>_xlfn.IFS(AUD35="","Vrac",AUD35=AUD34,"Juste",AUD35&lt;&gt;AUD34,"Non conforme")</f>
        <v>Vrac</v>
      </c>
      <c r="AUF35" s="15"/>
      <c r="AUG35" s="14" t="str">
        <f>_xlfn.IFS(AUF35="","Vrac",AUF35=AUF34,"Juste",AUF35&lt;&gt;AUF34,"Non conforme")</f>
        <v>Vrac</v>
      </c>
      <c r="AUH35" s="15"/>
      <c r="AUI35" s="14" t="str">
        <f>_xlfn.IFS(AUH35="","Vrac",AUH35=AUH34,"Juste",AUH35&lt;&gt;AUH34,"Non conforme")</f>
        <v>Vrac</v>
      </c>
      <c r="AUJ35" s="15"/>
      <c r="AUK35" s="14" t="str">
        <f>_xlfn.IFS(AUJ35="","Vrac",AUJ35=AUJ34,"Juste",AUJ35&lt;&gt;AUJ34,"Non conforme")</f>
        <v>Vrac</v>
      </c>
      <c r="AUL35" s="15"/>
      <c r="AUM35" s="14" t="str">
        <f>_xlfn.IFS(AUL35="","Vrac",AUL35=AUL34,"Juste",AUL35&lt;&gt;AUL34,"Non conforme")</f>
        <v>Vrac</v>
      </c>
      <c r="AUN35" s="15"/>
      <c r="AUO35" s="14" t="str">
        <f>_xlfn.IFS(AUN35="","Vrac",AUN35=AUN34,"Juste",AUN35&lt;&gt;AUN34,"Non conforme")</f>
        <v>Vrac</v>
      </c>
      <c r="AUP35" s="15"/>
      <c r="AUQ35" s="14" t="str">
        <f>_xlfn.IFS(AUP35="","Vrac",AUP35=AUP34,"Juste",AUP35&lt;&gt;AUP34,"Non conforme")</f>
        <v>Vrac</v>
      </c>
      <c r="AUR35" s="15"/>
      <c r="AUS35" s="14" t="str">
        <f>_xlfn.IFS(AUR35="","Vrac",AUR35=AUR34,"Juste",AUR35&lt;&gt;AUR34,"Non conforme")</f>
        <v>Vrac</v>
      </c>
      <c r="AUT35" s="15"/>
      <c r="AUU35" s="14" t="str">
        <f>_xlfn.IFS(AUT35="","Vrac",AUT35=AUT34,"Juste",AUT35&lt;&gt;AUT34,"Non conforme")</f>
        <v>Vrac</v>
      </c>
      <c r="AUV35" s="15"/>
      <c r="AUW35" s="14" t="str">
        <f>_xlfn.IFS(AUV35="","Vrac",AUV35=AUV34,"Juste",AUV35&lt;&gt;AUV34,"Non conforme")</f>
        <v>Vrac</v>
      </c>
      <c r="AUX35" s="15"/>
      <c r="AUY35" s="14" t="str">
        <f>_xlfn.IFS(AUX35="","Vrac",AUX35=AUX34,"Juste",AUX35&lt;&gt;AUX34,"Non conforme")</f>
        <v>Vrac</v>
      </c>
      <c r="AUZ35" s="15"/>
      <c r="AVA35" s="14" t="str">
        <f>_xlfn.IFS(AUZ35="","Vrac",AUZ35=AUZ34,"Juste",AUZ35&lt;&gt;AUZ34,"Non conforme")</f>
        <v>Vrac</v>
      </c>
      <c r="AVB35" s="15"/>
      <c r="AVC35" s="14" t="str">
        <f>_xlfn.IFS(AVB35="","Vrac",AVB35=AVB34,"Juste",AVB35&lt;&gt;AVB34,"Non conforme")</f>
        <v>Vrac</v>
      </c>
      <c r="AVD35" s="15"/>
      <c r="AVE35" s="14" t="str">
        <f>_xlfn.IFS(AVD35="","Vrac",AVD35=AVD34,"Juste",AVD35&lt;&gt;AVD34,"Non conforme")</f>
        <v>Vrac</v>
      </c>
      <c r="AVF35" s="15"/>
      <c r="AVG35" s="14" t="str">
        <f>_xlfn.IFS(AVF35="","Vrac",AVF35=AVF34,"Juste",AVF35&lt;&gt;AVF34,"Non conforme")</f>
        <v>Vrac</v>
      </c>
      <c r="AVH35" s="15"/>
      <c r="AVI35" s="14" t="str">
        <f>_xlfn.IFS(AVH35="","Vrac",AVH35=AVH34,"Juste",AVH35&lt;&gt;AVH34,"Non conforme")</f>
        <v>Vrac</v>
      </c>
      <c r="AVJ35" s="15"/>
      <c r="AVK35" s="14" t="str">
        <f>_xlfn.IFS(AVJ35="","Vrac",AVJ35=AVJ34,"Juste",AVJ35&lt;&gt;AVJ34,"Non conforme")</f>
        <v>Vrac</v>
      </c>
      <c r="AVL35" s="15"/>
      <c r="AVM35" s="14" t="str">
        <f>_xlfn.IFS(AVL35="","Vrac",AVL35=AVL34,"Juste",AVL35&lt;&gt;AVL34,"Non conforme")</f>
        <v>Vrac</v>
      </c>
      <c r="AVN35" s="15"/>
      <c r="AVO35" s="14" t="str">
        <f>_xlfn.IFS(AVN35="","Vrac",AVN35=AVN34,"Juste",AVN35&lt;&gt;AVN34,"Non conforme")</f>
        <v>Vrac</v>
      </c>
      <c r="AVP35" s="15"/>
      <c r="AVQ35" s="14" t="str">
        <f>_xlfn.IFS(AVP35="","Vrac",AVP35=AVP34,"Juste",AVP35&lt;&gt;AVP34,"Non conforme")</f>
        <v>Vrac</v>
      </c>
      <c r="AVR35" s="15"/>
      <c r="AVS35" s="14" t="str">
        <f>_xlfn.IFS(AVR35="","Vrac",AVR35=AVR34,"Juste",AVR35&lt;&gt;AVR34,"Non conforme")</f>
        <v>Vrac</v>
      </c>
      <c r="AVT35" s="15"/>
      <c r="AVU35" s="14" t="str">
        <f>_xlfn.IFS(AVT35="","Vrac",AVT35=AVT34,"Juste",AVT35&lt;&gt;AVT34,"Non conforme")</f>
        <v>Vrac</v>
      </c>
      <c r="AVV35" s="15"/>
      <c r="AVW35" s="14" t="str">
        <f>_xlfn.IFS(AVV35="","Vrac",AVV35=AVV34,"Juste",AVV35&lt;&gt;AVV34,"Non conforme")</f>
        <v>Vrac</v>
      </c>
      <c r="AVX35" s="15"/>
      <c r="AVY35" s="14" t="str">
        <f>_xlfn.IFS(AVX35="","Vrac",AVX35=AVX34,"Juste",AVX35&lt;&gt;AVX34,"Non conforme")</f>
        <v>Vrac</v>
      </c>
      <c r="AVZ35" s="15"/>
      <c r="AWA35" s="14" t="str">
        <f>_xlfn.IFS(AVZ35="","Vrac",AVZ35=AVZ34,"Juste",AVZ35&lt;&gt;AVZ34,"Non conforme")</f>
        <v>Vrac</v>
      </c>
      <c r="AWB35" s="15"/>
      <c r="AWC35" s="14" t="str">
        <f>_xlfn.IFS(AWB35="","Vrac",AWB35=AWB34,"Juste",AWB35&lt;&gt;AWB34,"Non conforme")</f>
        <v>Vrac</v>
      </c>
      <c r="AWD35" s="15"/>
      <c r="AWE35" s="14" t="str">
        <f>_xlfn.IFS(AWD35="","Vrac",AWD35=AWD34,"Juste",AWD35&lt;&gt;AWD34,"Non conforme")</f>
        <v>Vrac</v>
      </c>
      <c r="AWF35" s="15"/>
      <c r="AWG35" s="14" t="str">
        <f>_xlfn.IFS(AWF35="","Vrac",AWF35=AWF34,"Juste",AWF35&lt;&gt;AWF34,"Non conforme")</f>
        <v>Vrac</v>
      </c>
      <c r="AWH35" s="15"/>
      <c r="AWI35" s="14" t="str">
        <f>_xlfn.IFS(AWH35="","Vrac",AWH35=AWH34,"Juste",AWH35&lt;&gt;AWH34,"Non conforme")</f>
        <v>Vrac</v>
      </c>
      <c r="AWJ35" s="15"/>
      <c r="AWK35" s="14" t="str">
        <f>_xlfn.IFS(AWJ35="","Vrac",AWJ35=AWJ34,"Juste",AWJ35&lt;&gt;AWJ34,"Non conforme")</f>
        <v>Vrac</v>
      </c>
      <c r="AWL35" s="15"/>
      <c r="AWM35" s="14" t="str">
        <f>_xlfn.IFS(AWL35="","Vrac",AWL35=AWL34,"Juste",AWL35&lt;&gt;AWL34,"Non conforme")</f>
        <v>Vrac</v>
      </c>
      <c r="AWN35" s="15"/>
      <c r="AWO35" s="14" t="str">
        <f>_xlfn.IFS(AWN35="","Vrac",AWN35=AWN34,"Juste",AWN35&lt;&gt;AWN34,"Non conforme")</f>
        <v>Vrac</v>
      </c>
      <c r="AWP35" s="15"/>
      <c r="AWQ35" s="14" t="str">
        <f>_xlfn.IFS(AWP35="","Vrac",AWP35=AWP34,"Juste",AWP35&lt;&gt;AWP34,"Non conforme")</f>
        <v>Vrac</v>
      </c>
      <c r="AWR35" s="15"/>
      <c r="AWS35" s="14" t="str">
        <f>_xlfn.IFS(AWR35="","Vrac",AWR35=AWR34,"Juste",AWR35&lt;&gt;AWR34,"Non conforme")</f>
        <v>Vrac</v>
      </c>
      <c r="AWT35" s="15"/>
      <c r="AWU35" s="14" t="str">
        <f>_xlfn.IFS(AWT35="","Vrac",AWT35=AWT34,"Juste",AWT35&lt;&gt;AWT34,"Non conforme")</f>
        <v>Vrac</v>
      </c>
      <c r="AWV35" s="15"/>
      <c r="AWW35" s="14" t="str">
        <f>_xlfn.IFS(AWV35="","Vrac",AWV35=AWV34,"Juste",AWV35&lt;&gt;AWV34,"Non conforme")</f>
        <v>Vrac</v>
      </c>
      <c r="AWX35" s="15"/>
      <c r="AWY35" s="14" t="str">
        <f>_xlfn.IFS(AWX35="","Vrac",AWX35=AWX34,"Juste",AWX35&lt;&gt;AWX34,"Non conforme")</f>
        <v>Vrac</v>
      </c>
      <c r="AWZ35" s="15"/>
      <c r="AXA35" s="14" t="str">
        <f>_xlfn.IFS(AWZ35="","Vrac",AWZ35=AWZ34,"Juste",AWZ35&lt;&gt;AWZ34,"Non conforme")</f>
        <v>Vrac</v>
      </c>
      <c r="AXB35" s="15"/>
      <c r="AXC35" s="14" t="str">
        <f>_xlfn.IFS(AXB35="","Vrac",AXB35=AXB34,"Juste",AXB35&lt;&gt;AXB34,"Non conforme")</f>
        <v>Vrac</v>
      </c>
      <c r="AXD35" s="15"/>
      <c r="AXE35" s="14" t="str">
        <f>_xlfn.IFS(AXD35="","Vrac",AXD35=AXD34,"Juste",AXD35&lt;&gt;AXD34,"Non conforme")</f>
        <v>Vrac</v>
      </c>
      <c r="AXF35" s="15"/>
      <c r="AXG35" s="14" t="str">
        <f>_xlfn.IFS(AXF35="","Vrac",AXF35=AXF34,"Juste",AXF35&lt;&gt;AXF34,"Non conforme")</f>
        <v>Vrac</v>
      </c>
      <c r="AXH35" s="15"/>
      <c r="AXI35" s="14" t="str">
        <f>_xlfn.IFS(AXH35="","Vrac",AXH35=AXH34,"Juste",AXH35&lt;&gt;AXH34,"Non conforme")</f>
        <v>Vrac</v>
      </c>
      <c r="AXJ35" s="15"/>
      <c r="AXK35" s="14" t="str">
        <f>_xlfn.IFS(AXJ35="","Vrac",AXJ35=AXJ34,"Juste",AXJ35&lt;&gt;AXJ34,"Non conforme")</f>
        <v>Vrac</v>
      </c>
      <c r="AXL35" s="15"/>
      <c r="AXM35" s="14" t="str">
        <f>_xlfn.IFS(AXL35="","Vrac",AXL35=AXL34,"Juste",AXL35&lt;&gt;AXL34,"Non conforme")</f>
        <v>Vrac</v>
      </c>
      <c r="AXN35" s="15"/>
      <c r="AXO35" s="14" t="str">
        <f>_xlfn.IFS(AXN35="","Vrac",AXN35=AXN34,"Juste",AXN35&lt;&gt;AXN34,"Non conforme")</f>
        <v>Vrac</v>
      </c>
      <c r="AXP35" s="15"/>
      <c r="AXQ35" s="14" t="str">
        <f>_xlfn.IFS(AXP35="","Vrac",AXP35=AXP34,"Juste",AXP35&lt;&gt;AXP34,"Non conforme")</f>
        <v>Vrac</v>
      </c>
    </row>
    <row r="36" spans="1:1317" ht="18" customHeight="1" x14ac:dyDescent="0.3">
      <c r="A36" s="22"/>
      <c r="B36" s="30"/>
      <c r="C36" s="30"/>
      <c r="D36" s="24"/>
      <c r="E36" s="30"/>
      <c r="F36" s="29" t="s">
        <v>7</v>
      </c>
      <c r="G36" s="16"/>
      <c r="H36" s="15">
        <v>374</v>
      </c>
      <c r="I36" s="14" t="str">
        <f>IF(H36="","Vrac","OK")</f>
        <v>OK</v>
      </c>
      <c r="J36" s="15">
        <v>12</v>
      </c>
      <c r="K36" s="14" t="str">
        <f>IF(J36="","Vrac","OK")</f>
        <v>OK</v>
      </c>
      <c r="L36" s="15">
        <v>126</v>
      </c>
      <c r="M36" s="14" t="str">
        <f>IF(L36="","Vrac","OK")</f>
        <v>OK</v>
      </c>
      <c r="N36" s="15">
        <v>57</v>
      </c>
      <c r="O36" s="14" t="str">
        <f>IF(N36="","Vrac","OK")</f>
        <v>OK</v>
      </c>
      <c r="P36" s="15">
        <v>29</v>
      </c>
      <c r="Q36" s="14" t="str">
        <f>IF(P36="","Vrac","OK")</f>
        <v>OK</v>
      </c>
      <c r="R36" s="15">
        <v>23</v>
      </c>
      <c r="S36" s="14" t="str">
        <f>IF(R36="","Vrac","OK")</f>
        <v>OK</v>
      </c>
      <c r="T36" s="15">
        <v>111</v>
      </c>
      <c r="U36" s="14" t="str">
        <f>IF(T36="","Vrac","OK")</f>
        <v>OK</v>
      </c>
      <c r="V36" s="15">
        <v>300</v>
      </c>
      <c r="W36" s="14" t="str">
        <f>IF(V36="","Vrac","OK")</f>
        <v>OK</v>
      </c>
      <c r="X36" s="15">
        <v>102</v>
      </c>
      <c r="Y36" s="14" t="str">
        <f>IF(X36="","Vrac","OK")</f>
        <v>OK</v>
      </c>
      <c r="Z36" s="15">
        <v>131</v>
      </c>
      <c r="AA36" s="14" t="str">
        <f>IF(Z36="","Vrac","OK")</f>
        <v>OK</v>
      </c>
      <c r="AB36" s="15">
        <v>528</v>
      </c>
      <c r="AC36" s="14" t="str">
        <f>IF(AB36="","Vrac","OK")</f>
        <v>OK</v>
      </c>
      <c r="AD36" s="15">
        <v>248</v>
      </c>
      <c r="AE36" s="14" t="str">
        <f>IF(AD36="","Vrac","OK")</f>
        <v>OK</v>
      </c>
      <c r="AF36" s="15">
        <v>185</v>
      </c>
      <c r="AG36" s="14" t="str">
        <f>IF(AF36="","Vrac","OK")</f>
        <v>OK</v>
      </c>
      <c r="AH36" s="15">
        <v>45</v>
      </c>
      <c r="AI36" s="14" t="str">
        <f>IF(AH36="","Vrac","OK")</f>
        <v>OK</v>
      </c>
      <c r="AJ36" s="15">
        <v>50</v>
      </c>
      <c r="AK36" s="14" t="str">
        <f>IF(AJ36="","Vrac","OK")</f>
        <v>OK</v>
      </c>
      <c r="AL36" s="15">
        <v>27</v>
      </c>
      <c r="AM36" s="14" t="str">
        <f>IF(AL36="","Vrac","OK")</f>
        <v>OK</v>
      </c>
      <c r="AN36" s="15">
        <v>168</v>
      </c>
      <c r="AO36" s="14" t="str">
        <f>IF(AN36="","Vrac","OK")</f>
        <v>OK</v>
      </c>
      <c r="AP36" s="15">
        <v>300</v>
      </c>
      <c r="AQ36" s="14" t="str">
        <f>IF(AP36="","Vrac","OK")</f>
        <v>OK</v>
      </c>
      <c r="AR36" s="15">
        <v>128</v>
      </c>
      <c r="AS36" s="14" t="str">
        <f>IF(AR36="","Vrac","OK")</f>
        <v>OK</v>
      </c>
      <c r="AT36" s="15">
        <v>282</v>
      </c>
      <c r="AU36" s="14" t="str">
        <f>IF(AT36="","Vrac","OK")</f>
        <v>OK</v>
      </c>
      <c r="AV36" s="15">
        <v>199</v>
      </c>
      <c r="AW36" s="14" t="str">
        <f>IF(AV36="","Vrac","OK")</f>
        <v>OK</v>
      </c>
      <c r="AX36" s="15">
        <v>199</v>
      </c>
      <c r="AY36" s="14" t="str">
        <f>IF(AX36="","Vrac","OK")</f>
        <v>OK</v>
      </c>
      <c r="AZ36" s="15">
        <v>4500</v>
      </c>
      <c r="BA36" s="14" t="str">
        <f>IF(AZ36="","Vrac","OK")</f>
        <v>OK</v>
      </c>
      <c r="BB36" s="15">
        <v>22</v>
      </c>
      <c r="BC36" s="14" t="str">
        <f>IF(BB36="","Vrac","OK")</f>
        <v>OK</v>
      </c>
      <c r="BD36" s="15">
        <v>406</v>
      </c>
      <c r="BE36" s="14" t="str">
        <f>IF(BD36="","Vrac","OK")</f>
        <v>OK</v>
      </c>
      <c r="BF36" s="15">
        <v>53</v>
      </c>
      <c r="BG36" s="14" t="str">
        <f>IF(BF36="","Vrac","OK")</f>
        <v>OK</v>
      </c>
      <c r="BH36" s="15">
        <v>8</v>
      </c>
      <c r="BI36" s="14" t="str">
        <f>IF(BH36="","Vrac","OK")</f>
        <v>OK</v>
      </c>
      <c r="BJ36" s="15">
        <v>146</v>
      </c>
      <c r="BK36" s="14" t="str">
        <f>IF(BJ36="","Vrac","OK")</f>
        <v>OK</v>
      </c>
      <c r="BL36" s="15">
        <v>29</v>
      </c>
      <c r="BM36" s="14" t="str">
        <f>IF(BL36="","Vrac","OK")</f>
        <v>OK</v>
      </c>
      <c r="BN36" s="15">
        <v>0</v>
      </c>
      <c r="BO36" s="14" t="str">
        <f>IF(BN36="","Vrac","OK")</f>
        <v>OK</v>
      </c>
      <c r="BP36" s="15">
        <v>130</v>
      </c>
      <c r="BQ36" s="14" t="str">
        <f>IF(BP36="","Vrac","OK")</f>
        <v>OK</v>
      </c>
      <c r="BR36" s="15">
        <v>349</v>
      </c>
      <c r="BS36" s="14" t="str">
        <f>IF(BR36="","Vrac","OK")</f>
        <v>OK</v>
      </c>
      <c r="BT36" s="15">
        <v>251</v>
      </c>
      <c r="BU36" s="14" t="str">
        <f>IF(BT36="","Vrac","OK")</f>
        <v>OK</v>
      </c>
      <c r="BV36" s="15">
        <v>144</v>
      </c>
      <c r="BW36" s="14" t="str">
        <f>IF(BV36="","Vrac","OK")</f>
        <v>OK</v>
      </c>
      <c r="BX36" s="15">
        <v>385</v>
      </c>
      <c r="BY36" s="14" t="str">
        <f>IF(BX36="","Vrac","OK")</f>
        <v>OK</v>
      </c>
      <c r="BZ36" s="15">
        <v>19</v>
      </c>
      <c r="CA36" s="14" t="str">
        <f>IF(BZ36="","Vrac","OK")</f>
        <v>OK</v>
      </c>
      <c r="CB36" s="15">
        <v>20</v>
      </c>
      <c r="CC36" s="14" t="str">
        <f>IF(CB36="","","OK")</f>
        <v>OK</v>
      </c>
      <c r="CD36" s="15">
        <v>149</v>
      </c>
      <c r="CE36" s="14" t="str">
        <f>IF(CD36="","","OK")</f>
        <v>OK</v>
      </c>
      <c r="CF36" s="15">
        <v>443</v>
      </c>
      <c r="CG36" s="14" t="str">
        <f>IF(CF36="","","OK")</f>
        <v>OK</v>
      </c>
      <c r="CH36" s="15">
        <v>1</v>
      </c>
      <c r="CI36" s="14" t="str">
        <f>IF(CH36="","","OK")</f>
        <v>OK</v>
      </c>
      <c r="CJ36" s="15">
        <v>75</v>
      </c>
      <c r="CK36" s="14" t="str">
        <f>IF(CJ36="","","OK")</f>
        <v>OK</v>
      </c>
      <c r="CL36" s="15">
        <v>2</v>
      </c>
      <c r="CM36" s="14" t="str">
        <f>IF(CL36="","","OK")</f>
        <v>OK</v>
      </c>
      <c r="CN36" s="15">
        <v>0</v>
      </c>
      <c r="CO36" s="14" t="str">
        <f>IF(CN36="","","OK")</f>
        <v>OK</v>
      </c>
      <c r="CP36" s="15">
        <v>46</v>
      </c>
      <c r="CQ36" s="14" t="str">
        <f>IF(CP36="","","OK")</f>
        <v>OK</v>
      </c>
      <c r="CR36" s="15">
        <v>1495</v>
      </c>
      <c r="CS36" s="14" t="str">
        <f>IF(CR36="","","OK")</f>
        <v>OK</v>
      </c>
      <c r="CT36" s="15">
        <v>69</v>
      </c>
      <c r="CU36" s="14" t="str">
        <f>IF(CT36="","","OK")</f>
        <v>OK</v>
      </c>
      <c r="CV36" s="15">
        <v>20</v>
      </c>
      <c r="CW36" s="14" t="str">
        <f>IF(CV36="","","OK")</f>
        <v>OK</v>
      </c>
      <c r="CX36" s="15">
        <v>1300</v>
      </c>
      <c r="CY36" s="14" t="str">
        <f>IF(CX36="","","OK")</f>
        <v>OK</v>
      </c>
      <c r="CZ36" s="15">
        <v>196</v>
      </c>
      <c r="DA36" s="14" t="str">
        <f>IF(CZ36="","","OK")</f>
        <v>OK</v>
      </c>
      <c r="DB36" s="15">
        <v>131</v>
      </c>
      <c r="DC36" s="14" t="str">
        <f>IF(DB36="","","OK")</f>
        <v>OK</v>
      </c>
      <c r="DD36" s="15">
        <v>175</v>
      </c>
      <c r="DE36" s="14" t="str">
        <f>IF(DD36="","","OK")</f>
        <v>OK</v>
      </c>
      <c r="DF36" s="15">
        <v>220</v>
      </c>
      <c r="DG36" s="14" t="str">
        <f>IF(DF36="","","OK")</f>
        <v>OK</v>
      </c>
      <c r="DH36" s="15">
        <v>20</v>
      </c>
      <c r="DI36" s="14" t="str">
        <f>IF(DH36="","","OK")</f>
        <v>OK</v>
      </c>
      <c r="DJ36" s="15">
        <v>257</v>
      </c>
      <c r="DK36" s="14" t="str">
        <f>IF(DJ36="","","OK")</f>
        <v>OK</v>
      </c>
      <c r="DL36" s="15">
        <v>209</v>
      </c>
      <c r="DM36" s="14" t="str">
        <f>IF(DL36="","","OK")</f>
        <v>OK</v>
      </c>
      <c r="DN36" s="15">
        <v>151</v>
      </c>
      <c r="DO36" s="14" t="str">
        <f>IF(DN36="","","OK")</f>
        <v>OK</v>
      </c>
      <c r="DP36" s="15">
        <v>459</v>
      </c>
      <c r="DQ36" s="14" t="str">
        <f>IF(DP36="","","OK")</f>
        <v>OK</v>
      </c>
      <c r="DR36" s="15">
        <v>110</v>
      </c>
      <c r="DS36" s="14" t="str">
        <f>IF(DR36="","","OK")</f>
        <v>OK</v>
      </c>
      <c r="DT36" s="15">
        <v>0</v>
      </c>
      <c r="DU36" s="14" t="str">
        <f>IF(DT36="","","OK")</f>
        <v>OK</v>
      </c>
      <c r="DV36" s="15">
        <v>0</v>
      </c>
      <c r="DW36" s="14" t="str">
        <f>IF(DV36="","","OK")</f>
        <v>OK</v>
      </c>
      <c r="DX36" s="15">
        <v>31</v>
      </c>
      <c r="DY36" s="14" t="str">
        <f>IF(DX36="","","OK")</f>
        <v>OK</v>
      </c>
      <c r="DZ36" s="15">
        <v>55</v>
      </c>
      <c r="EA36" s="14" t="str">
        <f>IF(DZ36="","","OK")</f>
        <v>OK</v>
      </c>
      <c r="EB36" s="15">
        <v>0</v>
      </c>
      <c r="EC36" s="14" t="str">
        <f>IF(EB36="","","OK")</f>
        <v>OK</v>
      </c>
      <c r="ED36" s="15">
        <v>3970</v>
      </c>
      <c r="EE36" s="14" t="str">
        <f>IF(ED36="","","OK")</f>
        <v>OK</v>
      </c>
      <c r="EF36" s="15">
        <v>255</v>
      </c>
      <c r="EG36" s="14" t="str">
        <f>IF(EF36="","","OK")</f>
        <v>OK</v>
      </c>
      <c r="EH36" s="15">
        <v>2</v>
      </c>
      <c r="EI36" s="14" t="str">
        <f>IF(EH36="","","OK")</f>
        <v>OK</v>
      </c>
      <c r="EJ36" s="15">
        <v>189</v>
      </c>
      <c r="EK36" s="14" t="str">
        <f>IF(EJ36="","","OK")</f>
        <v>OK</v>
      </c>
      <c r="EL36" s="15">
        <v>1776</v>
      </c>
      <c r="EM36" s="14" t="str">
        <f>IF(EL36="","","OK")</f>
        <v>OK</v>
      </c>
      <c r="EN36" s="15">
        <v>232</v>
      </c>
      <c r="EO36" s="14" t="str">
        <f>IF(EN36="","","OK")</f>
        <v>OK</v>
      </c>
      <c r="EP36" s="15">
        <v>684</v>
      </c>
      <c r="EQ36" s="14" t="str">
        <f>IF(EP36="","","OK")</f>
        <v>OK</v>
      </c>
      <c r="ER36" s="15">
        <v>38</v>
      </c>
      <c r="ES36" s="14" t="str">
        <f>IF(ER36="","","OK")</f>
        <v>OK</v>
      </c>
      <c r="ET36" s="15">
        <v>351</v>
      </c>
      <c r="EU36" s="14" t="str">
        <f>IF(ET36="","","OK")</f>
        <v>OK</v>
      </c>
      <c r="EV36" s="15">
        <v>22</v>
      </c>
      <c r="EW36" s="14" t="str">
        <f>IF(EV36="","","OK")</f>
        <v>OK</v>
      </c>
      <c r="EX36" s="15">
        <v>361</v>
      </c>
      <c r="EY36" s="14" t="str">
        <f>IF(EX36="","","OK")</f>
        <v>OK</v>
      </c>
      <c r="EZ36" s="15">
        <v>172</v>
      </c>
      <c r="FA36" s="14" t="str">
        <f>IF(EZ36="","","OK")</f>
        <v>OK</v>
      </c>
      <c r="FB36" s="15">
        <v>63</v>
      </c>
      <c r="FC36" s="14" t="str">
        <f>IF(FB36="","","OK")</f>
        <v>OK</v>
      </c>
      <c r="FD36" s="15">
        <v>120</v>
      </c>
      <c r="FE36" s="14" t="str">
        <f>IF(FD36="","","OK")</f>
        <v>OK</v>
      </c>
      <c r="FF36" s="15">
        <v>71</v>
      </c>
      <c r="FG36" s="14" t="str">
        <f>IF(FF36="","","OK")</f>
        <v>OK</v>
      </c>
      <c r="FH36" s="15">
        <v>85</v>
      </c>
      <c r="FI36" s="14" t="str">
        <f>IF(FH36="","","OK")</f>
        <v>OK</v>
      </c>
      <c r="FJ36" s="15">
        <v>162</v>
      </c>
      <c r="FK36" s="14" t="str">
        <f>IF(FJ36="","","OK")</f>
        <v>OK</v>
      </c>
      <c r="FL36" s="15">
        <v>2</v>
      </c>
      <c r="FM36" s="14" t="str">
        <f>IF(FL36="","","OK")</f>
        <v>OK</v>
      </c>
      <c r="FN36" s="15">
        <v>8</v>
      </c>
      <c r="FO36" s="14" t="str">
        <f>IF(FN36="","","OK")</f>
        <v>OK</v>
      </c>
      <c r="FP36" s="15">
        <v>1150</v>
      </c>
      <c r="FQ36" s="14" t="str">
        <f>IF(FP36="","","OK")</f>
        <v>OK</v>
      </c>
      <c r="FR36" s="15">
        <v>89</v>
      </c>
      <c r="FS36" s="14" t="str">
        <f>IF(FR36="","","OK")</f>
        <v>OK</v>
      </c>
      <c r="FT36" s="15">
        <v>100</v>
      </c>
      <c r="FU36" s="14" t="str">
        <f>IF(FT36="","","OK")</f>
        <v>OK</v>
      </c>
      <c r="FV36" s="15">
        <v>65</v>
      </c>
      <c r="FW36" s="14" t="str">
        <f>IF(FV36="","","OK")</f>
        <v>OK</v>
      </c>
      <c r="FX36" s="15">
        <v>200</v>
      </c>
      <c r="FY36" s="14" t="str">
        <f>IF(FX36="","","OK")</f>
        <v>OK</v>
      </c>
      <c r="FZ36" s="15">
        <v>47</v>
      </c>
      <c r="GA36" s="14" t="str">
        <f>IF(FZ36="","","OK")</f>
        <v>OK</v>
      </c>
      <c r="GB36" s="15">
        <v>383</v>
      </c>
      <c r="GC36" s="14" t="str">
        <f>IF(GB36="","","OK")</f>
        <v>OK</v>
      </c>
      <c r="GD36" s="15">
        <v>16</v>
      </c>
      <c r="GE36" s="14" t="str">
        <f>IF(GD36="","","OK")</f>
        <v>OK</v>
      </c>
      <c r="GF36" s="15">
        <v>0</v>
      </c>
      <c r="GG36" s="14" t="str">
        <f>IF(GF36="","","OK")</f>
        <v>OK</v>
      </c>
      <c r="GH36" s="15">
        <v>50</v>
      </c>
      <c r="GI36" s="14" t="str">
        <f>IF(GH36="","","OK")</f>
        <v>OK</v>
      </c>
      <c r="GJ36" s="15">
        <v>22</v>
      </c>
      <c r="GK36" s="14" t="str">
        <f>IF(GJ36="","","OK")</f>
        <v>OK</v>
      </c>
      <c r="GL36" s="15">
        <v>900</v>
      </c>
      <c r="GM36" s="14" t="str">
        <f>IF(GL36="","","OK")</f>
        <v>OK</v>
      </c>
      <c r="GN36" s="15">
        <v>298</v>
      </c>
      <c r="GO36" s="14" t="str">
        <f>IF(GN36="","","OK")</f>
        <v>OK</v>
      </c>
      <c r="GP36" s="15">
        <v>130</v>
      </c>
      <c r="GQ36" s="14" t="str">
        <f>IF(GP36="","","OK")</f>
        <v>OK</v>
      </c>
      <c r="GR36" s="15">
        <v>478</v>
      </c>
      <c r="GS36" s="14" t="str">
        <f>IF(GR36="","","OK")</f>
        <v>OK</v>
      </c>
      <c r="GT36" s="15">
        <v>89</v>
      </c>
      <c r="GU36" s="14" t="str">
        <f>IF(GT36="","","OK")</f>
        <v>OK</v>
      </c>
      <c r="GV36" s="15">
        <v>2</v>
      </c>
      <c r="GW36" s="14" t="str">
        <f>IF(GV36="","","OK")</f>
        <v>OK</v>
      </c>
      <c r="GX36" s="15">
        <v>159</v>
      </c>
      <c r="GY36" s="14" t="str">
        <f>IF(GX36="","","OK")</f>
        <v>OK</v>
      </c>
      <c r="GZ36" s="15">
        <v>380</v>
      </c>
      <c r="HA36" s="14" t="str">
        <f>IF(GZ36="","","OK")</f>
        <v>OK</v>
      </c>
      <c r="HB36" s="15">
        <v>53</v>
      </c>
      <c r="HC36" s="14" t="str">
        <f>IF(HB36="","","OK")</f>
        <v>OK</v>
      </c>
      <c r="HD36" s="15">
        <v>220</v>
      </c>
      <c r="HE36" s="14" t="str">
        <f>IF(HD36="","","OK")</f>
        <v>OK</v>
      </c>
      <c r="HF36" s="15">
        <v>1747</v>
      </c>
      <c r="HG36" s="14" t="str">
        <f>IF(HF36="","","OK")</f>
        <v>OK</v>
      </c>
      <c r="HH36" s="15">
        <v>1282</v>
      </c>
      <c r="HI36" s="14" t="str">
        <f>IF(HH36="","","OK")</f>
        <v>OK</v>
      </c>
      <c r="HJ36" s="15">
        <v>1</v>
      </c>
      <c r="HK36" s="14" t="str">
        <f>IF(HJ36="","","OK")</f>
        <v>OK</v>
      </c>
      <c r="HL36" s="15">
        <v>1</v>
      </c>
      <c r="HM36" s="14" t="str">
        <f>IF(HL36="","","OK")</f>
        <v>OK</v>
      </c>
      <c r="HN36" s="15">
        <v>140</v>
      </c>
      <c r="HO36" s="14" t="str">
        <f>IF(HN36="","","OK")</f>
        <v>OK</v>
      </c>
      <c r="HP36" s="15">
        <v>18</v>
      </c>
      <c r="HQ36" s="14" t="str">
        <f>IF(HP36="","","OK")</f>
        <v>OK</v>
      </c>
      <c r="HR36" s="15">
        <v>28</v>
      </c>
      <c r="HS36" s="14" t="str">
        <f>IF(HR36="","","OK")</f>
        <v>OK</v>
      </c>
      <c r="HT36" s="15">
        <v>7</v>
      </c>
      <c r="HU36" s="14" t="str">
        <f>IF(HT36="","","OK")</f>
        <v>OK</v>
      </c>
      <c r="HV36" s="15">
        <v>120</v>
      </c>
      <c r="HW36" s="14" t="str">
        <f>IF(HV36="","","OK")</f>
        <v>OK</v>
      </c>
      <c r="HX36" s="15">
        <v>69</v>
      </c>
      <c r="HY36" s="14" t="str">
        <f>IF(HX36="","","OK")</f>
        <v>OK</v>
      </c>
      <c r="HZ36" s="15">
        <v>89</v>
      </c>
      <c r="IA36" s="14" t="str">
        <f>IF(HZ36="","","OK")</f>
        <v>OK</v>
      </c>
      <c r="IB36" s="15">
        <v>11</v>
      </c>
      <c r="IC36" s="14" t="str">
        <f>IF(IB36="","","OK")</f>
        <v>OK</v>
      </c>
      <c r="ID36" s="15">
        <v>170</v>
      </c>
      <c r="IE36" s="14" t="str">
        <f>IF(ID36="","","OK")</f>
        <v>OK</v>
      </c>
      <c r="IF36" s="15">
        <v>96</v>
      </c>
      <c r="IG36" s="14" t="str">
        <f>IF(IF36="","","OK")</f>
        <v>OK</v>
      </c>
      <c r="IH36" s="15">
        <v>1</v>
      </c>
      <c r="II36" s="14" t="str">
        <f>IF(IH36="","","OK")</f>
        <v>OK</v>
      </c>
      <c r="IJ36" s="15">
        <v>104</v>
      </c>
      <c r="IK36" s="14" t="str">
        <f>IF(IJ36="","","OK")</f>
        <v>OK</v>
      </c>
      <c r="IL36" s="15">
        <v>5</v>
      </c>
      <c r="IM36" s="14" t="str">
        <f>IF(IL36="","","OK")</f>
        <v>OK</v>
      </c>
      <c r="IN36" s="15">
        <v>114</v>
      </c>
      <c r="IO36" s="14" t="str">
        <f>IF(IN36="","","OK")</f>
        <v>OK</v>
      </c>
      <c r="IP36" s="15">
        <v>21</v>
      </c>
      <c r="IQ36" s="14" t="str">
        <f>IF(IP36="","","OK")</f>
        <v>OK</v>
      </c>
      <c r="IR36" s="15">
        <v>114</v>
      </c>
      <c r="IS36" s="14" t="str">
        <f>IF(IR36="","","OK")</f>
        <v>OK</v>
      </c>
      <c r="IT36" s="15">
        <v>4</v>
      </c>
      <c r="IU36" s="14" t="str">
        <f>IF(IT36="","","OK")</f>
        <v>OK</v>
      </c>
      <c r="IV36" s="15">
        <v>88</v>
      </c>
      <c r="IW36" s="14" t="str">
        <f>IF(IV36="","","OK")</f>
        <v>OK</v>
      </c>
      <c r="IX36" s="15">
        <v>20</v>
      </c>
      <c r="IY36" s="14" t="str">
        <f>IF(IX36="","","OK")</f>
        <v>OK</v>
      </c>
      <c r="IZ36" s="15">
        <v>26</v>
      </c>
      <c r="JA36" s="14" t="str">
        <f>IF(IZ36="","","OK")</f>
        <v>OK</v>
      </c>
      <c r="JB36" s="15">
        <v>35</v>
      </c>
      <c r="JC36" s="14" t="str">
        <f>IF(JB36="","","OK")</f>
        <v>OK</v>
      </c>
      <c r="JD36" s="15">
        <v>4</v>
      </c>
      <c r="JE36" s="14" t="str">
        <f>IF(JD36="","","OK")</f>
        <v>OK</v>
      </c>
      <c r="JF36" s="15">
        <v>860</v>
      </c>
      <c r="JG36" s="14" t="str">
        <f>IF(JF36="","","OK")</f>
        <v>OK</v>
      </c>
      <c r="JH36" s="15">
        <v>126</v>
      </c>
      <c r="JI36" s="14" t="str">
        <f>IF(JH36="","","OK")</f>
        <v>OK</v>
      </c>
      <c r="JJ36" s="15">
        <v>47</v>
      </c>
      <c r="JK36" s="14" t="str">
        <f>IF(JJ36="","","OK")</f>
        <v>OK</v>
      </c>
      <c r="JL36" s="15">
        <v>317</v>
      </c>
      <c r="JM36" s="14" t="str">
        <f>IF(JL36="","","OK")</f>
        <v>OK</v>
      </c>
      <c r="JN36" s="15">
        <v>3</v>
      </c>
      <c r="JO36" s="14" t="str">
        <f>IF(JN36="","","OK")</f>
        <v>OK</v>
      </c>
      <c r="JP36" s="15">
        <v>51</v>
      </c>
      <c r="JQ36" s="14" t="str">
        <f>IF(JP36="","","OK")</f>
        <v>OK</v>
      </c>
      <c r="JR36" s="15">
        <v>30</v>
      </c>
      <c r="JS36" s="14" t="str">
        <f>IF(JR36="","","OK")</f>
        <v>OK</v>
      </c>
      <c r="JT36" s="15">
        <v>5</v>
      </c>
      <c r="JU36" s="14" t="str">
        <f>IF(JT36="","","OK")</f>
        <v>OK</v>
      </c>
      <c r="JV36" s="15">
        <v>2832</v>
      </c>
      <c r="JW36" s="14" t="str">
        <f>IF(JV36="","","OK")</f>
        <v>OK</v>
      </c>
      <c r="JX36" s="15">
        <v>296</v>
      </c>
      <c r="JY36" s="14" t="str">
        <f>IF(JX36="","","OK")</f>
        <v>OK</v>
      </c>
      <c r="JZ36" s="15">
        <v>229</v>
      </c>
      <c r="KA36" s="14" t="str">
        <f>IF(JZ36="","","OK")</f>
        <v>OK</v>
      </c>
      <c r="KB36" s="15">
        <v>68</v>
      </c>
      <c r="KC36" s="14" t="str">
        <f>IF(KB36="","","OK")</f>
        <v>OK</v>
      </c>
      <c r="KD36" s="15">
        <v>93</v>
      </c>
      <c r="KE36" s="14" t="str">
        <f>IF(KD36="","","OK")</f>
        <v>OK</v>
      </c>
      <c r="KF36" s="15">
        <v>102</v>
      </c>
      <c r="KG36" s="14" t="str">
        <f>IF(KF36="","","OK")</f>
        <v>OK</v>
      </c>
      <c r="KH36" s="15">
        <v>393</v>
      </c>
      <c r="KI36" s="14" t="str">
        <f>IF(KH36="","","OK")</f>
        <v>OK</v>
      </c>
      <c r="KJ36" s="15">
        <v>926</v>
      </c>
      <c r="KK36" s="14" t="str">
        <f>IF(KJ36="","","OK")</f>
        <v>OK</v>
      </c>
      <c r="KL36" s="15">
        <v>17</v>
      </c>
      <c r="KM36" s="14" t="str">
        <f>IF(KL36="","","OK")</f>
        <v>OK</v>
      </c>
      <c r="KN36" s="15">
        <v>152</v>
      </c>
      <c r="KO36" s="14" t="str">
        <f>IF(KN36="","","OK")</f>
        <v>OK</v>
      </c>
      <c r="KP36" s="15">
        <v>0</v>
      </c>
      <c r="KQ36" s="14" t="str">
        <f>IF(KP36="","","OK")</f>
        <v>OK</v>
      </c>
      <c r="KR36" s="15">
        <v>0</v>
      </c>
      <c r="KS36" s="14" t="str">
        <f>IF(KR36="","","OK")</f>
        <v>OK</v>
      </c>
      <c r="KT36" s="15">
        <v>4</v>
      </c>
      <c r="KU36" s="14" t="str">
        <f>IF(KT36="","","OK")</f>
        <v>OK</v>
      </c>
      <c r="KV36" s="15">
        <v>97</v>
      </c>
      <c r="KW36" s="14" t="str">
        <f>IF(KV36="","","OK")</f>
        <v>OK</v>
      </c>
      <c r="KX36" s="15">
        <v>0</v>
      </c>
      <c r="KY36" s="14" t="str">
        <f>IF(KX36="","","OK")</f>
        <v>OK</v>
      </c>
      <c r="KZ36" s="15">
        <v>160</v>
      </c>
      <c r="LA36" s="14" t="str">
        <f>IF(KZ36="","","OK")</f>
        <v>OK</v>
      </c>
      <c r="LB36" s="15">
        <v>164</v>
      </c>
      <c r="LC36" s="14" t="str">
        <f>IF(LB36="","","OK")</f>
        <v>OK</v>
      </c>
      <c r="LD36" s="15">
        <v>986</v>
      </c>
      <c r="LE36" s="14" t="str">
        <f>IF(LD36="","","OK")</f>
        <v>OK</v>
      </c>
      <c r="LF36" s="15">
        <v>40</v>
      </c>
      <c r="LG36" s="14" t="str">
        <f>IF(LF36="","","OK")</f>
        <v>OK</v>
      </c>
      <c r="LH36" s="15">
        <v>195</v>
      </c>
      <c r="LI36" s="14" t="str">
        <f>IF(LH36="","","OK")</f>
        <v>OK</v>
      </c>
      <c r="LJ36" s="15">
        <v>24967</v>
      </c>
      <c r="LK36" s="14" t="str">
        <f>IF(LJ36="","","OK")</f>
        <v>OK</v>
      </c>
      <c r="LL36" s="15">
        <v>2</v>
      </c>
      <c r="LM36" s="14" t="str">
        <f>IF(LL36="","","OK")</f>
        <v>OK</v>
      </c>
      <c r="LN36" s="15">
        <v>13</v>
      </c>
      <c r="LO36" s="14" t="str">
        <f>IF(LN36="","","OK")</f>
        <v>OK</v>
      </c>
      <c r="LP36" s="15">
        <v>1</v>
      </c>
      <c r="LQ36" s="14" t="str">
        <f>IF(LP36="","","OK")</f>
        <v>OK</v>
      </c>
      <c r="LR36" s="15">
        <v>209</v>
      </c>
      <c r="LS36" s="14" t="str">
        <f>IF(LR36="","","OK")</f>
        <v>OK</v>
      </c>
      <c r="LT36" s="15">
        <v>77</v>
      </c>
      <c r="LU36" s="14" t="str">
        <f>IF(LT36="","","OK")</f>
        <v>OK</v>
      </c>
      <c r="LV36" s="15">
        <v>301</v>
      </c>
      <c r="LW36" s="14" t="str">
        <f>IF(LV36="","","OK")</f>
        <v>OK</v>
      </c>
      <c r="LX36" s="15">
        <v>151</v>
      </c>
      <c r="LY36" s="14" t="str">
        <f>IF(LX36="","","OK")</f>
        <v>OK</v>
      </c>
      <c r="LZ36" s="15">
        <v>58</v>
      </c>
      <c r="MA36" s="14" t="str">
        <f>IF(LZ36="","","OK")</f>
        <v>OK</v>
      </c>
      <c r="MB36" s="15">
        <v>6</v>
      </c>
      <c r="MC36" s="14" t="str">
        <f>IF(MB36="","","OK")</f>
        <v>OK</v>
      </c>
      <c r="MD36" s="15">
        <v>40</v>
      </c>
      <c r="ME36" s="14" t="str">
        <f>IF(MD36="","","OK")</f>
        <v>OK</v>
      </c>
      <c r="MF36" s="15">
        <v>140</v>
      </c>
      <c r="MG36" s="14" t="str">
        <f>IF(MF36="","","OK")</f>
        <v>OK</v>
      </c>
      <c r="MH36" s="15">
        <v>0</v>
      </c>
      <c r="MI36" s="14" t="str">
        <f>IF(MH36="","","OK")</f>
        <v>OK</v>
      </c>
      <c r="MJ36" s="15">
        <v>19</v>
      </c>
      <c r="MK36" s="14" t="str">
        <f>IF(MJ36="","","OK")</f>
        <v>OK</v>
      </c>
      <c r="ML36" s="15">
        <v>150</v>
      </c>
      <c r="MM36" s="14" t="str">
        <f>IF(ML36="","","OK")</f>
        <v>OK</v>
      </c>
      <c r="MN36" s="15">
        <v>2</v>
      </c>
      <c r="MO36" s="14" t="str">
        <f>IF(MN36="","","OK")</f>
        <v>OK</v>
      </c>
      <c r="MP36" s="15">
        <v>100</v>
      </c>
      <c r="MQ36" s="14" t="str">
        <f>IF(MP36="","","OK")</f>
        <v>OK</v>
      </c>
      <c r="MR36" s="15">
        <v>297</v>
      </c>
      <c r="MS36" s="14" t="str">
        <f>IF(MR36="","","OK")</f>
        <v>OK</v>
      </c>
      <c r="MT36" s="15">
        <v>167</v>
      </c>
      <c r="MU36" s="14" t="str">
        <f>IF(MT36="","","OK")</f>
        <v>OK</v>
      </c>
      <c r="MV36" s="15">
        <v>56</v>
      </c>
      <c r="MW36" s="14" t="str">
        <f>IF(MV36="","","OK")</f>
        <v>OK</v>
      </c>
      <c r="MX36" s="15">
        <v>9</v>
      </c>
      <c r="MY36" s="14" t="str">
        <f>IF(MX36="","","OK")</f>
        <v>OK</v>
      </c>
      <c r="MZ36" s="15">
        <v>1137</v>
      </c>
      <c r="NA36" s="14" t="str">
        <f>IF(MZ36="","","OK")</f>
        <v>OK</v>
      </c>
      <c r="NB36" s="15">
        <v>2</v>
      </c>
      <c r="NC36" s="14" t="str">
        <f>IF(NB36="","","OK")</f>
        <v>OK</v>
      </c>
      <c r="ND36" s="15">
        <v>60</v>
      </c>
      <c r="NE36" s="14" t="str">
        <f>IF(ND36="","","OK")</f>
        <v>OK</v>
      </c>
      <c r="NF36" s="15">
        <v>169</v>
      </c>
      <c r="NG36" s="14" t="str">
        <f>IF(NF36="","","OK")</f>
        <v>OK</v>
      </c>
      <c r="NH36" s="15">
        <v>0</v>
      </c>
      <c r="NI36" s="14" t="str">
        <f>IF(NH36="","","OK")</f>
        <v>OK</v>
      </c>
      <c r="NJ36" s="15">
        <v>11</v>
      </c>
      <c r="NK36" s="14" t="str">
        <f>IF(NJ36="","","OK")</f>
        <v>OK</v>
      </c>
      <c r="NL36" s="15">
        <v>16</v>
      </c>
      <c r="NM36" s="14" t="str">
        <f>IF(NL36="","","OK")</f>
        <v>OK</v>
      </c>
      <c r="NN36" s="15">
        <v>235</v>
      </c>
      <c r="NO36" s="14" t="str">
        <f>IF(NN36="","","OK")</f>
        <v>OK</v>
      </c>
      <c r="NP36" s="15">
        <v>1</v>
      </c>
      <c r="NQ36" s="14" t="str">
        <f>IF(NP36="","","OK")</f>
        <v>OK</v>
      </c>
      <c r="NR36" s="15">
        <v>10</v>
      </c>
      <c r="NS36" s="14" t="str">
        <f>IF(NR36="","","OK")</f>
        <v>OK</v>
      </c>
      <c r="NT36" s="15">
        <v>1046</v>
      </c>
      <c r="NU36" s="14" t="str">
        <f>IF(NT36="","","OK")</f>
        <v>OK</v>
      </c>
      <c r="NV36" s="15">
        <v>60</v>
      </c>
      <c r="NW36" s="14" t="str">
        <f>IF(NV36="","","OK")</f>
        <v>OK</v>
      </c>
      <c r="NX36" s="15">
        <v>30</v>
      </c>
      <c r="NY36" s="14" t="str">
        <f>IF(NX36="","","OK")</f>
        <v>OK</v>
      </c>
      <c r="NZ36" s="15">
        <v>119</v>
      </c>
      <c r="OA36" s="14" t="str">
        <f>IF(NZ36="","","OK")</f>
        <v>OK</v>
      </c>
      <c r="OB36" s="15">
        <v>128</v>
      </c>
      <c r="OC36" s="14" t="str">
        <f>IF(OB36="","","OK")</f>
        <v>OK</v>
      </c>
      <c r="OD36" s="15">
        <v>288</v>
      </c>
      <c r="OE36" s="14" t="str">
        <f>IF(OD36="","","OK")</f>
        <v>OK</v>
      </c>
      <c r="OF36" s="15">
        <v>315</v>
      </c>
      <c r="OG36" s="14" t="str">
        <f>IF(OF36="","","OK")</f>
        <v>OK</v>
      </c>
      <c r="OH36" s="15">
        <v>0</v>
      </c>
      <c r="OI36" s="14" t="str">
        <f>IF(OH36="","","OK")</f>
        <v>OK</v>
      </c>
      <c r="OJ36" s="15">
        <v>50</v>
      </c>
      <c r="OK36" s="14" t="str">
        <f>IF(OJ36="","","OK")</f>
        <v>OK</v>
      </c>
      <c r="OL36" s="15">
        <v>60</v>
      </c>
      <c r="OM36" s="14" t="str">
        <f>IF(OL36="","","OK")</f>
        <v>OK</v>
      </c>
      <c r="ON36" s="15">
        <v>34</v>
      </c>
      <c r="OO36" s="14" t="str">
        <f>IF(ON36="","","OK")</f>
        <v>OK</v>
      </c>
      <c r="OP36" s="15">
        <v>110</v>
      </c>
      <c r="OQ36" s="14" t="str">
        <f>IF(OP36="","","OK")</f>
        <v>OK</v>
      </c>
      <c r="OR36" s="15">
        <v>1</v>
      </c>
      <c r="OS36" s="14" t="str">
        <f>IF(OR36="","","OK")</f>
        <v>OK</v>
      </c>
      <c r="OT36" s="15">
        <v>640</v>
      </c>
      <c r="OU36" s="14" t="str">
        <f>IF(OT36="","","OK")</f>
        <v>OK</v>
      </c>
      <c r="OV36" s="15">
        <v>12</v>
      </c>
      <c r="OW36" s="14" t="str">
        <f>IF(OV36="","","OK")</f>
        <v>OK</v>
      </c>
      <c r="OX36" s="15">
        <v>201</v>
      </c>
      <c r="OY36" s="14" t="str">
        <f>IF(OX36="","","OK")</f>
        <v>OK</v>
      </c>
      <c r="OZ36" s="15">
        <v>0</v>
      </c>
      <c r="PA36" s="14" t="str">
        <f>IF(OZ36="","","OK")</f>
        <v>OK</v>
      </c>
      <c r="PB36" s="15">
        <v>96</v>
      </c>
      <c r="PC36" s="14" t="str">
        <f>IF(PB36="","","OK")</f>
        <v>OK</v>
      </c>
      <c r="PD36" s="15">
        <v>516</v>
      </c>
      <c r="PE36" s="14" t="str">
        <f>IF(PD36="","","OK")</f>
        <v>OK</v>
      </c>
      <c r="PF36" s="15">
        <v>137</v>
      </c>
      <c r="PG36" s="14" t="str">
        <f>IF(PF36="","","OK")</f>
        <v>OK</v>
      </c>
      <c r="PH36" s="15">
        <v>122</v>
      </c>
      <c r="PI36" s="14" t="str">
        <f>IF(PH36="","","OK")</f>
        <v>OK</v>
      </c>
      <c r="PJ36" s="15">
        <v>0</v>
      </c>
      <c r="PK36" s="14" t="str">
        <f>IF(PJ36="","","OK")</f>
        <v>OK</v>
      </c>
      <c r="PL36" s="15">
        <v>231</v>
      </c>
      <c r="PM36" s="14" t="str">
        <f>IF(PL36="","","OK")</f>
        <v>OK</v>
      </c>
      <c r="PN36" s="15">
        <v>146</v>
      </c>
      <c r="PO36" s="14" t="str">
        <f>IF(PN36="","","OK")</f>
        <v>OK</v>
      </c>
      <c r="PP36" s="15">
        <v>177</v>
      </c>
      <c r="PQ36" s="14" t="str">
        <f>IF(PP36="","","OK")</f>
        <v>OK</v>
      </c>
      <c r="PR36" s="15">
        <v>0</v>
      </c>
      <c r="PS36" s="14" t="str">
        <f>IF(PR36="","","OK")</f>
        <v>OK</v>
      </c>
      <c r="PT36" s="15">
        <v>109</v>
      </c>
      <c r="PU36" s="14" t="str">
        <f>IF(PT36="","","OK")</f>
        <v>OK</v>
      </c>
      <c r="PV36" s="15">
        <v>1</v>
      </c>
      <c r="PW36" s="14" t="str">
        <f>IF(PV36="","","OK")</f>
        <v>OK</v>
      </c>
      <c r="PX36" s="15">
        <v>311</v>
      </c>
      <c r="PY36" s="14" t="str">
        <f>IF(PX36="","","OK")</f>
        <v>OK</v>
      </c>
      <c r="PZ36" s="15">
        <v>0</v>
      </c>
      <c r="QA36" s="14" t="str">
        <f>IF(PZ36="","","OK")</f>
        <v>OK</v>
      </c>
      <c r="QB36" s="15">
        <v>0</v>
      </c>
      <c r="QC36" s="14" t="str">
        <f>IF(QB36="","","OK")</f>
        <v>OK</v>
      </c>
      <c r="QD36" s="15">
        <v>1</v>
      </c>
      <c r="QE36" s="14" t="str">
        <f>IF(QD36="","","OK")</f>
        <v>OK</v>
      </c>
      <c r="QF36" s="15">
        <v>567</v>
      </c>
      <c r="QG36" s="14" t="str">
        <f>IF(QF36="","","OK")</f>
        <v>OK</v>
      </c>
      <c r="QH36" s="15">
        <v>101</v>
      </c>
      <c r="QI36" s="14" t="str">
        <f>IF(QH36="","","OK")</f>
        <v>OK</v>
      </c>
      <c r="QJ36" s="15">
        <v>138</v>
      </c>
      <c r="QK36" s="14" t="str">
        <f>IF(QJ36="","","OK")</f>
        <v>OK</v>
      </c>
      <c r="QL36" s="15">
        <v>0</v>
      </c>
      <c r="QM36" s="14" t="str">
        <f>IF(QL36="","","OK")</f>
        <v>OK</v>
      </c>
      <c r="QN36" s="15">
        <v>65</v>
      </c>
      <c r="QO36" s="14" t="str">
        <f>IF(QN36="","","OK")</f>
        <v>OK</v>
      </c>
      <c r="QP36" s="15">
        <v>43</v>
      </c>
      <c r="QQ36" s="14" t="str">
        <f>IF(QP36="","","OK")</f>
        <v>OK</v>
      </c>
      <c r="QR36" s="15">
        <v>16</v>
      </c>
      <c r="QS36" s="14" t="str">
        <f>IF(QR36="","","OK")</f>
        <v>OK</v>
      </c>
      <c r="QT36" s="15">
        <v>89</v>
      </c>
      <c r="QU36" s="14" t="str">
        <f>IF(QT36="","","OK")</f>
        <v>OK</v>
      </c>
      <c r="QV36" s="15">
        <v>1</v>
      </c>
      <c r="QW36" s="14" t="str">
        <f>IF(QV36="","","OK")</f>
        <v>OK</v>
      </c>
      <c r="QX36" s="15">
        <v>383</v>
      </c>
      <c r="QY36" s="14" t="str">
        <f>IF(QX36="","","OK")</f>
        <v>OK</v>
      </c>
      <c r="QZ36" s="15">
        <v>28</v>
      </c>
      <c r="RA36" s="14" t="str">
        <f>IF(QZ36="","","OK")</f>
        <v>OK</v>
      </c>
      <c r="RB36" s="15">
        <v>926</v>
      </c>
      <c r="RC36" s="14" t="str">
        <f>IF(RB36="","","OK")</f>
        <v>OK</v>
      </c>
      <c r="RD36" s="15">
        <v>96</v>
      </c>
      <c r="RE36" s="14" t="str">
        <f>IF(RD36="","","OK")</f>
        <v>OK</v>
      </c>
      <c r="RF36" s="15">
        <v>89</v>
      </c>
      <c r="RG36" s="14" t="str">
        <f>IF(RF36="","","OK")</f>
        <v>OK</v>
      </c>
      <c r="RH36" s="15">
        <v>1150</v>
      </c>
      <c r="RI36" s="14" t="str">
        <f>IF(RH36="","","OK")</f>
        <v>OK</v>
      </c>
      <c r="RJ36" s="15">
        <v>1282</v>
      </c>
      <c r="RK36" s="14" t="str">
        <f>IF(RJ36="","","OK")</f>
        <v>OK</v>
      </c>
      <c r="RL36" s="15">
        <v>140</v>
      </c>
      <c r="RM36" s="14" t="str">
        <f>IF(RL36="","","OK")</f>
        <v>OK</v>
      </c>
      <c r="RN36" s="15">
        <v>102</v>
      </c>
      <c r="RO36" s="14" t="str">
        <f>IF(RN36="","","OK")</f>
        <v>OK</v>
      </c>
      <c r="RP36" s="15">
        <v>58</v>
      </c>
      <c r="RQ36" s="14" t="str">
        <f>IF(RP36="","","OK")</f>
        <v>OK</v>
      </c>
      <c r="RR36" s="15">
        <v>379</v>
      </c>
      <c r="RS36" s="14" t="str">
        <f>IF(RR36="","","OK")</f>
        <v>OK</v>
      </c>
      <c r="RT36" s="15">
        <v>68</v>
      </c>
      <c r="RU36" s="14" t="str">
        <f>IF(RT36="","","OK")</f>
        <v>OK</v>
      </c>
      <c r="RV36" s="15"/>
      <c r="RW36" s="14" t="str">
        <f>IF(RV36="","","OK")</f>
        <v/>
      </c>
      <c r="RX36" s="15">
        <v>0</v>
      </c>
      <c r="RY36" s="14" t="str">
        <f>IF(RX36="","","OK")</f>
        <v>OK</v>
      </c>
      <c r="RZ36" s="15">
        <v>909</v>
      </c>
      <c r="SA36" s="14" t="str">
        <f>IF(RZ36="","","OK")</f>
        <v>OK</v>
      </c>
      <c r="SB36" s="15">
        <v>74</v>
      </c>
      <c r="SC36" s="14" t="str">
        <f>IF(SB36="","","OK")</f>
        <v>OK</v>
      </c>
      <c r="SD36" s="15">
        <v>34</v>
      </c>
      <c r="SE36" s="14" t="str">
        <f>IF(SD36="","","OK")</f>
        <v>OK</v>
      </c>
      <c r="SF36" s="15">
        <v>318</v>
      </c>
      <c r="SG36" s="14" t="str">
        <f>IF(SF36="","","OK")</f>
        <v>OK</v>
      </c>
      <c r="SH36" s="15">
        <v>344</v>
      </c>
      <c r="SI36" s="14" t="str">
        <f>IF(SH36="","","OK")</f>
        <v>OK</v>
      </c>
      <c r="SJ36" s="15">
        <v>194</v>
      </c>
      <c r="SK36" s="14" t="str">
        <f>IF(SJ36="","","OK")</f>
        <v>OK</v>
      </c>
      <c r="SL36" s="15">
        <v>0</v>
      </c>
      <c r="SM36" s="14" t="str">
        <f>IF(SL36="","","OK")</f>
        <v>OK</v>
      </c>
      <c r="SN36" s="15">
        <v>120</v>
      </c>
      <c r="SO36" s="14" t="str">
        <f>IF(SN36="","","OK")</f>
        <v>OK</v>
      </c>
      <c r="SP36" s="15">
        <v>0</v>
      </c>
      <c r="SQ36" s="14" t="str">
        <f>IF(SP36="","","OK")</f>
        <v>OK</v>
      </c>
      <c r="SR36" s="15">
        <v>36</v>
      </c>
      <c r="SS36" s="14" t="str">
        <f>IF(SR36="","","OK")</f>
        <v>OK</v>
      </c>
      <c r="ST36" s="15">
        <v>338</v>
      </c>
      <c r="SU36" s="14" t="str">
        <f>IF(ST36="","","OK")</f>
        <v>OK</v>
      </c>
      <c r="SV36" s="15">
        <v>0</v>
      </c>
      <c r="SW36" s="14" t="str">
        <f>IF(SV36="","","OK")</f>
        <v>OK</v>
      </c>
      <c r="SX36" s="15">
        <v>172</v>
      </c>
      <c r="SY36" s="14" t="str">
        <f>IF(SX36="","","OK")</f>
        <v>OK</v>
      </c>
      <c r="SZ36" s="15">
        <v>54</v>
      </c>
      <c r="TA36" s="14" t="str">
        <f>IF(SZ36="","","OK")</f>
        <v>OK</v>
      </c>
      <c r="TB36" s="15">
        <v>161</v>
      </c>
      <c r="TC36" s="14" t="str">
        <f>IF(TB36="","","OK")</f>
        <v>OK</v>
      </c>
      <c r="TD36" s="15">
        <v>438</v>
      </c>
      <c r="TE36" s="14" t="str">
        <f>IF(TD36="","","OK")</f>
        <v>OK</v>
      </c>
      <c r="TF36" s="15">
        <v>135</v>
      </c>
      <c r="TG36" s="14" t="str">
        <f>IF(TF36="","","OK")</f>
        <v>OK</v>
      </c>
      <c r="TH36" s="15">
        <v>15</v>
      </c>
      <c r="TI36" s="14" t="str">
        <f>IF(TH36="","","OK")</f>
        <v>OK</v>
      </c>
      <c r="TJ36" s="15">
        <v>3</v>
      </c>
      <c r="TK36" s="14" t="str">
        <f>IF(TJ36="","","OK")</f>
        <v>OK</v>
      </c>
      <c r="TL36" s="15">
        <v>789</v>
      </c>
      <c r="TM36" s="14" t="str">
        <f>IF(TL36="","","OK")</f>
        <v>OK</v>
      </c>
      <c r="TN36" s="15">
        <v>37</v>
      </c>
      <c r="TO36" s="14" t="str">
        <f>IF(TN36="","","OK")</f>
        <v>OK</v>
      </c>
      <c r="TP36" s="15">
        <v>114</v>
      </c>
      <c r="TQ36" s="14" t="str">
        <f>IF(TP36="","","OK")</f>
        <v>OK</v>
      </c>
      <c r="TR36" s="15">
        <v>209</v>
      </c>
      <c r="TS36" s="14" t="str">
        <f>IF(TR36="","","OK")</f>
        <v>OK</v>
      </c>
      <c r="TT36" s="15">
        <v>0</v>
      </c>
      <c r="TU36" s="14" t="str">
        <f>IF(TT36="","","OK")</f>
        <v>OK</v>
      </c>
      <c r="TV36" s="15">
        <v>0</v>
      </c>
      <c r="TW36" s="14" t="str">
        <f>IF(TV36="","","OK")</f>
        <v>OK</v>
      </c>
      <c r="TX36" s="15">
        <v>0</v>
      </c>
      <c r="TY36" s="14" t="str">
        <f>IF(TX36="","","OK")</f>
        <v>OK</v>
      </c>
      <c r="TZ36" s="15">
        <v>0</v>
      </c>
      <c r="UA36" s="14" t="str">
        <f>IF(TZ36="","","OK")</f>
        <v>OK</v>
      </c>
      <c r="UB36" s="15">
        <v>0</v>
      </c>
      <c r="UC36" s="14" t="str">
        <f>IF(UB36="","","OK")</f>
        <v>OK</v>
      </c>
      <c r="UD36" s="15">
        <v>0</v>
      </c>
      <c r="UE36" s="14" t="str">
        <f>IF(UD36="","","OK")</f>
        <v>OK</v>
      </c>
      <c r="UF36" s="15">
        <v>0</v>
      </c>
      <c r="UG36" s="14" t="str">
        <f>IF(UF36="","","OK")</f>
        <v>OK</v>
      </c>
      <c r="UH36" s="15">
        <v>0</v>
      </c>
      <c r="UI36" s="14" t="str">
        <f>IF(UH36="","","OK")</f>
        <v>OK</v>
      </c>
      <c r="UJ36" s="15">
        <v>0</v>
      </c>
      <c r="UK36" s="14" t="str">
        <f>IF(UJ36="","","OK")</f>
        <v>OK</v>
      </c>
      <c r="UL36" s="15"/>
      <c r="UM36" s="14" t="str">
        <f>IF(UL36="","","OK")</f>
        <v/>
      </c>
      <c r="UN36" s="15">
        <v>134</v>
      </c>
      <c r="UO36" s="14" t="str">
        <f>IF(UN36="","","OK")</f>
        <v>OK</v>
      </c>
      <c r="UP36" s="15">
        <v>0</v>
      </c>
      <c r="UQ36" s="14" t="str">
        <f>IF(UP36="","","OK")</f>
        <v>OK</v>
      </c>
      <c r="UR36" s="15">
        <v>195</v>
      </c>
      <c r="US36" s="14" t="str">
        <f>IF(UR36="","","OK")</f>
        <v>OK</v>
      </c>
      <c r="UT36" s="15">
        <v>97</v>
      </c>
      <c r="UU36" s="14" t="str">
        <f>IF(UT36="","","OK")</f>
        <v>OK</v>
      </c>
      <c r="UV36" s="15">
        <v>40</v>
      </c>
      <c r="UW36" s="14" t="str">
        <f>IF(UV36="","","OK")</f>
        <v>OK</v>
      </c>
      <c r="UX36" s="15">
        <v>998</v>
      </c>
      <c r="UY36" s="14" t="str">
        <f>IF(UX36="","","OK")</f>
        <v>OK</v>
      </c>
      <c r="UZ36" s="15">
        <v>5709</v>
      </c>
      <c r="VA36" s="14" t="str">
        <f>IF(UZ36="","","OK")</f>
        <v>OK</v>
      </c>
      <c r="VB36" s="15">
        <v>15</v>
      </c>
      <c r="VC36" s="14" t="str">
        <f>IF(VB36="","","OK")</f>
        <v>OK</v>
      </c>
      <c r="VD36" s="15">
        <v>27</v>
      </c>
      <c r="VE36" s="14" t="str">
        <f>IF(VD36="","","OK")</f>
        <v>OK</v>
      </c>
      <c r="VF36" s="15">
        <v>121</v>
      </c>
      <c r="VG36" s="14" t="str">
        <f>IF(VF36="","","OK")</f>
        <v>OK</v>
      </c>
      <c r="VH36" s="15">
        <v>72</v>
      </c>
      <c r="VI36" s="14" t="str">
        <f>IF(VH36="","","OK")</f>
        <v>OK</v>
      </c>
      <c r="VJ36" s="15">
        <v>224</v>
      </c>
      <c r="VK36" s="14" t="str">
        <f>IF(VJ36="","","OK")</f>
        <v>OK</v>
      </c>
      <c r="VL36" s="15">
        <v>0</v>
      </c>
      <c r="VM36" s="14" t="str">
        <f>IF(VL36="","","OK")</f>
        <v>OK</v>
      </c>
      <c r="VN36" s="15">
        <v>27</v>
      </c>
      <c r="VO36" s="14" t="str">
        <f>IF(VN36="","","OK")</f>
        <v>OK</v>
      </c>
      <c r="VP36" s="15">
        <v>8</v>
      </c>
      <c r="VQ36" s="14" t="str">
        <f>IF(VP36="","","OK")</f>
        <v>OK</v>
      </c>
      <c r="VR36" s="15">
        <v>244</v>
      </c>
      <c r="VS36" s="14" t="str">
        <f>IF(VR36="","","OK")</f>
        <v>OK</v>
      </c>
      <c r="VT36" s="15">
        <v>68</v>
      </c>
      <c r="VU36" s="14" t="str">
        <f>IF(VT36="","","OK")</f>
        <v>OK</v>
      </c>
      <c r="VV36" s="15">
        <v>52</v>
      </c>
      <c r="VW36" s="14" t="str">
        <f>IF(VV36="","","OK")</f>
        <v>OK</v>
      </c>
      <c r="VX36" s="15">
        <v>648</v>
      </c>
      <c r="VY36" s="14" t="str">
        <f>IF(VX36="","","OK")</f>
        <v>OK</v>
      </c>
      <c r="VZ36" s="15">
        <v>6</v>
      </c>
      <c r="WA36" s="14" t="str">
        <f>IF(VZ36="","","OK")</f>
        <v>OK</v>
      </c>
      <c r="WB36" s="15">
        <v>75</v>
      </c>
      <c r="WC36" s="14" t="str">
        <f>IF(WB36="","","OK")</f>
        <v>OK</v>
      </c>
      <c r="WD36" s="15">
        <v>0</v>
      </c>
      <c r="WE36" s="14" t="str">
        <f>IF(WD36="","","OK")</f>
        <v>OK</v>
      </c>
      <c r="WF36" s="15">
        <v>385</v>
      </c>
      <c r="WG36" s="14" t="str">
        <f>IF(WF36="","","OK")</f>
        <v>OK</v>
      </c>
      <c r="WH36" s="15">
        <v>26</v>
      </c>
      <c r="WI36" s="14" t="str">
        <f>IF(WH36="","","OK")</f>
        <v>OK</v>
      </c>
      <c r="WJ36" s="15">
        <v>374</v>
      </c>
      <c r="WK36" s="14" t="str">
        <f>IF(WJ36="","","OK")</f>
        <v>OK</v>
      </c>
      <c r="WL36" s="15">
        <v>88</v>
      </c>
      <c r="WM36" s="14" t="str">
        <f>IF(WL36="","","OK")</f>
        <v>OK</v>
      </c>
      <c r="WN36" s="15">
        <v>0</v>
      </c>
      <c r="WO36" s="14" t="str">
        <f>IF(WN36="","","OK")</f>
        <v>OK</v>
      </c>
      <c r="WP36" s="15">
        <v>4</v>
      </c>
      <c r="WQ36" s="14" t="str">
        <f>IF(WP36="","","OK")</f>
        <v>OK</v>
      </c>
      <c r="WR36" s="15">
        <v>76</v>
      </c>
      <c r="WS36" s="14" t="str">
        <f>IF(WR36="","","OK")</f>
        <v>OK</v>
      </c>
      <c r="WT36" s="15">
        <v>0</v>
      </c>
      <c r="WU36" s="14" t="str">
        <f>IF(WT36="","","OK")</f>
        <v>OK</v>
      </c>
      <c r="WV36" s="15">
        <v>114</v>
      </c>
      <c r="WW36" s="14" t="str">
        <f>IF(WV36="","","OK")</f>
        <v>OK</v>
      </c>
      <c r="WX36" s="15">
        <v>501</v>
      </c>
      <c r="WY36" s="14" t="str">
        <f>IF(WX36="","","OK")</f>
        <v>OK</v>
      </c>
      <c r="WZ36" s="15">
        <v>235</v>
      </c>
      <c r="XA36" s="14" t="str">
        <f>IF(WZ36="","","OK")</f>
        <v>OK</v>
      </c>
      <c r="XB36" s="15">
        <v>6</v>
      </c>
      <c r="XC36" s="14" t="str">
        <f>IF(XB36="","","OK")</f>
        <v>OK</v>
      </c>
      <c r="XD36" s="15">
        <v>135</v>
      </c>
      <c r="XE36" s="14" t="str">
        <f>IF(XD36="","","OK")</f>
        <v>OK</v>
      </c>
      <c r="XF36" s="15">
        <v>1114</v>
      </c>
      <c r="XG36" s="14" t="str">
        <f>IF(XF36="","","OK")</f>
        <v>OK</v>
      </c>
      <c r="XH36" s="15">
        <v>0</v>
      </c>
      <c r="XI36" s="14" t="str">
        <f>IF(XH36="","","OK")</f>
        <v>OK</v>
      </c>
      <c r="XJ36" s="15">
        <v>554</v>
      </c>
      <c r="XK36" s="14" t="str">
        <f>IF(XJ36="","","OK")</f>
        <v>OK</v>
      </c>
      <c r="XL36" s="15">
        <v>11</v>
      </c>
      <c r="XM36" s="14" t="str">
        <f>IF(XL36="","","OK")</f>
        <v>OK</v>
      </c>
      <c r="XN36" s="15">
        <v>71</v>
      </c>
      <c r="XO36" s="14" t="str">
        <f>IF(XN36="","","OK")</f>
        <v>OK</v>
      </c>
      <c r="XP36" s="15">
        <v>35</v>
      </c>
      <c r="XQ36" s="14" t="str">
        <f>IF(XP36="","","OK")</f>
        <v>OK</v>
      </c>
      <c r="XR36" s="15">
        <v>5500</v>
      </c>
      <c r="XS36" s="14" t="str">
        <f>IF(XR36="","","OK")</f>
        <v>OK</v>
      </c>
      <c r="XT36" s="15">
        <v>109</v>
      </c>
      <c r="XU36" s="14" t="str">
        <f>IF(XT36="","","OK")</f>
        <v>OK</v>
      </c>
      <c r="XV36" s="15">
        <v>46</v>
      </c>
      <c r="XW36" s="14" t="str">
        <f>IF(XV36="","","OK")</f>
        <v>OK</v>
      </c>
      <c r="XX36" s="15">
        <v>10</v>
      </c>
      <c r="XY36" s="14" t="str">
        <f>IF(XX36="","","OK")</f>
        <v>OK</v>
      </c>
      <c r="XZ36" s="15">
        <v>456</v>
      </c>
      <c r="YA36" s="14" t="str">
        <f>IF(XZ36="","","OK")</f>
        <v>OK</v>
      </c>
      <c r="YB36" s="15">
        <v>20</v>
      </c>
      <c r="YC36" s="14" t="str">
        <f>IF(YB36="","","OK")</f>
        <v>OK</v>
      </c>
      <c r="YD36" s="15">
        <v>1284</v>
      </c>
      <c r="YE36" s="14" t="str">
        <f>IF(YD36="","","OK")</f>
        <v>OK</v>
      </c>
      <c r="YF36" s="15">
        <v>238</v>
      </c>
      <c r="YG36" s="14" t="str">
        <f>IF(YF36="","","OK")</f>
        <v>OK</v>
      </c>
      <c r="YH36" s="15">
        <v>0</v>
      </c>
      <c r="YI36" s="14" t="str">
        <f>IF(YH36="","","OK")</f>
        <v>OK</v>
      </c>
      <c r="YJ36" s="15">
        <v>8</v>
      </c>
      <c r="YK36" s="14" t="str">
        <f>IF(YJ36="","","OK")</f>
        <v>OK</v>
      </c>
      <c r="YL36" s="15">
        <v>0</v>
      </c>
      <c r="YM36" s="14" t="str">
        <f>IF(YL36="","","OK")</f>
        <v>OK</v>
      </c>
      <c r="YN36" s="15">
        <v>150</v>
      </c>
      <c r="YO36" s="14" t="str">
        <f>IF(YN36="","","OK")</f>
        <v>OK</v>
      </c>
      <c r="YP36" s="15">
        <v>7</v>
      </c>
      <c r="YQ36" s="14" t="str">
        <f>IF(YP36="","","OK")</f>
        <v>OK</v>
      </c>
      <c r="YR36" s="15">
        <v>279</v>
      </c>
      <c r="YS36" s="14" t="str">
        <f>IF(YR36="","","OK")</f>
        <v>OK</v>
      </c>
      <c r="YT36" s="15">
        <v>72</v>
      </c>
      <c r="YU36" s="14" t="str">
        <f>IF(YT36="","","OK")</f>
        <v>OK</v>
      </c>
      <c r="YV36" s="15">
        <v>274</v>
      </c>
      <c r="YW36" s="14" t="str">
        <f>IF(YV36="","","OK")</f>
        <v>OK</v>
      </c>
      <c r="YX36" s="15">
        <v>160</v>
      </c>
      <c r="YY36" s="14" t="str">
        <f>IF(YX36="","","OK")</f>
        <v>OK</v>
      </c>
      <c r="YZ36" s="15">
        <v>144</v>
      </c>
      <c r="ZA36" s="14" t="str">
        <f>IF(YZ36="","","OK")</f>
        <v>OK</v>
      </c>
      <c r="ZB36" s="15">
        <v>0</v>
      </c>
      <c r="ZC36" s="14" t="str">
        <f>IF(ZB36="","","OK")</f>
        <v>OK</v>
      </c>
      <c r="ZD36" s="15">
        <v>1114</v>
      </c>
      <c r="ZE36" s="14" t="str">
        <f>IF(ZD36="","","OK")</f>
        <v>OK</v>
      </c>
      <c r="ZF36" s="15">
        <v>33</v>
      </c>
      <c r="ZG36" s="14" t="str">
        <f>IF(ZF36="","","OK")</f>
        <v>OK</v>
      </c>
      <c r="ZH36" s="15">
        <v>41</v>
      </c>
      <c r="ZI36" s="14" t="str">
        <f>IF(ZH36="","","OK")</f>
        <v>OK</v>
      </c>
      <c r="ZJ36" s="15">
        <v>2</v>
      </c>
      <c r="ZK36" s="14" t="str">
        <f>IF(ZJ36="","","OK")</f>
        <v>OK</v>
      </c>
      <c r="ZL36" s="15">
        <v>0</v>
      </c>
      <c r="ZM36" s="14" t="str">
        <f>IF(ZL36="","","OK")</f>
        <v>OK</v>
      </c>
      <c r="ZN36" s="15">
        <v>109</v>
      </c>
      <c r="ZO36" s="14" t="str">
        <f>IF(ZN36="","","OK")</f>
        <v>OK</v>
      </c>
      <c r="ZP36" s="15">
        <v>118</v>
      </c>
      <c r="ZQ36" s="14" t="str">
        <f>IF(ZP36="","","OK")</f>
        <v>OK</v>
      </c>
      <c r="ZR36" s="15">
        <v>237</v>
      </c>
      <c r="ZS36" s="14" t="str">
        <f>IF(ZR36="","","OK")</f>
        <v>OK</v>
      </c>
      <c r="ZT36" s="15">
        <v>21</v>
      </c>
      <c r="ZU36" s="14" t="str">
        <f>IF(ZT36="","","OK")</f>
        <v>OK</v>
      </c>
      <c r="ZV36" s="15">
        <v>322</v>
      </c>
      <c r="ZW36" s="14" t="str">
        <f>IF(ZV36="","","OK")</f>
        <v>OK</v>
      </c>
      <c r="ZX36" s="15">
        <v>196</v>
      </c>
      <c r="ZY36" s="14" t="str">
        <f>IF(ZX36="","","OK")</f>
        <v>OK</v>
      </c>
      <c r="ZZ36" s="15">
        <v>0</v>
      </c>
      <c r="AAA36" s="14" t="str">
        <f>IF(ZZ36="","","OK")</f>
        <v>OK</v>
      </c>
      <c r="AAB36" s="15">
        <v>1</v>
      </c>
      <c r="AAC36" s="14" t="str">
        <f>IF(AAB36="","","OK")</f>
        <v>OK</v>
      </c>
      <c r="AAD36" s="15">
        <v>924</v>
      </c>
      <c r="AAE36" s="14" t="str">
        <f>IF(AAD36="","","OK")</f>
        <v>OK</v>
      </c>
      <c r="AAF36" s="15">
        <v>2</v>
      </c>
      <c r="AAG36" s="14" t="str">
        <f>IF(AAF36="","","OK")</f>
        <v>OK</v>
      </c>
      <c r="AAH36" s="15">
        <v>155</v>
      </c>
      <c r="AAI36" s="14" t="str">
        <f>IF(AAH36="","","OK")</f>
        <v>OK</v>
      </c>
      <c r="AAJ36" s="15">
        <v>74</v>
      </c>
      <c r="AAK36" s="14" t="str">
        <f>IF(AAJ36="","","OK")</f>
        <v>OK</v>
      </c>
      <c r="AAL36" s="15">
        <v>0</v>
      </c>
      <c r="AAM36" s="14" t="str">
        <f>IF(AAL36="","","OK")</f>
        <v>OK</v>
      </c>
      <c r="AAN36" s="15">
        <v>74</v>
      </c>
      <c r="AAO36" s="14" t="str">
        <f>IF(AAN36="","","OK")</f>
        <v>OK</v>
      </c>
      <c r="AAP36" s="15">
        <v>88</v>
      </c>
      <c r="AAQ36" s="14" t="str">
        <f>IF(AAP36="","","OK")</f>
        <v>OK</v>
      </c>
      <c r="AAR36" s="15">
        <v>0</v>
      </c>
      <c r="AAS36" s="14" t="str">
        <f>IF(AAR36="","","OK")</f>
        <v>OK</v>
      </c>
      <c r="AAT36" s="15">
        <v>728</v>
      </c>
      <c r="AAU36" s="14" t="str">
        <f>IF(AAT36="","","OK")</f>
        <v>OK</v>
      </c>
      <c r="AAV36" s="15">
        <v>389</v>
      </c>
      <c r="AAW36" s="14" t="str">
        <f>IF(AAV36="","","OK")</f>
        <v>OK</v>
      </c>
      <c r="AAX36" s="15">
        <v>2546</v>
      </c>
      <c r="AAY36" s="14" t="str">
        <f>IF(AAX36="","","OK")</f>
        <v>OK</v>
      </c>
      <c r="AAZ36" s="15">
        <v>0</v>
      </c>
      <c r="ABA36" s="14" t="str">
        <f>IF(AAZ36="","","OK")</f>
        <v>OK</v>
      </c>
      <c r="ABB36" s="15">
        <v>49</v>
      </c>
      <c r="ABC36" s="14" t="str">
        <f>IF(ABB36="","","OK")</f>
        <v>OK</v>
      </c>
      <c r="ABD36" s="15">
        <v>158</v>
      </c>
      <c r="ABE36" s="14" t="str">
        <f>IF(ABD36="","","OK")</f>
        <v>OK</v>
      </c>
      <c r="ABF36" s="15">
        <v>0</v>
      </c>
      <c r="ABG36" s="14" t="str">
        <f>IF(ABF36="","","OK")</f>
        <v>OK</v>
      </c>
      <c r="ABH36" s="15">
        <v>306</v>
      </c>
      <c r="ABI36" s="14" t="str">
        <f>IF(ABH36="","","OK")</f>
        <v>OK</v>
      </c>
      <c r="ABJ36" s="15">
        <v>88</v>
      </c>
      <c r="ABK36" s="14" t="str">
        <f>IF(ABJ36="","","OK")</f>
        <v>OK</v>
      </c>
      <c r="ABL36" s="15">
        <v>0</v>
      </c>
      <c r="ABM36" s="14" t="str">
        <f>IF(ABL36="","","OK")</f>
        <v>OK</v>
      </c>
      <c r="ABN36" s="15">
        <v>500</v>
      </c>
      <c r="ABO36" s="14" t="str">
        <f>IF(ABN36="","","OK")</f>
        <v>OK</v>
      </c>
      <c r="ABP36" s="15">
        <v>464</v>
      </c>
      <c r="ABQ36" s="14" t="str">
        <f>IF(ABP36="","","OK")</f>
        <v>OK</v>
      </c>
      <c r="ABR36" s="15">
        <v>288</v>
      </c>
      <c r="ABS36" s="14" t="str">
        <f>IF(ABR36="","","OK")</f>
        <v>OK</v>
      </c>
      <c r="ABT36" s="15">
        <v>63</v>
      </c>
      <c r="ABU36" s="14" t="str">
        <f>IF(ABT36="","","OK")</f>
        <v>OK</v>
      </c>
      <c r="ABV36" s="15">
        <v>35</v>
      </c>
      <c r="ABW36" s="14" t="str">
        <f>IF(ABV36="","","OK")</f>
        <v>OK</v>
      </c>
      <c r="ABX36" s="15">
        <v>18</v>
      </c>
      <c r="ABY36" s="14" t="str">
        <f>IF(ABX36="","","OK")</f>
        <v>OK</v>
      </c>
      <c r="ABZ36" s="15">
        <v>7</v>
      </c>
      <c r="ACA36" s="14" t="str">
        <f>IF(ABZ36="","","OK")</f>
        <v>OK</v>
      </c>
      <c r="ACB36" s="15">
        <v>0</v>
      </c>
      <c r="ACC36" s="14" t="str">
        <f>IF(ACB36="","","OK")</f>
        <v>OK</v>
      </c>
      <c r="ACD36" s="15">
        <v>1</v>
      </c>
      <c r="ACE36" s="14" t="str">
        <f>IF(ACD36="","","OK")</f>
        <v>OK</v>
      </c>
      <c r="ACF36" s="15">
        <v>326</v>
      </c>
      <c r="ACG36" s="14" t="str">
        <f>IF(ACF36="","","OK")</f>
        <v>OK</v>
      </c>
      <c r="ACH36" s="15">
        <v>178</v>
      </c>
      <c r="ACI36" s="14" t="str">
        <f>IF(ACH36="","","OK")</f>
        <v>OK</v>
      </c>
      <c r="ACJ36" s="15">
        <v>0</v>
      </c>
      <c r="ACK36" s="14" t="str">
        <f>IF(ACJ36="","","OK")</f>
        <v>OK</v>
      </c>
      <c r="ACL36" s="15">
        <v>34</v>
      </c>
      <c r="ACM36" s="14" t="str">
        <f>IF(ACL36="","","OK")</f>
        <v>OK</v>
      </c>
      <c r="ACN36" s="15">
        <v>88</v>
      </c>
      <c r="ACO36" s="14" t="str">
        <f>IF(ACN36="","","OK")</f>
        <v>OK</v>
      </c>
      <c r="ACP36" s="15">
        <v>43</v>
      </c>
      <c r="ACQ36" s="14" t="str">
        <f>IF(ACP36="","","OK")</f>
        <v>OK</v>
      </c>
      <c r="ACR36" s="15">
        <v>19</v>
      </c>
      <c r="ACS36" s="14" t="str">
        <f>IF(ACR36="","","OK")</f>
        <v>OK</v>
      </c>
      <c r="ACT36" s="15">
        <v>1413</v>
      </c>
      <c r="ACU36" s="14" t="str">
        <f>IF(ACT36="","","OK")</f>
        <v>OK</v>
      </c>
      <c r="ACV36" s="15">
        <v>5</v>
      </c>
      <c r="ACW36" s="14" t="str">
        <f>IF(ACV36="","","OK")</f>
        <v>OK</v>
      </c>
      <c r="ACX36" s="15">
        <v>236</v>
      </c>
      <c r="ACY36" s="14" t="str">
        <f>IF(ACX36="","","OK")</f>
        <v>OK</v>
      </c>
      <c r="ACZ36" s="15">
        <v>163</v>
      </c>
      <c r="ADA36" s="14" t="str">
        <f>IF(ACZ36="","","OK")</f>
        <v>OK</v>
      </c>
      <c r="ADB36" s="15">
        <v>16</v>
      </c>
      <c r="ADC36" s="14" t="str">
        <f>IF(ADB36="","","OK")</f>
        <v>OK</v>
      </c>
      <c r="ADD36" s="15">
        <v>104</v>
      </c>
      <c r="ADE36" s="14" t="str">
        <f>IF(ADD36="","","OK")</f>
        <v>OK</v>
      </c>
      <c r="ADF36" s="15">
        <v>368</v>
      </c>
      <c r="ADG36" s="14" t="str">
        <f>IF(ADF36="","","OK")</f>
        <v>OK</v>
      </c>
      <c r="ADH36" s="15">
        <v>123</v>
      </c>
      <c r="ADI36" s="14" t="str">
        <f>IF(ADH36="","","OK")</f>
        <v>OK</v>
      </c>
      <c r="ADJ36" s="15">
        <v>2604</v>
      </c>
      <c r="ADK36" s="14" t="str">
        <f>IF(ADJ36="","","OK")</f>
        <v>OK</v>
      </c>
      <c r="ADL36" s="15">
        <v>206</v>
      </c>
      <c r="ADM36" s="14" t="s">
        <v>8</v>
      </c>
      <c r="ADN36" s="15">
        <v>15</v>
      </c>
      <c r="ADO36" s="14" t="str">
        <f>IF(ADN36="","","OK")</f>
        <v>OK</v>
      </c>
      <c r="ADP36" s="15">
        <v>909</v>
      </c>
      <c r="ADQ36" s="14" t="str">
        <f>IF(ADP36="","","OK")</f>
        <v>OK</v>
      </c>
      <c r="ADR36" s="15">
        <v>3184</v>
      </c>
      <c r="ADS36" s="14" t="str">
        <f>IF(ADR36="","Vrac","OK")</f>
        <v>OK</v>
      </c>
      <c r="ADT36" s="15">
        <v>395</v>
      </c>
      <c r="ADU36" s="14" t="str">
        <f>IF(ADT36="","Vrac","OK")</f>
        <v>OK</v>
      </c>
      <c r="ADV36" s="15">
        <v>3</v>
      </c>
      <c r="ADW36" s="14" t="str">
        <f>IF(ADV36="","Vrac","OK")</f>
        <v>OK</v>
      </c>
      <c r="ADX36" s="15"/>
      <c r="ADY36" s="14" t="str">
        <f>IF(ADX36="","Vrac","OK")</f>
        <v>Vrac</v>
      </c>
      <c r="ADZ36" s="15"/>
      <c r="AEA36" s="14" t="str">
        <f>IF(ADZ36="","Vrac","OK")</f>
        <v>Vrac</v>
      </c>
      <c r="AEB36" s="15"/>
      <c r="AEC36" s="14" t="str">
        <f>IF(AEB36="","Vrac","OK")</f>
        <v>Vrac</v>
      </c>
      <c r="AED36" s="15"/>
      <c r="AEE36" s="14" t="str">
        <f>IF(AED36="","Vrac","OK")</f>
        <v>Vrac</v>
      </c>
      <c r="AEF36" s="15"/>
      <c r="AEG36" s="14" t="str">
        <f>IF(AEF36="","Vrac","OK")</f>
        <v>Vrac</v>
      </c>
      <c r="AEH36" s="15"/>
      <c r="AEI36" s="14" t="str">
        <f>IF(AEH36="","Vrac","OK")</f>
        <v>Vrac</v>
      </c>
      <c r="AEJ36" s="15"/>
      <c r="AEK36" s="14" t="str">
        <f>IF(AEJ36="","Vrac","OK")</f>
        <v>Vrac</v>
      </c>
      <c r="AEL36" s="15"/>
      <c r="AEM36" s="14" t="str">
        <f>IF(AEL36="","Vrac","OK")</f>
        <v>Vrac</v>
      </c>
      <c r="AEN36" s="15"/>
      <c r="AEO36" s="14" t="str">
        <f>IF(AEN36="","Vrac","OK")</f>
        <v>Vrac</v>
      </c>
      <c r="AEP36" s="15"/>
      <c r="AEQ36" s="14" t="str">
        <f>IF(AEP36="","Vrac","OK")</f>
        <v>Vrac</v>
      </c>
      <c r="AER36" s="15"/>
      <c r="AES36" s="14" t="str">
        <f>IF(AER36="","Vrac","OK")</f>
        <v>Vrac</v>
      </c>
      <c r="AET36" s="15"/>
      <c r="AEU36" s="14" t="str">
        <f>IF(AET36="","Vrac","OK")</f>
        <v>Vrac</v>
      </c>
      <c r="AEV36" s="15"/>
      <c r="AEW36" s="14" t="str">
        <f>IF(AEV36="","Vrac","OK")</f>
        <v>Vrac</v>
      </c>
      <c r="AEX36" s="15"/>
      <c r="AEY36" s="14" t="str">
        <f>IF(AEX36="","Vrac","OK")</f>
        <v>Vrac</v>
      </c>
      <c r="AEZ36" s="15"/>
      <c r="AFA36" s="14" t="str">
        <f>IF(AEZ36="","Vrac","OK")</f>
        <v>Vrac</v>
      </c>
      <c r="AFB36" s="15"/>
      <c r="AFC36" s="14" t="str">
        <f>IF(AFB36="","Vrac","OK")</f>
        <v>Vrac</v>
      </c>
      <c r="AFD36" s="15"/>
      <c r="AFE36" s="14" t="str">
        <f>IF(AFD36="","Vrac","OK")</f>
        <v>Vrac</v>
      </c>
      <c r="AFF36" s="15"/>
      <c r="AFG36" s="14" t="str">
        <f>IF(AFF36="","Vrac","OK")</f>
        <v>Vrac</v>
      </c>
      <c r="AFH36" s="15"/>
      <c r="AFI36" s="14" t="str">
        <f>IF(AFH36="","Vrac","OK")</f>
        <v>Vrac</v>
      </c>
      <c r="AFJ36" s="15"/>
      <c r="AFK36" s="14" t="str">
        <f>IF(AFJ36="","Vrac","OK")</f>
        <v>Vrac</v>
      </c>
      <c r="AFL36" s="15"/>
      <c r="AFM36" s="14" t="str">
        <f>IF(AFL36="","Vrac","OK")</f>
        <v>Vrac</v>
      </c>
      <c r="AFN36" s="15"/>
      <c r="AFO36" s="14" t="str">
        <f>IF(AFN36="","Vrac","OK")</f>
        <v>Vrac</v>
      </c>
      <c r="AFP36" s="15"/>
      <c r="AFQ36" s="14" t="str">
        <f>IF(AFP36="","Vrac","OK")</f>
        <v>Vrac</v>
      </c>
      <c r="AFR36" s="15"/>
      <c r="AFS36" s="14" t="str">
        <f>IF(AFR36="","Vrac","OK")</f>
        <v>Vrac</v>
      </c>
      <c r="AFT36" s="15"/>
      <c r="AFU36" s="14" t="str">
        <f>IF(AFT36="","Vrac","OK")</f>
        <v>Vrac</v>
      </c>
      <c r="AFV36" s="15"/>
      <c r="AFW36" s="14" t="str">
        <f>IF(AFV36="","Vrac","OK")</f>
        <v>Vrac</v>
      </c>
      <c r="AFX36" s="15"/>
      <c r="AFY36" s="14" t="str">
        <f>IF(AFX36="","Vrac","OK")</f>
        <v>Vrac</v>
      </c>
      <c r="AFZ36" s="15"/>
      <c r="AGA36" s="14" t="str">
        <f>IF(AFZ36="","Vrac","OK")</f>
        <v>Vrac</v>
      </c>
      <c r="AGB36" s="15"/>
      <c r="AGC36" s="14" t="str">
        <f>IF(AGB36="","Vrac","OK")</f>
        <v>Vrac</v>
      </c>
      <c r="AGD36" s="15"/>
      <c r="AGE36" s="14" t="str">
        <f>IF(AGD36="","Vrac","OK")</f>
        <v>Vrac</v>
      </c>
      <c r="AGF36" s="15"/>
      <c r="AGG36" s="14" t="str">
        <f>IF(AGF36="","Vrac","OK")</f>
        <v>Vrac</v>
      </c>
      <c r="AGH36" s="15"/>
      <c r="AGI36" s="14" t="str">
        <f>IF(AGH36="","Vrac","OK")</f>
        <v>Vrac</v>
      </c>
      <c r="AGJ36" s="15"/>
      <c r="AGK36" s="14" t="str">
        <f>IF(AGJ36="","Vrac","OK")</f>
        <v>Vrac</v>
      </c>
      <c r="AGL36" s="15"/>
      <c r="AGM36" s="14" t="str">
        <f>IF(AGL36="","Vrac","OK")</f>
        <v>Vrac</v>
      </c>
      <c r="AGN36" s="15"/>
      <c r="AGO36" s="14" t="str">
        <f>IF(AGN36="","Vrac","OK")</f>
        <v>Vrac</v>
      </c>
      <c r="AGP36" s="15"/>
      <c r="AGQ36" s="14" t="str">
        <f>IF(AGP36="","Vrac","OK")</f>
        <v>Vrac</v>
      </c>
      <c r="AGR36" s="15"/>
      <c r="AGS36" s="14" t="str">
        <f>IF(AGR36="","Vrac","OK")</f>
        <v>Vrac</v>
      </c>
      <c r="AGT36" s="15"/>
      <c r="AGU36" s="14" t="str">
        <f>IF(AGT36="","Vrac","OK")</f>
        <v>Vrac</v>
      </c>
      <c r="AGV36" s="15"/>
      <c r="AGW36" s="14" t="str">
        <f>IF(AGV36="","Vrac","OK")</f>
        <v>Vrac</v>
      </c>
      <c r="AGX36" s="15"/>
      <c r="AGY36" s="14" t="str">
        <f>IF(AGX36="","Vrac","OK")</f>
        <v>Vrac</v>
      </c>
      <c r="AGZ36" s="15"/>
      <c r="AHA36" s="14" t="str">
        <f>IF(AGZ36="","Vrac","OK")</f>
        <v>Vrac</v>
      </c>
      <c r="AHB36" s="15"/>
      <c r="AHC36" s="14" t="str">
        <f>IF(AHB36="","Vrac","OK")</f>
        <v>Vrac</v>
      </c>
      <c r="AHD36" s="15"/>
      <c r="AHE36" s="14" t="str">
        <f>IF(AHD36="","Vrac","OK")</f>
        <v>Vrac</v>
      </c>
      <c r="AHF36" s="15"/>
      <c r="AHG36" s="14" t="str">
        <f>IF(AHF36="","Vrac","OK")</f>
        <v>Vrac</v>
      </c>
      <c r="AHH36" s="15"/>
      <c r="AHI36" s="14" t="str">
        <f>IF(AHH36="","Vrac","OK")</f>
        <v>Vrac</v>
      </c>
      <c r="AHJ36" s="15"/>
      <c r="AHK36" s="14" t="str">
        <f>IF(AHJ36="","Vrac","OK")</f>
        <v>Vrac</v>
      </c>
      <c r="AHL36" s="15"/>
      <c r="AHM36" s="14" t="str">
        <f>IF(AHL36="","Vrac","OK")</f>
        <v>Vrac</v>
      </c>
      <c r="AHN36" s="15"/>
      <c r="AHO36" s="14" t="str">
        <f>IF(AHN36="","Vrac","OK")</f>
        <v>Vrac</v>
      </c>
      <c r="AHP36" s="15"/>
      <c r="AHQ36" s="14" t="str">
        <f>IF(AHP36="","Vrac","OK")</f>
        <v>Vrac</v>
      </c>
      <c r="AHR36" s="15"/>
      <c r="AHS36" s="14" t="str">
        <f>IF(AHR36="","Vrac","OK")</f>
        <v>Vrac</v>
      </c>
      <c r="AHT36" s="15"/>
      <c r="AHU36" s="14" t="str">
        <f>IF(AHT36="","Vrac","OK")</f>
        <v>Vrac</v>
      </c>
      <c r="AHV36" s="15"/>
      <c r="AHW36" s="14" t="str">
        <f>IF(AHV36="","Vrac","OK")</f>
        <v>Vrac</v>
      </c>
      <c r="AHX36" s="15"/>
      <c r="AHY36" s="14" t="str">
        <f>IF(AHX36="","Vrac","OK")</f>
        <v>Vrac</v>
      </c>
      <c r="AHZ36" s="15"/>
      <c r="AIA36" s="14" t="str">
        <f>IF(AHZ36="","Vrac","OK")</f>
        <v>Vrac</v>
      </c>
      <c r="AIB36" s="15"/>
      <c r="AIC36" s="14" t="str">
        <f>IF(AIB36="","Vrac","OK")</f>
        <v>Vrac</v>
      </c>
      <c r="AID36" s="15"/>
      <c r="AIE36" s="14" t="str">
        <f>IF(AID36="","Vrac","OK")</f>
        <v>Vrac</v>
      </c>
      <c r="AIF36" s="15"/>
      <c r="AIG36" s="14" t="str">
        <f>IF(AIF36="","Vrac","OK")</f>
        <v>Vrac</v>
      </c>
      <c r="AIH36" s="15"/>
      <c r="AII36" s="14" t="str">
        <f>IF(AIH36="","Vrac","OK")</f>
        <v>Vrac</v>
      </c>
      <c r="AIJ36" s="15"/>
      <c r="AIK36" s="14" t="str">
        <f>IF(AIJ36="","Vrac","OK")</f>
        <v>Vrac</v>
      </c>
      <c r="AIL36" s="15"/>
      <c r="AIM36" s="14" t="str">
        <f>IF(AIL36="","Vrac","OK")</f>
        <v>Vrac</v>
      </c>
      <c r="AIN36" s="15"/>
      <c r="AIO36" s="14" t="str">
        <f>IF(AIN36="","Vrac","OK")</f>
        <v>Vrac</v>
      </c>
      <c r="AIP36" s="15"/>
      <c r="AIQ36" s="14" t="str">
        <f>IF(AIP36="","Vrac","OK")</f>
        <v>Vrac</v>
      </c>
      <c r="AIR36" s="15"/>
      <c r="AIS36" s="14" t="str">
        <f>IF(AIR36="","Vrac","OK")</f>
        <v>Vrac</v>
      </c>
      <c r="AIT36" s="15"/>
      <c r="AIU36" s="14" t="str">
        <f>IF(AIT36="","Vrac","OK")</f>
        <v>Vrac</v>
      </c>
      <c r="AIV36" s="15"/>
      <c r="AIW36" s="14" t="str">
        <f>IF(AIV36="","Vrac","OK")</f>
        <v>Vrac</v>
      </c>
      <c r="AIX36" s="15"/>
      <c r="AIY36" s="14" t="str">
        <f>IF(AIX36="","Vrac","OK")</f>
        <v>Vrac</v>
      </c>
      <c r="AIZ36" s="15"/>
      <c r="AJA36" s="14" t="str">
        <f>IF(AIZ36="","Vrac","OK")</f>
        <v>Vrac</v>
      </c>
      <c r="AJB36" s="15"/>
      <c r="AJC36" s="14" t="str">
        <f>IF(AJB36="","Vrac","OK")</f>
        <v>Vrac</v>
      </c>
      <c r="AJD36" s="15"/>
      <c r="AJE36" s="14" t="str">
        <f>IF(AJD36="","Vrac","OK")</f>
        <v>Vrac</v>
      </c>
      <c r="AJF36" s="15"/>
      <c r="AJG36" s="14" t="str">
        <f>IF(AJF36="","Vrac","OK")</f>
        <v>Vrac</v>
      </c>
      <c r="AJH36" s="15"/>
      <c r="AJI36" s="14" t="str">
        <f>IF(AJH36="","Vrac","OK")</f>
        <v>Vrac</v>
      </c>
      <c r="AJJ36" s="15"/>
      <c r="AJK36" s="14" t="str">
        <f>IF(AJJ36="","Vrac","OK")</f>
        <v>Vrac</v>
      </c>
      <c r="AJL36" s="15"/>
      <c r="AJM36" s="14" t="str">
        <f>IF(AJL36="","Vrac","OK")</f>
        <v>Vrac</v>
      </c>
      <c r="AJN36" s="15"/>
      <c r="AJO36" s="14" t="str">
        <f>IF(AJN36="","Vrac","OK")</f>
        <v>Vrac</v>
      </c>
      <c r="AJP36" s="15"/>
      <c r="AJQ36" s="14" t="str">
        <f>IF(AJP36="","Vrac","OK")</f>
        <v>Vrac</v>
      </c>
      <c r="AJR36" s="15"/>
      <c r="AJS36" s="14" t="str">
        <f>IF(AJR36="","Vrac","OK")</f>
        <v>Vrac</v>
      </c>
      <c r="AJT36" s="15"/>
      <c r="AJU36" s="14" t="str">
        <f>IF(AJT36="","Vrac","OK")</f>
        <v>Vrac</v>
      </c>
      <c r="AJV36" s="15"/>
      <c r="AJW36" s="14" t="str">
        <f>IF(AJV36="","Vrac","OK")</f>
        <v>Vrac</v>
      </c>
      <c r="AJX36" s="15"/>
      <c r="AJY36" s="14" t="str">
        <f>IF(AJX36="","Vrac","OK")</f>
        <v>Vrac</v>
      </c>
      <c r="AJZ36" s="15"/>
      <c r="AKA36" s="14" t="str">
        <f>IF(AJZ36="","Vrac","OK")</f>
        <v>Vrac</v>
      </c>
      <c r="AKB36" s="15"/>
      <c r="AKC36" s="14" t="str">
        <f>IF(AKB36="","Vrac","OK")</f>
        <v>Vrac</v>
      </c>
      <c r="AKD36" s="15"/>
      <c r="AKE36" s="14" t="str">
        <f>IF(AKD36="","Vrac","OK")</f>
        <v>Vrac</v>
      </c>
      <c r="AKF36" s="15"/>
      <c r="AKG36" s="14" t="str">
        <f>IF(AKF36="","Vrac","OK")</f>
        <v>Vrac</v>
      </c>
      <c r="AKH36" s="15"/>
      <c r="AKI36" s="14" t="str">
        <f>IF(AKH36="","Vrac","OK")</f>
        <v>Vrac</v>
      </c>
      <c r="AKJ36" s="15"/>
      <c r="AKK36" s="14" t="str">
        <f>IF(AKJ36="","Vrac","OK")</f>
        <v>Vrac</v>
      </c>
      <c r="AKL36" s="15"/>
      <c r="AKM36" s="14" t="str">
        <f>IF(AKL36="","Vrac","OK")</f>
        <v>Vrac</v>
      </c>
      <c r="AKN36" s="15"/>
      <c r="AKO36" s="14" t="str">
        <f>IF(AKN36="","Vrac","OK")</f>
        <v>Vrac</v>
      </c>
      <c r="AKP36" s="15"/>
      <c r="AKQ36" s="14" t="str">
        <f>IF(AKP36="","Vrac","OK")</f>
        <v>Vrac</v>
      </c>
      <c r="AKR36" s="15"/>
      <c r="AKS36" s="14" t="str">
        <f>IF(AKR36="","Vrac","OK")</f>
        <v>Vrac</v>
      </c>
      <c r="AKT36" s="15"/>
      <c r="AKU36" s="14" t="str">
        <f>IF(AKT36="","Vrac","OK")</f>
        <v>Vrac</v>
      </c>
      <c r="AKV36" s="15"/>
      <c r="AKW36" s="14" t="str">
        <f>IF(AKV36="","Vrac","OK")</f>
        <v>Vrac</v>
      </c>
      <c r="AKX36" s="15"/>
      <c r="AKY36" s="14" t="str">
        <f>IF(AKX36="","Vrac","OK")</f>
        <v>Vrac</v>
      </c>
      <c r="AKZ36" s="15"/>
      <c r="ALA36" s="14" t="str">
        <f>IF(AKZ36="","Vrac","OK")</f>
        <v>Vrac</v>
      </c>
      <c r="ALB36" s="15"/>
      <c r="ALC36" s="14" t="str">
        <f>IF(ALB36="","Vrac","OK")</f>
        <v>Vrac</v>
      </c>
      <c r="ALD36" s="15"/>
      <c r="ALE36" s="14" t="str">
        <f>IF(ALD36="","Vrac","OK")</f>
        <v>Vrac</v>
      </c>
      <c r="ALF36" s="15"/>
      <c r="ALG36" s="14" t="str">
        <f>IF(ALF36="","Vrac","OK")</f>
        <v>Vrac</v>
      </c>
      <c r="ALH36" s="15"/>
      <c r="ALI36" s="14" t="str">
        <f>IF(ALH36="","Vrac","OK")</f>
        <v>Vrac</v>
      </c>
      <c r="ALJ36" s="15"/>
      <c r="ALK36" s="14" t="str">
        <f>IF(ALJ36="","Vrac","OK")</f>
        <v>Vrac</v>
      </c>
      <c r="ALL36" s="15"/>
      <c r="ALM36" s="14" t="str">
        <f>IF(ALL36="","Vrac","OK")</f>
        <v>Vrac</v>
      </c>
      <c r="ALN36" s="15"/>
      <c r="ALO36" s="14" t="str">
        <f>IF(ALN36="","Vrac","OK")</f>
        <v>Vrac</v>
      </c>
      <c r="ALP36" s="15"/>
      <c r="ALQ36" s="14" t="str">
        <f>IF(ALP36="","Vrac","OK")</f>
        <v>Vrac</v>
      </c>
      <c r="ALR36" s="15"/>
      <c r="ALS36" s="14" t="str">
        <f>IF(ALR36="","Vrac","OK")</f>
        <v>Vrac</v>
      </c>
      <c r="ALT36" s="15"/>
      <c r="ALU36" s="14" t="str">
        <f>IF(ALT36="","Vrac","OK")</f>
        <v>Vrac</v>
      </c>
      <c r="ALV36" s="15"/>
      <c r="ALW36" s="14" t="str">
        <f>IF(ALV36="","Vrac","OK")</f>
        <v>Vrac</v>
      </c>
      <c r="ALX36" s="15"/>
      <c r="ALY36" s="14" t="str">
        <f>IF(ALX36="","Vrac","OK")</f>
        <v>Vrac</v>
      </c>
      <c r="ALZ36" s="15"/>
      <c r="AMA36" s="14" t="str">
        <f>IF(ALZ36="","Vrac","OK")</f>
        <v>Vrac</v>
      </c>
      <c r="AMB36" s="15"/>
      <c r="AMC36" s="14" t="str">
        <f>IF(AMB36="","Vrac","OK")</f>
        <v>Vrac</v>
      </c>
      <c r="AMD36" s="15"/>
      <c r="AME36" s="14" t="str">
        <f>IF(AMD36="","Vrac","OK")</f>
        <v>Vrac</v>
      </c>
      <c r="AMF36" s="15"/>
      <c r="AMG36" s="14" t="str">
        <f>IF(AMF36="","Vrac","OK")</f>
        <v>Vrac</v>
      </c>
      <c r="AMH36" s="15"/>
      <c r="AMI36" s="14" t="str">
        <f>IF(AMH36="","Vrac","OK")</f>
        <v>Vrac</v>
      </c>
      <c r="AMJ36" s="15"/>
      <c r="AMK36" s="14" t="str">
        <f>IF(AMJ36="","Vrac","OK")</f>
        <v>Vrac</v>
      </c>
      <c r="AML36" s="15"/>
      <c r="AMM36" s="14" t="str">
        <f>IF(AML36="","Vrac","OK")</f>
        <v>Vrac</v>
      </c>
      <c r="AMN36" s="15"/>
      <c r="AMO36" s="14" t="str">
        <f>IF(AMN36="","Vrac","OK")</f>
        <v>Vrac</v>
      </c>
      <c r="AMP36" s="15"/>
      <c r="AMQ36" s="14" t="str">
        <f>IF(AMP36="","Vrac","OK")</f>
        <v>Vrac</v>
      </c>
      <c r="AMR36" s="15"/>
      <c r="AMS36" s="14" t="str">
        <f>IF(AMR36="","Vrac","OK")</f>
        <v>Vrac</v>
      </c>
      <c r="AMT36" s="15"/>
      <c r="AMU36" s="14" t="str">
        <f>IF(AMT36="","Vrac","OK")</f>
        <v>Vrac</v>
      </c>
      <c r="AMV36" s="15"/>
      <c r="AMW36" s="14" t="str">
        <f>IF(AMV36="","Vrac","OK")</f>
        <v>Vrac</v>
      </c>
      <c r="AMX36" s="15"/>
      <c r="AMY36" s="14" t="str">
        <f>IF(AMX36="","Vrac","OK")</f>
        <v>Vrac</v>
      </c>
      <c r="AMZ36" s="15"/>
      <c r="ANA36" s="14" t="str">
        <f>IF(AMZ36="","Vrac","OK")</f>
        <v>Vrac</v>
      </c>
      <c r="ANB36" s="15"/>
      <c r="ANC36" s="14" t="str">
        <f>IF(ANB36="","Vrac","OK")</f>
        <v>Vrac</v>
      </c>
      <c r="AND36" s="15"/>
      <c r="ANE36" s="14" t="str">
        <f>IF(AND36="","Vrac","OK")</f>
        <v>Vrac</v>
      </c>
      <c r="ANF36" s="15"/>
      <c r="ANG36" s="14" t="str">
        <f>IF(ANF36="","Vrac","OK")</f>
        <v>Vrac</v>
      </c>
      <c r="ANH36" s="15"/>
      <c r="ANI36" s="14" t="str">
        <f>IF(ANH36="","Vrac","OK")</f>
        <v>Vrac</v>
      </c>
      <c r="ANJ36" s="15"/>
      <c r="ANK36" s="14" t="str">
        <f>IF(ANJ36="","Vrac","OK")</f>
        <v>Vrac</v>
      </c>
      <c r="ANL36" s="15"/>
      <c r="ANM36" s="14" t="str">
        <f>IF(ANL36="","Vrac","OK")</f>
        <v>Vrac</v>
      </c>
      <c r="ANN36" s="15"/>
      <c r="ANO36" s="14" t="str">
        <f>IF(ANN36="","Vrac","OK")</f>
        <v>Vrac</v>
      </c>
      <c r="ANP36" s="15"/>
      <c r="ANQ36" s="14" t="str">
        <f>IF(ANP36="","Vrac","OK")</f>
        <v>Vrac</v>
      </c>
      <c r="ANR36" s="15"/>
      <c r="ANS36" s="14" t="str">
        <f>IF(ANR36="","Vrac","OK")</f>
        <v>Vrac</v>
      </c>
      <c r="ANT36" s="15"/>
      <c r="ANU36" s="14" t="str">
        <f>IF(ANT36="","Vrac","OK")</f>
        <v>Vrac</v>
      </c>
      <c r="ANV36" s="15"/>
      <c r="ANW36" s="14" t="str">
        <f>IF(ANV36="","Vrac","OK")</f>
        <v>Vrac</v>
      </c>
      <c r="ANX36" s="15"/>
      <c r="ANY36" s="14" t="str">
        <f>IF(ANX36="","Vrac","OK")</f>
        <v>Vrac</v>
      </c>
      <c r="ANZ36" s="15"/>
      <c r="AOA36" s="14" t="str">
        <f>IF(ANZ36="","Vrac","OK")</f>
        <v>Vrac</v>
      </c>
      <c r="AOB36" s="15"/>
      <c r="AOC36" s="14" t="str">
        <f>IF(AOB36="","Vrac","OK")</f>
        <v>Vrac</v>
      </c>
      <c r="AOD36" s="15"/>
      <c r="AOE36" s="14" t="str">
        <f>IF(AOD36="","Vrac","OK")</f>
        <v>Vrac</v>
      </c>
      <c r="AOF36" s="15"/>
      <c r="AOG36" s="14" t="str">
        <f>IF(AOF36="","Vrac","OK")</f>
        <v>Vrac</v>
      </c>
      <c r="AOH36" s="15"/>
      <c r="AOI36" s="14" t="str">
        <f>IF(AOH36="","Vrac","OK")</f>
        <v>Vrac</v>
      </c>
      <c r="AOJ36" s="15"/>
      <c r="AOK36" s="14" t="str">
        <f>IF(AOJ36="","Vrac","OK")</f>
        <v>Vrac</v>
      </c>
      <c r="AOL36" s="15"/>
      <c r="AOM36" s="14" t="str">
        <f>IF(AOL36="","Vrac","OK")</f>
        <v>Vrac</v>
      </c>
      <c r="AON36" s="15"/>
      <c r="AOO36" s="14" t="str">
        <f>IF(AON36="","Vrac","OK")</f>
        <v>Vrac</v>
      </c>
      <c r="AOP36" s="15"/>
      <c r="AOQ36" s="14" t="str">
        <f>IF(AOP36="","Vrac","OK")</f>
        <v>Vrac</v>
      </c>
      <c r="AOR36" s="15"/>
      <c r="AOS36" s="14" t="str">
        <f>IF(AOR36="","Vrac","OK")</f>
        <v>Vrac</v>
      </c>
      <c r="AOT36" s="15"/>
      <c r="AOU36" s="14" t="str">
        <f>IF(AOT36="","Vrac","OK")</f>
        <v>Vrac</v>
      </c>
      <c r="AOV36" s="15"/>
      <c r="AOW36" s="14" t="str">
        <f>IF(AOV36="","Vrac","OK")</f>
        <v>Vrac</v>
      </c>
      <c r="AOX36" s="15"/>
      <c r="AOY36" s="14" t="str">
        <f>IF(AOX36="","Vrac","OK")</f>
        <v>Vrac</v>
      </c>
      <c r="AOZ36" s="15"/>
      <c r="APA36" s="14" t="str">
        <f>IF(AOZ36="","Vrac","OK")</f>
        <v>Vrac</v>
      </c>
      <c r="APB36" s="15"/>
      <c r="APC36" s="14" t="str">
        <f>IF(APB36="","Vrac","OK")</f>
        <v>Vrac</v>
      </c>
      <c r="APD36" s="15"/>
      <c r="APE36" s="14" t="str">
        <f>IF(APD36="","Vrac","OK")</f>
        <v>Vrac</v>
      </c>
      <c r="APF36" s="15"/>
      <c r="APG36" s="14" t="str">
        <f>IF(APF36="","Vrac","OK")</f>
        <v>Vrac</v>
      </c>
      <c r="APH36" s="15"/>
      <c r="API36" s="14" t="str">
        <f>IF(APH36="","Vrac","OK")</f>
        <v>Vrac</v>
      </c>
      <c r="APJ36" s="15"/>
      <c r="APK36" s="14" t="str">
        <f>IF(APJ36="","Vrac","OK")</f>
        <v>Vrac</v>
      </c>
      <c r="APL36" s="15"/>
      <c r="APM36" s="14" t="str">
        <f>IF(APL36="","Vrac","OK")</f>
        <v>Vrac</v>
      </c>
      <c r="APN36" s="15"/>
      <c r="APO36" s="14" t="str">
        <f>IF(APN36="","Vrac","OK")</f>
        <v>Vrac</v>
      </c>
      <c r="APP36" s="15"/>
      <c r="APQ36" s="14" t="str">
        <f>IF(APP36="","Vrac","OK")</f>
        <v>Vrac</v>
      </c>
      <c r="APR36" s="15"/>
      <c r="APS36" s="14" t="str">
        <f>IF(APR36="","Vrac","OK")</f>
        <v>Vrac</v>
      </c>
      <c r="APT36" s="15"/>
      <c r="APU36" s="14" t="str">
        <f>IF(APT36="","Vrac","OK")</f>
        <v>Vrac</v>
      </c>
      <c r="APV36" s="15"/>
      <c r="APW36" s="14" t="str">
        <f>IF(APV36="","Vrac","OK")</f>
        <v>Vrac</v>
      </c>
      <c r="APX36" s="15"/>
      <c r="APY36" s="14" t="str">
        <f>IF(APX36="","Vrac","OK")</f>
        <v>Vrac</v>
      </c>
      <c r="APZ36" s="15"/>
      <c r="AQA36" s="14" t="str">
        <f>IF(APZ36="","Vrac","OK")</f>
        <v>Vrac</v>
      </c>
      <c r="AQB36" s="15"/>
      <c r="AQC36" s="14" t="str">
        <f>IF(AQB36="","Vrac","OK")</f>
        <v>Vrac</v>
      </c>
      <c r="AQD36" s="15"/>
      <c r="AQE36" s="14" t="str">
        <f>IF(AQD36="","Vrac","OK")</f>
        <v>Vrac</v>
      </c>
      <c r="AQF36" s="15"/>
      <c r="AQG36" s="14" t="str">
        <f>IF(AQF36="","Vrac","OK")</f>
        <v>Vrac</v>
      </c>
      <c r="AQH36" s="15"/>
      <c r="AQI36" s="14" t="str">
        <f>IF(AQH36="","Vrac","OK")</f>
        <v>Vrac</v>
      </c>
      <c r="AQJ36" s="15"/>
      <c r="AQK36" s="14" t="str">
        <f>IF(AQJ36="","Vrac","OK")</f>
        <v>Vrac</v>
      </c>
      <c r="AQL36" s="15"/>
      <c r="AQM36" s="14" t="str">
        <f>IF(AQL36="","Vrac","OK")</f>
        <v>Vrac</v>
      </c>
      <c r="AQN36" s="15"/>
      <c r="AQO36" s="14" t="str">
        <f>IF(AQN36="","Vrac","OK")</f>
        <v>Vrac</v>
      </c>
      <c r="AQP36" s="15"/>
      <c r="AQQ36" s="14" t="str">
        <f>IF(AQP36="","Vrac","OK")</f>
        <v>Vrac</v>
      </c>
      <c r="AQR36" s="15"/>
      <c r="AQS36" s="14" t="str">
        <f>IF(AQR36="","Vrac","OK")</f>
        <v>Vrac</v>
      </c>
      <c r="AQT36" s="15"/>
      <c r="AQU36" s="14" t="str">
        <f>IF(AQT36="","Vrac","OK")</f>
        <v>Vrac</v>
      </c>
      <c r="AQV36" s="15"/>
      <c r="AQW36" s="14" t="str">
        <f>IF(AQV36="","Vrac","OK")</f>
        <v>Vrac</v>
      </c>
      <c r="AQX36" s="15"/>
      <c r="AQY36" s="14" t="str">
        <f>IF(AQX36="","Vrac","OK")</f>
        <v>Vrac</v>
      </c>
      <c r="AQZ36" s="15"/>
      <c r="ARA36" s="14" t="str">
        <f>IF(AQZ36="","Vrac","OK")</f>
        <v>Vrac</v>
      </c>
      <c r="ARB36" s="15"/>
      <c r="ARC36" s="14" t="str">
        <f>IF(ARB36="","Vrac","OK")</f>
        <v>Vrac</v>
      </c>
      <c r="ARD36" s="15"/>
      <c r="ARE36" s="14" t="str">
        <f>IF(ARD36="","Vrac","OK")</f>
        <v>Vrac</v>
      </c>
      <c r="ARF36" s="15"/>
      <c r="ARG36" s="14" t="str">
        <f>IF(ARF36="","Vrac","OK")</f>
        <v>Vrac</v>
      </c>
      <c r="ARH36" s="15"/>
      <c r="ARI36" s="14" t="str">
        <f>IF(ARH36="","Vrac","OK")</f>
        <v>Vrac</v>
      </c>
      <c r="ARJ36" s="15"/>
      <c r="ARK36" s="14" t="str">
        <f>IF(ARJ36="","Vrac","OK")</f>
        <v>Vrac</v>
      </c>
      <c r="ARL36" s="15"/>
      <c r="ARM36" s="14" t="str">
        <f>IF(ARL36="","Vrac","OK")</f>
        <v>Vrac</v>
      </c>
      <c r="ARN36" s="15"/>
      <c r="ARO36" s="14" t="str">
        <f>IF(ARN36="","Vrac","OK")</f>
        <v>Vrac</v>
      </c>
      <c r="ARP36" s="15"/>
      <c r="ARQ36" s="14" t="str">
        <f>IF(ARP36="","Vrac","OK")</f>
        <v>Vrac</v>
      </c>
      <c r="ARR36" s="15"/>
      <c r="ARS36" s="14" t="str">
        <f>IF(ARR36="","Vrac","OK")</f>
        <v>Vrac</v>
      </c>
      <c r="ART36" s="15"/>
      <c r="ARU36" s="14" t="str">
        <f>IF(ART36="","Vrac","OK")</f>
        <v>Vrac</v>
      </c>
      <c r="ARV36" s="15"/>
      <c r="ARW36" s="14" t="str">
        <f>IF(ARV36="","Vrac","OK")</f>
        <v>Vrac</v>
      </c>
      <c r="ARX36" s="15"/>
      <c r="ARY36" s="14" t="str">
        <f>IF(ARX36="","Vrac","OK")</f>
        <v>Vrac</v>
      </c>
      <c r="ARZ36" s="15"/>
      <c r="ASA36" s="14" t="str">
        <f>IF(ARZ36="","Vrac","OK")</f>
        <v>Vrac</v>
      </c>
      <c r="ASB36" s="15"/>
      <c r="ASC36" s="14" t="str">
        <f>IF(ASB36="","Vrac","OK")</f>
        <v>Vrac</v>
      </c>
      <c r="ASD36" s="15"/>
      <c r="ASE36" s="14" t="str">
        <f>IF(ASD36="","Vrac","OK")</f>
        <v>Vrac</v>
      </c>
      <c r="ASF36" s="15"/>
      <c r="ASG36" s="14" t="str">
        <f>IF(ASF36="","Vrac","OK")</f>
        <v>Vrac</v>
      </c>
      <c r="ASH36" s="15"/>
      <c r="ASI36" s="14" t="str">
        <f>IF(ASH36="","Vrac","OK")</f>
        <v>Vrac</v>
      </c>
      <c r="ASJ36" s="15"/>
      <c r="ASK36" s="14" t="str">
        <f>IF(ASJ36="","Vrac","OK")</f>
        <v>Vrac</v>
      </c>
      <c r="ASL36" s="15"/>
      <c r="ASM36" s="14" t="str">
        <f>IF(ASL36="","Vrac","OK")</f>
        <v>Vrac</v>
      </c>
      <c r="ASN36" s="15"/>
      <c r="ASO36" s="14" t="str">
        <f>IF(ASN36="","Vrac","OK")</f>
        <v>Vrac</v>
      </c>
      <c r="ASP36" s="15"/>
      <c r="ASQ36" s="14" t="str">
        <f>IF(ASP36="","Vrac","OK")</f>
        <v>Vrac</v>
      </c>
      <c r="ASR36" s="15"/>
      <c r="ASS36" s="14" t="str">
        <f>IF(ASR36="","Vrac","OK")</f>
        <v>Vrac</v>
      </c>
      <c r="AST36" s="15"/>
      <c r="ASU36" s="14" t="str">
        <f>IF(AST36="","Vrac","OK")</f>
        <v>Vrac</v>
      </c>
      <c r="ASV36" s="15"/>
      <c r="ASW36" s="14" t="str">
        <f>IF(ASV36="","Vrac","OK")</f>
        <v>Vrac</v>
      </c>
      <c r="ASX36" s="15"/>
      <c r="ASY36" s="14" t="str">
        <f>IF(ASX36="","Vrac","OK")</f>
        <v>Vrac</v>
      </c>
      <c r="ASZ36" s="15"/>
      <c r="ATA36" s="14" t="str">
        <f>IF(ASZ36="","Vrac","OK")</f>
        <v>Vrac</v>
      </c>
      <c r="ATB36" s="15"/>
      <c r="ATC36" s="14" t="str">
        <f>IF(ATB36="","Vrac","OK")</f>
        <v>Vrac</v>
      </c>
      <c r="ATD36" s="15"/>
      <c r="ATE36" s="14" t="str">
        <f>IF(ATD36="","Vrac","OK")</f>
        <v>Vrac</v>
      </c>
      <c r="ATF36" s="15"/>
      <c r="ATG36" s="14" t="str">
        <f>IF(ATF36="","Vrac","OK")</f>
        <v>Vrac</v>
      </c>
      <c r="ATH36" s="15"/>
      <c r="ATI36" s="14" t="str">
        <f>IF(ATH36="","Vrac","OK")</f>
        <v>Vrac</v>
      </c>
      <c r="ATJ36" s="15"/>
      <c r="ATK36" s="14" t="str">
        <f>IF(ATJ36="","Vrac","OK")</f>
        <v>Vrac</v>
      </c>
      <c r="ATL36" s="15"/>
      <c r="ATM36" s="14" t="str">
        <f>IF(ATL36="","Vrac","OK")</f>
        <v>Vrac</v>
      </c>
      <c r="ATN36" s="15"/>
      <c r="ATO36" s="14" t="str">
        <f>IF(ATN36="","Vrac","OK")</f>
        <v>Vrac</v>
      </c>
      <c r="ATP36" s="15"/>
      <c r="ATQ36" s="14" t="str">
        <f>IF(ATP36="","Vrac","OK")</f>
        <v>Vrac</v>
      </c>
      <c r="ATR36" s="15"/>
      <c r="ATS36" s="14" t="str">
        <f>IF(ATR36="","Vrac","OK")</f>
        <v>Vrac</v>
      </c>
      <c r="ATT36" s="15"/>
      <c r="ATU36" s="14" t="str">
        <f>IF(ATT36="","Vrac","OK")</f>
        <v>Vrac</v>
      </c>
      <c r="ATV36" s="15"/>
      <c r="ATW36" s="14" t="str">
        <f>IF(ATV36="","Vrac","OK")</f>
        <v>Vrac</v>
      </c>
      <c r="ATX36" s="15"/>
      <c r="ATY36" s="14" t="str">
        <f>IF(ATX36="","Vrac","OK")</f>
        <v>Vrac</v>
      </c>
      <c r="ATZ36" s="15"/>
      <c r="AUA36" s="14" t="str">
        <f>IF(ATZ36="","Vrac","OK")</f>
        <v>Vrac</v>
      </c>
      <c r="AUB36" s="15"/>
      <c r="AUC36" s="14" t="str">
        <f>IF(AUB36="","Vrac","OK")</f>
        <v>Vrac</v>
      </c>
      <c r="AUD36" s="15"/>
      <c r="AUE36" s="14" t="str">
        <f>IF(AUD36="","Vrac","OK")</f>
        <v>Vrac</v>
      </c>
      <c r="AUF36" s="15"/>
      <c r="AUG36" s="14" t="str">
        <f>IF(AUF36="","Vrac","OK")</f>
        <v>Vrac</v>
      </c>
      <c r="AUH36" s="15"/>
      <c r="AUI36" s="14" t="str">
        <f>IF(AUH36="","Vrac","OK")</f>
        <v>Vrac</v>
      </c>
      <c r="AUJ36" s="15"/>
      <c r="AUK36" s="14" t="str">
        <f>IF(AUJ36="","Vrac","OK")</f>
        <v>Vrac</v>
      </c>
      <c r="AUL36" s="15"/>
      <c r="AUM36" s="14" t="str">
        <f>IF(AUL36="","Vrac","OK")</f>
        <v>Vrac</v>
      </c>
      <c r="AUN36" s="15"/>
      <c r="AUO36" s="14" t="str">
        <f>IF(AUN36="","Vrac","OK")</f>
        <v>Vrac</v>
      </c>
      <c r="AUP36" s="15"/>
      <c r="AUQ36" s="14" t="str">
        <f>IF(AUP36="","Vrac","OK")</f>
        <v>Vrac</v>
      </c>
      <c r="AUR36" s="15"/>
      <c r="AUS36" s="14" t="str">
        <f>IF(AUR36="","Vrac","OK")</f>
        <v>Vrac</v>
      </c>
      <c r="AUT36" s="15"/>
      <c r="AUU36" s="14" t="str">
        <f>IF(AUT36="","Vrac","OK")</f>
        <v>Vrac</v>
      </c>
      <c r="AUV36" s="15"/>
      <c r="AUW36" s="14" t="str">
        <f>IF(AUV36="","Vrac","OK")</f>
        <v>Vrac</v>
      </c>
      <c r="AUX36" s="15"/>
      <c r="AUY36" s="14" t="str">
        <f>IF(AUX36="","Vrac","OK")</f>
        <v>Vrac</v>
      </c>
      <c r="AUZ36" s="15"/>
      <c r="AVA36" s="14" t="str">
        <f>IF(AUZ36="","Vrac","OK")</f>
        <v>Vrac</v>
      </c>
      <c r="AVB36" s="15"/>
      <c r="AVC36" s="14" t="str">
        <f>IF(AVB36="","Vrac","OK")</f>
        <v>Vrac</v>
      </c>
      <c r="AVD36" s="15"/>
      <c r="AVE36" s="14" t="str">
        <f>IF(AVD36="","Vrac","OK")</f>
        <v>Vrac</v>
      </c>
      <c r="AVF36" s="15"/>
      <c r="AVG36" s="14" t="str">
        <f>IF(AVF36="","Vrac","OK")</f>
        <v>Vrac</v>
      </c>
      <c r="AVH36" s="15"/>
      <c r="AVI36" s="14" t="str">
        <f>IF(AVH36="","Vrac","OK")</f>
        <v>Vrac</v>
      </c>
      <c r="AVJ36" s="15"/>
      <c r="AVK36" s="14" t="str">
        <f>IF(AVJ36="","Vrac","OK")</f>
        <v>Vrac</v>
      </c>
      <c r="AVL36" s="15"/>
      <c r="AVM36" s="14" t="str">
        <f>IF(AVL36="","Vrac","OK")</f>
        <v>Vrac</v>
      </c>
      <c r="AVN36" s="15"/>
      <c r="AVO36" s="14" t="str">
        <f>IF(AVN36="","Vrac","OK")</f>
        <v>Vrac</v>
      </c>
      <c r="AVP36" s="15"/>
      <c r="AVQ36" s="14" t="str">
        <f>IF(AVP36="","Vrac","OK")</f>
        <v>Vrac</v>
      </c>
      <c r="AVR36" s="15"/>
      <c r="AVS36" s="14" t="str">
        <f>IF(AVR36="","Vrac","OK")</f>
        <v>Vrac</v>
      </c>
      <c r="AVT36" s="15"/>
      <c r="AVU36" s="14" t="str">
        <f>IF(AVT36="","Vrac","OK")</f>
        <v>Vrac</v>
      </c>
      <c r="AVV36" s="15"/>
      <c r="AVW36" s="14" t="str">
        <f>IF(AVV36="","Vrac","OK")</f>
        <v>Vrac</v>
      </c>
      <c r="AVX36" s="15"/>
      <c r="AVY36" s="14" t="str">
        <f>IF(AVX36="","Vrac","OK")</f>
        <v>Vrac</v>
      </c>
      <c r="AVZ36" s="15"/>
      <c r="AWA36" s="14" t="str">
        <f>IF(AVZ36="","Vrac","OK")</f>
        <v>Vrac</v>
      </c>
      <c r="AWB36" s="15"/>
      <c r="AWC36" s="14" t="str">
        <f>IF(AWB36="","Vrac","OK")</f>
        <v>Vrac</v>
      </c>
      <c r="AWD36" s="15"/>
      <c r="AWE36" s="14" t="str">
        <f>IF(AWD36="","Vrac","OK")</f>
        <v>Vrac</v>
      </c>
      <c r="AWF36" s="15"/>
      <c r="AWG36" s="14" t="str">
        <f>IF(AWF36="","Vrac","OK")</f>
        <v>Vrac</v>
      </c>
      <c r="AWH36" s="15"/>
      <c r="AWI36" s="14" t="str">
        <f>IF(AWH36="","Vrac","OK")</f>
        <v>Vrac</v>
      </c>
      <c r="AWJ36" s="15"/>
      <c r="AWK36" s="14" t="str">
        <f>IF(AWJ36="","Vrac","OK")</f>
        <v>Vrac</v>
      </c>
      <c r="AWL36" s="15"/>
      <c r="AWM36" s="14" t="str">
        <f>IF(AWL36="","Vrac","OK")</f>
        <v>Vrac</v>
      </c>
      <c r="AWN36" s="15"/>
      <c r="AWO36" s="14" t="str">
        <f>IF(AWN36="","Vrac","OK")</f>
        <v>Vrac</v>
      </c>
      <c r="AWP36" s="15"/>
      <c r="AWQ36" s="14" t="str">
        <f>IF(AWP36="","Vrac","OK")</f>
        <v>Vrac</v>
      </c>
      <c r="AWR36" s="15"/>
      <c r="AWS36" s="14" t="str">
        <f>IF(AWR36="","Vrac","OK")</f>
        <v>Vrac</v>
      </c>
      <c r="AWT36" s="15"/>
      <c r="AWU36" s="14" t="str">
        <f>IF(AWT36="","Vrac","OK")</f>
        <v>Vrac</v>
      </c>
      <c r="AWV36" s="15"/>
      <c r="AWW36" s="14" t="str">
        <f>IF(AWV36="","Vrac","OK")</f>
        <v>Vrac</v>
      </c>
      <c r="AWX36" s="15"/>
      <c r="AWY36" s="14" t="str">
        <f>IF(AWX36="","Vrac","OK")</f>
        <v>Vrac</v>
      </c>
      <c r="AWZ36" s="15"/>
      <c r="AXA36" s="14" t="str">
        <f>IF(AWZ36="","Vrac","OK")</f>
        <v>Vrac</v>
      </c>
      <c r="AXB36" s="15"/>
      <c r="AXC36" s="14" t="str">
        <f>IF(AXB36="","Vrac","OK")</f>
        <v>Vrac</v>
      </c>
      <c r="AXD36" s="15"/>
      <c r="AXE36" s="14" t="str">
        <f>IF(AXD36="","Vrac","OK")</f>
        <v>Vrac</v>
      </c>
      <c r="AXF36" s="15"/>
      <c r="AXG36" s="14" t="str">
        <f>IF(AXF36="","Vrac","OK")</f>
        <v>Vrac</v>
      </c>
      <c r="AXH36" s="15"/>
      <c r="AXI36" s="14" t="str">
        <f>IF(AXH36="","Vrac","OK")</f>
        <v>Vrac</v>
      </c>
      <c r="AXJ36" s="15"/>
      <c r="AXK36" s="14" t="str">
        <f>IF(AXJ36="","Vrac","OK")</f>
        <v>Vrac</v>
      </c>
      <c r="AXL36" s="15"/>
      <c r="AXM36" s="14" t="str">
        <f>IF(AXL36="","Vrac","OK")</f>
        <v>Vrac</v>
      </c>
      <c r="AXN36" s="15"/>
      <c r="AXO36" s="14" t="str">
        <f>IF(AXN36="","Vrac","OK")</f>
        <v>Vrac</v>
      </c>
      <c r="AXP36" s="15"/>
      <c r="AXQ36" s="14" t="str">
        <f>IF(AXP36="","Vrac","OK")</f>
        <v>Vrac</v>
      </c>
    </row>
    <row r="37" spans="1:1317" ht="18" customHeight="1" x14ac:dyDescent="0.3">
      <c r="A37" s="20"/>
      <c r="B37" s="30"/>
      <c r="C37" s="30"/>
      <c r="D37" s="23"/>
      <c r="E37" s="30"/>
      <c r="F37" s="29" t="s">
        <v>6</v>
      </c>
      <c r="G37" s="16"/>
      <c r="H37" s="15"/>
      <c r="I37" s="14" t="str">
        <f>_xlfn.IFS(H37="","Vrac",H37=H36,"Juste",H37&lt;&gt;H36,"Non conforme")</f>
        <v>Vrac</v>
      </c>
      <c r="J37" s="15">
        <v>13</v>
      </c>
      <c r="K37" s="14" t="str">
        <f>_xlfn.IFS(J37="","Vrac",J37=J36,"Juste",J37&lt;&gt;J36,"Non conforme")</f>
        <v>Non conforme</v>
      </c>
      <c r="L37" s="15">
        <v>130</v>
      </c>
      <c r="M37" s="14" t="str">
        <f>_xlfn.IFS(L37="","Vrac",L37=L36,"Juste",L37&lt;&gt;L36,"Non conforme")</f>
        <v>Non conforme</v>
      </c>
      <c r="N37" s="15">
        <v>0</v>
      </c>
      <c r="O37" s="14" t="str">
        <f>_xlfn.IFS(N37="","Vrac",N37=N36,"Juste",N37&lt;&gt;N36,"Non conforme")</f>
        <v>Non conforme</v>
      </c>
      <c r="P37" s="15">
        <v>30</v>
      </c>
      <c r="Q37" s="14" t="str">
        <f>_xlfn.IFS(P37="","Vrac",P37=P36,"Juste",P37&lt;&gt;P36,"Non conforme")</f>
        <v>Non conforme</v>
      </c>
      <c r="R37" s="15"/>
      <c r="S37" s="14" t="str">
        <f>_xlfn.IFS(R37="","Vrac",R37=R36,"Juste",R37&lt;&gt;R36,"Non conforme")</f>
        <v>Vrac</v>
      </c>
      <c r="T37" s="15"/>
      <c r="U37" s="14" t="str">
        <f>_xlfn.IFS(T37="","Vrac",T37=T36,"Juste",T37&lt;&gt;T36,"Non conforme")</f>
        <v>Vrac</v>
      </c>
      <c r="V37" s="15"/>
      <c r="W37" s="14" t="str">
        <f>_xlfn.IFS(V37="","Vrac",V37=V36,"Juste",V37&lt;&gt;V36,"Non conforme")</f>
        <v>Vrac</v>
      </c>
      <c r="X37" s="15"/>
      <c r="Y37" s="14" t="str">
        <f>_xlfn.IFS(X37="","Vrac",X37=X36,"Juste",X37&lt;&gt;X36,"Non conforme")</f>
        <v>Vrac</v>
      </c>
      <c r="Z37" s="15"/>
      <c r="AA37" s="14" t="str">
        <f>_xlfn.IFS(Z37="","Vrac",Z37=Z36,"Juste",Z37&lt;&gt;Z36,"Non conforme")</f>
        <v>Vrac</v>
      </c>
      <c r="AB37" s="15"/>
      <c r="AC37" s="14" t="str">
        <f>_xlfn.IFS(AB37="","Vrac",AB37=AB36,"Juste",AB37&lt;&gt;AB36,"Non conforme")</f>
        <v>Vrac</v>
      </c>
      <c r="AD37" s="15"/>
      <c r="AE37" s="14" t="str">
        <f>_xlfn.IFS(AD37="","Vrac",AD37=AD36,"Juste",AD37&lt;&gt;AD36,"Non conforme")</f>
        <v>Vrac</v>
      </c>
      <c r="AF37" s="15">
        <v>239</v>
      </c>
      <c r="AG37" s="14" t="str">
        <f>_xlfn.IFS(AF37="","Vrac",AF37=AF36,"Juste",AF37&lt;&gt;AF36,"Non conforme")</f>
        <v>Non conforme</v>
      </c>
      <c r="AH37" s="15">
        <v>42</v>
      </c>
      <c r="AI37" s="14" t="str">
        <f>_xlfn.IFS(AH37="","Vrac",AH37=AH36,"Juste",AH37&lt;&gt;AH36,"Non conforme")</f>
        <v>Non conforme</v>
      </c>
      <c r="AJ37" s="15"/>
      <c r="AK37" s="14" t="str">
        <f>_xlfn.IFS(AJ37="","Vrac",AJ37=AJ36,"Juste",AJ37&lt;&gt;AJ36,"Non conforme")</f>
        <v>Vrac</v>
      </c>
      <c r="AL37" s="15">
        <v>27</v>
      </c>
      <c r="AM37" s="14" t="str">
        <f>_xlfn.IFS(AL37="","Vrac",AL37=AL36,"Juste",AL37&lt;&gt;AL36,"Non conforme")</f>
        <v>Juste</v>
      </c>
      <c r="AN37" s="15"/>
      <c r="AO37" s="14" t="str">
        <f>_xlfn.IFS(AN37="","Vrac",AN37=AN36,"Juste",AN37&lt;&gt;AN36,"Non conforme")</f>
        <v>Vrac</v>
      </c>
      <c r="AP37" s="15"/>
      <c r="AQ37" s="14" t="str">
        <f>_xlfn.IFS(AP37="","Vrac",AP37=AP36,"Juste",AP37&lt;&gt;AP36,"Non conforme")</f>
        <v>Vrac</v>
      </c>
      <c r="AR37" s="15"/>
      <c r="AS37" s="14" t="str">
        <f>_xlfn.IFS(AR37="","Vrac",AR37=AR36,"Juste",AR37&lt;&gt;AR36,"Non conforme")</f>
        <v>Vrac</v>
      </c>
      <c r="AT37" s="15"/>
      <c r="AU37" s="14" t="str">
        <f>_xlfn.IFS(AT37="","Vrac",AT37=AT36,"Juste",AT37&lt;&gt;AT36,"Non conforme")</f>
        <v>Vrac</v>
      </c>
      <c r="AV37" s="15"/>
      <c r="AW37" s="14" t="str">
        <f>_xlfn.IFS(AV37="","Vrac",AV37=AV36,"Juste",AV37&lt;&gt;AV36,"Non conforme")</f>
        <v>Vrac</v>
      </c>
      <c r="AX37" s="15">
        <v>242</v>
      </c>
      <c r="AY37" s="14" t="str">
        <f>_xlfn.IFS(AX37="","Vrac",AX37=AX36,"Juste",AX37&lt;&gt;AX36,"Non conforme")</f>
        <v>Non conforme</v>
      </c>
      <c r="AZ37" s="15"/>
      <c r="BA37" s="14" t="str">
        <f>_xlfn.IFS(AZ37="","Vrac",AZ37=AZ36,"Juste",AZ37&lt;&gt;AZ36,"Non conforme")</f>
        <v>Vrac</v>
      </c>
      <c r="BB37" s="15"/>
      <c r="BC37" s="14" t="str">
        <f>_xlfn.IFS(BB37="","Vrac",BB37=BB36,"Juste",BB37&lt;&gt;BB36,"Non conforme")</f>
        <v>Vrac</v>
      </c>
      <c r="BD37" s="15"/>
      <c r="BE37" s="14" t="str">
        <f>_xlfn.IFS(BD37="","Vrac",BD37=BD36,"Juste",BD37&lt;&gt;BD36,"Non conforme")</f>
        <v>Vrac</v>
      </c>
      <c r="BF37" s="15"/>
      <c r="BG37" s="14" t="str">
        <f>_xlfn.IFS(BF37="","Vrac",BF37=BF36,"Juste",BF37&lt;&gt;BF36,"Non conforme")</f>
        <v>Vrac</v>
      </c>
      <c r="BH37" s="15"/>
      <c r="BI37" s="14" t="str">
        <f>_xlfn.IFS(BH37="","Vrac",BH37=BH36,"Juste",BH37&lt;&gt;BH36,"Non conforme")</f>
        <v>Vrac</v>
      </c>
      <c r="BJ37" s="15"/>
      <c r="BK37" s="14" t="str">
        <f>_xlfn.IFS(BJ37="","Vrac",BJ37=BJ36,"Juste",BJ37&lt;&gt;BJ36,"Non conforme")</f>
        <v>Vrac</v>
      </c>
      <c r="BL37" s="15">
        <v>51</v>
      </c>
      <c r="BM37" s="14" t="str">
        <f>_xlfn.IFS(BL37="","Vrac",BL37=BL36,"Juste",BL37&lt;&gt;BL36,"Non conforme")</f>
        <v>Non conforme</v>
      </c>
      <c r="BN37" s="15"/>
      <c r="BO37" s="14" t="str">
        <f>_xlfn.IFS(BN37="","Vrac",BN37=BN36,"Juste",BN37&lt;&gt;BN36,"Non conforme")</f>
        <v>Vrac</v>
      </c>
      <c r="BP37" s="15"/>
      <c r="BQ37" s="14" t="str">
        <f>_xlfn.IFS(BP37="","Vrac",BP37=BP36,"Juste",BP37&lt;&gt;BP36,"Non conforme")</f>
        <v>Vrac</v>
      </c>
      <c r="BR37" s="15"/>
      <c r="BS37" s="14" t="str">
        <f>_xlfn.IFS(BR37="","Vrac",BR37=BR36,"Juste",BR37&lt;&gt;BR36,"Non conforme")</f>
        <v>Vrac</v>
      </c>
      <c r="BT37" s="15"/>
      <c r="BU37" s="14" t="str">
        <f>_xlfn.IFS(BT37="","Vrac",BT37=BT36,"Juste",BT37&lt;&gt;BT36,"Non conforme")</f>
        <v>Vrac</v>
      </c>
      <c r="BV37" s="15"/>
      <c r="BW37" s="14" t="str">
        <f>_xlfn.IFS(BV37="","Vrac",BV37=BV36,"Juste",BV37&lt;&gt;BV36,"Non conforme")</f>
        <v>Vrac</v>
      </c>
      <c r="BX37" s="15"/>
      <c r="BY37" s="14" t="str">
        <f>_xlfn.IFS(BX37="","Vrac",BX37=BX36,"Juste",BX37&lt;&gt;BX36,"Non conforme")</f>
        <v>Vrac</v>
      </c>
      <c r="BZ37" s="15"/>
      <c r="CA37" s="14" t="str">
        <f>_xlfn.IFS(BZ37="","Vrac",BZ37=BZ36,"Juste",BZ37&lt;&gt;BZ36,"Non conforme")</f>
        <v>Vrac</v>
      </c>
      <c r="CB37" s="15"/>
      <c r="CC37" s="14" t="str">
        <f>IF(CB37="","","NOK")</f>
        <v/>
      </c>
      <c r="CD37" s="15"/>
      <c r="CE37" s="14" t="str">
        <f>IF(CD37="","","NOK")</f>
        <v/>
      </c>
      <c r="CF37" s="15">
        <v>506</v>
      </c>
      <c r="CG37" s="14" t="str">
        <f>IF(CF37="","","NOK")</f>
        <v>NOK</v>
      </c>
      <c r="CH37" s="15"/>
      <c r="CI37" s="14" t="str">
        <f>IF(CH37="","","NOK")</f>
        <v/>
      </c>
      <c r="CJ37" s="15">
        <v>33</v>
      </c>
      <c r="CK37" s="14" t="str">
        <f>IF(CJ37="","","NOK")</f>
        <v>NOK</v>
      </c>
      <c r="CL37" s="15"/>
      <c r="CM37" s="14" t="str">
        <f>IF(CL37="","","NOK")</f>
        <v/>
      </c>
      <c r="CN37" s="15"/>
      <c r="CO37" s="14" t="str">
        <f>IF(CN37="","","NOK")</f>
        <v/>
      </c>
      <c r="CP37" s="15"/>
      <c r="CQ37" s="14" t="str">
        <f>IF(CP37="","","NOK")</f>
        <v/>
      </c>
      <c r="CR37" s="15">
        <v>1504</v>
      </c>
      <c r="CS37" s="14" t="str">
        <f>IF(CR37="","","NOK")</f>
        <v>NOK</v>
      </c>
      <c r="CT37" s="15"/>
      <c r="CU37" s="14" t="str">
        <f>IF(CT37="","","NOK")</f>
        <v/>
      </c>
      <c r="CV37" s="15"/>
      <c r="CW37" s="14" t="str">
        <f>IF(CV37="","","NOK")</f>
        <v/>
      </c>
      <c r="CX37" s="15"/>
      <c r="CY37" s="14" t="str">
        <f>IF(CX37="","","NOK")</f>
        <v/>
      </c>
      <c r="CZ37" s="15"/>
      <c r="DA37" s="14" t="str">
        <f>IF(CZ37="","","NOK")</f>
        <v/>
      </c>
      <c r="DB37" s="15"/>
      <c r="DC37" s="14" t="str">
        <f>IF(DB37="","","NOK")</f>
        <v/>
      </c>
      <c r="DD37" s="15"/>
      <c r="DE37" s="14" t="str">
        <f>IF(DD37="","","NOK")</f>
        <v/>
      </c>
      <c r="DF37" s="15">
        <v>280</v>
      </c>
      <c r="DG37" s="14" t="str">
        <f>IF(DF37="","","NOK")</f>
        <v>NOK</v>
      </c>
      <c r="DH37" s="15"/>
      <c r="DI37" s="14" t="str">
        <f>IF(DH37="","","NOK")</f>
        <v/>
      </c>
      <c r="DJ37" s="15"/>
      <c r="DK37" s="14" t="str">
        <f>IF(DJ37="","","NOK")</f>
        <v/>
      </c>
      <c r="DL37" s="15">
        <v>205</v>
      </c>
      <c r="DM37" s="14" t="str">
        <f>IF(DL37="","","NOK")</f>
        <v>NOK</v>
      </c>
      <c r="DN37" s="15"/>
      <c r="DO37" s="14" t="str">
        <f>IF(DN37="","","NOK")</f>
        <v/>
      </c>
      <c r="DP37" s="15"/>
      <c r="DQ37" s="14" t="str">
        <f>IF(DP37="","","NOK")</f>
        <v/>
      </c>
      <c r="DR37" s="15">
        <v>843</v>
      </c>
      <c r="DS37" s="14" t="str">
        <f>IF(DR37="","","NOK")</f>
        <v>NOK</v>
      </c>
      <c r="DT37" s="15"/>
      <c r="DU37" s="14" t="str">
        <f>IF(DT37="","","NOK")</f>
        <v/>
      </c>
      <c r="DV37" s="15"/>
      <c r="DW37" s="14" t="str">
        <f>IF(DV37="","","NOK")</f>
        <v/>
      </c>
      <c r="DX37" s="15">
        <v>30</v>
      </c>
      <c r="DY37" s="14" t="str">
        <f>IF(DX37="","","NOK")</f>
        <v>NOK</v>
      </c>
      <c r="DZ37" s="15">
        <v>45</v>
      </c>
      <c r="EA37" s="14" t="str">
        <f>IF(DZ37="","","NOK")</f>
        <v>NOK</v>
      </c>
      <c r="EB37" s="15"/>
      <c r="EC37" s="14" t="str">
        <f>IF(EB37="","","NOK")</f>
        <v/>
      </c>
      <c r="ED37" s="15"/>
      <c r="EE37" s="14" t="str">
        <f>IF(ED37="","","NOK")</f>
        <v/>
      </c>
      <c r="EF37" s="15"/>
      <c r="EG37" s="14" t="str">
        <f>IF(EF37="","","NOK")</f>
        <v/>
      </c>
      <c r="EH37" s="15"/>
      <c r="EI37" s="14" t="str">
        <f>IF(EH37="","","NOK")</f>
        <v/>
      </c>
      <c r="EJ37" s="15"/>
      <c r="EK37" s="14" t="str">
        <f>IF(EJ37="","","NOK")</f>
        <v/>
      </c>
      <c r="EL37" s="15"/>
      <c r="EM37" s="14" t="str">
        <f>IF(EL37="","","NOK")</f>
        <v/>
      </c>
      <c r="EN37" s="15"/>
      <c r="EO37" s="14" t="str">
        <f>IF(EN37="","","NOK")</f>
        <v/>
      </c>
      <c r="EP37" s="15"/>
      <c r="EQ37" s="14" t="str">
        <f>IF(EP37="","","NOK")</f>
        <v/>
      </c>
      <c r="ER37" s="15"/>
      <c r="ES37" s="14" t="str">
        <f>IF(ER37="","","NOK")</f>
        <v/>
      </c>
      <c r="ET37" s="15"/>
      <c r="EU37" s="14" t="str">
        <f>IF(ET37="","","NOK")</f>
        <v/>
      </c>
      <c r="EV37" s="15"/>
      <c r="EW37" s="14" t="str">
        <f>IF(EV37="","","NOK")</f>
        <v/>
      </c>
      <c r="EX37" s="15"/>
      <c r="EY37" s="14" t="str">
        <f>IF(EX37="","","NOK")</f>
        <v/>
      </c>
      <c r="EZ37" s="15"/>
      <c r="FA37" s="14" t="str">
        <f>IF(EZ37="","","NOK")</f>
        <v/>
      </c>
      <c r="FB37" s="15"/>
      <c r="FC37" s="14" t="str">
        <f>IF(FB37="","","NOK")</f>
        <v/>
      </c>
      <c r="FD37" s="15"/>
      <c r="FE37" s="14" t="str">
        <f>IF(FD37="","","NOK")</f>
        <v/>
      </c>
      <c r="FF37" s="15"/>
      <c r="FG37" s="14" t="str">
        <f>IF(FF37="","","NOK")</f>
        <v/>
      </c>
      <c r="FH37" s="15"/>
      <c r="FI37" s="14" t="str">
        <f>IF(FH37="","","NOK")</f>
        <v/>
      </c>
      <c r="FJ37" s="15"/>
      <c r="FK37" s="14" t="str">
        <f>IF(FJ37="","","NOK")</f>
        <v/>
      </c>
      <c r="FL37" s="15"/>
      <c r="FM37" s="14" t="str">
        <f>IF(FL37="","","NOK")</f>
        <v/>
      </c>
      <c r="FN37" s="15">
        <v>12</v>
      </c>
      <c r="FO37" s="14" t="str">
        <f>IF(FN37="","","NOK")</f>
        <v>NOK</v>
      </c>
      <c r="FP37" s="15">
        <v>1474</v>
      </c>
      <c r="FQ37" s="14" t="str">
        <f>IF(FP37="","","NOK")</f>
        <v>NOK</v>
      </c>
      <c r="FR37" s="15">
        <v>106</v>
      </c>
      <c r="FS37" s="14" t="str">
        <f>IF(FR37="","","NOK")</f>
        <v>NOK</v>
      </c>
      <c r="FT37" s="15"/>
      <c r="FU37" s="14" t="str">
        <f>IF(FT37="","","NOK")</f>
        <v/>
      </c>
      <c r="FV37" s="15">
        <v>70</v>
      </c>
      <c r="FW37" s="14" t="str">
        <f>IF(FV37="","","NOK")</f>
        <v>NOK</v>
      </c>
      <c r="FX37" s="15"/>
      <c r="FY37" s="14" t="str">
        <f>IF(FX37="","","NOK")</f>
        <v/>
      </c>
      <c r="FZ37" s="15"/>
      <c r="GA37" s="14" t="str">
        <f>IF(FZ37="","","NOK")</f>
        <v/>
      </c>
      <c r="GB37" s="15">
        <v>402</v>
      </c>
      <c r="GC37" s="14" t="str">
        <f>IF(GB37="","","NOK")</f>
        <v>NOK</v>
      </c>
      <c r="GD37" s="15">
        <v>19</v>
      </c>
      <c r="GE37" s="14" t="str">
        <f>IF(GD37="","","NOK")</f>
        <v>NOK</v>
      </c>
      <c r="GF37" s="15"/>
      <c r="GG37" s="14" t="str">
        <f>IF(GF37="","","NOK")</f>
        <v/>
      </c>
      <c r="GH37" s="15"/>
      <c r="GI37" s="14" t="str">
        <f>IF(GH37="","","NOK")</f>
        <v/>
      </c>
      <c r="GJ37" s="15"/>
      <c r="GK37" s="14" t="str">
        <f>IF(GJ37="","","NOK")</f>
        <v/>
      </c>
      <c r="GL37" s="15">
        <v>1987</v>
      </c>
      <c r="GM37" s="14" t="str">
        <f>IF(GL37="","","NOK")</f>
        <v>NOK</v>
      </c>
      <c r="GN37" s="15">
        <v>299</v>
      </c>
      <c r="GO37" s="14" t="str">
        <f>IF(GN37="","","NOK")</f>
        <v>NOK</v>
      </c>
      <c r="GP37" s="15"/>
      <c r="GQ37" s="14" t="str">
        <f>IF(GP37="","","NOK")</f>
        <v/>
      </c>
      <c r="GR37" s="15">
        <v>404</v>
      </c>
      <c r="GS37" s="14" t="str">
        <f>IF(GR37="","","NOK")</f>
        <v>NOK</v>
      </c>
      <c r="GT37" s="15"/>
      <c r="GU37" s="14" t="str">
        <f>IF(GT37="","","NOK")</f>
        <v/>
      </c>
      <c r="GV37" s="15"/>
      <c r="GW37" s="14" t="str">
        <f>IF(GV37="","","NOK")</f>
        <v/>
      </c>
      <c r="GX37" s="15"/>
      <c r="GY37" s="14" t="str">
        <f>IF(GX37="","","NOK")</f>
        <v/>
      </c>
      <c r="GZ37" s="15"/>
      <c r="HA37" s="14" t="str">
        <f>IF(GZ37="","","NOK")</f>
        <v/>
      </c>
      <c r="HB37" s="15"/>
      <c r="HC37" s="14" t="str">
        <f>IF(HB37="","","NOK")</f>
        <v/>
      </c>
      <c r="HD37" s="15"/>
      <c r="HE37" s="14" t="str">
        <f>IF(HD37="","","NOK")</f>
        <v/>
      </c>
      <c r="HF37" s="15"/>
      <c r="HG37" s="14" t="str">
        <f>IF(HF37="","","NOK")</f>
        <v/>
      </c>
      <c r="HH37" s="15"/>
      <c r="HI37" s="14" t="str">
        <f>IF(HH37="","","NOK")</f>
        <v/>
      </c>
      <c r="HJ37" s="15"/>
      <c r="HK37" s="14" t="str">
        <f>IF(HJ37="","","NOK")</f>
        <v/>
      </c>
      <c r="HL37" s="15"/>
      <c r="HM37" s="14" t="str">
        <f>IF(HL37="","","NOK")</f>
        <v/>
      </c>
      <c r="HN37" s="15"/>
      <c r="HO37" s="14" t="str">
        <f>IF(HN37="","","NOK")</f>
        <v/>
      </c>
      <c r="HP37" s="15"/>
      <c r="HQ37" s="14" t="str">
        <f>IF(HP37="","","NOK")</f>
        <v/>
      </c>
      <c r="HR37" s="15"/>
      <c r="HS37" s="14" t="str">
        <f>IF(HR37="","","NOK")</f>
        <v/>
      </c>
      <c r="HT37" s="15"/>
      <c r="HU37" s="14" t="str">
        <f>IF(HT37="","","NOK")</f>
        <v/>
      </c>
      <c r="HV37" s="15"/>
      <c r="HW37" s="14" t="str">
        <f>IF(HV37="","","NOK")</f>
        <v/>
      </c>
      <c r="HX37" s="15">
        <v>85</v>
      </c>
      <c r="HY37" s="14" t="str">
        <f>IF(HX37="","","NOK")</f>
        <v>NOK</v>
      </c>
      <c r="HZ37" s="15">
        <v>106</v>
      </c>
      <c r="IA37" s="14" t="str">
        <f>IF(HZ37="","","NOK")</f>
        <v>NOK</v>
      </c>
      <c r="IB37" s="15"/>
      <c r="IC37" s="14" t="str">
        <f>IF(IB37="","","NOK")</f>
        <v/>
      </c>
      <c r="ID37" s="15"/>
      <c r="IE37" s="14" t="str">
        <f>IF(ID37="","","NOK")</f>
        <v/>
      </c>
      <c r="IF37" s="15"/>
      <c r="IG37" s="14" t="str">
        <f>IF(IF37="","","NOK")</f>
        <v/>
      </c>
      <c r="IH37" s="15"/>
      <c r="II37" s="14" t="str">
        <f>IF(IH37="","","NOK")</f>
        <v/>
      </c>
      <c r="IJ37" s="15"/>
      <c r="IK37" s="14" t="str">
        <f>IF(IJ37="","","NOK")</f>
        <v/>
      </c>
      <c r="IL37" s="15"/>
      <c r="IM37" s="14" t="str">
        <f>IF(IL37="","","NOK")</f>
        <v/>
      </c>
      <c r="IN37" s="15"/>
      <c r="IO37" s="14" t="str">
        <f>IF(IN37="","","NOK")</f>
        <v/>
      </c>
      <c r="IP37" s="15"/>
      <c r="IQ37" s="14" t="str">
        <f>IF(IP37="","","NOK")</f>
        <v/>
      </c>
      <c r="IR37" s="15"/>
      <c r="IS37" s="14" t="str">
        <f>IF(IR37="","","NOK")</f>
        <v/>
      </c>
      <c r="IT37" s="15"/>
      <c r="IU37" s="14" t="str">
        <f>IF(IT37="","","NOK")</f>
        <v/>
      </c>
      <c r="IV37" s="15"/>
      <c r="IW37" s="14" t="str">
        <f>IF(IV37="","","NOK")</f>
        <v/>
      </c>
      <c r="IX37" s="15"/>
      <c r="IY37" s="14" t="str">
        <f>IF(IX37="","","NOK")</f>
        <v/>
      </c>
      <c r="IZ37" s="15"/>
      <c r="JA37" s="14" t="str">
        <f>IF(IZ37="","","NOK")</f>
        <v/>
      </c>
      <c r="JB37" s="15"/>
      <c r="JC37" s="14" t="str">
        <f>IF(JB37="","","NOK")</f>
        <v/>
      </c>
      <c r="JD37" s="15"/>
      <c r="JE37" s="14" t="str">
        <f>IF(JD37="","","NOK")</f>
        <v/>
      </c>
      <c r="JF37" s="15"/>
      <c r="JG37" s="14" t="str">
        <f>IF(JF37="","","NOK")</f>
        <v/>
      </c>
      <c r="JH37" s="15"/>
      <c r="JI37" s="14" t="str">
        <f>IF(JH37="","","NOK")</f>
        <v/>
      </c>
      <c r="JJ37" s="15"/>
      <c r="JK37" s="14" t="str">
        <f>IF(JJ37="","","NOK")</f>
        <v/>
      </c>
      <c r="JL37" s="15"/>
      <c r="JM37" s="14" t="str">
        <f>IF(JL37="","","NOK")</f>
        <v/>
      </c>
      <c r="JN37" s="15"/>
      <c r="JO37" s="14" t="str">
        <f>IF(JN37="","","NOK")</f>
        <v/>
      </c>
      <c r="JP37" s="15">
        <v>66</v>
      </c>
      <c r="JQ37" s="14" t="str">
        <f>IF(JP37="","","NOK")</f>
        <v>NOK</v>
      </c>
      <c r="JR37" s="15"/>
      <c r="JS37" s="14" t="str">
        <f>IF(JR37="","","NOK")</f>
        <v/>
      </c>
      <c r="JT37" s="15">
        <v>4</v>
      </c>
      <c r="JU37" s="14" t="str">
        <f>IF(JT37="","","NOK")</f>
        <v>NOK</v>
      </c>
      <c r="JV37" s="15"/>
      <c r="JW37" s="14" t="str">
        <f>IF(JV37="","","NOK")</f>
        <v/>
      </c>
      <c r="JX37" s="15"/>
      <c r="JY37" s="14" t="str">
        <f>IF(JX37="","","NOK")</f>
        <v/>
      </c>
      <c r="JZ37" s="15"/>
      <c r="KA37" s="14" t="str">
        <f>IF(JZ37="","","NOK")</f>
        <v/>
      </c>
      <c r="KB37" s="15"/>
      <c r="KC37" s="14" t="str">
        <f>IF(KB37="","","NOK")</f>
        <v/>
      </c>
      <c r="KD37" s="15"/>
      <c r="KE37" s="14" t="str">
        <f>IF(KD37="","","NOK")</f>
        <v/>
      </c>
      <c r="KF37" s="15"/>
      <c r="KG37" s="14" t="str">
        <f>IF(KF37="","","NOK")</f>
        <v/>
      </c>
      <c r="KH37" s="15">
        <v>398</v>
      </c>
      <c r="KI37" s="14" t="str">
        <f>IF(KH37="","","NOK")</f>
        <v>NOK</v>
      </c>
      <c r="KJ37" s="15"/>
      <c r="KK37" s="14" t="str">
        <f>IF(KJ37="","","NOK")</f>
        <v/>
      </c>
      <c r="KL37" s="15">
        <v>9</v>
      </c>
      <c r="KM37" s="14" t="str">
        <f>IF(KL37="","","NOK")</f>
        <v>NOK</v>
      </c>
      <c r="KN37" s="15">
        <v>195</v>
      </c>
      <c r="KO37" s="14" t="str">
        <f>IF(KN37="","","NOK")</f>
        <v>NOK</v>
      </c>
      <c r="KP37" s="15"/>
      <c r="KQ37" s="14" t="str">
        <f>IF(KP37="","","NOK")</f>
        <v/>
      </c>
      <c r="KR37" s="15"/>
      <c r="KS37" s="14" t="str">
        <f>IF(KR37="","","NOK")</f>
        <v/>
      </c>
      <c r="KT37" s="15"/>
      <c r="KU37" s="14" t="str">
        <f>IF(KT37="","","NOK")</f>
        <v/>
      </c>
      <c r="KV37" s="15"/>
      <c r="KW37" s="14" t="str">
        <f>IF(KV37="","","NOK")</f>
        <v/>
      </c>
      <c r="KX37" s="15"/>
      <c r="KY37" s="14" t="str">
        <f>IF(KX37="","","NOK")</f>
        <v/>
      </c>
      <c r="KZ37" s="15"/>
      <c r="LA37" s="14" t="str">
        <f>IF(KZ37="","","NOK")</f>
        <v/>
      </c>
      <c r="LB37" s="15"/>
      <c r="LC37" s="14" t="str">
        <f>IF(LB37="","","NOK")</f>
        <v/>
      </c>
      <c r="LD37" s="15"/>
      <c r="LE37" s="14" t="str">
        <f>IF(LD37="","","NOK")</f>
        <v/>
      </c>
      <c r="LF37" s="15"/>
      <c r="LG37" s="14" t="str">
        <f>IF(LF37="","","NOK")</f>
        <v/>
      </c>
      <c r="LH37" s="15"/>
      <c r="LI37" s="14" t="str">
        <f>IF(LH37="","","NOK")</f>
        <v/>
      </c>
      <c r="LJ37" s="15"/>
      <c r="LK37" s="14" t="str">
        <f>IF(LJ37="","","NOK")</f>
        <v/>
      </c>
      <c r="LL37" s="15"/>
      <c r="LM37" s="14" t="str">
        <f>IF(LL37="","","NOK")</f>
        <v/>
      </c>
      <c r="LN37" s="15">
        <v>22</v>
      </c>
      <c r="LO37" s="14" t="str">
        <f>IF(LN37="","","NOK")</f>
        <v>NOK</v>
      </c>
      <c r="LP37" s="15"/>
      <c r="LQ37" s="14" t="str">
        <f>IF(LP37="","","NOK")</f>
        <v/>
      </c>
      <c r="LR37" s="15"/>
      <c r="LS37" s="14" t="str">
        <f>IF(LR37="","","NOK")</f>
        <v/>
      </c>
      <c r="LT37" s="15"/>
      <c r="LU37" s="14" t="str">
        <f>IF(LT37="","","NOK")</f>
        <v/>
      </c>
      <c r="LV37" s="15"/>
      <c r="LW37" s="14" t="str">
        <f>IF(LV37="","","NOK")</f>
        <v/>
      </c>
      <c r="LX37" s="15"/>
      <c r="LY37" s="14" t="str">
        <f>IF(LX37="","","NOK")</f>
        <v/>
      </c>
      <c r="LZ37" s="15"/>
      <c r="MA37" s="14" t="str">
        <f>IF(LZ37="","","NOK")</f>
        <v/>
      </c>
      <c r="MB37" s="15"/>
      <c r="MC37" s="14" t="str">
        <f>IF(MB37="","","NOK")</f>
        <v/>
      </c>
      <c r="MD37" s="15"/>
      <c r="ME37" s="14" t="str">
        <f>IF(MD37="","","NOK")</f>
        <v/>
      </c>
      <c r="MF37" s="15"/>
      <c r="MG37" s="14" t="str">
        <f>IF(MF37="","","NOK")</f>
        <v/>
      </c>
      <c r="MH37" s="15"/>
      <c r="MI37" s="14" t="str">
        <f>IF(MH37="","","NOK")</f>
        <v/>
      </c>
      <c r="MJ37" s="15"/>
      <c r="MK37" s="14" t="str">
        <f>IF(MJ37="","","NOK")</f>
        <v/>
      </c>
      <c r="ML37" s="15"/>
      <c r="MM37" s="14" t="str">
        <f>IF(ML37="","","NOK")</f>
        <v/>
      </c>
      <c r="MN37" s="15">
        <v>8</v>
      </c>
      <c r="MO37" s="14" t="str">
        <f>IF(MN37="","","NOK")</f>
        <v>NOK</v>
      </c>
      <c r="MP37" s="15"/>
      <c r="MQ37" s="14" t="str">
        <f>IF(MP37="","","NOK")</f>
        <v/>
      </c>
      <c r="MR37" s="15"/>
      <c r="MS37" s="14" t="str">
        <f>IF(MR37="","","NOK")</f>
        <v/>
      </c>
      <c r="MT37" s="15">
        <v>173</v>
      </c>
      <c r="MU37" s="14" t="str">
        <f>IF(MT37="","","NOK")</f>
        <v>NOK</v>
      </c>
      <c r="MV37" s="15"/>
      <c r="MW37" s="14" t="str">
        <f>IF(MV37="","","NOK")</f>
        <v/>
      </c>
      <c r="MX37" s="15"/>
      <c r="MY37" s="14" t="str">
        <f>IF(MX37="","","NOK")</f>
        <v/>
      </c>
      <c r="MZ37" s="15"/>
      <c r="NA37" s="14" t="str">
        <f>IF(MZ37="","","NOK")</f>
        <v/>
      </c>
      <c r="NB37" s="15"/>
      <c r="NC37" s="14" t="str">
        <f>IF(NB37="","","NOK")</f>
        <v/>
      </c>
      <c r="ND37" s="15"/>
      <c r="NE37" s="14" t="str">
        <f>IF(ND37="","","NOK")</f>
        <v/>
      </c>
      <c r="NF37" s="15"/>
      <c r="NG37" s="14" t="str">
        <f>IF(NF37="","","NOK")</f>
        <v/>
      </c>
      <c r="NH37" s="15"/>
      <c r="NI37" s="14" t="str">
        <f>IF(NH37="","","NOK")</f>
        <v/>
      </c>
      <c r="NJ37" s="15"/>
      <c r="NK37" s="14" t="str">
        <f>IF(NJ37="","","NOK")</f>
        <v/>
      </c>
      <c r="NL37" s="15"/>
      <c r="NM37" s="14" t="str">
        <f>IF(NL37="","","NOK")</f>
        <v/>
      </c>
      <c r="NN37" s="15"/>
      <c r="NO37" s="14" t="str">
        <f>IF(NN37="","","NOK")</f>
        <v/>
      </c>
      <c r="NP37" s="15"/>
      <c r="NQ37" s="14" t="str">
        <f>IF(NP37="","","NOK")</f>
        <v/>
      </c>
      <c r="NR37" s="15"/>
      <c r="NS37" s="14" t="str">
        <f>IF(NR37="","","NOK")</f>
        <v/>
      </c>
      <c r="NT37" s="15"/>
      <c r="NU37" s="14" t="str">
        <f>IF(NT37="","","NOK")</f>
        <v/>
      </c>
      <c r="NV37" s="15"/>
      <c r="NW37" s="14" t="str">
        <f>IF(NV37="","","NOK")</f>
        <v/>
      </c>
      <c r="NX37" s="15"/>
      <c r="NY37" s="14" t="str">
        <f>IF(NX37="","","NOK")</f>
        <v/>
      </c>
      <c r="NZ37" s="15"/>
      <c r="OA37" s="14" t="str">
        <f>IF(NZ37="","","NOK")</f>
        <v/>
      </c>
      <c r="OB37" s="15"/>
      <c r="OC37" s="14" t="str">
        <f>IF(OB37="","","NOK")</f>
        <v/>
      </c>
      <c r="OD37" s="15"/>
      <c r="OE37" s="14" t="str">
        <f>IF(OD37="","","NOK")</f>
        <v/>
      </c>
      <c r="OF37" s="15"/>
      <c r="OG37" s="14" t="str">
        <f>IF(OF37="","","NOK")</f>
        <v/>
      </c>
      <c r="OH37" s="15">
        <v>1</v>
      </c>
      <c r="OI37" s="14" t="str">
        <f>IF(OH37="","","NOK")</f>
        <v>NOK</v>
      </c>
      <c r="OJ37" s="15">
        <v>54</v>
      </c>
      <c r="OK37" s="14" t="str">
        <f>IF(OJ37="","","NOK")</f>
        <v>NOK</v>
      </c>
      <c r="OL37" s="15"/>
      <c r="OM37" s="14" t="str">
        <f>IF(OL37="","","NOK")</f>
        <v/>
      </c>
      <c r="ON37" s="15"/>
      <c r="OO37" s="14" t="str">
        <f>IF(ON37="","","NOK")</f>
        <v/>
      </c>
      <c r="OP37" s="15"/>
      <c r="OQ37" s="14" t="str">
        <f>IF(OP37="","","NOK")</f>
        <v/>
      </c>
      <c r="OR37" s="15"/>
      <c r="OS37" s="14" t="str">
        <f>IF(OR37="","","NOK")</f>
        <v/>
      </c>
      <c r="OT37" s="15"/>
      <c r="OU37" s="14" t="str">
        <f>IF(OT37="","","NOK")</f>
        <v/>
      </c>
      <c r="OV37" s="15"/>
      <c r="OW37" s="14" t="str">
        <f>IF(OV37="","","NOK")</f>
        <v/>
      </c>
      <c r="OX37" s="15">
        <v>208</v>
      </c>
      <c r="OY37" s="14" t="str">
        <f>IF(OX37="","","NOK")</f>
        <v>NOK</v>
      </c>
      <c r="OZ37" s="15"/>
      <c r="PA37" s="14" t="str">
        <f>IF(OZ37="","","NOK")</f>
        <v/>
      </c>
      <c r="PB37" s="15"/>
      <c r="PC37" s="14" t="str">
        <f>IF(PB37="","","NOK")</f>
        <v/>
      </c>
      <c r="PD37" s="15"/>
      <c r="PE37" s="14" t="str">
        <f>IF(PD37="","","NOK")</f>
        <v/>
      </c>
      <c r="PF37" s="15">
        <v>129</v>
      </c>
      <c r="PG37" s="14" t="str">
        <f>IF(PF37="","","NOK")</f>
        <v>NOK</v>
      </c>
      <c r="PH37" s="15"/>
      <c r="PI37" s="14" t="str">
        <f>IF(PH37="","","NOK")</f>
        <v/>
      </c>
      <c r="PJ37" s="15"/>
      <c r="PK37" s="14" t="str">
        <f>IF(PJ37="","","NOK")</f>
        <v/>
      </c>
      <c r="PL37" s="15"/>
      <c r="PM37" s="14" t="str">
        <f>IF(PL37="","","NOK")</f>
        <v/>
      </c>
      <c r="PN37" s="15">
        <v>130</v>
      </c>
      <c r="PO37" s="14" t="str">
        <f>IF(PN37="","","NOK")</f>
        <v>NOK</v>
      </c>
      <c r="PP37" s="15"/>
      <c r="PQ37" s="14" t="str">
        <f>IF(PP37="","","NOK")</f>
        <v/>
      </c>
      <c r="PR37" s="15"/>
      <c r="PS37" s="14" t="str">
        <f>IF(PR37="","","NOK")</f>
        <v/>
      </c>
      <c r="PT37" s="15"/>
      <c r="PU37" s="14" t="str">
        <f>IF(PT37="","","NOK")</f>
        <v/>
      </c>
      <c r="PV37" s="15"/>
      <c r="PW37" s="14" t="str">
        <f>IF(PV37="","","NOK")</f>
        <v/>
      </c>
      <c r="PX37" s="15"/>
      <c r="PY37" s="14" t="str">
        <f>IF(PX37="","","NOK")</f>
        <v/>
      </c>
      <c r="PZ37" s="15"/>
      <c r="QA37" s="14" t="str">
        <f>IF(PZ37="","","NOK")</f>
        <v/>
      </c>
      <c r="QB37" s="15"/>
      <c r="QC37" s="14" t="str">
        <f>IF(QB37="","","NOK")</f>
        <v/>
      </c>
      <c r="QD37" s="15"/>
      <c r="QE37" s="14" t="str">
        <f>IF(QD37="","","NOK")</f>
        <v/>
      </c>
      <c r="QF37" s="15"/>
      <c r="QG37" s="14" t="str">
        <f>IF(QF37="","","NOK")</f>
        <v/>
      </c>
      <c r="QH37" s="15">
        <v>108</v>
      </c>
      <c r="QI37" s="14" t="str">
        <f>IF(QH37="","","NOK")</f>
        <v>NOK</v>
      </c>
      <c r="QJ37" s="15"/>
      <c r="QK37" s="14" t="str">
        <f>IF(QJ37="","","NOK")</f>
        <v/>
      </c>
      <c r="QL37" s="15"/>
      <c r="QM37" s="14" t="str">
        <f>IF(QL37="","","NOK")</f>
        <v/>
      </c>
      <c r="QN37" s="15"/>
      <c r="QO37" s="14" t="str">
        <f>IF(QN37="","","NOK")</f>
        <v/>
      </c>
      <c r="QP37" s="15">
        <v>45</v>
      </c>
      <c r="QQ37" s="14" t="str">
        <f>IF(QP37="","","NOK")</f>
        <v>NOK</v>
      </c>
      <c r="QR37" s="15">
        <v>19</v>
      </c>
      <c r="QS37" s="14" t="str">
        <f>IF(QR37="","","NOK")</f>
        <v>NOK</v>
      </c>
      <c r="QT37" s="15">
        <v>106</v>
      </c>
      <c r="QU37" s="14" t="str">
        <f>IF(QT37="","","NOK")</f>
        <v>NOK</v>
      </c>
      <c r="QV37" s="15"/>
      <c r="QW37" s="14" t="str">
        <f>IF(QV37="","","NOK")</f>
        <v/>
      </c>
      <c r="QX37" s="15">
        <v>402</v>
      </c>
      <c r="QY37" s="14" t="str">
        <f>IF(QX37="","","NOK")</f>
        <v>NOK</v>
      </c>
      <c r="QZ37" s="15"/>
      <c r="RA37" s="14" t="str">
        <f>IF(QZ37="","","NOK")</f>
        <v/>
      </c>
      <c r="RB37" s="15"/>
      <c r="RC37" s="14" t="str">
        <f>IF(RB37="","","NOK")</f>
        <v/>
      </c>
      <c r="RD37" s="15">
        <v>90</v>
      </c>
      <c r="RE37" s="14" t="str">
        <f>IF(RD37="","","NOK")</f>
        <v>NOK</v>
      </c>
      <c r="RF37" s="15"/>
      <c r="RG37" s="14" t="str">
        <f>IF(RF37="","","NOK")</f>
        <v/>
      </c>
      <c r="RH37" s="15">
        <v>1474</v>
      </c>
      <c r="RI37" s="14" t="str">
        <f>IF(RH37="","","NOK")</f>
        <v>NOK</v>
      </c>
      <c r="RJ37" s="15"/>
      <c r="RK37" s="14" t="str">
        <f>IF(RJ37="","","NOK")</f>
        <v/>
      </c>
      <c r="RL37" s="15"/>
      <c r="RM37" s="14" t="str">
        <f>IF(RL37="","","NOK")</f>
        <v/>
      </c>
      <c r="RN37" s="15"/>
      <c r="RO37" s="14" t="str">
        <f>IF(RN37="","","NOK")</f>
        <v/>
      </c>
      <c r="RP37" s="15"/>
      <c r="RQ37" s="14" t="str">
        <f>IF(RP37="","","NOK")</f>
        <v/>
      </c>
      <c r="RR37" s="15"/>
      <c r="RS37" s="14" t="str">
        <f>IF(RR37="","","NOK")</f>
        <v/>
      </c>
      <c r="RT37" s="15"/>
      <c r="RU37" s="14" t="str">
        <f>IF(RT37="","","NOK")</f>
        <v/>
      </c>
      <c r="RV37" s="15"/>
      <c r="RW37" s="14" t="str">
        <f>IF(RV37="","","NOK")</f>
        <v/>
      </c>
      <c r="RX37" s="15"/>
      <c r="RY37" s="14" t="str">
        <f>IF(RX37="","","NOK")</f>
        <v/>
      </c>
      <c r="RZ37" s="15"/>
      <c r="SA37" s="14" t="str">
        <f>IF(RZ37="","","NOK")</f>
        <v/>
      </c>
      <c r="SB37" s="15"/>
      <c r="SC37" s="14" t="str">
        <f>IF(SB37="","","NOK")</f>
        <v/>
      </c>
      <c r="SD37" s="15">
        <v>29</v>
      </c>
      <c r="SE37" s="14" t="str">
        <f>IF(SD37="","","NOK")</f>
        <v>NOK</v>
      </c>
      <c r="SF37" s="15"/>
      <c r="SG37" s="14" t="str">
        <f>IF(SF37="","","NOK")</f>
        <v/>
      </c>
      <c r="SH37" s="15"/>
      <c r="SI37" s="14" t="str">
        <f>IF(SH37="","","NOK")</f>
        <v/>
      </c>
      <c r="SJ37" s="15"/>
      <c r="SK37" s="14" t="str">
        <f>IF(SJ37="","","NOK")</f>
        <v/>
      </c>
      <c r="SL37" s="15"/>
      <c r="SM37" s="14" t="str">
        <f>IF(SL37="","","NOK")</f>
        <v/>
      </c>
      <c r="SN37" s="15">
        <v>150</v>
      </c>
      <c r="SO37" s="14" t="str">
        <f>IF(SN37="","","NOK")</f>
        <v>NOK</v>
      </c>
      <c r="SP37" s="15"/>
      <c r="SQ37" s="14" t="str">
        <f>IF(SP37="","","NOK")</f>
        <v/>
      </c>
      <c r="SR37" s="15"/>
      <c r="SS37" s="14" t="str">
        <f>IF(SR37="","","NOK")</f>
        <v/>
      </c>
      <c r="ST37" s="15"/>
      <c r="SU37" s="14" t="str">
        <f>IF(ST37="","","NOK")</f>
        <v/>
      </c>
      <c r="SV37" s="15"/>
      <c r="SW37" s="14" t="str">
        <f>IF(SV37="","","NOK")</f>
        <v/>
      </c>
      <c r="SX37" s="15"/>
      <c r="SY37" s="14" t="str">
        <f>IF(SX37="","","NOK")</f>
        <v/>
      </c>
      <c r="SZ37" s="15"/>
      <c r="TA37" s="14" t="str">
        <f>IF(SZ37="","","NOK")</f>
        <v/>
      </c>
      <c r="TB37" s="15"/>
      <c r="TC37" s="14" t="str">
        <f>IF(TB37="","","NOK")</f>
        <v/>
      </c>
      <c r="TD37" s="15"/>
      <c r="TE37" s="14" t="str">
        <f>IF(TD37="","","NOK")</f>
        <v/>
      </c>
      <c r="TF37" s="15">
        <v>136</v>
      </c>
      <c r="TG37" s="14" t="str">
        <f>IF(TF37="","","NOK")</f>
        <v>NOK</v>
      </c>
      <c r="TH37" s="15">
        <v>13</v>
      </c>
      <c r="TI37" s="14" t="str">
        <f>IF(TH37="","","NOK")</f>
        <v>NOK</v>
      </c>
      <c r="TJ37" s="15"/>
      <c r="TK37" s="14" t="str">
        <f>IF(TJ37="","","NOK")</f>
        <v/>
      </c>
      <c r="TL37" s="15"/>
      <c r="TM37" s="14" t="str">
        <f>IF(TL37="","","NOK")</f>
        <v/>
      </c>
      <c r="TN37" s="15"/>
      <c r="TO37" s="14" t="str">
        <f>IF(TN37="","","NOK")</f>
        <v/>
      </c>
      <c r="TP37" s="15"/>
      <c r="TQ37" s="14" t="str">
        <f>IF(TP37="","","NOK")</f>
        <v/>
      </c>
      <c r="TR37" s="15"/>
      <c r="TS37" s="14" t="str">
        <f>IF(TR37="","","NOK")</f>
        <v/>
      </c>
      <c r="TT37" s="15"/>
      <c r="TU37" s="14" t="str">
        <f>IF(TT37="","","NOK")</f>
        <v/>
      </c>
      <c r="TV37" s="15"/>
      <c r="TW37" s="14" t="str">
        <f>IF(TV37="","","NOK")</f>
        <v/>
      </c>
      <c r="TX37" s="15"/>
      <c r="TY37" s="14" t="str">
        <f>IF(TX37="","","NOK")</f>
        <v/>
      </c>
      <c r="TZ37" s="15"/>
      <c r="UA37" s="14" t="str">
        <f>IF(TZ37="","","NOK")</f>
        <v/>
      </c>
      <c r="UB37" s="15"/>
      <c r="UC37" s="14" t="str">
        <f>IF(UB37="","","NOK")</f>
        <v/>
      </c>
      <c r="UD37" s="15"/>
      <c r="UE37" s="14" t="str">
        <f>IF(UD37="","","NOK")</f>
        <v/>
      </c>
      <c r="UF37" s="15"/>
      <c r="UG37" s="14" t="str">
        <f>IF(UF37="","","NOK")</f>
        <v/>
      </c>
      <c r="UH37" s="15"/>
      <c r="UI37" s="14" t="str">
        <f>IF(UH37="","","NOK")</f>
        <v/>
      </c>
      <c r="UJ37" s="15"/>
      <c r="UK37" s="14" t="str">
        <f>IF(UJ37="","","NOK")</f>
        <v/>
      </c>
      <c r="UL37" s="15"/>
      <c r="UM37" s="14" t="str">
        <f>IF(UL37="","","NOK")</f>
        <v/>
      </c>
      <c r="UN37" s="15"/>
      <c r="UO37" s="14" t="str">
        <f>IF(UN37="","","NOK")</f>
        <v/>
      </c>
      <c r="UP37" s="15"/>
      <c r="UQ37" s="14" t="str">
        <f>IF(UP37="","","NOK")</f>
        <v/>
      </c>
      <c r="UR37" s="15"/>
      <c r="US37" s="14" t="str">
        <f>IF(UR37="","","NOK")</f>
        <v/>
      </c>
      <c r="UT37" s="15"/>
      <c r="UU37" s="14" t="str">
        <f>IF(UT37="","","NOK")</f>
        <v/>
      </c>
      <c r="UV37" s="15">
        <v>0</v>
      </c>
      <c r="UW37" s="14" t="str">
        <f>IF(UV37="","","NOK")</f>
        <v>NOK</v>
      </c>
      <c r="UX37" s="15"/>
      <c r="UY37" s="14" t="str">
        <f>IF(UX37="","","NOK")</f>
        <v/>
      </c>
      <c r="UZ37" s="15"/>
      <c r="VA37" s="14" t="str">
        <f>IF(UZ37="","","NOK")</f>
        <v/>
      </c>
      <c r="VB37" s="15"/>
      <c r="VC37" s="14" t="str">
        <f>IF(VB37="","","NOK")</f>
        <v/>
      </c>
      <c r="VD37" s="15"/>
      <c r="VE37" s="14" t="str">
        <f>IF(VD37="","","NOK")</f>
        <v/>
      </c>
      <c r="VF37" s="15"/>
      <c r="VG37" s="14" t="str">
        <f>IF(VF37="","","NOK")</f>
        <v/>
      </c>
      <c r="VH37" s="15"/>
      <c r="VI37" s="14" t="str">
        <f>IF(VH37="","","NOK")</f>
        <v/>
      </c>
      <c r="VJ37" s="15"/>
      <c r="VK37" s="14" t="str">
        <f>IF(VJ37="","","NOK")</f>
        <v/>
      </c>
      <c r="VL37" s="15"/>
      <c r="VM37" s="14" t="str">
        <f>IF(VL37="","","NOK")</f>
        <v/>
      </c>
      <c r="VN37" s="15">
        <v>33</v>
      </c>
      <c r="VO37" s="14" t="str">
        <f>IF(VN37="","","NOK")</f>
        <v>NOK</v>
      </c>
      <c r="VP37" s="15">
        <v>12</v>
      </c>
      <c r="VQ37" s="14" t="str">
        <f>IF(VP37="","","NOK")</f>
        <v>NOK</v>
      </c>
      <c r="VR37" s="15"/>
      <c r="VS37" s="14" t="str">
        <f>IF(VR37="","","NOK")</f>
        <v/>
      </c>
      <c r="VT37" s="15"/>
      <c r="VU37" s="14" t="str">
        <f>IF(VT37="","","NOK")</f>
        <v/>
      </c>
      <c r="VV37" s="15">
        <v>49</v>
      </c>
      <c r="VW37" s="14" t="str">
        <f>IF(VV37="","","NOK")</f>
        <v>NOK</v>
      </c>
      <c r="VX37" s="15"/>
      <c r="VY37" s="14" t="str">
        <f>IF(VX37="","","NOK")</f>
        <v/>
      </c>
      <c r="VZ37" s="15"/>
      <c r="WA37" s="14" t="str">
        <f>IF(VZ37="","","NOK")</f>
        <v/>
      </c>
      <c r="WB37" s="15"/>
      <c r="WC37" s="14" t="str">
        <f>IF(WB37="","","NOK")</f>
        <v/>
      </c>
      <c r="WD37" s="15"/>
      <c r="WE37" s="14" t="str">
        <f>IF(WD37="","","NOK")</f>
        <v/>
      </c>
      <c r="WF37" s="15">
        <v>352</v>
      </c>
      <c r="WG37" s="14" t="str">
        <f>IF(WF37="","","NOK")</f>
        <v>NOK</v>
      </c>
      <c r="WH37" s="15"/>
      <c r="WI37" s="14" t="str">
        <f>IF(WH37="","","NOK")</f>
        <v/>
      </c>
      <c r="WJ37" s="15"/>
      <c r="WK37" s="14" t="str">
        <f>IF(WJ37="","","NOK")</f>
        <v/>
      </c>
      <c r="WL37" s="15"/>
      <c r="WM37" s="14" t="str">
        <f>IF(WL37="","","NOK")</f>
        <v/>
      </c>
      <c r="WN37" s="15"/>
      <c r="WO37" s="14" t="str">
        <f>IF(WN37="","","NOK")</f>
        <v/>
      </c>
      <c r="WP37" s="15"/>
      <c r="WQ37" s="14" t="str">
        <f>IF(WP37="","","NOK")</f>
        <v/>
      </c>
      <c r="WR37" s="15"/>
      <c r="WS37" s="14" t="str">
        <f>IF(WR37="","","NOK")</f>
        <v/>
      </c>
      <c r="WT37" s="15"/>
      <c r="WU37" s="14" t="str">
        <f>IF(WT37="","","NOK")</f>
        <v/>
      </c>
      <c r="WV37" s="15"/>
      <c r="WW37" s="14" t="str">
        <f>IF(WV37="","","NOK")</f>
        <v/>
      </c>
      <c r="WX37" s="15"/>
      <c r="WY37" s="14" t="str">
        <f>IF(WX37="","","NOK")</f>
        <v/>
      </c>
      <c r="WZ37" s="15"/>
      <c r="XA37" s="14" t="str">
        <f>IF(WZ37="","","NOK")</f>
        <v/>
      </c>
      <c r="XB37" s="15"/>
      <c r="XC37" s="14" t="str">
        <f>IF(XB37="","","NOK")</f>
        <v/>
      </c>
      <c r="XD37" s="15"/>
      <c r="XE37" s="14" t="str">
        <f>IF(XD37="","","NOK")</f>
        <v/>
      </c>
      <c r="XF37" s="15"/>
      <c r="XG37" s="14" t="str">
        <f>IF(XF37="","","NOK")</f>
        <v/>
      </c>
      <c r="XH37" s="15"/>
      <c r="XI37" s="14" t="str">
        <f>IF(XH37="","","NOK")</f>
        <v/>
      </c>
      <c r="XJ37" s="15"/>
      <c r="XK37" s="14" t="str">
        <f>IF(XJ37="","","NOK")</f>
        <v/>
      </c>
      <c r="XL37" s="15"/>
      <c r="XM37" s="14" t="str">
        <f>IF(XL37="","","NOK")</f>
        <v/>
      </c>
      <c r="XN37" s="15"/>
      <c r="XO37" s="14" t="str">
        <f>IF(XN37="","","NOK")</f>
        <v/>
      </c>
      <c r="XP37" s="15"/>
      <c r="XQ37" s="14" t="str">
        <f>IF(XP37="","","NOK")</f>
        <v/>
      </c>
      <c r="XR37" s="15"/>
      <c r="XS37" s="14" t="str">
        <f>IF(XR37="","","NOK")</f>
        <v/>
      </c>
      <c r="XT37" s="15"/>
      <c r="XU37" s="14" t="str">
        <f>IF(XT37="","","NOK")</f>
        <v/>
      </c>
      <c r="XV37" s="15"/>
      <c r="XW37" s="14" t="str">
        <f>IF(XV37="","","NOK")</f>
        <v/>
      </c>
      <c r="XX37" s="15"/>
      <c r="XY37" s="14" t="str">
        <f>IF(XX37="","","NOK")</f>
        <v/>
      </c>
      <c r="XZ37" s="15"/>
      <c r="YA37" s="14" t="str">
        <f>IF(XZ37="","","NOK")</f>
        <v/>
      </c>
      <c r="YB37" s="15"/>
      <c r="YC37" s="14" t="str">
        <f>IF(YB37="","","NOK")</f>
        <v/>
      </c>
      <c r="YD37" s="15"/>
      <c r="YE37" s="14" t="str">
        <f>IF(YD37="","","NOK")</f>
        <v/>
      </c>
      <c r="YF37" s="15"/>
      <c r="YG37" s="14" t="str">
        <f>IF(YF37="","","NOK")</f>
        <v/>
      </c>
      <c r="YH37" s="15"/>
      <c r="YI37" s="14" t="str">
        <f>IF(YH37="","","NOK")</f>
        <v/>
      </c>
      <c r="YJ37" s="15">
        <v>9</v>
      </c>
      <c r="YK37" s="14" t="str">
        <f>IF(YJ37="","","NOK")</f>
        <v>NOK</v>
      </c>
      <c r="YL37" s="15"/>
      <c r="YM37" s="14" t="str">
        <f>IF(YL37="","","NOK")</f>
        <v/>
      </c>
      <c r="YN37" s="15">
        <v>167</v>
      </c>
      <c r="YO37" s="14" t="str">
        <f>IF(YN37="","","NOK")</f>
        <v>NOK</v>
      </c>
      <c r="YP37" s="15"/>
      <c r="YQ37" s="14" t="str">
        <f>IF(YP37="","","NOK")</f>
        <v/>
      </c>
      <c r="YR37" s="15"/>
      <c r="YS37" s="14" t="str">
        <f>IF(YR37="","","NOK")</f>
        <v/>
      </c>
      <c r="YT37" s="15">
        <v>100</v>
      </c>
      <c r="YU37" s="14" t="str">
        <f>IF(YT37="","","NOK")</f>
        <v>NOK</v>
      </c>
      <c r="YV37" s="15"/>
      <c r="YW37" s="14" t="str">
        <f>IF(YV37="","","NOK")</f>
        <v/>
      </c>
      <c r="YX37" s="15"/>
      <c r="YY37" s="14" t="str">
        <f>IF(YX37="","","NOK")</f>
        <v/>
      </c>
      <c r="YZ37" s="15"/>
      <c r="ZA37" s="14" t="str">
        <f>IF(YZ37="","","NOK")</f>
        <v/>
      </c>
      <c r="ZB37" s="15"/>
      <c r="ZC37" s="14" t="str">
        <f>IF(ZB37="","","NOK")</f>
        <v/>
      </c>
      <c r="ZD37" s="15"/>
      <c r="ZE37" s="14" t="str">
        <f>IF(ZD37="","","NOK")</f>
        <v/>
      </c>
      <c r="ZF37" s="15"/>
      <c r="ZG37" s="14" t="str">
        <f>IF(ZF37="","","NOK")</f>
        <v/>
      </c>
      <c r="ZH37" s="15">
        <v>37</v>
      </c>
      <c r="ZI37" s="14" t="str">
        <f>IF(ZH37="","","NOK")</f>
        <v>NOK</v>
      </c>
      <c r="ZJ37" s="15"/>
      <c r="ZK37" s="14" t="str">
        <f>IF(ZJ37="","","NOK")</f>
        <v/>
      </c>
      <c r="ZL37" s="15"/>
      <c r="ZM37" s="14" t="str">
        <f>IF(ZL37="","","NOK")</f>
        <v/>
      </c>
      <c r="ZN37" s="15"/>
      <c r="ZO37" s="14" t="str">
        <f>IF(ZN37="","","NOK")</f>
        <v/>
      </c>
      <c r="ZP37" s="15"/>
      <c r="ZQ37" s="14" t="str">
        <f>IF(ZP37="","","NOK")</f>
        <v/>
      </c>
      <c r="ZR37" s="15"/>
      <c r="ZS37" s="14" t="str">
        <f>IF(ZR37="","","NOK")</f>
        <v/>
      </c>
      <c r="ZT37" s="15"/>
      <c r="ZU37" s="14" t="str">
        <f>IF(ZT37="","","NOK")</f>
        <v/>
      </c>
      <c r="ZV37" s="15"/>
      <c r="ZW37" s="14" t="str">
        <f>IF(ZV37="","","NOK")</f>
        <v/>
      </c>
      <c r="ZX37" s="15"/>
      <c r="ZY37" s="14" t="str">
        <f>IF(ZX37="","","NOK")</f>
        <v/>
      </c>
      <c r="ZZ37" s="15"/>
      <c r="AAA37" s="14" t="str">
        <f>IF(ZZ37="","","NOK")</f>
        <v/>
      </c>
      <c r="AAB37" s="15"/>
      <c r="AAC37" s="14" t="str">
        <f>IF(AAB37="","","NOK")</f>
        <v/>
      </c>
      <c r="AAD37" s="15">
        <v>899</v>
      </c>
      <c r="AAE37" s="14" t="str">
        <f>IF(AAD37="","","NOK")</f>
        <v>NOK</v>
      </c>
      <c r="AAF37" s="15"/>
      <c r="AAG37" s="14" t="str">
        <f>IF(AAF37="","","NOK")</f>
        <v/>
      </c>
      <c r="AAH37" s="15"/>
      <c r="AAI37" s="14" t="str">
        <f>IF(AAH37="","","NOK")</f>
        <v/>
      </c>
      <c r="AAJ37" s="15"/>
      <c r="AAK37" s="14" t="str">
        <f>IF(AAJ37="","","NOK")</f>
        <v/>
      </c>
      <c r="AAL37" s="15"/>
      <c r="AAM37" s="14" t="str">
        <f>IF(AAL37="","","NOK")</f>
        <v/>
      </c>
      <c r="AAN37" s="15"/>
      <c r="AAO37" s="14" t="str">
        <f>IF(AAN37="","","NOK")</f>
        <v/>
      </c>
      <c r="AAP37" s="15">
        <v>112</v>
      </c>
      <c r="AAQ37" s="14" t="str">
        <f>IF(AAP37="","","NOK")</f>
        <v>NOK</v>
      </c>
      <c r="AAR37" s="15"/>
      <c r="AAS37" s="14" t="str">
        <f>IF(AAR37="","","NOK")</f>
        <v/>
      </c>
      <c r="AAT37" s="15"/>
      <c r="AAU37" s="14" t="str">
        <f>IF(AAT37="","","NOK")</f>
        <v/>
      </c>
      <c r="AAV37" s="15"/>
      <c r="AAW37" s="14" t="str">
        <f>IF(AAV37="","","NOK")</f>
        <v/>
      </c>
      <c r="AAX37" s="15"/>
      <c r="AAY37" s="14" t="str">
        <f>IF(AAX37="","","NOK")</f>
        <v/>
      </c>
      <c r="AAZ37" s="15"/>
      <c r="ABA37" s="14" t="str">
        <f>IF(AAZ37="","","NOK")</f>
        <v/>
      </c>
      <c r="ABB37" s="15"/>
      <c r="ABC37" s="14" t="str">
        <f>IF(ABB37="","","NOK")</f>
        <v/>
      </c>
      <c r="ABD37" s="15"/>
      <c r="ABE37" s="14" t="str">
        <f>IF(ABD37="","","NOK")</f>
        <v/>
      </c>
      <c r="ABF37" s="15"/>
      <c r="ABG37" s="14" t="str">
        <f>IF(ABF37="","","NOK")</f>
        <v/>
      </c>
      <c r="ABH37" s="15"/>
      <c r="ABI37" s="14" t="str">
        <f>IF(ABH37="","","NOK")</f>
        <v/>
      </c>
      <c r="ABJ37" s="15"/>
      <c r="ABK37" s="14" t="str">
        <f>IF(ABJ37="","","NOK")</f>
        <v/>
      </c>
      <c r="ABL37" s="15"/>
      <c r="ABM37" s="14" t="str">
        <f>IF(ABL37="","","NOK")</f>
        <v/>
      </c>
      <c r="ABN37" s="15"/>
      <c r="ABO37" s="14" t="str">
        <f>IF(ABN37="","","NOK")</f>
        <v/>
      </c>
      <c r="ABP37" s="15"/>
      <c r="ABQ37" s="14" t="str">
        <f>IF(ABP37="","","NOK")</f>
        <v/>
      </c>
      <c r="ABR37" s="15"/>
      <c r="ABS37" s="14" t="str">
        <f>IF(ABR37="","","NOK")</f>
        <v/>
      </c>
      <c r="ABT37" s="15"/>
      <c r="ABU37" s="14" t="str">
        <f>IF(ABT37="","","NOK")</f>
        <v/>
      </c>
      <c r="ABV37" s="15"/>
      <c r="ABW37" s="14" t="str">
        <f>IF(ABV37="","","NOK")</f>
        <v/>
      </c>
      <c r="ABX37" s="15"/>
      <c r="ABY37" s="14" t="str">
        <f>IF(ABX37="","","NOK")</f>
        <v/>
      </c>
      <c r="ABZ37" s="15"/>
      <c r="ACA37" s="14" t="str">
        <f>IF(ABZ37="","","NOK")</f>
        <v/>
      </c>
      <c r="ACB37" s="15"/>
      <c r="ACC37" s="14" t="str">
        <f>IF(ACB37="","","NOK")</f>
        <v/>
      </c>
      <c r="ACD37" s="15"/>
      <c r="ACE37" s="14" t="str">
        <f>IF(ACD37="","","NOK")</f>
        <v/>
      </c>
      <c r="ACF37" s="15"/>
      <c r="ACG37" s="14" t="str">
        <f>IF(ACF37="","","NOK")</f>
        <v/>
      </c>
      <c r="ACH37" s="15"/>
      <c r="ACI37" s="14" t="str">
        <f>IF(ACH37="","","NOK")</f>
        <v/>
      </c>
      <c r="ACJ37" s="15"/>
      <c r="ACK37" s="14" t="str">
        <f>IF(ACJ37="","","NOK")</f>
        <v/>
      </c>
      <c r="ACL37" s="15"/>
      <c r="ACM37" s="14" t="str">
        <f>IF(ACL37="","","NOK")</f>
        <v/>
      </c>
      <c r="ACN37" s="15"/>
      <c r="ACO37" s="14" t="str">
        <f>IF(ACN37="","","NOK")</f>
        <v/>
      </c>
      <c r="ACP37" s="15">
        <v>44</v>
      </c>
      <c r="ACQ37" s="14" t="str">
        <f>IF(ACP37="","","NOK")</f>
        <v>NOK</v>
      </c>
      <c r="ACR37" s="15"/>
      <c r="ACS37" s="14" t="str">
        <f>IF(ACR37="","","NOK")</f>
        <v/>
      </c>
      <c r="ACT37" s="15"/>
      <c r="ACU37" s="14" t="str">
        <f>IF(ACT37="","","NOK")</f>
        <v/>
      </c>
      <c r="ACV37" s="15"/>
      <c r="ACW37" s="14" t="str">
        <f>IF(ACV37="","","NOK")</f>
        <v/>
      </c>
      <c r="ACX37" s="15"/>
      <c r="ACY37" s="14" t="str">
        <f>IF(ACX37="","","NOK")</f>
        <v/>
      </c>
      <c r="ACZ37" s="15"/>
      <c r="ADA37" s="14" t="str">
        <f>IF(ACZ37="","","NOK")</f>
        <v/>
      </c>
      <c r="ADB37" s="15">
        <v>17</v>
      </c>
      <c r="ADC37" s="14" t="str">
        <f>IF(ADB37="","","NOK")</f>
        <v>NOK</v>
      </c>
      <c r="ADD37" s="15"/>
      <c r="ADE37" s="14" t="str">
        <f>IF(ADD37="","","NOK")</f>
        <v/>
      </c>
      <c r="ADF37" s="15"/>
      <c r="ADG37" s="14" t="str">
        <f>IF(ADF37="","","NOK")</f>
        <v/>
      </c>
      <c r="ADH37" s="15"/>
      <c r="ADI37" s="14" t="str">
        <f>IF(ADH37="","","NOK")</f>
        <v/>
      </c>
      <c r="ADJ37" s="15">
        <v>2004</v>
      </c>
      <c r="ADK37" s="14" t="str">
        <f>IF(ADJ37="","","NOK")</f>
        <v>NOK</v>
      </c>
      <c r="ADL37" s="15"/>
      <c r="ADM37" s="14" t="str">
        <f>IF(ADL37="","","NOK")</f>
        <v/>
      </c>
      <c r="ADN37" s="15"/>
      <c r="ADO37" s="14" t="str">
        <f>IF(ADN37="","","NOK")</f>
        <v/>
      </c>
      <c r="ADP37" s="15"/>
      <c r="ADQ37" s="14" t="str">
        <f>IF(ADP37="","","NOK")</f>
        <v/>
      </c>
      <c r="ADR37" s="15">
        <v>3184</v>
      </c>
      <c r="ADS37" s="14" t="str">
        <f>_xlfn.IFS(ADR37="","Vrac",ADR37=ADR36,"Juste",ADR37&lt;&gt;ADR36,"Non conforme")</f>
        <v>Juste</v>
      </c>
      <c r="ADT37" s="15">
        <v>395</v>
      </c>
      <c r="ADU37" s="14" t="str">
        <f>_xlfn.IFS(ADT37="","Vrac",ADT37=ADT36,"Juste",ADT37&lt;&gt;ADT36,"Non conforme")</f>
        <v>Juste</v>
      </c>
      <c r="ADV37" s="15">
        <v>3</v>
      </c>
      <c r="ADW37" s="14" t="str">
        <f>_xlfn.IFS(ADV37="","Vrac",ADV37=ADV36,"Juste",ADV37&lt;&gt;ADV36,"Non conforme")</f>
        <v>Juste</v>
      </c>
      <c r="ADX37" s="15"/>
      <c r="ADY37" s="14" t="str">
        <f>_xlfn.IFS(ADX37="","Vrac",ADX37=ADX36,"Juste",ADX37&lt;&gt;ADX36,"Non conforme")</f>
        <v>Vrac</v>
      </c>
      <c r="ADZ37" s="15"/>
      <c r="AEA37" s="14" t="str">
        <f>_xlfn.IFS(ADZ37="","Vrac",ADZ37=ADZ36,"Juste",ADZ37&lt;&gt;ADZ36,"Non conforme")</f>
        <v>Vrac</v>
      </c>
      <c r="AEB37" s="15"/>
      <c r="AEC37" s="14" t="str">
        <f>_xlfn.IFS(AEB37="","Vrac",AEB37=AEB36,"Juste",AEB37&lt;&gt;AEB36,"Non conforme")</f>
        <v>Vrac</v>
      </c>
      <c r="AED37" s="15"/>
      <c r="AEE37" s="14" t="str">
        <f>_xlfn.IFS(AED37="","Vrac",AED37=AED36,"Juste",AED37&lt;&gt;AED36,"Non conforme")</f>
        <v>Vrac</v>
      </c>
      <c r="AEF37" s="15"/>
      <c r="AEG37" s="14" t="str">
        <f>_xlfn.IFS(AEF37="","Vrac",AEF37=AEF36,"Juste",AEF37&lt;&gt;AEF36,"Non conforme")</f>
        <v>Vrac</v>
      </c>
      <c r="AEH37" s="15"/>
      <c r="AEI37" s="14" t="str">
        <f>_xlfn.IFS(AEH37="","Vrac",AEH37=AEH36,"Juste",AEH37&lt;&gt;AEH36,"Non conforme")</f>
        <v>Vrac</v>
      </c>
      <c r="AEJ37" s="15"/>
      <c r="AEK37" s="14" t="str">
        <f>_xlfn.IFS(AEJ37="","Vrac",AEJ37=AEJ36,"Juste",AEJ37&lt;&gt;AEJ36,"Non conforme")</f>
        <v>Vrac</v>
      </c>
      <c r="AEL37" s="15"/>
      <c r="AEM37" s="14" t="str">
        <f>_xlfn.IFS(AEL37="","Vrac",AEL37=AEL36,"Juste",AEL37&lt;&gt;AEL36,"Non conforme")</f>
        <v>Vrac</v>
      </c>
      <c r="AEN37" s="15"/>
      <c r="AEO37" s="14" t="str">
        <f>_xlfn.IFS(AEN37="","Vrac",AEN37=AEN36,"Juste",AEN37&lt;&gt;AEN36,"Non conforme")</f>
        <v>Vrac</v>
      </c>
      <c r="AEP37" s="15"/>
      <c r="AEQ37" s="14" t="str">
        <f>_xlfn.IFS(AEP37="","Vrac",AEP37=AEP36,"Juste",AEP37&lt;&gt;AEP36,"Non conforme")</f>
        <v>Vrac</v>
      </c>
      <c r="AER37" s="15"/>
      <c r="AES37" s="14" t="str">
        <f>_xlfn.IFS(AER37="","Vrac",AER37=AER36,"Juste",AER37&lt;&gt;AER36,"Non conforme")</f>
        <v>Vrac</v>
      </c>
      <c r="AET37" s="15"/>
      <c r="AEU37" s="14" t="str">
        <f>_xlfn.IFS(AET37="","Vrac",AET37=AET36,"Juste",AET37&lt;&gt;AET36,"Non conforme")</f>
        <v>Vrac</v>
      </c>
      <c r="AEV37" s="15"/>
      <c r="AEW37" s="14" t="str">
        <f>_xlfn.IFS(AEV37="","Vrac",AEV37=AEV36,"Juste",AEV37&lt;&gt;AEV36,"Non conforme")</f>
        <v>Vrac</v>
      </c>
      <c r="AEX37" s="15"/>
      <c r="AEY37" s="14" t="str">
        <f>_xlfn.IFS(AEX37="","Vrac",AEX37=AEX36,"Juste",AEX37&lt;&gt;AEX36,"Non conforme")</f>
        <v>Vrac</v>
      </c>
      <c r="AEZ37" s="15"/>
      <c r="AFA37" s="14" t="str">
        <f>_xlfn.IFS(AEZ37="","Vrac",AEZ37=AEZ36,"Juste",AEZ37&lt;&gt;AEZ36,"Non conforme")</f>
        <v>Vrac</v>
      </c>
      <c r="AFB37" s="15"/>
      <c r="AFC37" s="14" t="str">
        <f>_xlfn.IFS(AFB37="","Vrac",AFB37=AFB36,"Juste",AFB37&lt;&gt;AFB36,"Non conforme")</f>
        <v>Vrac</v>
      </c>
      <c r="AFD37" s="15"/>
      <c r="AFE37" s="14" t="str">
        <f>_xlfn.IFS(AFD37="","Vrac",AFD37=AFD36,"Juste",AFD37&lt;&gt;AFD36,"Non conforme")</f>
        <v>Vrac</v>
      </c>
      <c r="AFF37" s="15"/>
      <c r="AFG37" s="14" t="str">
        <f>_xlfn.IFS(AFF37="","Vrac",AFF37=AFF36,"Juste",AFF37&lt;&gt;AFF36,"Non conforme")</f>
        <v>Vrac</v>
      </c>
      <c r="AFH37" s="15"/>
      <c r="AFI37" s="14" t="str">
        <f>_xlfn.IFS(AFH37="","Vrac",AFH37=AFH36,"Juste",AFH37&lt;&gt;AFH36,"Non conforme")</f>
        <v>Vrac</v>
      </c>
      <c r="AFJ37" s="15"/>
      <c r="AFK37" s="14" t="str">
        <f>_xlfn.IFS(AFJ37="","Vrac",AFJ37=AFJ36,"Juste",AFJ37&lt;&gt;AFJ36,"Non conforme")</f>
        <v>Vrac</v>
      </c>
      <c r="AFL37" s="15"/>
      <c r="AFM37" s="14" t="str">
        <f>_xlfn.IFS(AFL37="","Vrac",AFL37=AFL36,"Juste",AFL37&lt;&gt;AFL36,"Non conforme")</f>
        <v>Vrac</v>
      </c>
      <c r="AFN37" s="15"/>
      <c r="AFO37" s="14" t="str">
        <f>_xlfn.IFS(AFN37="","Vrac",AFN37=AFN36,"Juste",AFN37&lt;&gt;AFN36,"Non conforme")</f>
        <v>Vrac</v>
      </c>
      <c r="AFP37" s="15"/>
      <c r="AFQ37" s="14" t="str">
        <f>_xlfn.IFS(AFP37="","Vrac",AFP37=AFP36,"Juste",AFP37&lt;&gt;AFP36,"Non conforme")</f>
        <v>Vrac</v>
      </c>
      <c r="AFR37" s="15"/>
      <c r="AFS37" s="14" t="str">
        <f>_xlfn.IFS(AFR37="","Vrac",AFR37=AFR36,"Juste",AFR37&lt;&gt;AFR36,"Non conforme")</f>
        <v>Vrac</v>
      </c>
      <c r="AFT37" s="15"/>
      <c r="AFU37" s="14" t="str">
        <f>_xlfn.IFS(AFT37="","Vrac",AFT37=AFT36,"Juste",AFT37&lt;&gt;AFT36,"Non conforme")</f>
        <v>Vrac</v>
      </c>
      <c r="AFV37" s="15"/>
      <c r="AFW37" s="14" t="str">
        <f>_xlfn.IFS(AFV37="","Vrac",AFV37=AFV36,"Juste",AFV37&lt;&gt;AFV36,"Non conforme")</f>
        <v>Vrac</v>
      </c>
      <c r="AFX37" s="15"/>
      <c r="AFY37" s="14" t="str">
        <f>_xlfn.IFS(AFX37="","Vrac",AFX37=AFX36,"Juste",AFX37&lt;&gt;AFX36,"Non conforme")</f>
        <v>Vrac</v>
      </c>
      <c r="AFZ37" s="15"/>
      <c r="AGA37" s="14" t="str">
        <f>_xlfn.IFS(AFZ37="","Vrac",AFZ37=AFZ36,"Juste",AFZ37&lt;&gt;AFZ36,"Non conforme")</f>
        <v>Vrac</v>
      </c>
      <c r="AGB37" s="15"/>
      <c r="AGC37" s="14" t="str">
        <f>_xlfn.IFS(AGB37="","Vrac",AGB37=AGB36,"Juste",AGB37&lt;&gt;AGB36,"Non conforme")</f>
        <v>Vrac</v>
      </c>
      <c r="AGD37" s="15"/>
      <c r="AGE37" s="14" t="str">
        <f>_xlfn.IFS(AGD37="","Vrac",AGD37=AGD36,"Juste",AGD37&lt;&gt;AGD36,"Non conforme")</f>
        <v>Vrac</v>
      </c>
      <c r="AGF37" s="15"/>
      <c r="AGG37" s="14" t="str">
        <f>_xlfn.IFS(AGF37="","Vrac",AGF37=AGF36,"Juste",AGF37&lt;&gt;AGF36,"Non conforme")</f>
        <v>Vrac</v>
      </c>
      <c r="AGH37" s="15"/>
      <c r="AGI37" s="14" t="str">
        <f>_xlfn.IFS(AGH37="","Vrac",AGH37=AGH36,"Juste",AGH37&lt;&gt;AGH36,"Non conforme")</f>
        <v>Vrac</v>
      </c>
      <c r="AGJ37" s="15"/>
      <c r="AGK37" s="14" t="str">
        <f>_xlfn.IFS(AGJ37="","Vrac",AGJ37=AGJ36,"Juste",AGJ37&lt;&gt;AGJ36,"Non conforme")</f>
        <v>Vrac</v>
      </c>
      <c r="AGL37" s="15"/>
      <c r="AGM37" s="14" t="str">
        <f>_xlfn.IFS(AGL37="","Vrac",AGL37=AGL36,"Juste",AGL37&lt;&gt;AGL36,"Non conforme")</f>
        <v>Vrac</v>
      </c>
      <c r="AGN37" s="15"/>
      <c r="AGO37" s="14" t="str">
        <f>_xlfn.IFS(AGN37="","Vrac",AGN37=AGN36,"Juste",AGN37&lt;&gt;AGN36,"Non conforme")</f>
        <v>Vrac</v>
      </c>
      <c r="AGP37" s="15"/>
      <c r="AGQ37" s="14" t="str">
        <f>_xlfn.IFS(AGP37="","Vrac",AGP37=AGP36,"Juste",AGP37&lt;&gt;AGP36,"Non conforme")</f>
        <v>Vrac</v>
      </c>
      <c r="AGR37" s="15"/>
      <c r="AGS37" s="14" t="str">
        <f>_xlfn.IFS(AGR37="","Vrac",AGR37=AGR36,"Juste",AGR37&lt;&gt;AGR36,"Non conforme")</f>
        <v>Vrac</v>
      </c>
      <c r="AGT37" s="15"/>
      <c r="AGU37" s="14" t="str">
        <f>_xlfn.IFS(AGT37="","Vrac",AGT37=AGT36,"Juste",AGT37&lt;&gt;AGT36,"Non conforme")</f>
        <v>Vrac</v>
      </c>
      <c r="AGV37" s="15"/>
      <c r="AGW37" s="14" t="str">
        <f>_xlfn.IFS(AGV37="","Vrac",AGV37=AGV36,"Juste",AGV37&lt;&gt;AGV36,"Non conforme")</f>
        <v>Vrac</v>
      </c>
      <c r="AGX37" s="15"/>
      <c r="AGY37" s="14" t="str">
        <f>_xlfn.IFS(AGX37="","Vrac",AGX37=AGX36,"Juste",AGX37&lt;&gt;AGX36,"Non conforme")</f>
        <v>Vrac</v>
      </c>
      <c r="AGZ37" s="15"/>
      <c r="AHA37" s="14" t="str">
        <f>_xlfn.IFS(AGZ37="","Vrac",AGZ37=AGZ36,"Juste",AGZ37&lt;&gt;AGZ36,"Non conforme")</f>
        <v>Vrac</v>
      </c>
      <c r="AHB37" s="15"/>
      <c r="AHC37" s="14" t="str">
        <f>_xlfn.IFS(AHB37="","Vrac",AHB37=AHB36,"Juste",AHB37&lt;&gt;AHB36,"Non conforme")</f>
        <v>Vrac</v>
      </c>
      <c r="AHD37" s="15"/>
      <c r="AHE37" s="14" t="str">
        <f>_xlfn.IFS(AHD37="","Vrac",AHD37=AHD36,"Juste",AHD37&lt;&gt;AHD36,"Non conforme")</f>
        <v>Vrac</v>
      </c>
      <c r="AHF37" s="15"/>
      <c r="AHG37" s="14" t="str">
        <f>_xlfn.IFS(AHF37="","Vrac",AHF37=AHF36,"Juste",AHF37&lt;&gt;AHF36,"Non conforme")</f>
        <v>Vrac</v>
      </c>
      <c r="AHH37" s="15"/>
      <c r="AHI37" s="14" t="str">
        <f>_xlfn.IFS(AHH37="","Vrac",AHH37=AHH36,"Juste",AHH37&lt;&gt;AHH36,"Non conforme")</f>
        <v>Vrac</v>
      </c>
      <c r="AHJ37" s="15"/>
      <c r="AHK37" s="14" t="str">
        <f>_xlfn.IFS(AHJ37="","Vrac",AHJ37=AHJ36,"Juste",AHJ37&lt;&gt;AHJ36,"Non conforme")</f>
        <v>Vrac</v>
      </c>
      <c r="AHL37" s="15"/>
      <c r="AHM37" s="14" t="str">
        <f>_xlfn.IFS(AHL37="","Vrac",AHL37=AHL36,"Juste",AHL37&lt;&gt;AHL36,"Non conforme")</f>
        <v>Vrac</v>
      </c>
      <c r="AHN37" s="15"/>
      <c r="AHO37" s="14" t="str">
        <f>_xlfn.IFS(AHN37="","Vrac",AHN37=AHN36,"Juste",AHN37&lt;&gt;AHN36,"Non conforme")</f>
        <v>Vrac</v>
      </c>
      <c r="AHP37" s="15"/>
      <c r="AHQ37" s="14" t="str">
        <f>_xlfn.IFS(AHP37="","Vrac",AHP37=AHP36,"Juste",AHP37&lt;&gt;AHP36,"Non conforme")</f>
        <v>Vrac</v>
      </c>
      <c r="AHR37" s="15"/>
      <c r="AHS37" s="14" t="str">
        <f>_xlfn.IFS(AHR37="","Vrac",AHR37=AHR36,"Juste",AHR37&lt;&gt;AHR36,"Non conforme")</f>
        <v>Vrac</v>
      </c>
      <c r="AHT37" s="15"/>
      <c r="AHU37" s="14" t="str">
        <f>_xlfn.IFS(AHT37="","Vrac",AHT37=AHT36,"Juste",AHT37&lt;&gt;AHT36,"Non conforme")</f>
        <v>Vrac</v>
      </c>
      <c r="AHV37" s="15"/>
      <c r="AHW37" s="14" t="str">
        <f>_xlfn.IFS(AHV37="","Vrac",AHV37=AHV36,"Juste",AHV37&lt;&gt;AHV36,"Non conforme")</f>
        <v>Vrac</v>
      </c>
      <c r="AHX37" s="15"/>
      <c r="AHY37" s="14" t="str">
        <f>_xlfn.IFS(AHX37="","Vrac",AHX37=AHX36,"Juste",AHX37&lt;&gt;AHX36,"Non conforme")</f>
        <v>Vrac</v>
      </c>
      <c r="AHZ37" s="15"/>
      <c r="AIA37" s="14" t="str">
        <f>_xlfn.IFS(AHZ37="","Vrac",AHZ37=AHZ36,"Juste",AHZ37&lt;&gt;AHZ36,"Non conforme")</f>
        <v>Vrac</v>
      </c>
      <c r="AIB37" s="15"/>
      <c r="AIC37" s="14" t="str">
        <f>_xlfn.IFS(AIB37="","Vrac",AIB37=AIB36,"Juste",AIB37&lt;&gt;AIB36,"Non conforme")</f>
        <v>Vrac</v>
      </c>
      <c r="AID37" s="15"/>
      <c r="AIE37" s="14" t="str">
        <f>_xlfn.IFS(AID37="","Vrac",AID37=AID36,"Juste",AID37&lt;&gt;AID36,"Non conforme")</f>
        <v>Vrac</v>
      </c>
      <c r="AIF37" s="15"/>
      <c r="AIG37" s="14" t="str">
        <f>_xlfn.IFS(AIF37="","Vrac",AIF37=AIF36,"Juste",AIF37&lt;&gt;AIF36,"Non conforme")</f>
        <v>Vrac</v>
      </c>
      <c r="AIH37" s="15"/>
      <c r="AII37" s="14" t="str">
        <f>_xlfn.IFS(AIH37="","Vrac",AIH37=AIH36,"Juste",AIH37&lt;&gt;AIH36,"Non conforme")</f>
        <v>Vrac</v>
      </c>
      <c r="AIJ37" s="15"/>
      <c r="AIK37" s="14" t="str">
        <f>_xlfn.IFS(AIJ37="","Vrac",AIJ37=AIJ36,"Juste",AIJ37&lt;&gt;AIJ36,"Non conforme")</f>
        <v>Vrac</v>
      </c>
      <c r="AIL37" s="15"/>
      <c r="AIM37" s="14" t="str">
        <f>_xlfn.IFS(AIL37="","Vrac",AIL37=AIL36,"Juste",AIL37&lt;&gt;AIL36,"Non conforme")</f>
        <v>Vrac</v>
      </c>
      <c r="AIN37" s="15"/>
      <c r="AIO37" s="14" t="str">
        <f>_xlfn.IFS(AIN37="","Vrac",AIN37=AIN36,"Juste",AIN37&lt;&gt;AIN36,"Non conforme")</f>
        <v>Vrac</v>
      </c>
      <c r="AIP37" s="15"/>
      <c r="AIQ37" s="14" t="str">
        <f>_xlfn.IFS(AIP37="","Vrac",AIP37=AIP36,"Juste",AIP37&lt;&gt;AIP36,"Non conforme")</f>
        <v>Vrac</v>
      </c>
      <c r="AIR37" s="15"/>
      <c r="AIS37" s="14" t="str">
        <f>_xlfn.IFS(AIR37="","Vrac",AIR37=AIR36,"Juste",AIR37&lt;&gt;AIR36,"Non conforme")</f>
        <v>Vrac</v>
      </c>
      <c r="AIT37" s="15"/>
      <c r="AIU37" s="14" t="str">
        <f>_xlfn.IFS(AIT37="","Vrac",AIT37=AIT36,"Juste",AIT37&lt;&gt;AIT36,"Non conforme")</f>
        <v>Vrac</v>
      </c>
      <c r="AIV37" s="15"/>
      <c r="AIW37" s="14" t="str">
        <f>_xlfn.IFS(AIV37="","Vrac",AIV37=AIV36,"Juste",AIV37&lt;&gt;AIV36,"Non conforme")</f>
        <v>Vrac</v>
      </c>
      <c r="AIX37" s="15"/>
      <c r="AIY37" s="14" t="str">
        <f>_xlfn.IFS(AIX37="","Vrac",AIX37=AIX36,"Juste",AIX37&lt;&gt;AIX36,"Non conforme")</f>
        <v>Vrac</v>
      </c>
      <c r="AIZ37" s="15"/>
      <c r="AJA37" s="14" t="str">
        <f>_xlfn.IFS(AIZ37="","Vrac",AIZ37=AIZ36,"Juste",AIZ37&lt;&gt;AIZ36,"Non conforme")</f>
        <v>Vrac</v>
      </c>
      <c r="AJB37" s="15"/>
      <c r="AJC37" s="14" t="str">
        <f>_xlfn.IFS(AJB37="","Vrac",AJB37=AJB36,"Juste",AJB37&lt;&gt;AJB36,"Non conforme")</f>
        <v>Vrac</v>
      </c>
      <c r="AJD37" s="15"/>
      <c r="AJE37" s="14" t="str">
        <f>_xlfn.IFS(AJD37="","Vrac",AJD37=AJD36,"Juste",AJD37&lt;&gt;AJD36,"Non conforme")</f>
        <v>Vrac</v>
      </c>
      <c r="AJF37" s="15"/>
      <c r="AJG37" s="14" t="str">
        <f>_xlfn.IFS(AJF37="","Vrac",AJF37=AJF36,"Juste",AJF37&lt;&gt;AJF36,"Non conforme")</f>
        <v>Vrac</v>
      </c>
      <c r="AJH37" s="15"/>
      <c r="AJI37" s="14" t="str">
        <f>_xlfn.IFS(AJH37="","Vrac",AJH37=AJH36,"Juste",AJH37&lt;&gt;AJH36,"Non conforme")</f>
        <v>Vrac</v>
      </c>
      <c r="AJJ37" s="15"/>
      <c r="AJK37" s="14" t="str">
        <f>_xlfn.IFS(AJJ37="","Vrac",AJJ37=AJJ36,"Juste",AJJ37&lt;&gt;AJJ36,"Non conforme")</f>
        <v>Vrac</v>
      </c>
      <c r="AJL37" s="15"/>
      <c r="AJM37" s="14" t="str">
        <f>_xlfn.IFS(AJL37="","Vrac",AJL37=AJL36,"Juste",AJL37&lt;&gt;AJL36,"Non conforme")</f>
        <v>Vrac</v>
      </c>
      <c r="AJN37" s="15"/>
      <c r="AJO37" s="14" t="str">
        <f>_xlfn.IFS(AJN37="","Vrac",AJN37=AJN36,"Juste",AJN37&lt;&gt;AJN36,"Non conforme")</f>
        <v>Vrac</v>
      </c>
      <c r="AJP37" s="15"/>
      <c r="AJQ37" s="14" t="str">
        <f>_xlfn.IFS(AJP37="","Vrac",AJP37=AJP36,"Juste",AJP37&lt;&gt;AJP36,"Non conforme")</f>
        <v>Vrac</v>
      </c>
      <c r="AJR37" s="15"/>
      <c r="AJS37" s="14" t="str">
        <f>_xlfn.IFS(AJR37="","Vrac",AJR37=AJR36,"Juste",AJR37&lt;&gt;AJR36,"Non conforme")</f>
        <v>Vrac</v>
      </c>
      <c r="AJT37" s="15"/>
      <c r="AJU37" s="14" t="str">
        <f>_xlfn.IFS(AJT37="","Vrac",AJT37=AJT36,"Juste",AJT37&lt;&gt;AJT36,"Non conforme")</f>
        <v>Vrac</v>
      </c>
      <c r="AJV37" s="15"/>
      <c r="AJW37" s="14" t="str">
        <f>_xlfn.IFS(AJV37="","Vrac",AJV37=AJV36,"Juste",AJV37&lt;&gt;AJV36,"Non conforme")</f>
        <v>Vrac</v>
      </c>
      <c r="AJX37" s="15"/>
      <c r="AJY37" s="14" t="str">
        <f>_xlfn.IFS(AJX37="","Vrac",AJX37=AJX36,"Juste",AJX37&lt;&gt;AJX36,"Non conforme")</f>
        <v>Vrac</v>
      </c>
      <c r="AJZ37" s="15"/>
      <c r="AKA37" s="14" t="str">
        <f>_xlfn.IFS(AJZ37="","Vrac",AJZ37=AJZ36,"Juste",AJZ37&lt;&gt;AJZ36,"Non conforme")</f>
        <v>Vrac</v>
      </c>
      <c r="AKB37" s="15"/>
      <c r="AKC37" s="14" t="str">
        <f>_xlfn.IFS(AKB37="","Vrac",AKB37=AKB36,"Juste",AKB37&lt;&gt;AKB36,"Non conforme")</f>
        <v>Vrac</v>
      </c>
      <c r="AKD37" s="15"/>
      <c r="AKE37" s="14" t="str">
        <f>_xlfn.IFS(AKD37="","Vrac",AKD37=AKD36,"Juste",AKD37&lt;&gt;AKD36,"Non conforme")</f>
        <v>Vrac</v>
      </c>
      <c r="AKF37" s="15"/>
      <c r="AKG37" s="14" t="str">
        <f>_xlfn.IFS(AKF37="","Vrac",AKF37=AKF36,"Juste",AKF37&lt;&gt;AKF36,"Non conforme")</f>
        <v>Vrac</v>
      </c>
      <c r="AKH37" s="15"/>
      <c r="AKI37" s="14" t="str">
        <f>_xlfn.IFS(AKH37="","Vrac",AKH37=AKH36,"Juste",AKH37&lt;&gt;AKH36,"Non conforme")</f>
        <v>Vrac</v>
      </c>
      <c r="AKJ37" s="15"/>
      <c r="AKK37" s="14" t="str">
        <f>_xlfn.IFS(AKJ37="","Vrac",AKJ37=AKJ36,"Juste",AKJ37&lt;&gt;AKJ36,"Non conforme")</f>
        <v>Vrac</v>
      </c>
      <c r="AKL37" s="15"/>
      <c r="AKM37" s="14" t="str">
        <f>_xlfn.IFS(AKL37="","Vrac",AKL37=AKL36,"Juste",AKL37&lt;&gt;AKL36,"Non conforme")</f>
        <v>Vrac</v>
      </c>
      <c r="AKN37" s="15"/>
      <c r="AKO37" s="14" t="str">
        <f>_xlfn.IFS(AKN37="","Vrac",AKN37=AKN36,"Juste",AKN37&lt;&gt;AKN36,"Non conforme")</f>
        <v>Vrac</v>
      </c>
      <c r="AKP37" s="15"/>
      <c r="AKQ37" s="14" t="str">
        <f>_xlfn.IFS(AKP37="","Vrac",AKP37=AKP36,"Juste",AKP37&lt;&gt;AKP36,"Non conforme")</f>
        <v>Vrac</v>
      </c>
      <c r="AKR37" s="15"/>
      <c r="AKS37" s="14" t="str">
        <f>_xlfn.IFS(AKR37="","Vrac",AKR37=AKR36,"Juste",AKR37&lt;&gt;AKR36,"Non conforme")</f>
        <v>Vrac</v>
      </c>
      <c r="AKT37" s="15"/>
      <c r="AKU37" s="14" t="str">
        <f>_xlfn.IFS(AKT37="","Vrac",AKT37=AKT36,"Juste",AKT37&lt;&gt;AKT36,"Non conforme")</f>
        <v>Vrac</v>
      </c>
      <c r="AKV37" s="15"/>
      <c r="AKW37" s="14" t="str">
        <f>_xlfn.IFS(AKV37="","Vrac",AKV37=AKV36,"Juste",AKV37&lt;&gt;AKV36,"Non conforme")</f>
        <v>Vrac</v>
      </c>
      <c r="AKX37" s="15"/>
      <c r="AKY37" s="14" t="str">
        <f>_xlfn.IFS(AKX37="","Vrac",AKX37=AKX36,"Juste",AKX37&lt;&gt;AKX36,"Non conforme")</f>
        <v>Vrac</v>
      </c>
      <c r="AKZ37" s="15"/>
      <c r="ALA37" s="14" t="str">
        <f>_xlfn.IFS(AKZ37="","Vrac",AKZ37=AKZ36,"Juste",AKZ37&lt;&gt;AKZ36,"Non conforme")</f>
        <v>Vrac</v>
      </c>
      <c r="ALB37" s="15"/>
      <c r="ALC37" s="14" t="str">
        <f>_xlfn.IFS(ALB37="","Vrac",ALB37=ALB36,"Juste",ALB37&lt;&gt;ALB36,"Non conforme")</f>
        <v>Vrac</v>
      </c>
      <c r="ALD37" s="15"/>
      <c r="ALE37" s="14" t="str">
        <f>_xlfn.IFS(ALD37="","Vrac",ALD37=ALD36,"Juste",ALD37&lt;&gt;ALD36,"Non conforme")</f>
        <v>Vrac</v>
      </c>
      <c r="ALF37" s="15"/>
      <c r="ALG37" s="14" t="str">
        <f>_xlfn.IFS(ALF37="","Vrac",ALF37=ALF36,"Juste",ALF37&lt;&gt;ALF36,"Non conforme")</f>
        <v>Vrac</v>
      </c>
      <c r="ALH37" s="15"/>
      <c r="ALI37" s="14" t="str">
        <f>_xlfn.IFS(ALH37="","Vrac",ALH37=ALH36,"Juste",ALH37&lt;&gt;ALH36,"Non conforme")</f>
        <v>Vrac</v>
      </c>
      <c r="ALJ37" s="15"/>
      <c r="ALK37" s="14" t="str">
        <f>_xlfn.IFS(ALJ37="","Vrac",ALJ37=ALJ36,"Juste",ALJ37&lt;&gt;ALJ36,"Non conforme")</f>
        <v>Vrac</v>
      </c>
      <c r="ALL37" s="15"/>
      <c r="ALM37" s="14" t="str">
        <f>_xlfn.IFS(ALL37="","Vrac",ALL37=ALL36,"Juste",ALL37&lt;&gt;ALL36,"Non conforme")</f>
        <v>Vrac</v>
      </c>
      <c r="ALN37" s="15"/>
      <c r="ALO37" s="14" t="str">
        <f>_xlfn.IFS(ALN37="","Vrac",ALN37=ALN36,"Juste",ALN37&lt;&gt;ALN36,"Non conforme")</f>
        <v>Vrac</v>
      </c>
      <c r="ALP37" s="15"/>
      <c r="ALQ37" s="14" t="str">
        <f>_xlfn.IFS(ALP37="","Vrac",ALP37=ALP36,"Juste",ALP37&lt;&gt;ALP36,"Non conforme")</f>
        <v>Vrac</v>
      </c>
      <c r="ALR37" s="15"/>
      <c r="ALS37" s="14" t="str">
        <f>_xlfn.IFS(ALR37="","Vrac",ALR37=ALR36,"Juste",ALR37&lt;&gt;ALR36,"Non conforme")</f>
        <v>Vrac</v>
      </c>
      <c r="ALT37" s="15"/>
      <c r="ALU37" s="14" t="str">
        <f>_xlfn.IFS(ALT37="","Vrac",ALT37=ALT36,"Juste",ALT37&lt;&gt;ALT36,"Non conforme")</f>
        <v>Vrac</v>
      </c>
      <c r="ALV37" s="15"/>
      <c r="ALW37" s="14" t="str">
        <f>_xlfn.IFS(ALV37="","Vrac",ALV37=ALV36,"Juste",ALV37&lt;&gt;ALV36,"Non conforme")</f>
        <v>Vrac</v>
      </c>
      <c r="ALX37" s="15"/>
      <c r="ALY37" s="14" t="str">
        <f>_xlfn.IFS(ALX37="","Vrac",ALX37=ALX36,"Juste",ALX37&lt;&gt;ALX36,"Non conforme")</f>
        <v>Vrac</v>
      </c>
      <c r="ALZ37" s="15"/>
      <c r="AMA37" s="14" t="str">
        <f>_xlfn.IFS(ALZ37="","Vrac",ALZ37=ALZ36,"Juste",ALZ37&lt;&gt;ALZ36,"Non conforme")</f>
        <v>Vrac</v>
      </c>
      <c r="AMB37" s="15"/>
      <c r="AMC37" s="14" t="str">
        <f>_xlfn.IFS(AMB37="","Vrac",AMB37=AMB36,"Juste",AMB37&lt;&gt;AMB36,"Non conforme")</f>
        <v>Vrac</v>
      </c>
      <c r="AMD37" s="15"/>
      <c r="AME37" s="14" t="str">
        <f>_xlfn.IFS(AMD37="","Vrac",AMD37=AMD36,"Juste",AMD37&lt;&gt;AMD36,"Non conforme")</f>
        <v>Vrac</v>
      </c>
      <c r="AMF37" s="15"/>
      <c r="AMG37" s="14" t="str">
        <f>_xlfn.IFS(AMF37="","Vrac",AMF37=AMF36,"Juste",AMF37&lt;&gt;AMF36,"Non conforme")</f>
        <v>Vrac</v>
      </c>
      <c r="AMH37" s="15"/>
      <c r="AMI37" s="14" t="str">
        <f>_xlfn.IFS(AMH37="","Vrac",AMH37=AMH36,"Juste",AMH37&lt;&gt;AMH36,"Non conforme")</f>
        <v>Vrac</v>
      </c>
      <c r="AMJ37" s="15"/>
      <c r="AMK37" s="14" t="str">
        <f>_xlfn.IFS(AMJ37="","Vrac",AMJ37=AMJ36,"Juste",AMJ37&lt;&gt;AMJ36,"Non conforme")</f>
        <v>Vrac</v>
      </c>
      <c r="AML37" s="15"/>
      <c r="AMM37" s="14" t="str">
        <f>_xlfn.IFS(AML37="","Vrac",AML37=AML36,"Juste",AML37&lt;&gt;AML36,"Non conforme")</f>
        <v>Vrac</v>
      </c>
      <c r="AMN37" s="15"/>
      <c r="AMO37" s="14" t="str">
        <f>_xlfn.IFS(AMN37="","Vrac",AMN37=AMN36,"Juste",AMN37&lt;&gt;AMN36,"Non conforme")</f>
        <v>Vrac</v>
      </c>
      <c r="AMP37" s="15"/>
      <c r="AMQ37" s="14" t="str">
        <f>_xlfn.IFS(AMP37="","Vrac",AMP37=AMP36,"Juste",AMP37&lt;&gt;AMP36,"Non conforme")</f>
        <v>Vrac</v>
      </c>
      <c r="AMR37" s="15"/>
      <c r="AMS37" s="14" t="str">
        <f>_xlfn.IFS(AMR37="","Vrac",AMR37=AMR36,"Juste",AMR37&lt;&gt;AMR36,"Non conforme")</f>
        <v>Vrac</v>
      </c>
      <c r="AMT37" s="15"/>
      <c r="AMU37" s="14" t="str">
        <f>_xlfn.IFS(AMT37="","Vrac",AMT37=AMT36,"Juste",AMT37&lt;&gt;AMT36,"Non conforme")</f>
        <v>Vrac</v>
      </c>
      <c r="AMV37" s="15"/>
      <c r="AMW37" s="14" t="str">
        <f>_xlfn.IFS(AMV37="","Vrac",AMV37=AMV36,"Juste",AMV37&lt;&gt;AMV36,"Non conforme")</f>
        <v>Vrac</v>
      </c>
      <c r="AMX37" s="15"/>
      <c r="AMY37" s="14" t="str">
        <f>_xlfn.IFS(AMX37="","Vrac",AMX37=AMX36,"Juste",AMX37&lt;&gt;AMX36,"Non conforme")</f>
        <v>Vrac</v>
      </c>
      <c r="AMZ37" s="15"/>
      <c r="ANA37" s="14" t="str">
        <f>_xlfn.IFS(AMZ37="","Vrac",AMZ37=AMZ36,"Juste",AMZ37&lt;&gt;AMZ36,"Non conforme")</f>
        <v>Vrac</v>
      </c>
      <c r="ANB37" s="15"/>
      <c r="ANC37" s="14" t="str">
        <f>_xlfn.IFS(ANB37="","Vrac",ANB37=ANB36,"Juste",ANB37&lt;&gt;ANB36,"Non conforme")</f>
        <v>Vrac</v>
      </c>
      <c r="AND37" s="15"/>
      <c r="ANE37" s="14" t="str">
        <f>_xlfn.IFS(AND37="","Vrac",AND37=AND36,"Juste",AND37&lt;&gt;AND36,"Non conforme")</f>
        <v>Vrac</v>
      </c>
      <c r="ANF37" s="15"/>
      <c r="ANG37" s="14" t="str">
        <f>_xlfn.IFS(ANF37="","Vrac",ANF37=ANF36,"Juste",ANF37&lt;&gt;ANF36,"Non conforme")</f>
        <v>Vrac</v>
      </c>
      <c r="ANH37" s="15"/>
      <c r="ANI37" s="14" t="str">
        <f>_xlfn.IFS(ANH37="","Vrac",ANH37=ANH36,"Juste",ANH37&lt;&gt;ANH36,"Non conforme")</f>
        <v>Vrac</v>
      </c>
      <c r="ANJ37" s="15"/>
      <c r="ANK37" s="14" t="str">
        <f>_xlfn.IFS(ANJ37="","Vrac",ANJ37=ANJ36,"Juste",ANJ37&lt;&gt;ANJ36,"Non conforme")</f>
        <v>Vrac</v>
      </c>
      <c r="ANL37" s="15"/>
      <c r="ANM37" s="14" t="str">
        <f>_xlfn.IFS(ANL37="","Vrac",ANL37=ANL36,"Juste",ANL37&lt;&gt;ANL36,"Non conforme")</f>
        <v>Vrac</v>
      </c>
      <c r="ANN37" s="15"/>
      <c r="ANO37" s="14" t="str">
        <f>_xlfn.IFS(ANN37="","Vrac",ANN37=ANN36,"Juste",ANN37&lt;&gt;ANN36,"Non conforme")</f>
        <v>Vrac</v>
      </c>
      <c r="ANP37" s="15"/>
      <c r="ANQ37" s="14" t="str">
        <f>_xlfn.IFS(ANP37="","Vrac",ANP37=ANP36,"Juste",ANP37&lt;&gt;ANP36,"Non conforme")</f>
        <v>Vrac</v>
      </c>
      <c r="ANR37" s="15"/>
      <c r="ANS37" s="14" t="str">
        <f>_xlfn.IFS(ANR37="","Vrac",ANR37=ANR36,"Juste",ANR37&lt;&gt;ANR36,"Non conforme")</f>
        <v>Vrac</v>
      </c>
      <c r="ANT37" s="15"/>
      <c r="ANU37" s="14" t="str">
        <f>_xlfn.IFS(ANT37="","Vrac",ANT37=ANT36,"Juste",ANT37&lt;&gt;ANT36,"Non conforme")</f>
        <v>Vrac</v>
      </c>
      <c r="ANV37" s="15"/>
      <c r="ANW37" s="14" t="str">
        <f>_xlfn.IFS(ANV37="","Vrac",ANV37=ANV36,"Juste",ANV37&lt;&gt;ANV36,"Non conforme")</f>
        <v>Vrac</v>
      </c>
      <c r="ANX37" s="15"/>
      <c r="ANY37" s="14" t="str">
        <f>_xlfn.IFS(ANX37="","Vrac",ANX37=ANX36,"Juste",ANX37&lt;&gt;ANX36,"Non conforme")</f>
        <v>Vrac</v>
      </c>
      <c r="ANZ37" s="15"/>
      <c r="AOA37" s="14" t="str">
        <f>_xlfn.IFS(ANZ37="","Vrac",ANZ37=ANZ36,"Juste",ANZ37&lt;&gt;ANZ36,"Non conforme")</f>
        <v>Vrac</v>
      </c>
      <c r="AOB37" s="15"/>
      <c r="AOC37" s="14" t="str">
        <f>_xlfn.IFS(AOB37="","Vrac",AOB37=AOB36,"Juste",AOB37&lt;&gt;AOB36,"Non conforme")</f>
        <v>Vrac</v>
      </c>
      <c r="AOD37" s="15"/>
      <c r="AOE37" s="14" t="str">
        <f>_xlfn.IFS(AOD37="","Vrac",AOD37=AOD36,"Juste",AOD37&lt;&gt;AOD36,"Non conforme")</f>
        <v>Vrac</v>
      </c>
      <c r="AOF37" s="15"/>
      <c r="AOG37" s="14" t="str">
        <f>_xlfn.IFS(AOF37="","Vrac",AOF37=AOF36,"Juste",AOF37&lt;&gt;AOF36,"Non conforme")</f>
        <v>Vrac</v>
      </c>
      <c r="AOH37" s="15"/>
      <c r="AOI37" s="14" t="str">
        <f>_xlfn.IFS(AOH37="","Vrac",AOH37=AOH36,"Juste",AOH37&lt;&gt;AOH36,"Non conforme")</f>
        <v>Vrac</v>
      </c>
      <c r="AOJ37" s="15"/>
      <c r="AOK37" s="14" t="str">
        <f>_xlfn.IFS(AOJ37="","Vrac",AOJ37=AOJ36,"Juste",AOJ37&lt;&gt;AOJ36,"Non conforme")</f>
        <v>Vrac</v>
      </c>
      <c r="AOL37" s="15"/>
      <c r="AOM37" s="14" t="str">
        <f>_xlfn.IFS(AOL37="","Vrac",AOL37=AOL36,"Juste",AOL37&lt;&gt;AOL36,"Non conforme")</f>
        <v>Vrac</v>
      </c>
      <c r="AON37" s="15"/>
      <c r="AOO37" s="14" t="str">
        <f>_xlfn.IFS(AON37="","Vrac",AON37=AON36,"Juste",AON37&lt;&gt;AON36,"Non conforme")</f>
        <v>Vrac</v>
      </c>
      <c r="AOP37" s="15"/>
      <c r="AOQ37" s="14" t="str">
        <f>_xlfn.IFS(AOP37="","Vrac",AOP37=AOP36,"Juste",AOP37&lt;&gt;AOP36,"Non conforme")</f>
        <v>Vrac</v>
      </c>
      <c r="AOR37" s="15"/>
      <c r="AOS37" s="14" t="str">
        <f>_xlfn.IFS(AOR37="","Vrac",AOR37=AOR36,"Juste",AOR37&lt;&gt;AOR36,"Non conforme")</f>
        <v>Vrac</v>
      </c>
      <c r="AOT37" s="15"/>
      <c r="AOU37" s="14" t="str">
        <f>_xlfn.IFS(AOT37="","Vrac",AOT37=AOT36,"Juste",AOT37&lt;&gt;AOT36,"Non conforme")</f>
        <v>Vrac</v>
      </c>
      <c r="AOV37" s="15"/>
      <c r="AOW37" s="14" t="str">
        <f>_xlfn.IFS(AOV37="","Vrac",AOV37=AOV36,"Juste",AOV37&lt;&gt;AOV36,"Non conforme")</f>
        <v>Vrac</v>
      </c>
      <c r="AOX37" s="15"/>
      <c r="AOY37" s="14" t="str">
        <f>_xlfn.IFS(AOX37="","Vrac",AOX37=AOX36,"Juste",AOX37&lt;&gt;AOX36,"Non conforme")</f>
        <v>Vrac</v>
      </c>
      <c r="AOZ37" s="15"/>
      <c r="APA37" s="14" t="str">
        <f>_xlfn.IFS(AOZ37="","Vrac",AOZ37=AOZ36,"Juste",AOZ37&lt;&gt;AOZ36,"Non conforme")</f>
        <v>Vrac</v>
      </c>
      <c r="APB37" s="15"/>
      <c r="APC37" s="14" t="str">
        <f>_xlfn.IFS(APB37="","Vrac",APB37=APB36,"Juste",APB37&lt;&gt;APB36,"Non conforme")</f>
        <v>Vrac</v>
      </c>
      <c r="APD37" s="15"/>
      <c r="APE37" s="14" t="str">
        <f>_xlfn.IFS(APD37="","Vrac",APD37=APD36,"Juste",APD37&lt;&gt;APD36,"Non conforme")</f>
        <v>Vrac</v>
      </c>
      <c r="APF37" s="15"/>
      <c r="APG37" s="14" t="str">
        <f>_xlfn.IFS(APF37="","Vrac",APF37=APF36,"Juste",APF37&lt;&gt;APF36,"Non conforme")</f>
        <v>Vrac</v>
      </c>
      <c r="APH37" s="15"/>
      <c r="API37" s="14" t="str">
        <f>_xlfn.IFS(APH37="","Vrac",APH37=APH36,"Juste",APH37&lt;&gt;APH36,"Non conforme")</f>
        <v>Vrac</v>
      </c>
      <c r="APJ37" s="15"/>
      <c r="APK37" s="14" t="str">
        <f>_xlfn.IFS(APJ37="","Vrac",APJ37=APJ36,"Juste",APJ37&lt;&gt;APJ36,"Non conforme")</f>
        <v>Vrac</v>
      </c>
      <c r="APL37" s="15"/>
      <c r="APM37" s="14" t="str">
        <f>_xlfn.IFS(APL37="","Vrac",APL37=APL36,"Juste",APL37&lt;&gt;APL36,"Non conforme")</f>
        <v>Vrac</v>
      </c>
      <c r="APN37" s="15"/>
      <c r="APO37" s="14" t="str">
        <f>_xlfn.IFS(APN37="","Vrac",APN37=APN36,"Juste",APN37&lt;&gt;APN36,"Non conforme")</f>
        <v>Vrac</v>
      </c>
      <c r="APP37" s="15"/>
      <c r="APQ37" s="14" t="str">
        <f>_xlfn.IFS(APP37="","Vrac",APP37=APP36,"Juste",APP37&lt;&gt;APP36,"Non conforme")</f>
        <v>Vrac</v>
      </c>
      <c r="APR37" s="15"/>
      <c r="APS37" s="14" t="str">
        <f>_xlfn.IFS(APR37="","Vrac",APR37=APR36,"Juste",APR37&lt;&gt;APR36,"Non conforme")</f>
        <v>Vrac</v>
      </c>
      <c r="APT37" s="15"/>
      <c r="APU37" s="14" t="str">
        <f>_xlfn.IFS(APT37="","Vrac",APT37=APT36,"Juste",APT37&lt;&gt;APT36,"Non conforme")</f>
        <v>Vrac</v>
      </c>
      <c r="APV37" s="15"/>
      <c r="APW37" s="14" t="str">
        <f>_xlfn.IFS(APV37="","Vrac",APV37=APV36,"Juste",APV37&lt;&gt;APV36,"Non conforme")</f>
        <v>Vrac</v>
      </c>
      <c r="APX37" s="15"/>
      <c r="APY37" s="14" t="str">
        <f>_xlfn.IFS(APX37="","Vrac",APX37=APX36,"Juste",APX37&lt;&gt;APX36,"Non conforme")</f>
        <v>Vrac</v>
      </c>
      <c r="APZ37" s="15"/>
      <c r="AQA37" s="14" t="str">
        <f>_xlfn.IFS(APZ37="","Vrac",APZ37=APZ36,"Juste",APZ37&lt;&gt;APZ36,"Non conforme")</f>
        <v>Vrac</v>
      </c>
      <c r="AQB37" s="15"/>
      <c r="AQC37" s="14" t="str">
        <f>_xlfn.IFS(AQB37="","Vrac",AQB37=AQB36,"Juste",AQB37&lt;&gt;AQB36,"Non conforme")</f>
        <v>Vrac</v>
      </c>
      <c r="AQD37" s="15"/>
      <c r="AQE37" s="14" t="str">
        <f>_xlfn.IFS(AQD37="","Vrac",AQD37=AQD36,"Juste",AQD37&lt;&gt;AQD36,"Non conforme")</f>
        <v>Vrac</v>
      </c>
      <c r="AQF37" s="15"/>
      <c r="AQG37" s="14" t="str">
        <f>_xlfn.IFS(AQF37="","Vrac",AQF37=AQF36,"Juste",AQF37&lt;&gt;AQF36,"Non conforme")</f>
        <v>Vrac</v>
      </c>
      <c r="AQH37" s="15"/>
      <c r="AQI37" s="14" t="str">
        <f>_xlfn.IFS(AQH37="","Vrac",AQH37=AQH36,"Juste",AQH37&lt;&gt;AQH36,"Non conforme")</f>
        <v>Vrac</v>
      </c>
      <c r="AQJ37" s="15"/>
      <c r="AQK37" s="14" t="str">
        <f>_xlfn.IFS(AQJ37="","Vrac",AQJ37=AQJ36,"Juste",AQJ37&lt;&gt;AQJ36,"Non conforme")</f>
        <v>Vrac</v>
      </c>
      <c r="AQL37" s="15"/>
      <c r="AQM37" s="14" t="str">
        <f>_xlfn.IFS(AQL37="","Vrac",AQL37=AQL36,"Juste",AQL37&lt;&gt;AQL36,"Non conforme")</f>
        <v>Vrac</v>
      </c>
      <c r="AQN37" s="15"/>
      <c r="AQO37" s="14" t="str">
        <f>_xlfn.IFS(AQN37="","Vrac",AQN37=AQN36,"Juste",AQN37&lt;&gt;AQN36,"Non conforme")</f>
        <v>Vrac</v>
      </c>
      <c r="AQP37" s="15"/>
      <c r="AQQ37" s="14" t="str">
        <f>_xlfn.IFS(AQP37="","Vrac",AQP37=AQP36,"Juste",AQP37&lt;&gt;AQP36,"Non conforme")</f>
        <v>Vrac</v>
      </c>
      <c r="AQR37" s="15"/>
      <c r="AQS37" s="14" t="str">
        <f>_xlfn.IFS(AQR37="","Vrac",AQR37=AQR36,"Juste",AQR37&lt;&gt;AQR36,"Non conforme")</f>
        <v>Vrac</v>
      </c>
      <c r="AQT37" s="15"/>
      <c r="AQU37" s="14" t="str">
        <f>_xlfn.IFS(AQT37="","Vrac",AQT37=AQT36,"Juste",AQT37&lt;&gt;AQT36,"Non conforme")</f>
        <v>Vrac</v>
      </c>
      <c r="AQV37" s="15"/>
      <c r="AQW37" s="14" t="str">
        <f>_xlfn.IFS(AQV37="","Vrac",AQV37=AQV36,"Juste",AQV37&lt;&gt;AQV36,"Non conforme")</f>
        <v>Vrac</v>
      </c>
      <c r="AQX37" s="15"/>
      <c r="AQY37" s="14" t="str">
        <f>_xlfn.IFS(AQX37="","Vrac",AQX37=AQX36,"Juste",AQX37&lt;&gt;AQX36,"Non conforme")</f>
        <v>Vrac</v>
      </c>
      <c r="AQZ37" s="15"/>
      <c r="ARA37" s="14" t="str">
        <f>_xlfn.IFS(AQZ37="","Vrac",AQZ37=AQZ36,"Juste",AQZ37&lt;&gt;AQZ36,"Non conforme")</f>
        <v>Vrac</v>
      </c>
      <c r="ARB37" s="15"/>
      <c r="ARC37" s="14" t="str">
        <f>_xlfn.IFS(ARB37="","Vrac",ARB37=ARB36,"Juste",ARB37&lt;&gt;ARB36,"Non conforme")</f>
        <v>Vrac</v>
      </c>
      <c r="ARD37" s="15"/>
      <c r="ARE37" s="14" t="str">
        <f>_xlfn.IFS(ARD37="","Vrac",ARD37=ARD36,"Juste",ARD37&lt;&gt;ARD36,"Non conforme")</f>
        <v>Vrac</v>
      </c>
      <c r="ARF37" s="15"/>
      <c r="ARG37" s="14" t="str">
        <f>_xlfn.IFS(ARF37="","Vrac",ARF37=ARF36,"Juste",ARF37&lt;&gt;ARF36,"Non conforme")</f>
        <v>Vrac</v>
      </c>
      <c r="ARH37" s="15"/>
      <c r="ARI37" s="14" t="str">
        <f>_xlfn.IFS(ARH37="","Vrac",ARH37=ARH36,"Juste",ARH37&lt;&gt;ARH36,"Non conforme")</f>
        <v>Vrac</v>
      </c>
      <c r="ARJ37" s="15"/>
      <c r="ARK37" s="14" t="str">
        <f>_xlfn.IFS(ARJ37="","Vrac",ARJ37=ARJ36,"Juste",ARJ37&lt;&gt;ARJ36,"Non conforme")</f>
        <v>Vrac</v>
      </c>
      <c r="ARL37" s="15"/>
      <c r="ARM37" s="14" t="str">
        <f>_xlfn.IFS(ARL37="","Vrac",ARL37=ARL36,"Juste",ARL37&lt;&gt;ARL36,"Non conforme")</f>
        <v>Vrac</v>
      </c>
      <c r="ARN37" s="15"/>
      <c r="ARO37" s="14" t="str">
        <f>_xlfn.IFS(ARN37="","Vrac",ARN37=ARN36,"Juste",ARN37&lt;&gt;ARN36,"Non conforme")</f>
        <v>Vrac</v>
      </c>
      <c r="ARP37" s="15"/>
      <c r="ARQ37" s="14" t="str">
        <f>_xlfn.IFS(ARP37="","Vrac",ARP37=ARP36,"Juste",ARP37&lt;&gt;ARP36,"Non conforme")</f>
        <v>Vrac</v>
      </c>
      <c r="ARR37" s="15"/>
      <c r="ARS37" s="14" t="str">
        <f>_xlfn.IFS(ARR37="","Vrac",ARR37=ARR36,"Juste",ARR37&lt;&gt;ARR36,"Non conforme")</f>
        <v>Vrac</v>
      </c>
      <c r="ART37" s="15"/>
      <c r="ARU37" s="14" t="str">
        <f>_xlfn.IFS(ART37="","Vrac",ART37=ART36,"Juste",ART37&lt;&gt;ART36,"Non conforme")</f>
        <v>Vrac</v>
      </c>
      <c r="ARV37" s="15"/>
      <c r="ARW37" s="14" t="str">
        <f>_xlfn.IFS(ARV37="","Vrac",ARV37=ARV36,"Juste",ARV37&lt;&gt;ARV36,"Non conforme")</f>
        <v>Vrac</v>
      </c>
      <c r="ARX37" s="15"/>
      <c r="ARY37" s="14" t="str">
        <f>_xlfn.IFS(ARX37="","Vrac",ARX37=ARX36,"Juste",ARX37&lt;&gt;ARX36,"Non conforme")</f>
        <v>Vrac</v>
      </c>
      <c r="ARZ37" s="15"/>
      <c r="ASA37" s="14" t="str">
        <f>_xlfn.IFS(ARZ37="","Vrac",ARZ37=ARZ36,"Juste",ARZ37&lt;&gt;ARZ36,"Non conforme")</f>
        <v>Vrac</v>
      </c>
      <c r="ASB37" s="15"/>
      <c r="ASC37" s="14" t="str">
        <f>_xlfn.IFS(ASB37="","Vrac",ASB37=ASB36,"Juste",ASB37&lt;&gt;ASB36,"Non conforme")</f>
        <v>Vrac</v>
      </c>
      <c r="ASD37" s="15"/>
      <c r="ASE37" s="14" t="str">
        <f>_xlfn.IFS(ASD37="","Vrac",ASD37=ASD36,"Juste",ASD37&lt;&gt;ASD36,"Non conforme")</f>
        <v>Vrac</v>
      </c>
      <c r="ASF37" s="15"/>
      <c r="ASG37" s="14" t="str">
        <f>_xlfn.IFS(ASF37="","Vrac",ASF37=ASF36,"Juste",ASF37&lt;&gt;ASF36,"Non conforme")</f>
        <v>Vrac</v>
      </c>
      <c r="ASH37" s="15"/>
      <c r="ASI37" s="14" t="str">
        <f>_xlfn.IFS(ASH37="","Vrac",ASH37=ASH36,"Juste",ASH37&lt;&gt;ASH36,"Non conforme")</f>
        <v>Vrac</v>
      </c>
      <c r="ASJ37" s="15"/>
      <c r="ASK37" s="14" t="str">
        <f>_xlfn.IFS(ASJ37="","Vrac",ASJ37=ASJ36,"Juste",ASJ37&lt;&gt;ASJ36,"Non conforme")</f>
        <v>Vrac</v>
      </c>
      <c r="ASL37" s="15"/>
      <c r="ASM37" s="14" t="str">
        <f>_xlfn.IFS(ASL37="","Vrac",ASL37=ASL36,"Juste",ASL37&lt;&gt;ASL36,"Non conforme")</f>
        <v>Vrac</v>
      </c>
      <c r="ASN37" s="15"/>
      <c r="ASO37" s="14" t="str">
        <f>_xlfn.IFS(ASN37="","Vrac",ASN37=ASN36,"Juste",ASN37&lt;&gt;ASN36,"Non conforme")</f>
        <v>Vrac</v>
      </c>
      <c r="ASP37" s="15"/>
      <c r="ASQ37" s="14" t="str">
        <f>_xlfn.IFS(ASP37="","Vrac",ASP37=ASP36,"Juste",ASP37&lt;&gt;ASP36,"Non conforme")</f>
        <v>Vrac</v>
      </c>
      <c r="ASR37" s="15"/>
      <c r="ASS37" s="14" t="str">
        <f>_xlfn.IFS(ASR37="","Vrac",ASR37=ASR36,"Juste",ASR37&lt;&gt;ASR36,"Non conforme")</f>
        <v>Vrac</v>
      </c>
      <c r="AST37" s="15"/>
      <c r="ASU37" s="14" t="str">
        <f>_xlfn.IFS(AST37="","Vrac",AST37=AST36,"Juste",AST37&lt;&gt;AST36,"Non conforme")</f>
        <v>Vrac</v>
      </c>
      <c r="ASV37" s="15"/>
      <c r="ASW37" s="14" t="str">
        <f>_xlfn.IFS(ASV37="","Vrac",ASV37=ASV36,"Juste",ASV37&lt;&gt;ASV36,"Non conforme")</f>
        <v>Vrac</v>
      </c>
      <c r="ASX37" s="15"/>
      <c r="ASY37" s="14" t="str">
        <f>_xlfn.IFS(ASX37="","Vrac",ASX37=ASX36,"Juste",ASX37&lt;&gt;ASX36,"Non conforme")</f>
        <v>Vrac</v>
      </c>
      <c r="ASZ37" s="15"/>
      <c r="ATA37" s="14" t="str">
        <f>_xlfn.IFS(ASZ37="","Vrac",ASZ37=ASZ36,"Juste",ASZ37&lt;&gt;ASZ36,"Non conforme")</f>
        <v>Vrac</v>
      </c>
      <c r="ATB37" s="15"/>
      <c r="ATC37" s="14" t="str">
        <f>_xlfn.IFS(ATB37="","Vrac",ATB37=ATB36,"Juste",ATB37&lt;&gt;ATB36,"Non conforme")</f>
        <v>Vrac</v>
      </c>
      <c r="ATD37" s="15"/>
      <c r="ATE37" s="14" t="str">
        <f>_xlfn.IFS(ATD37="","Vrac",ATD37=ATD36,"Juste",ATD37&lt;&gt;ATD36,"Non conforme")</f>
        <v>Vrac</v>
      </c>
      <c r="ATF37" s="15"/>
      <c r="ATG37" s="14" t="str">
        <f>_xlfn.IFS(ATF37="","Vrac",ATF37=ATF36,"Juste",ATF37&lt;&gt;ATF36,"Non conforme")</f>
        <v>Vrac</v>
      </c>
      <c r="ATH37" s="15"/>
      <c r="ATI37" s="14" t="str">
        <f>_xlfn.IFS(ATH37="","Vrac",ATH37=ATH36,"Juste",ATH37&lt;&gt;ATH36,"Non conforme")</f>
        <v>Vrac</v>
      </c>
      <c r="ATJ37" s="15"/>
      <c r="ATK37" s="14" t="str">
        <f>_xlfn.IFS(ATJ37="","Vrac",ATJ37=ATJ36,"Juste",ATJ37&lt;&gt;ATJ36,"Non conforme")</f>
        <v>Vrac</v>
      </c>
      <c r="ATL37" s="15"/>
      <c r="ATM37" s="14" t="str">
        <f>_xlfn.IFS(ATL37="","Vrac",ATL37=ATL36,"Juste",ATL37&lt;&gt;ATL36,"Non conforme")</f>
        <v>Vrac</v>
      </c>
      <c r="ATN37" s="15"/>
      <c r="ATO37" s="14" t="str">
        <f>_xlfn.IFS(ATN37="","Vrac",ATN37=ATN36,"Juste",ATN37&lt;&gt;ATN36,"Non conforme")</f>
        <v>Vrac</v>
      </c>
      <c r="ATP37" s="15"/>
      <c r="ATQ37" s="14" t="str">
        <f>_xlfn.IFS(ATP37="","Vrac",ATP37=ATP36,"Juste",ATP37&lt;&gt;ATP36,"Non conforme")</f>
        <v>Vrac</v>
      </c>
      <c r="ATR37" s="15"/>
      <c r="ATS37" s="14" t="str">
        <f>_xlfn.IFS(ATR37="","Vrac",ATR37=ATR36,"Juste",ATR37&lt;&gt;ATR36,"Non conforme")</f>
        <v>Vrac</v>
      </c>
      <c r="ATT37" s="15"/>
      <c r="ATU37" s="14" t="str">
        <f>_xlfn.IFS(ATT37="","Vrac",ATT37=ATT36,"Juste",ATT37&lt;&gt;ATT36,"Non conforme")</f>
        <v>Vrac</v>
      </c>
      <c r="ATV37" s="15"/>
      <c r="ATW37" s="14" t="str">
        <f>_xlfn.IFS(ATV37="","Vrac",ATV37=ATV36,"Juste",ATV37&lt;&gt;ATV36,"Non conforme")</f>
        <v>Vrac</v>
      </c>
      <c r="ATX37" s="15"/>
      <c r="ATY37" s="14" t="str">
        <f>_xlfn.IFS(ATX37="","Vrac",ATX37=ATX36,"Juste",ATX37&lt;&gt;ATX36,"Non conforme")</f>
        <v>Vrac</v>
      </c>
      <c r="ATZ37" s="15"/>
      <c r="AUA37" s="14" t="str">
        <f>_xlfn.IFS(ATZ37="","Vrac",ATZ37=ATZ36,"Juste",ATZ37&lt;&gt;ATZ36,"Non conforme")</f>
        <v>Vrac</v>
      </c>
      <c r="AUB37" s="15"/>
      <c r="AUC37" s="14" t="str">
        <f>_xlfn.IFS(AUB37="","Vrac",AUB37=AUB36,"Juste",AUB37&lt;&gt;AUB36,"Non conforme")</f>
        <v>Vrac</v>
      </c>
      <c r="AUD37" s="15"/>
      <c r="AUE37" s="14" t="str">
        <f>_xlfn.IFS(AUD37="","Vrac",AUD37=AUD36,"Juste",AUD37&lt;&gt;AUD36,"Non conforme")</f>
        <v>Vrac</v>
      </c>
      <c r="AUF37" s="15"/>
      <c r="AUG37" s="14" t="str">
        <f>_xlfn.IFS(AUF37="","Vrac",AUF37=AUF36,"Juste",AUF37&lt;&gt;AUF36,"Non conforme")</f>
        <v>Vrac</v>
      </c>
      <c r="AUH37" s="15"/>
      <c r="AUI37" s="14" t="str">
        <f>_xlfn.IFS(AUH37="","Vrac",AUH37=AUH36,"Juste",AUH37&lt;&gt;AUH36,"Non conforme")</f>
        <v>Vrac</v>
      </c>
      <c r="AUJ37" s="15"/>
      <c r="AUK37" s="14" t="str">
        <f>_xlfn.IFS(AUJ37="","Vrac",AUJ37=AUJ36,"Juste",AUJ37&lt;&gt;AUJ36,"Non conforme")</f>
        <v>Vrac</v>
      </c>
      <c r="AUL37" s="15"/>
      <c r="AUM37" s="14" t="str">
        <f>_xlfn.IFS(AUL37="","Vrac",AUL37=AUL36,"Juste",AUL37&lt;&gt;AUL36,"Non conforme")</f>
        <v>Vrac</v>
      </c>
      <c r="AUN37" s="15"/>
      <c r="AUO37" s="14" t="str">
        <f>_xlfn.IFS(AUN37="","Vrac",AUN37=AUN36,"Juste",AUN37&lt;&gt;AUN36,"Non conforme")</f>
        <v>Vrac</v>
      </c>
      <c r="AUP37" s="15"/>
      <c r="AUQ37" s="14" t="str">
        <f>_xlfn.IFS(AUP37="","Vrac",AUP37=AUP36,"Juste",AUP37&lt;&gt;AUP36,"Non conforme")</f>
        <v>Vrac</v>
      </c>
      <c r="AUR37" s="15"/>
      <c r="AUS37" s="14" t="str">
        <f>_xlfn.IFS(AUR37="","Vrac",AUR37=AUR36,"Juste",AUR37&lt;&gt;AUR36,"Non conforme")</f>
        <v>Vrac</v>
      </c>
      <c r="AUT37" s="15"/>
      <c r="AUU37" s="14" t="str">
        <f>_xlfn.IFS(AUT37="","Vrac",AUT37=AUT36,"Juste",AUT37&lt;&gt;AUT36,"Non conforme")</f>
        <v>Vrac</v>
      </c>
      <c r="AUV37" s="15"/>
      <c r="AUW37" s="14" t="str">
        <f>_xlfn.IFS(AUV37="","Vrac",AUV37=AUV36,"Juste",AUV37&lt;&gt;AUV36,"Non conforme")</f>
        <v>Vrac</v>
      </c>
      <c r="AUX37" s="15"/>
      <c r="AUY37" s="14" t="str">
        <f>_xlfn.IFS(AUX37="","Vrac",AUX37=AUX36,"Juste",AUX37&lt;&gt;AUX36,"Non conforme")</f>
        <v>Vrac</v>
      </c>
      <c r="AUZ37" s="15"/>
      <c r="AVA37" s="14" t="str">
        <f>_xlfn.IFS(AUZ37="","Vrac",AUZ37=AUZ36,"Juste",AUZ37&lt;&gt;AUZ36,"Non conforme")</f>
        <v>Vrac</v>
      </c>
      <c r="AVB37" s="15"/>
      <c r="AVC37" s="14" t="str">
        <f>_xlfn.IFS(AVB37="","Vrac",AVB37=AVB36,"Juste",AVB37&lt;&gt;AVB36,"Non conforme")</f>
        <v>Vrac</v>
      </c>
      <c r="AVD37" s="15"/>
      <c r="AVE37" s="14" t="str">
        <f>_xlfn.IFS(AVD37="","Vrac",AVD37=AVD36,"Juste",AVD37&lt;&gt;AVD36,"Non conforme")</f>
        <v>Vrac</v>
      </c>
      <c r="AVF37" s="15"/>
      <c r="AVG37" s="14" t="str">
        <f>_xlfn.IFS(AVF37="","Vrac",AVF37=AVF36,"Juste",AVF37&lt;&gt;AVF36,"Non conforme")</f>
        <v>Vrac</v>
      </c>
      <c r="AVH37" s="15"/>
      <c r="AVI37" s="14" t="str">
        <f>_xlfn.IFS(AVH37="","Vrac",AVH37=AVH36,"Juste",AVH37&lt;&gt;AVH36,"Non conforme")</f>
        <v>Vrac</v>
      </c>
      <c r="AVJ37" s="15"/>
      <c r="AVK37" s="14" t="str">
        <f>_xlfn.IFS(AVJ37="","Vrac",AVJ37=AVJ36,"Juste",AVJ37&lt;&gt;AVJ36,"Non conforme")</f>
        <v>Vrac</v>
      </c>
      <c r="AVL37" s="15"/>
      <c r="AVM37" s="14" t="str">
        <f>_xlfn.IFS(AVL37="","Vrac",AVL37=AVL36,"Juste",AVL37&lt;&gt;AVL36,"Non conforme")</f>
        <v>Vrac</v>
      </c>
      <c r="AVN37" s="15"/>
      <c r="AVO37" s="14" t="str">
        <f>_xlfn.IFS(AVN37="","Vrac",AVN37=AVN36,"Juste",AVN37&lt;&gt;AVN36,"Non conforme")</f>
        <v>Vrac</v>
      </c>
      <c r="AVP37" s="15"/>
      <c r="AVQ37" s="14" t="str">
        <f>_xlfn.IFS(AVP37="","Vrac",AVP37=AVP36,"Juste",AVP37&lt;&gt;AVP36,"Non conforme")</f>
        <v>Vrac</v>
      </c>
      <c r="AVR37" s="15"/>
      <c r="AVS37" s="14" t="str">
        <f>_xlfn.IFS(AVR37="","Vrac",AVR37=AVR36,"Juste",AVR37&lt;&gt;AVR36,"Non conforme")</f>
        <v>Vrac</v>
      </c>
      <c r="AVT37" s="15"/>
      <c r="AVU37" s="14" t="str">
        <f>_xlfn.IFS(AVT37="","Vrac",AVT37=AVT36,"Juste",AVT37&lt;&gt;AVT36,"Non conforme")</f>
        <v>Vrac</v>
      </c>
      <c r="AVV37" s="15"/>
      <c r="AVW37" s="14" t="str">
        <f>_xlfn.IFS(AVV37="","Vrac",AVV37=AVV36,"Juste",AVV37&lt;&gt;AVV36,"Non conforme")</f>
        <v>Vrac</v>
      </c>
      <c r="AVX37" s="15"/>
      <c r="AVY37" s="14" t="str">
        <f>_xlfn.IFS(AVX37="","Vrac",AVX37=AVX36,"Juste",AVX37&lt;&gt;AVX36,"Non conforme")</f>
        <v>Vrac</v>
      </c>
      <c r="AVZ37" s="15"/>
      <c r="AWA37" s="14" t="str">
        <f>_xlfn.IFS(AVZ37="","Vrac",AVZ37=AVZ36,"Juste",AVZ37&lt;&gt;AVZ36,"Non conforme")</f>
        <v>Vrac</v>
      </c>
      <c r="AWB37" s="15"/>
      <c r="AWC37" s="14" t="str">
        <f>_xlfn.IFS(AWB37="","Vrac",AWB37=AWB36,"Juste",AWB37&lt;&gt;AWB36,"Non conforme")</f>
        <v>Vrac</v>
      </c>
      <c r="AWD37" s="15"/>
      <c r="AWE37" s="14" t="str">
        <f>_xlfn.IFS(AWD37="","Vrac",AWD37=AWD36,"Juste",AWD37&lt;&gt;AWD36,"Non conforme")</f>
        <v>Vrac</v>
      </c>
      <c r="AWF37" s="15"/>
      <c r="AWG37" s="14" t="str">
        <f>_xlfn.IFS(AWF37="","Vrac",AWF37=AWF36,"Juste",AWF37&lt;&gt;AWF36,"Non conforme")</f>
        <v>Vrac</v>
      </c>
      <c r="AWH37" s="15"/>
      <c r="AWI37" s="14" t="str">
        <f>_xlfn.IFS(AWH37="","Vrac",AWH37=AWH36,"Juste",AWH37&lt;&gt;AWH36,"Non conforme")</f>
        <v>Vrac</v>
      </c>
      <c r="AWJ37" s="15"/>
      <c r="AWK37" s="14" t="str">
        <f>_xlfn.IFS(AWJ37="","Vrac",AWJ37=AWJ36,"Juste",AWJ37&lt;&gt;AWJ36,"Non conforme")</f>
        <v>Vrac</v>
      </c>
      <c r="AWL37" s="15"/>
      <c r="AWM37" s="14" t="str">
        <f>_xlfn.IFS(AWL37="","Vrac",AWL37=AWL36,"Juste",AWL37&lt;&gt;AWL36,"Non conforme")</f>
        <v>Vrac</v>
      </c>
      <c r="AWN37" s="15"/>
      <c r="AWO37" s="14" t="str">
        <f>_xlfn.IFS(AWN37="","Vrac",AWN37=AWN36,"Juste",AWN37&lt;&gt;AWN36,"Non conforme")</f>
        <v>Vrac</v>
      </c>
      <c r="AWP37" s="15"/>
      <c r="AWQ37" s="14" t="str">
        <f>_xlfn.IFS(AWP37="","Vrac",AWP37=AWP36,"Juste",AWP37&lt;&gt;AWP36,"Non conforme")</f>
        <v>Vrac</v>
      </c>
      <c r="AWR37" s="15"/>
      <c r="AWS37" s="14" t="str">
        <f>_xlfn.IFS(AWR37="","Vrac",AWR37=AWR36,"Juste",AWR37&lt;&gt;AWR36,"Non conforme")</f>
        <v>Vrac</v>
      </c>
      <c r="AWT37" s="15"/>
      <c r="AWU37" s="14" t="str">
        <f>_xlfn.IFS(AWT37="","Vrac",AWT37=AWT36,"Juste",AWT37&lt;&gt;AWT36,"Non conforme")</f>
        <v>Vrac</v>
      </c>
      <c r="AWV37" s="15"/>
      <c r="AWW37" s="14" t="str">
        <f>_xlfn.IFS(AWV37="","Vrac",AWV37=AWV36,"Juste",AWV37&lt;&gt;AWV36,"Non conforme")</f>
        <v>Vrac</v>
      </c>
      <c r="AWX37" s="15"/>
      <c r="AWY37" s="14" t="str">
        <f>_xlfn.IFS(AWX37="","Vrac",AWX37=AWX36,"Juste",AWX37&lt;&gt;AWX36,"Non conforme")</f>
        <v>Vrac</v>
      </c>
      <c r="AWZ37" s="15"/>
      <c r="AXA37" s="14" t="str">
        <f>_xlfn.IFS(AWZ37="","Vrac",AWZ37=AWZ36,"Juste",AWZ37&lt;&gt;AWZ36,"Non conforme")</f>
        <v>Vrac</v>
      </c>
      <c r="AXB37" s="15"/>
      <c r="AXC37" s="14" t="str">
        <f>_xlfn.IFS(AXB37="","Vrac",AXB37=AXB36,"Juste",AXB37&lt;&gt;AXB36,"Non conforme")</f>
        <v>Vrac</v>
      </c>
      <c r="AXD37" s="15"/>
      <c r="AXE37" s="14" t="str">
        <f>_xlfn.IFS(AXD37="","Vrac",AXD37=AXD36,"Juste",AXD37&lt;&gt;AXD36,"Non conforme")</f>
        <v>Vrac</v>
      </c>
      <c r="AXF37" s="15"/>
      <c r="AXG37" s="14" t="str">
        <f>_xlfn.IFS(AXF37="","Vrac",AXF37=AXF36,"Juste",AXF37&lt;&gt;AXF36,"Non conforme")</f>
        <v>Vrac</v>
      </c>
      <c r="AXH37" s="15"/>
      <c r="AXI37" s="14" t="str">
        <f>_xlfn.IFS(AXH37="","Vrac",AXH37=AXH36,"Juste",AXH37&lt;&gt;AXH36,"Non conforme")</f>
        <v>Vrac</v>
      </c>
      <c r="AXJ37" s="15"/>
      <c r="AXK37" s="14" t="str">
        <f>_xlfn.IFS(AXJ37="","Vrac",AXJ37=AXJ36,"Juste",AXJ37&lt;&gt;AXJ36,"Non conforme")</f>
        <v>Vrac</v>
      </c>
      <c r="AXL37" s="15"/>
      <c r="AXM37" s="14" t="str">
        <f>_xlfn.IFS(AXL37="","Vrac",AXL37=AXL36,"Juste",AXL37&lt;&gt;AXL36,"Non conforme")</f>
        <v>Vrac</v>
      </c>
      <c r="AXN37" s="15"/>
      <c r="AXO37" s="14" t="str">
        <f>_xlfn.IFS(AXN37="","Vrac",AXN37=AXN36,"Juste",AXN37&lt;&gt;AXN36,"Non conforme")</f>
        <v>Vrac</v>
      </c>
      <c r="AXP37" s="15"/>
      <c r="AXQ37" s="14" t="str">
        <f>_xlfn.IFS(AXP37="","Vrac",AXP37=AXP36,"Juste",AXP37&lt;&gt;AXP36,"Non conforme")</f>
        <v>Vrac</v>
      </c>
    </row>
    <row r="38" spans="1:1317" ht="18" customHeight="1" x14ac:dyDescent="0.3">
      <c r="A38" s="22"/>
      <c r="B38" s="30"/>
      <c r="C38" s="30"/>
      <c r="D38" s="24"/>
      <c r="E38" s="30"/>
      <c r="F38" s="29" t="s">
        <v>7</v>
      </c>
      <c r="G38" s="16"/>
      <c r="H38" s="15"/>
      <c r="I38" s="14" t="str">
        <f>IF(H38="","Vrac","OK")</f>
        <v>Vrac</v>
      </c>
      <c r="J38" s="15"/>
      <c r="K38" s="14" t="str">
        <f>IF(J38="","Vrac","OK")</f>
        <v>Vrac</v>
      </c>
      <c r="L38" s="15"/>
      <c r="M38" s="14" t="str">
        <f>IF(L38="","Vrac","OK")</f>
        <v>Vrac</v>
      </c>
      <c r="N38" s="15"/>
      <c r="O38" s="14" t="str">
        <f>IF(N38="","Vrac","OK")</f>
        <v>Vrac</v>
      </c>
      <c r="P38" s="15"/>
      <c r="Q38" s="14" t="str">
        <f>IF(P38="","Vrac","OK")</f>
        <v>Vrac</v>
      </c>
      <c r="R38" s="15"/>
      <c r="S38" s="14" t="str">
        <f>IF(R38="","Vrac","OK")</f>
        <v>Vrac</v>
      </c>
      <c r="T38" s="15"/>
      <c r="U38" s="14" t="str">
        <f>IF(T38="","Vrac","OK")</f>
        <v>Vrac</v>
      </c>
      <c r="V38" s="15"/>
      <c r="W38" s="14" t="str">
        <f>IF(V38="","Vrac","OK")</f>
        <v>Vrac</v>
      </c>
      <c r="X38" s="15"/>
      <c r="Y38" s="14" t="str">
        <f>IF(X38="","Vrac","OK")</f>
        <v>Vrac</v>
      </c>
      <c r="Z38" s="15"/>
      <c r="AA38" s="14" t="str">
        <f>IF(Z38="","Vrac","OK")</f>
        <v>Vrac</v>
      </c>
      <c r="AB38" s="15"/>
      <c r="AC38" s="14" t="str">
        <f>IF(AB38="","Vrac","OK")</f>
        <v>Vrac</v>
      </c>
      <c r="AD38" s="15"/>
      <c r="AE38" s="14" t="str">
        <f>IF(AD38="","Vrac","OK")</f>
        <v>Vrac</v>
      </c>
      <c r="AF38" s="15"/>
      <c r="AG38" s="14" t="str">
        <f>IF(AF38="","Vrac","OK")</f>
        <v>Vrac</v>
      </c>
      <c r="AH38" s="15"/>
      <c r="AI38" s="14" t="str">
        <f>IF(AH38="","Vrac","OK")</f>
        <v>Vrac</v>
      </c>
      <c r="AJ38" s="15"/>
      <c r="AK38" s="14" t="str">
        <f>IF(AJ38="","Vrac","OK")</f>
        <v>Vrac</v>
      </c>
      <c r="AL38" s="15"/>
      <c r="AM38" s="14" t="str">
        <f>IF(AL38="","Vrac","OK")</f>
        <v>Vrac</v>
      </c>
      <c r="AN38" s="15"/>
      <c r="AO38" s="14" t="str">
        <f>IF(AN38="","Vrac","OK")</f>
        <v>Vrac</v>
      </c>
      <c r="AP38" s="15"/>
      <c r="AQ38" s="14" t="str">
        <f>IF(AP38="","Vrac","OK")</f>
        <v>Vrac</v>
      </c>
      <c r="AR38" s="15"/>
      <c r="AS38" s="14" t="str">
        <f>IF(AR38="","Vrac","OK")</f>
        <v>Vrac</v>
      </c>
      <c r="AT38" s="15"/>
      <c r="AU38" s="14" t="str">
        <f>IF(AT38="","Vrac","OK")</f>
        <v>Vrac</v>
      </c>
      <c r="AV38" s="15"/>
      <c r="AW38" s="14" t="str">
        <f>IF(AV38="","Vrac","OK")</f>
        <v>Vrac</v>
      </c>
      <c r="AX38" s="15"/>
      <c r="AY38" s="14" t="str">
        <f>IF(AX38="","Vrac","OK")</f>
        <v>Vrac</v>
      </c>
      <c r="AZ38" s="15"/>
      <c r="BA38" s="14" t="str">
        <f>IF(AZ38="","Vrac","OK")</f>
        <v>Vrac</v>
      </c>
      <c r="BB38" s="15"/>
      <c r="BC38" s="14" t="str">
        <f>IF(BB38="","Vrac","OK")</f>
        <v>Vrac</v>
      </c>
      <c r="BD38" s="15"/>
      <c r="BE38" s="14" t="str">
        <f>IF(BD38="","Vrac","OK")</f>
        <v>Vrac</v>
      </c>
      <c r="BF38" s="15"/>
      <c r="BG38" s="14" t="str">
        <f>IF(BF38="","Vrac","OK")</f>
        <v>Vrac</v>
      </c>
      <c r="BH38" s="15"/>
      <c r="BI38" s="14" t="str">
        <f>IF(BH38="","Vrac","OK")</f>
        <v>Vrac</v>
      </c>
      <c r="BJ38" s="15"/>
      <c r="BK38" s="14" t="str">
        <f>IF(BJ38="","Vrac","OK")</f>
        <v>Vrac</v>
      </c>
      <c r="BL38" s="15"/>
      <c r="BM38" s="14" t="str">
        <f>IF(BL38="","Vrac","OK")</f>
        <v>Vrac</v>
      </c>
      <c r="BN38" s="15"/>
      <c r="BO38" s="14" t="str">
        <f>IF(BN38="","Vrac","OK")</f>
        <v>Vrac</v>
      </c>
      <c r="BP38" s="15"/>
      <c r="BQ38" s="14" t="str">
        <f>IF(BP38="","Vrac","OK")</f>
        <v>Vrac</v>
      </c>
      <c r="BR38" s="15"/>
      <c r="BS38" s="14" t="str">
        <f>IF(BR38="","Vrac","OK")</f>
        <v>Vrac</v>
      </c>
      <c r="BT38" s="15"/>
      <c r="BU38" s="14" t="str">
        <f>IF(BT38="","Vrac","OK")</f>
        <v>Vrac</v>
      </c>
      <c r="BV38" s="15"/>
      <c r="BW38" s="14" t="str">
        <f>IF(BV38="","Vrac","OK")</f>
        <v>Vrac</v>
      </c>
      <c r="BX38" s="15"/>
      <c r="BY38" s="14" t="str">
        <f>IF(BX38="","Vrac","OK")</f>
        <v>Vrac</v>
      </c>
      <c r="BZ38" s="15"/>
      <c r="CA38" s="14" t="str">
        <f>IF(BZ38="","Vrac","OK")</f>
        <v>Vrac</v>
      </c>
      <c r="CB38" s="15"/>
      <c r="CC38" s="14" t="str">
        <f>IF(CB38="","","OK")</f>
        <v/>
      </c>
      <c r="CD38" s="15"/>
      <c r="CE38" s="14" t="str">
        <f>IF(CD38="","","OK")</f>
        <v/>
      </c>
      <c r="CF38" s="15"/>
      <c r="CG38" s="14" t="str">
        <f>IF(CF38="","","OK")</f>
        <v/>
      </c>
      <c r="CH38" s="15"/>
      <c r="CI38" s="14" t="str">
        <f>IF(CH38="","","OK")</f>
        <v/>
      </c>
      <c r="CJ38" s="15"/>
      <c r="CK38" s="14" t="str">
        <f>IF(CJ38="","","OK")</f>
        <v/>
      </c>
      <c r="CL38" s="15"/>
      <c r="CM38" s="14" t="str">
        <f>IF(CL38="","","OK")</f>
        <v/>
      </c>
      <c r="CN38" s="15"/>
      <c r="CO38" s="14" t="str">
        <f>IF(CN38="","","OK")</f>
        <v/>
      </c>
      <c r="CP38" s="15"/>
      <c r="CQ38" s="14" t="str">
        <f>IF(CP38="","","OK")</f>
        <v/>
      </c>
      <c r="CR38" s="15"/>
      <c r="CS38" s="14" t="str">
        <f>IF(CR38="","","OK")</f>
        <v/>
      </c>
      <c r="CT38" s="15"/>
      <c r="CU38" s="14" t="str">
        <f>IF(CT38="","","OK")</f>
        <v/>
      </c>
      <c r="CV38" s="15"/>
      <c r="CW38" s="14" t="str">
        <f>IF(CV38="","","OK")</f>
        <v/>
      </c>
      <c r="CX38" s="15"/>
      <c r="CY38" s="14" t="str">
        <f>IF(CX38="","","OK")</f>
        <v/>
      </c>
      <c r="CZ38" s="15"/>
      <c r="DA38" s="14" t="str">
        <f>IF(CZ38="","","OK")</f>
        <v/>
      </c>
      <c r="DB38" s="15"/>
      <c r="DC38" s="14" t="str">
        <f>IF(DB38="","","OK")</f>
        <v/>
      </c>
      <c r="DD38" s="15"/>
      <c r="DE38" s="14" t="str">
        <f>IF(DD38="","","OK")</f>
        <v/>
      </c>
      <c r="DF38" s="15"/>
      <c r="DG38" s="14" t="str">
        <f>IF(DF38="","","OK")</f>
        <v/>
      </c>
      <c r="DH38" s="15"/>
      <c r="DI38" s="14" t="str">
        <f>IF(DH38="","","OK")</f>
        <v/>
      </c>
      <c r="DJ38" s="15"/>
      <c r="DK38" s="14" t="str">
        <f>IF(DJ38="","","OK")</f>
        <v/>
      </c>
      <c r="DL38" s="15"/>
      <c r="DM38" s="14" t="str">
        <f>IF(DL38="","","OK")</f>
        <v/>
      </c>
      <c r="DN38" s="15"/>
      <c r="DO38" s="14" t="str">
        <f>IF(DN38="","","OK")</f>
        <v/>
      </c>
      <c r="DP38" s="15"/>
      <c r="DQ38" s="14" t="str">
        <f>IF(DP38="","","OK")</f>
        <v/>
      </c>
      <c r="DR38" s="15"/>
      <c r="DS38" s="14" t="str">
        <f>IF(DR38="","","OK")</f>
        <v/>
      </c>
      <c r="DT38" s="15"/>
      <c r="DU38" s="14" t="str">
        <f>IF(DT38="","","OK")</f>
        <v/>
      </c>
      <c r="DV38" s="15"/>
      <c r="DW38" s="14" t="str">
        <f>IF(DV38="","","OK")</f>
        <v/>
      </c>
      <c r="DX38" s="15"/>
      <c r="DY38" s="14" t="str">
        <f>IF(DX38="","","OK")</f>
        <v/>
      </c>
      <c r="DZ38" s="15"/>
      <c r="EA38" s="14" t="str">
        <f>IF(DZ38="","","OK")</f>
        <v/>
      </c>
      <c r="EB38" s="15"/>
      <c r="EC38" s="14" t="str">
        <f>IF(EB38="","","OK")</f>
        <v/>
      </c>
      <c r="ED38" s="15">
        <v>225</v>
      </c>
      <c r="EE38" s="14" t="str">
        <f>IF(ED38="","","OK")</f>
        <v>OK</v>
      </c>
      <c r="EF38" s="15">
        <v>1</v>
      </c>
      <c r="EG38" s="14" t="str">
        <f>IF(EF38="","","OK")</f>
        <v>OK</v>
      </c>
      <c r="EH38" s="15">
        <v>1086</v>
      </c>
      <c r="EI38" s="14" t="str">
        <f>IF(EH38="","","OK")</f>
        <v>OK</v>
      </c>
      <c r="EJ38" s="15">
        <v>22</v>
      </c>
      <c r="EK38" s="14" t="str">
        <f>IF(EJ38="","","OK")</f>
        <v>OK</v>
      </c>
      <c r="EL38" s="15">
        <v>2</v>
      </c>
      <c r="EM38" s="14" t="str">
        <f>IF(EL38="","","OK")</f>
        <v>OK</v>
      </c>
      <c r="EN38" s="15">
        <v>190</v>
      </c>
      <c r="EO38" s="14" t="str">
        <f>IF(EN38="","","OK")</f>
        <v>OK</v>
      </c>
      <c r="EP38" s="15">
        <v>1080</v>
      </c>
      <c r="EQ38" s="14" t="str">
        <f>IF(EP38="","","OK")</f>
        <v>OK</v>
      </c>
      <c r="ER38" s="15">
        <v>140</v>
      </c>
      <c r="ES38" s="14" t="str">
        <f>IF(ER38="","","OK")</f>
        <v>OK</v>
      </c>
      <c r="ET38" s="15">
        <v>45</v>
      </c>
      <c r="EU38" s="14" t="str">
        <f>IF(ET38="","","OK")</f>
        <v>OK</v>
      </c>
      <c r="EV38" s="15">
        <v>68</v>
      </c>
      <c r="EW38" s="14" t="str">
        <f>IF(EV38="","","OK")</f>
        <v>OK</v>
      </c>
      <c r="EX38" s="15">
        <v>71</v>
      </c>
      <c r="EY38" s="14" t="str">
        <f>IF(EX38="","","OK")</f>
        <v>OK</v>
      </c>
      <c r="EZ38" s="15">
        <v>18</v>
      </c>
      <c r="FA38" s="14" t="str">
        <f>IF(EZ38="","","OK")</f>
        <v>OK</v>
      </c>
      <c r="FB38" s="15">
        <v>600</v>
      </c>
      <c r="FC38" s="14" t="str">
        <f>IF(FB38="","","OK")</f>
        <v>OK</v>
      </c>
      <c r="FD38" s="15">
        <v>27</v>
      </c>
      <c r="FE38" s="14" t="str">
        <f>IF(FD38="","","OK")</f>
        <v>OK</v>
      </c>
      <c r="FF38" s="15">
        <v>47</v>
      </c>
      <c r="FG38" s="14" t="str">
        <f>IF(FF38="","","OK")</f>
        <v>OK</v>
      </c>
      <c r="FH38" s="15">
        <v>314</v>
      </c>
      <c r="FI38" s="14" t="str">
        <f>IF(FH38="","","OK")</f>
        <v>OK</v>
      </c>
      <c r="FJ38" s="15">
        <v>1367</v>
      </c>
      <c r="FK38" s="14" t="str">
        <f>IF(FJ38="","","OK")</f>
        <v>OK</v>
      </c>
      <c r="FL38" s="15">
        <v>72</v>
      </c>
      <c r="FM38" s="14" t="str">
        <f>IF(FL38="","","OK")</f>
        <v>OK</v>
      </c>
      <c r="FN38" s="15">
        <v>48</v>
      </c>
      <c r="FO38" s="14" t="str">
        <f>IF(FN38="","","OK")</f>
        <v>OK</v>
      </c>
      <c r="FP38" s="15">
        <v>126</v>
      </c>
      <c r="FQ38" s="14" t="str">
        <f>IF(FP38="","","OK")</f>
        <v>OK</v>
      </c>
      <c r="FR38" s="15">
        <v>0</v>
      </c>
      <c r="FS38" s="14" t="str">
        <f>IF(FR38="","","OK")</f>
        <v>OK</v>
      </c>
      <c r="FT38" s="15">
        <v>64</v>
      </c>
      <c r="FU38" s="14" t="str">
        <f>IF(FT38="","","OK")</f>
        <v>OK</v>
      </c>
      <c r="FV38" s="15">
        <v>17</v>
      </c>
      <c r="FW38" s="14" t="str">
        <f>IF(FV38="","","OK")</f>
        <v>OK</v>
      </c>
      <c r="FX38" s="15">
        <v>2038</v>
      </c>
      <c r="FY38" s="14" t="str">
        <f>IF(FX38="","","OK")</f>
        <v>OK</v>
      </c>
      <c r="FZ38" s="15">
        <v>519</v>
      </c>
      <c r="GA38" s="14" t="str">
        <f>IF(FZ38="","","OK")</f>
        <v>OK</v>
      </c>
      <c r="GB38" s="15">
        <v>40</v>
      </c>
      <c r="GC38" s="14" t="str">
        <f>IF(GB38="","","OK")</f>
        <v>OK</v>
      </c>
      <c r="GD38" s="15">
        <v>9760</v>
      </c>
      <c r="GE38" s="14" t="str">
        <f>IF(GD38="","","OK")</f>
        <v>OK</v>
      </c>
      <c r="GF38" s="15">
        <v>240</v>
      </c>
      <c r="GG38" s="14" t="str">
        <f>IF(GF38="","","OK")</f>
        <v>OK</v>
      </c>
      <c r="GH38" s="15">
        <v>135</v>
      </c>
      <c r="GI38" s="14" t="str">
        <f>IF(GH38="","","OK")</f>
        <v>OK</v>
      </c>
      <c r="GJ38" s="15">
        <v>34</v>
      </c>
      <c r="GK38" s="14" t="str">
        <f>IF(GJ38="","","OK")</f>
        <v>OK</v>
      </c>
      <c r="GL38" s="15">
        <v>178</v>
      </c>
      <c r="GM38" s="14" t="str">
        <f>IF(GL38="","","OK")</f>
        <v>OK</v>
      </c>
      <c r="GN38" s="15">
        <v>99</v>
      </c>
      <c r="GO38" s="14" t="str">
        <f>IF(GN38="","","OK")</f>
        <v>OK</v>
      </c>
      <c r="GP38" s="15">
        <v>212</v>
      </c>
      <c r="GQ38" s="14" t="str">
        <f>IF(GP38="","","OK")</f>
        <v>OK</v>
      </c>
      <c r="GR38" s="15">
        <v>75</v>
      </c>
      <c r="GS38" s="14" t="str">
        <f>IF(GR38="","","OK")</f>
        <v>OK</v>
      </c>
      <c r="GT38" s="15">
        <v>319</v>
      </c>
      <c r="GU38" s="14" t="str">
        <f>IF(GT38="","","OK")</f>
        <v>OK</v>
      </c>
      <c r="GV38" s="15">
        <v>372</v>
      </c>
      <c r="GW38" s="14" t="str">
        <f>IF(GV38="","","OK")</f>
        <v>OK</v>
      </c>
      <c r="GX38" s="15">
        <v>1100</v>
      </c>
      <c r="GY38" s="14" t="str">
        <f>IF(GX38="","","OK")</f>
        <v>OK</v>
      </c>
      <c r="GZ38" s="15">
        <v>0</v>
      </c>
      <c r="HA38" s="14" t="str">
        <f>IF(GZ38="","","OK")</f>
        <v>OK</v>
      </c>
      <c r="HB38" s="15">
        <v>18</v>
      </c>
      <c r="HC38" s="14" t="str">
        <f>IF(HB38="","","OK")</f>
        <v>OK</v>
      </c>
      <c r="HD38" s="15">
        <v>500</v>
      </c>
      <c r="HE38" s="14" t="str">
        <f>IF(HD38="","","OK")</f>
        <v>OK</v>
      </c>
      <c r="HF38" s="15">
        <v>66</v>
      </c>
      <c r="HG38" s="14" t="str">
        <f>IF(HF38="","","OK")</f>
        <v>OK</v>
      </c>
      <c r="HH38" s="15">
        <v>25</v>
      </c>
      <c r="HI38" s="14" t="str">
        <f>IF(HH38="","","OK")</f>
        <v>OK</v>
      </c>
      <c r="HJ38" s="15">
        <v>41</v>
      </c>
      <c r="HK38" s="14" t="str">
        <f>IF(HJ38="","","OK")</f>
        <v>OK</v>
      </c>
      <c r="HL38" s="15">
        <v>41</v>
      </c>
      <c r="HM38" s="14" t="str">
        <f>IF(HL38="","","OK")</f>
        <v>OK</v>
      </c>
      <c r="HN38" s="15">
        <v>48</v>
      </c>
      <c r="HO38" s="14" t="str">
        <f>IF(HN38="","","OK")</f>
        <v>OK</v>
      </c>
      <c r="HP38" s="15">
        <v>139</v>
      </c>
      <c r="HQ38" s="14" t="str">
        <f>IF(HP38="","","OK")</f>
        <v>OK</v>
      </c>
      <c r="HR38" s="15">
        <v>1</v>
      </c>
      <c r="HS38" s="14" t="str">
        <f>IF(HR38="","","OK")</f>
        <v>OK</v>
      </c>
      <c r="HT38" s="15">
        <v>258</v>
      </c>
      <c r="HU38" s="14" t="str">
        <f>IF(HT38="","","OK")</f>
        <v>OK</v>
      </c>
      <c r="HV38" s="15">
        <v>64</v>
      </c>
      <c r="HW38" s="14" t="str">
        <f>IF(HV38="","","OK")</f>
        <v>OK</v>
      </c>
      <c r="HX38" s="15">
        <v>16</v>
      </c>
      <c r="HY38" s="14" t="str">
        <f>IF(HX38="","","OK")</f>
        <v>OK</v>
      </c>
      <c r="HZ38" s="15">
        <v>0</v>
      </c>
      <c r="IA38" s="14" t="str">
        <f>IF(HZ38="","","OK")</f>
        <v>OK</v>
      </c>
      <c r="IB38" s="15">
        <v>148</v>
      </c>
      <c r="IC38" s="14" t="str">
        <f>IF(IB38="","","OK")</f>
        <v>OK</v>
      </c>
      <c r="ID38" s="15">
        <v>38</v>
      </c>
      <c r="IE38" s="14" t="str">
        <f>IF(ID38="","","OK")</f>
        <v>OK</v>
      </c>
      <c r="IF38" s="15">
        <v>24</v>
      </c>
      <c r="IG38" s="14" t="str">
        <f>IF(IF38="","","OK")</f>
        <v>OK</v>
      </c>
      <c r="IH38" s="15">
        <v>244</v>
      </c>
      <c r="II38" s="14" t="str">
        <f>IF(IH38="","","OK")</f>
        <v>OK</v>
      </c>
      <c r="IJ38" s="15">
        <v>1</v>
      </c>
      <c r="IK38" s="14" t="str">
        <f>IF(IJ38="","","OK")</f>
        <v>OK</v>
      </c>
      <c r="IL38" s="15">
        <v>0</v>
      </c>
      <c r="IM38" s="14" t="str">
        <f>IF(IL38="","","OK")</f>
        <v>OK</v>
      </c>
      <c r="IN38" s="15">
        <v>4</v>
      </c>
      <c r="IO38" s="14" t="str">
        <f>IF(IN38="","","OK")</f>
        <v>OK</v>
      </c>
      <c r="IP38" s="15">
        <v>101</v>
      </c>
      <c r="IQ38" s="14" t="str">
        <f>IF(IP38="","","OK")</f>
        <v>OK</v>
      </c>
      <c r="IR38" s="15">
        <v>102</v>
      </c>
      <c r="IS38" s="14" t="str">
        <f>IF(IR38="","","OK")</f>
        <v>OK</v>
      </c>
      <c r="IT38" s="15">
        <v>518</v>
      </c>
      <c r="IU38" s="14" t="str">
        <f>IF(IT38="","","OK")</f>
        <v>OK</v>
      </c>
      <c r="IV38" s="15">
        <v>298</v>
      </c>
      <c r="IW38" s="14" t="str">
        <f>IF(IV38="","","OK")</f>
        <v>OK</v>
      </c>
      <c r="IX38" s="15">
        <v>138</v>
      </c>
      <c r="IY38" s="14" t="str">
        <f>IF(IX38="","","OK")</f>
        <v>OK</v>
      </c>
      <c r="IZ38" s="15">
        <v>130</v>
      </c>
      <c r="JA38" s="14" t="str">
        <f>IF(IZ38="","","OK")</f>
        <v>OK</v>
      </c>
      <c r="JB38" s="15">
        <v>73</v>
      </c>
      <c r="JC38" s="14" t="str">
        <f>IF(JB38="","","OK")</f>
        <v>OK</v>
      </c>
      <c r="JD38" s="15">
        <v>1075</v>
      </c>
      <c r="JE38" s="14" t="str">
        <f>IF(JD38="","","OK")</f>
        <v>OK</v>
      </c>
      <c r="JF38" s="15">
        <v>431</v>
      </c>
      <c r="JG38" s="14" t="str">
        <f>IF(JF38="","","OK")</f>
        <v>OK</v>
      </c>
      <c r="JH38" s="15">
        <v>103</v>
      </c>
      <c r="JI38" s="14" t="str">
        <f>IF(JH38="","","OK")</f>
        <v>OK</v>
      </c>
      <c r="JJ38" s="15">
        <v>95</v>
      </c>
      <c r="JK38" s="14" t="str">
        <f>IF(JJ38="","","OK")</f>
        <v>OK</v>
      </c>
      <c r="JL38" s="15">
        <v>49</v>
      </c>
      <c r="JM38" s="14" t="str">
        <f>IF(JL38="","","OK")</f>
        <v>OK</v>
      </c>
      <c r="JN38" s="15">
        <v>1</v>
      </c>
      <c r="JO38" s="14" t="str">
        <f>IF(JN38="","","OK")</f>
        <v>OK</v>
      </c>
      <c r="JP38" s="15">
        <v>149</v>
      </c>
      <c r="JQ38" s="14" t="str">
        <f>IF(JP38="","","OK")</f>
        <v>OK</v>
      </c>
      <c r="JR38" s="15">
        <v>27</v>
      </c>
      <c r="JS38" s="14" t="str">
        <f>IF(JR38="","","OK")</f>
        <v>OK</v>
      </c>
      <c r="JT38" s="15">
        <v>498</v>
      </c>
      <c r="JU38" s="14" t="str">
        <f>IF(JT38="","","OK")</f>
        <v>OK</v>
      </c>
      <c r="JV38" s="15">
        <v>25</v>
      </c>
      <c r="JW38" s="14" t="str">
        <f>IF(JV38="","","OK")</f>
        <v>OK</v>
      </c>
      <c r="JX38" s="15">
        <v>16</v>
      </c>
      <c r="JY38" s="14" t="str">
        <f>IF(JX38="","","OK")</f>
        <v>OK</v>
      </c>
      <c r="JZ38" s="15">
        <v>139</v>
      </c>
      <c r="KA38" s="14" t="str">
        <f>IF(JZ38="","","OK")</f>
        <v>OK</v>
      </c>
      <c r="KB38" s="15">
        <v>210</v>
      </c>
      <c r="KC38" s="14" t="str">
        <f>IF(KB38="","","OK")</f>
        <v>OK</v>
      </c>
      <c r="KD38" s="15">
        <v>59</v>
      </c>
      <c r="KE38" s="14" t="str">
        <f>IF(KD38="","","OK")</f>
        <v>OK</v>
      </c>
      <c r="KF38" s="15">
        <v>41</v>
      </c>
      <c r="KG38" s="14" t="str">
        <f>IF(KF38="","","OK")</f>
        <v>OK</v>
      </c>
      <c r="KH38" s="15">
        <v>1059</v>
      </c>
      <c r="KI38" s="14" t="str">
        <f>IF(KH38="","","OK")</f>
        <v>OK</v>
      </c>
      <c r="KJ38" s="15">
        <v>3</v>
      </c>
      <c r="KK38" s="14" t="str">
        <f>IF(KJ38="","","OK")</f>
        <v>OK</v>
      </c>
      <c r="KL38" s="15">
        <v>165</v>
      </c>
      <c r="KM38" s="14" t="str">
        <f>IF(KL38="","","OK")</f>
        <v>OK</v>
      </c>
      <c r="KN38" s="15">
        <v>59</v>
      </c>
      <c r="KO38" s="14" t="str">
        <f>IF(KN38="","","OK")</f>
        <v>OK</v>
      </c>
      <c r="KP38" s="15">
        <v>825</v>
      </c>
      <c r="KQ38" s="14" t="str">
        <f>IF(KP38="","","OK")</f>
        <v>OK</v>
      </c>
      <c r="KR38" s="15">
        <v>20</v>
      </c>
      <c r="KS38" s="14" t="str">
        <f>IF(KR38="","","OK")</f>
        <v>OK</v>
      </c>
      <c r="KT38" s="15">
        <v>136</v>
      </c>
      <c r="KU38" s="14" t="str">
        <f>IF(KT38="","","OK")</f>
        <v>OK</v>
      </c>
      <c r="KV38" s="15">
        <v>59</v>
      </c>
      <c r="KW38" s="14" t="str">
        <f>IF(KV38="","","OK")</f>
        <v>OK</v>
      </c>
      <c r="KX38" s="15">
        <v>16</v>
      </c>
      <c r="KY38" s="14" t="str">
        <f>IF(KX38="","","OK")</f>
        <v>OK</v>
      </c>
      <c r="KZ38" s="15">
        <v>300</v>
      </c>
      <c r="LA38" s="14" t="str">
        <f>IF(KZ38="","","OK")</f>
        <v>OK</v>
      </c>
      <c r="LB38" s="15">
        <v>210</v>
      </c>
      <c r="LC38" s="14" t="str">
        <f>IF(LB38="","","OK")</f>
        <v>OK</v>
      </c>
      <c r="LD38" s="15">
        <v>4</v>
      </c>
      <c r="LE38" s="14" t="str">
        <f>IF(LD38="","","OK")</f>
        <v>OK</v>
      </c>
      <c r="LF38" s="15">
        <v>116</v>
      </c>
      <c r="LG38" s="14" t="str">
        <f>IF(LF38="","","OK")</f>
        <v>OK</v>
      </c>
      <c r="LH38" s="15">
        <v>154</v>
      </c>
      <c r="LI38" s="14" t="str">
        <f>IF(LH38="","","OK")</f>
        <v>OK</v>
      </c>
      <c r="LJ38" s="15">
        <v>1100</v>
      </c>
      <c r="LK38" s="14" t="str">
        <f>IF(LJ38="","","OK")</f>
        <v>OK</v>
      </c>
      <c r="LL38" s="15">
        <v>0</v>
      </c>
      <c r="LM38" s="14" t="str">
        <f>IF(LL38="","","OK")</f>
        <v>OK</v>
      </c>
      <c r="LN38" s="15">
        <v>210</v>
      </c>
      <c r="LO38" s="14" t="str">
        <f>IF(LN38="","","OK")</f>
        <v>OK</v>
      </c>
      <c r="LP38" s="15">
        <v>420</v>
      </c>
      <c r="LQ38" s="14" t="str">
        <f>IF(LP38="","","OK")</f>
        <v>OK</v>
      </c>
      <c r="LR38" s="15">
        <v>287</v>
      </c>
      <c r="LS38" s="14" t="str">
        <f>IF(LR38="","","OK")</f>
        <v>OK</v>
      </c>
      <c r="LT38" s="15">
        <v>302</v>
      </c>
      <c r="LU38" s="14" t="str">
        <f>IF(LT38="","","OK")</f>
        <v>OK</v>
      </c>
      <c r="LV38" s="15">
        <v>212</v>
      </c>
      <c r="LW38" s="14" t="str">
        <f>IF(LV38="","","OK")</f>
        <v>OK</v>
      </c>
      <c r="LX38" s="15">
        <v>7399</v>
      </c>
      <c r="LY38" s="14" t="str">
        <f>IF(LX38="","","OK")</f>
        <v>OK</v>
      </c>
      <c r="LZ38" s="15">
        <v>77</v>
      </c>
      <c r="MA38" s="14" t="str">
        <f>IF(LZ38="","","OK")</f>
        <v>OK</v>
      </c>
      <c r="MB38" s="15">
        <v>401</v>
      </c>
      <c r="MC38" s="14" t="str">
        <f>IF(MB38="","","OK")</f>
        <v>OK</v>
      </c>
      <c r="MD38" s="15">
        <v>795</v>
      </c>
      <c r="ME38" s="14" t="str">
        <f>IF(MD38="","","OK")</f>
        <v>OK</v>
      </c>
      <c r="MF38" s="15">
        <v>102</v>
      </c>
      <c r="MG38" s="14" t="str">
        <f>IF(MF38="","","OK")</f>
        <v>OK</v>
      </c>
      <c r="MH38" s="15">
        <v>0</v>
      </c>
      <c r="MI38" s="14" t="str">
        <f>IF(MH38="","","OK")</f>
        <v>OK</v>
      </c>
      <c r="MJ38" s="15">
        <v>2</v>
      </c>
      <c r="MK38" s="14" t="str">
        <f>IF(MJ38="","","OK")</f>
        <v>OK</v>
      </c>
      <c r="ML38" s="15">
        <v>200</v>
      </c>
      <c r="MM38" s="14" t="str">
        <f>IF(ML38="","","OK")</f>
        <v>OK</v>
      </c>
      <c r="MN38" s="15">
        <v>57</v>
      </c>
      <c r="MO38" s="14" t="str">
        <f>IF(MN38="","","OK")</f>
        <v>OK</v>
      </c>
      <c r="MP38" s="15">
        <v>50</v>
      </c>
      <c r="MQ38" s="14" t="str">
        <f>IF(MP38="","","OK")</f>
        <v>OK</v>
      </c>
      <c r="MR38" s="15">
        <v>285</v>
      </c>
      <c r="MS38" s="14" t="str">
        <f>IF(MR38="","","OK")</f>
        <v>OK</v>
      </c>
      <c r="MT38" s="15">
        <v>290</v>
      </c>
      <c r="MU38" s="14" t="str">
        <f>IF(MT38="","","OK")</f>
        <v>OK</v>
      </c>
      <c r="MV38" s="15">
        <v>1</v>
      </c>
      <c r="MW38" s="14" t="str">
        <f>IF(MV38="","","OK")</f>
        <v>OK</v>
      </c>
      <c r="MX38" s="15">
        <v>71</v>
      </c>
      <c r="MY38" s="14" t="str">
        <f>IF(MX38="","","OK")</f>
        <v>OK</v>
      </c>
      <c r="MZ38" s="15">
        <v>54</v>
      </c>
      <c r="NA38" s="14" t="str">
        <f>IF(MZ38="","","OK")</f>
        <v>OK</v>
      </c>
      <c r="NB38" s="15">
        <v>252</v>
      </c>
      <c r="NC38" s="14" t="str">
        <f>IF(NB38="","","OK")</f>
        <v>OK</v>
      </c>
      <c r="ND38" s="15">
        <v>356</v>
      </c>
      <c r="NE38" s="14" t="str">
        <f>IF(ND38="","","OK")</f>
        <v>OK</v>
      </c>
      <c r="NF38" s="15">
        <v>3</v>
      </c>
      <c r="NG38" s="14" t="str">
        <f>IF(NF38="","","OK")</f>
        <v>OK</v>
      </c>
      <c r="NH38" s="15">
        <v>153</v>
      </c>
      <c r="NI38" s="14" t="str">
        <f>IF(NH38="","","OK")</f>
        <v>OK</v>
      </c>
      <c r="NJ38" s="15">
        <v>46</v>
      </c>
      <c r="NK38" s="14" t="str">
        <f>IF(NJ38="","","OK")</f>
        <v>OK</v>
      </c>
      <c r="NL38" s="15">
        <v>101</v>
      </c>
      <c r="NM38" s="14" t="str">
        <f>IF(NL38="","","OK")</f>
        <v>OK</v>
      </c>
      <c r="NN38" s="15">
        <v>250</v>
      </c>
      <c r="NO38" s="14" t="str">
        <f>IF(NN38="","","OK")</f>
        <v>OK</v>
      </c>
      <c r="NP38" s="15">
        <v>96</v>
      </c>
      <c r="NQ38" s="14" t="str">
        <f>IF(NP38="","","OK")</f>
        <v>OK</v>
      </c>
      <c r="NR38" s="15">
        <v>161</v>
      </c>
      <c r="NS38" s="14" t="str">
        <f>IF(NR38="","","OK")</f>
        <v>OK</v>
      </c>
      <c r="NT38" s="15">
        <v>1000</v>
      </c>
      <c r="NU38" s="14" t="str">
        <f>IF(NT38="","","OK")</f>
        <v>OK</v>
      </c>
      <c r="NV38" s="15">
        <v>0</v>
      </c>
      <c r="NW38" s="14" t="str">
        <f>IF(NV38="","","OK")</f>
        <v>OK</v>
      </c>
      <c r="NX38" s="15">
        <v>584</v>
      </c>
      <c r="NY38" s="14" t="str">
        <f>IF(NX38="","","OK")</f>
        <v>OK</v>
      </c>
      <c r="NZ38" s="15">
        <v>282</v>
      </c>
      <c r="OA38" s="14" t="str">
        <f>IF(NZ38="","","OK")</f>
        <v>OK</v>
      </c>
      <c r="OB38" s="15">
        <v>48</v>
      </c>
      <c r="OC38" s="14" t="str">
        <f>IF(OB38="","","OK")</f>
        <v>OK</v>
      </c>
      <c r="OD38" s="15">
        <v>27</v>
      </c>
      <c r="OE38" s="14" t="str">
        <f>IF(OD38="","","OK")</f>
        <v>OK</v>
      </c>
      <c r="OF38" s="15">
        <v>658</v>
      </c>
      <c r="OG38" s="14" t="str">
        <f>IF(OF38="","","OK")</f>
        <v>OK</v>
      </c>
      <c r="OH38" s="15">
        <v>1</v>
      </c>
      <c r="OI38" s="14" t="str">
        <f>IF(OH38="","","OK")</f>
        <v>OK</v>
      </c>
      <c r="OJ38" s="15">
        <v>1</v>
      </c>
      <c r="OK38" s="14" t="str">
        <f>IF(OJ38="","","OK")</f>
        <v>OK</v>
      </c>
      <c r="OL38" s="15">
        <v>51</v>
      </c>
      <c r="OM38" s="14" t="str">
        <f>IF(OL38="","","OK")</f>
        <v>OK</v>
      </c>
      <c r="ON38" s="15">
        <v>233</v>
      </c>
      <c r="OO38" s="14" t="str">
        <f>IF(ON38="","","OK")</f>
        <v>OK</v>
      </c>
      <c r="OP38" s="15">
        <v>112</v>
      </c>
      <c r="OQ38" s="14" t="str">
        <f>IF(OP38="","","OK")</f>
        <v>OK</v>
      </c>
      <c r="OR38" s="15">
        <v>40</v>
      </c>
      <c r="OS38" s="14" t="str">
        <f>IF(OR38="","","OK")</f>
        <v>OK</v>
      </c>
      <c r="OT38" s="15">
        <v>981</v>
      </c>
      <c r="OU38" s="14" t="str">
        <f>IF(OT38="","","OK")</f>
        <v>OK</v>
      </c>
      <c r="OV38" s="15">
        <v>72</v>
      </c>
      <c r="OW38" s="14" t="str">
        <f>IF(OV38="","","OK")</f>
        <v>OK</v>
      </c>
      <c r="OX38" s="15">
        <v>106</v>
      </c>
      <c r="OY38" s="14" t="str">
        <f>IF(OX38="","","OK")</f>
        <v>OK</v>
      </c>
      <c r="OZ38" s="15">
        <v>12</v>
      </c>
      <c r="PA38" s="14" t="str">
        <f>IF(OZ38="","","OK")</f>
        <v>OK</v>
      </c>
      <c r="PB38" s="15">
        <v>32</v>
      </c>
      <c r="PC38" s="14" t="str">
        <f>IF(PB38="","","OK")</f>
        <v>OK</v>
      </c>
      <c r="PD38" s="15">
        <v>10</v>
      </c>
      <c r="PE38" s="14" t="str">
        <f>IF(PD38="","","OK")</f>
        <v>OK</v>
      </c>
      <c r="PF38" s="15">
        <v>1</v>
      </c>
      <c r="PG38" s="14" t="str">
        <f>IF(PF38="","","OK")</f>
        <v>OK</v>
      </c>
      <c r="PH38" s="15">
        <v>7</v>
      </c>
      <c r="PI38" s="14" t="str">
        <f>IF(PH38="","","OK")</f>
        <v>OK</v>
      </c>
      <c r="PJ38" s="15">
        <v>47</v>
      </c>
      <c r="PK38" s="14" t="str">
        <f>IF(PJ38="","","OK")</f>
        <v>OK</v>
      </c>
      <c r="PL38" s="15">
        <v>1</v>
      </c>
      <c r="PM38" s="14" t="str">
        <f>IF(PL38="","","OK")</f>
        <v>OK</v>
      </c>
      <c r="PN38" s="15">
        <v>95</v>
      </c>
      <c r="PO38" s="14" t="str">
        <f>IF(PN38="","","OK")</f>
        <v>OK</v>
      </c>
      <c r="PP38" s="15">
        <v>44</v>
      </c>
      <c r="PQ38" s="14" t="str">
        <f>IF(PP38="","","OK")</f>
        <v>OK</v>
      </c>
      <c r="PR38" s="15">
        <v>256</v>
      </c>
      <c r="PS38" s="14" t="str">
        <f>IF(PR38="","","OK")</f>
        <v>OK</v>
      </c>
      <c r="PT38" s="15">
        <v>152</v>
      </c>
      <c r="PU38" s="14" t="str">
        <f>IF(PT38="","","OK")</f>
        <v>OK</v>
      </c>
      <c r="PV38" s="15">
        <v>41</v>
      </c>
      <c r="PW38" s="14" t="str">
        <f>IF(PV38="","","OK")</f>
        <v>OK</v>
      </c>
      <c r="PX38" s="15">
        <v>18</v>
      </c>
      <c r="PY38" s="14" t="str">
        <f>IF(PX38="","","OK")</f>
        <v>OK</v>
      </c>
      <c r="PZ38" s="15">
        <v>0</v>
      </c>
      <c r="QA38" s="14" t="str">
        <f>IF(PZ38="","","OK")</f>
        <v>OK</v>
      </c>
      <c r="QB38" s="15">
        <v>0</v>
      </c>
      <c r="QC38" s="14" t="str">
        <f>IF(QB38="","","OK")</f>
        <v>OK</v>
      </c>
      <c r="QD38" s="15">
        <v>762</v>
      </c>
      <c r="QE38" s="14" t="str">
        <f>IF(QD38="","","OK")</f>
        <v>OK</v>
      </c>
      <c r="QF38" s="15">
        <v>16</v>
      </c>
      <c r="QG38" s="14" t="str">
        <f>IF(QF38="","","OK")</f>
        <v>OK</v>
      </c>
      <c r="QH38" s="15">
        <v>79</v>
      </c>
      <c r="QI38" s="14" t="str">
        <f>IF(QH38="","","OK")</f>
        <v>OK</v>
      </c>
      <c r="QJ38" s="15">
        <v>231</v>
      </c>
      <c r="QK38" s="14" t="str">
        <f>IF(QJ38="","","OK")</f>
        <v>OK</v>
      </c>
      <c r="QL38" s="15">
        <v>7</v>
      </c>
      <c r="QM38" s="14" t="str">
        <f>IF(QL38="","","OK")</f>
        <v>OK</v>
      </c>
      <c r="QN38" s="15">
        <v>757</v>
      </c>
      <c r="QO38" s="14" t="str">
        <f>IF(QN38="","","OK")</f>
        <v>OK</v>
      </c>
      <c r="QP38" s="15">
        <v>336</v>
      </c>
      <c r="QQ38" s="14" t="str">
        <f>IF(QP38="","","OK")</f>
        <v>OK</v>
      </c>
      <c r="QR38" s="15">
        <v>9760</v>
      </c>
      <c r="QS38" s="14" t="str">
        <f>IF(QR38="","","OK")</f>
        <v>OK</v>
      </c>
      <c r="QT38" s="15">
        <v>0</v>
      </c>
      <c r="QU38" s="14" t="str">
        <f>IF(QT38="","","OK")</f>
        <v>OK</v>
      </c>
      <c r="QV38" s="15">
        <v>41</v>
      </c>
      <c r="QW38" s="14" t="str">
        <f>IF(QV38="","","OK")</f>
        <v>OK</v>
      </c>
      <c r="QX38" s="15">
        <v>40</v>
      </c>
      <c r="QY38" s="14" t="str">
        <f>IF(QX38="","","OK")</f>
        <v>OK</v>
      </c>
      <c r="QZ38" s="15">
        <v>1</v>
      </c>
      <c r="RA38" s="14" t="str">
        <f>IF(QZ38="","","OK")</f>
        <v>OK</v>
      </c>
      <c r="RB38" s="15">
        <v>3</v>
      </c>
      <c r="RC38" s="14" t="str">
        <f>IF(RB38="","","OK")</f>
        <v>OK</v>
      </c>
      <c r="RD38" s="15">
        <v>11</v>
      </c>
      <c r="RE38" s="14" t="str">
        <f>IF(RD38="","","OK")</f>
        <v>OK</v>
      </c>
      <c r="RF38" s="15">
        <v>319</v>
      </c>
      <c r="RG38" s="14" t="str">
        <f>IF(RF38="","","OK")</f>
        <v>OK</v>
      </c>
      <c r="RH38" s="15">
        <v>126</v>
      </c>
      <c r="RI38" s="14" t="str">
        <f>IF(RH38="","","OK")</f>
        <v>OK</v>
      </c>
      <c r="RJ38" s="15">
        <v>25</v>
      </c>
      <c r="RK38" s="14" t="str">
        <f>IF(RJ38="","","OK")</f>
        <v>OK</v>
      </c>
      <c r="RL38" s="15">
        <v>48</v>
      </c>
      <c r="RM38" s="14" t="str">
        <f>IF(RL38="","","OK")</f>
        <v>OK</v>
      </c>
      <c r="RN38" s="15">
        <v>41</v>
      </c>
      <c r="RO38" s="14" t="str">
        <f>IF(RN38="","","OK")</f>
        <v>OK</v>
      </c>
      <c r="RP38" s="15">
        <v>77</v>
      </c>
      <c r="RQ38" s="14" t="str">
        <f>IF(RP38="","","OK")</f>
        <v>OK</v>
      </c>
      <c r="RR38" s="15">
        <v>14</v>
      </c>
      <c r="RS38" s="14" t="str">
        <f>IF(RR38="","","OK")</f>
        <v>OK</v>
      </c>
      <c r="RT38" s="15">
        <v>66</v>
      </c>
      <c r="RU38" s="14" t="str">
        <f>IF(RT38="","","OK")</f>
        <v>OK</v>
      </c>
      <c r="RV38" s="15"/>
      <c r="RW38" s="14" t="str">
        <f>IF(RV38="","","OK")</f>
        <v/>
      </c>
      <c r="RX38" s="15">
        <v>436</v>
      </c>
      <c r="RY38" s="14" t="str">
        <f>IF(RX38="","","OK")</f>
        <v>OK</v>
      </c>
      <c r="RZ38" s="15">
        <v>540</v>
      </c>
      <c r="SA38" s="14" t="str">
        <f>IF(RZ38="","","OK")</f>
        <v>OK</v>
      </c>
      <c r="SB38" s="15">
        <v>281</v>
      </c>
      <c r="SC38" s="14" t="str">
        <f>IF(SB38="","","OK")</f>
        <v>OK</v>
      </c>
      <c r="SD38" s="15">
        <v>19</v>
      </c>
      <c r="SE38" s="14" t="str">
        <f>IF(SD38="","","OK")</f>
        <v>OK</v>
      </c>
      <c r="SF38" s="15">
        <v>253</v>
      </c>
      <c r="SG38" s="14" t="str">
        <f>IF(SF38="","","OK")</f>
        <v>OK</v>
      </c>
      <c r="SH38" s="15">
        <v>40</v>
      </c>
      <c r="SI38" s="14" t="str">
        <f>IF(SH38="","","OK")</f>
        <v>OK</v>
      </c>
      <c r="SJ38" s="15">
        <v>49</v>
      </c>
      <c r="SK38" s="14" t="str">
        <f>IF(SJ38="","","OK")</f>
        <v>OK</v>
      </c>
      <c r="SL38" s="15">
        <v>839</v>
      </c>
      <c r="SM38" s="14" t="str">
        <f>IF(SL38="","","OK")</f>
        <v>OK</v>
      </c>
      <c r="SN38" s="15">
        <v>0</v>
      </c>
      <c r="SO38" s="14" t="str">
        <f>IF(SN38="","","OK")</f>
        <v>OK</v>
      </c>
      <c r="SP38" s="15">
        <v>0</v>
      </c>
      <c r="SQ38" s="14" t="str">
        <f>IF(SP38="","","OK")</f>
        <v>OK</v>
      </c>
      <c r="SR38" s="15">
        <v>124</v>
      </c>
      <c r="SS38" s="14" t="str">
        <f>IF(SR38="","","OK")</f>
        <v>OK</v>
      </c>
      <c r="ST38" s="15">
        <v>312</v>
      </c>
      <c r="SU38" s="14" t="str">
        <f>IF(ST38="","","OK")</f>
        <v>OK</v>
      </c>
      <c r="SV38" s="15">
        <v>157</v>
      </c>
      <c r="SW38" s="14" t="str">
        <f>IF(SV38="","","OK")</f>
        <v>OK</v>
      </c>
      <c r="SX38" s="15">
        <v>8</v>
      </c>
      <c r="SY38" s="14" t="str">
        <f>IF(SX38="","","OK")</f>
        <v>OK</v>
      </c>
      <c r="SZ38" s="15">
        <v>4</v>
      </c>
      <c r="TA38" s="14" t="str">
        <f>IF(SZ38="","","OK")</f>
        <v>OK</v>
      </c>
      <c r="TB38" s="15">
        <v>0</v>
      </c>
      <c r="TC38" s="14" t="str">
        <f>IF(TB38="","","OK")</f>
        <v>OK</v>
      </c>
      <c r="TD38" s="15">
        <v>0</v>
      </c>
      <c r="TE38" s="14" t="str">
        <f>IF(TD38="","","OK")</f>
        <v>OK</v>
      </c>
      <c r="TF38" s="15">
        <v>109</v>
      </c>
      <c r="TG38" s="14" t="str">
        <f>IF(TF38="","","OK")</f>
        <v>OK</v>
      </c>
      <c r="TH38" s="15">
        <v>0</v>
      </c>
      <c r="TI38" s="14" t="str">
        <f>IF(TH38="","","OK")</f>
        <v>OK</v>
      </c>
      <c r="TJ38" s="15">
        <v>183</v>
      </c>
      <c r="TK38" s="14" t="str">
        <f>IF(TJ38="","","OK")</f>
        <v>OK</v>
      </c>
      <c r="TL38" s="15">
        <v>129</v>
      </c>
      <c r="TM38" s="14" t="str">
        <f>IF(TL38="","","OK")</f>
        <v>OK</v>
      </c>
      <c r="TN38" s="15">
        <v>0</v>
      </c>
      <c r="TO38" s="14" t="str">
        <f>IF(TN38="","","OK")</f>
        <v>OK</v>
      </c>
      <c r="TP38" s="15">
        <v>5</v>
      </c>
      <c r="TQ38" s="14" t="str">
        <f>IF(TP38="","","OK")</f>
        <v>OK</v>
      </c>
      <c r="TR38" s="15">
        <v>91</v>
      </c>
      <c r="TS38" s="14" t="str">
        <f>IF(TR38="","","OK")</f>
        <v>OK</v>
      </c>
      <c r="TT38" s="15">
        <v>21</v>
      </c>
      <c r="TU38" s="14" t="str">
        <f>IF(TT38="","","OK")</f>
        <v>OK</v>
      </c>
      <c r="TV38" s="15">
        <v>0</v>
      </c>
      <c r="TW38" s="14" t="str">
        <f>IF(TV38="","","OK")</f>
        <v>OK</v>
      </c>
      <c r="TX38" s="15">
        <v>0</v>
      </c>
      <c r="TY38" s="14" t="str">
        <f>IF(TX38="","","OK")</f>
        <v>OK</v>
      </c>
      <c r="TZ38" s="15">
        <v>0</v>
      </c>
      <c r="UA38" s="14" t="str">
        <f>IF(TZ38="","","OK")</f>
        <v>OK</v>
      </c>
      <c r="UB38" s="15">
        <v>0</v>
      </c>
      <c r="UC38" s="14" t="str">
        <f>IF(UB38="","","OK")</f>
        <v>OK</v>
      </c>
      <c r="UD38" s="15">
        <v>0</v>
      </c>
      <c r="UE38" s="14" t="str">
        <f>IF(UD38="","","OK")</f>
        <v>OK</v>
      </c>
      <c r="UF38" s="15">
        <v>0</v>
      </c>
      <c r="UG38" s="14" t="str">
        <f>IF(UF38="","","OK")</f>
        <v>OK</v>
      </c>
      <c r="UH38" s="15">
        <v>0</v>
      </c>
      <c r="UI38" s="14" t="str">
        <f>IF(UH38="","","OK")</f>
        <v>OK</v>
      </c>
      <c r="UJ38" s="15">
        <v>0</v>
      </c>
      <c r="UK38" s="14" t="str">
        <f>IF(UJ38="","","OK")</f>
        <v>OK</v>
      </c>
      <c r="UL38" s="15"/>
      <c r="UM38" s="14" t="str">
        <f>IF(UL38="","","OK")</f>
        <v/>
      </c>
      <c r="UN38" s="15">
        <v>9</v>
      </c>
      <c r="UO38" s="14" t="str">
        <f>IF(UN38="","","OK")</f>
        <v>OK</v>
      </c>
      <c r="UP38" s="15">
        <v>942</v>
      </c>
      <c r="UQ38" s="14" t="str">
        <f>IF(UP38="","","OK")</f>
        <v>OK</v>
      </c>
      <c r="UR38" s="15">
        <v>0</v>
      </c>
      <c r="US38" s="14" t="str">
        <f>IF(UR38="","","OK")</f>
        <v>OK</v>
      </c>
      <c r="UT38" s="15">
        <v>21</v>
      </c>
      <c r="UU38" s="14" t="str">
        <f>IF(UT38="","","OK")</f>
        <v>OK</v>
      </c>
      <c r="UV38" s="15">
        <v>14</v>
      </c>
      <c r="UW38" s="14" t="str">
        <f>IF(UV38="","","OK")</f>
        <v>OK</v>
      </c>
      <c r="UX38" s="15">
        <v>0</v>
      </c>
      <c r="UY38" s="14" t="str">
        <f>IF(UX38="","","OK")</f>
        <v>OK</v>
      </c>
      <c r="UZ38" s="15">
        <v>18</v>
      </c>
      <c r="VA38" s="14" t="str">
        <f>IF(UZ38="","","OK")</f>
        <v>OK</v>
      </c>
      <c r="VB38" s="15">
        <v>920</v>
      </c>
      <c r="VC38" s="14" t="str">
        <f>IF(VB38="","","OK")</f>
        <v>OK</v>
      </c>
      <c r="VD38" s="15">
        <v>2000</v>
      </c>
      <c r="VE38" s="14" t="str">
        <f>IF(VD38="","","OK")</f>
        <v>OK</v>
      </c>
      <c r="VF38" s="15">
        <v>277</v>
      </c>
      <c r="VG38" s="14" t="str">
        <f>IF(VF38="","","OK")</f>
        <v>OK</v>
      </c>
      <c r="VH38" s="15">
        <v>2</v>
      </c>
      <c r="VI38" s="14" t="str">
        <f>IF(VH38="","","OK")</f>
        <v>OK</v>
      </c>
      <c r="VJ38" s="15">
        <v>15</v>
      </c>
      <c r="VK38" s="14" t="str">
        <f>IF(VJ38="","","OK")</f>
        <v>OK</v>
      </c>
      <c r="VL38" s="15">
        <v>35</v>
      </c>
      <c r="VM38" s="14" t="str">
        <f>IF(VL38="","","OK")</f>
        <v>OK</v>
      </c>
      <c r="VN38" s="15">
        <v>409</v>
      </c>
      <c r="VO38" s="14" t="str">
        <f>IF(VN38="","","OK")</f>
        <v>OK</v>
      </c>
      <c r="VP38" s="15">
        <v>565</v>
      </c>
      <c r="VQ38" s="14" t="str">
        <f>IF(VP38="","","OK")</f>
        <v>OK</v>
      </c>
      <c r="VR38" s="15">
        <v>658</v>
      </c>
      <c r="VS38" s="14" t="str">
        <f>IF(VR38="","","OK")</f>
        <v>OK</v>
      </c>
      <c r="VT38" s="15">
        <v>50</v>
      </c>
      <c r="VU38" s="14" t="str">
        <f>IF(VT38="","","OK")</f>
        <v>OK</v>
      </c>
      <c r="VV38" s="15">
        <v>54</v>
      </c>
      <c r="VW38" s="14" t="str">
        <f>IF(VV38="","","OK")</f>
        <v>OK</v>
      </c>
      <c r="VX38" s="15">
        <v>468</v>
      </c>
      <c r="VY38" s="14" t="str">
        <f>IF(VX38="","","OK")</f>
        <v>OK</v>
      </c>
      <c r="VZ38" s="15">
        <v>1</v>
      </c>
      <c r="WA38" s="14" t="str">
        <f>IF(VZ38="","","OK")</f>
        <v>OK</v>
      </c>
      <c r="WB38" s="15">
        <v>198</v>
      </c>
      <c r="WC38" s="14" t="str">
        <f>IF(WB38="","","OK")</f>
        <v>OK</v>
      </c>
      <c r="WD38" s="15">
        <v>0</v>
      </c>
      <c r="WE38" s="14" t="str">
        <f>IF(WD38="","","OK")</f>
        <v>OK</v>
      </c>
      <c r="WF38" s="15">
        <v>146</v>
      </c>
      <c r="WG38" s="14" t="str">
        <f>IF(WF38="","","OK")</f>
        <v>OK</v>
      </c>
      <c r="WH38" s="15">
        <v>5</v>
      </c>
      <c r="WI38" s="14" t="str">
        <f>IF(WH38="","","OK")</f>
        <v>OK</v>
      </c>
      <c r="WJ38" s="15">
        <v>95</v>
      </c>
      <c r="WK38" s="14" t="str">
        <f>IF(WJ38="","","OK")</f>
        <v>OK</v>
      </c>
      <c r="WL38" s="15">
        <v>0</v>
      </c>
      <c r="WM38" s="14" t="str">
        <f>IF(WL38="","","OK")</f>
        <v>OK</v>
      </c>
      <c r="WN38" s="15">
        <v>631</v>
      </c>
      <c r="WO38" s="14" t="str">
        <f>IF(WN38="","","OK")</f>
        <v>OK</v>
      </c>
      <c r="WP38" s="15">
        <v>1966</v>
      </c>
      <c r="WQ38" s="14" t="str">
        <f>IF(WP38="","","OK")</f>
        <v>OK</v>
      </c>
      <c r="WR38" s="15">
        <v>36</v>
      </c>
      <c r="WS38" s="14" t="str">
        <f>IF(WR38="","","OK")</f>
        <v>OK</v>
      </c>
      <c r="WT38" s="15">
        <v>0</v>
      </c>
      <c r="WU38" s="14" t="str">
        <f>IF(WT38="","","OK")</f>
        <v>OK</v>
      </c>
      <c r="WV38" s="15">
        <v>35</v>
      </c>
      <c r="WW38" s="14" t="str">
        <f>IF(WV38="","","OK")</f>
        <v>OK</v>
      </c>
      <c r="WX38" s="15">
        <v>201</v>
      </c>
      <c r="WY38" s="14" t="str">
        <f>IF(WX38="","","OK")</f>
        <v>OK</v>
      </c>
      <c r="WZ38" s="15">
        <v>449</v>
      </c>
      <c r="XA38" s="14" t="str">
        <f>IF(WZ38="","","OK")</f>
        <v>OK</v>
      </c>
      <c r="XB38" s="15">
        <v>17</v>
      </c>
      <c r="XC38" s="14" t="str">
        <f>IF(XB38="","","OK")</f>
        <v>OK</v>
      </c>
      <c r="XD38" s="15">
        <v>17</v>
      </c>
      <c r="XE38" s="14" t="str">
        <f>IF(XD38="","","OK")</f>
        <v>OK</v>
      </c>
      <c r="XF38" s="15">
        <v>121</v>
      </c>
      <c r="XG38" s="14" t="str">
        <f>IF(XF38="","","OK")</f>
        <v>OK</v>
      </c>
      <c r="XH38" s="15">
        <v>128</v>
      </c>
      <c r="XI38" s="14" t="str">
        <f>IF(XH38="","","OK")</f>
        <v>OK</v>
      </c>
      <c r="XJ38" s="15">
        <v>0</v>
      </c>
      <c r="XK38" s="14" t="str">
        <f>IF(XJ38="","","OK")</f>
        <v>OK</v>
      </c>
      <c r="XL38" s="15">
        <v>622</v>
      </c>
      <c r="XM38" s="14" t="str">
        <f>IF(XL38="","","OK")</f>
        <v>OK</v>
      </c>
      <c r="XN38" s="15">
        <v>0</v>
      </c>
      <c r="XO38" s="14" t="str">
        <f>IF(XN38="","","OK")</f>
        <v>OK</v>
      </c>
      <c r="XP38" s="15">
        <v>47</v>
      </c>
      <c r="XQ38" s="14" t="str">
        <f>IF(XP38="","","OK")</f>
        <v>OK</v>
      </c>
      <c r="XR38" s="15">
        <v>25</v>
      </c>
      <c r="XS38" s="14" t="str">
        <f>IF(XR38="","","OK")</f>
        <v>OK</v>
      </c>
      <c r="XT38" s="15">
        <v>300</v>
      </c>
      <c r="XU38" s="14" t="str">
        <f>IF(XT38="","","OK")</f>
        <v>OK</v>
      </c>
      <c r="XV38" s="15">
        <v>214</v>
      </c>
      <c r="XW38" s="14" t="str">
        <f>IF(XV38="","","OK")</f>
        <v>OK</v>
      </c>
      <c r="XX38" s="15">
        <v>25</v>
      </c>
      <c r="XY38" s="14" t="str">
        <f>IF(XX38="","","OK")</f>
        <v>OK</v>
      </c>
      <c r="XZ38" s="15">
        <v>133</v>
      </c>
      <c r="YA38" s="14" t="str">
        <f>IF(XZ38="","","OK")</f>
        <v>OK</v>
      </c>
      <c r="YB38" s="15">
        <v>2</v>
      </c>
      <c r="YC38" s="14" t="str">
        <f>IF(YB38="","","OK")</f>
        <v>OK</v>
      </c>
      <c r="YD38" s="15">
        <v>16</v>
      </c>
      <c r="YE38" s="14" t="str">
        <f>IF(YD38="","","OK")</f>
        <v>OK</v>
      </c>
      <c r="YF38" s="15">
        <v>0</v>
      </c>
      <c r="YG38" s="14" t="str">
        <f>IF(YF38="","","OK")</f>
        <v>OK</v>
      </c>
      <c r="YH38" s="15">
        <v>213</v>
      </c>
      <c r="YI38" s="14" t="str">
        <f>IF(YH38="","","OK")</f>
        <v>OK</v>
      </c>
      <c r="YJ38" s="15">
        <v>7</v>
      </c>
      <c r="YK38" s="14" t="str">
        <f>IF(YJ38="","","OK")</f>
        <v>OK</v>
      </c>
      <c r="YL38" s="15">
        <v>261</v>
      </c>
      <c r="YM38" s="14" t="str">
        <f>IF(YL38="","","OK")</f>
        <v>OK</v>
      </c>
      <c r="YN38" s="15"/>
      <c r="YO38" s="14" t="str">
        <f>IF(YN38="","","OK")</f>
        <v/>
      </c>
      <c r="YP38" s="15">
        <v>452</v>
      </c>
      <c r="YQ38" s="14" t="str">
        <f>IF(YP38="","","OK")</f>
        <v>OK</v>
      </c>
      <c r="YR38" s="15">
        <v>169</v>
      </c>
      <c r="YS38" s="14" t="str">
        <f>IF(YR38="","","OK")</f>
        <v>OK</v>
      </c>
      <c r="YT38" s="15">
        <v>2</v>
      </c>
      <c r="YU38" s="14" t="str">
        <f>IF(YT38="","","OK")</f>
        <v>OK</v>
      </c>
      <c r="YV38" s="15">
        <v>0</v>
      </c>
      <c r="YW38" s="14" t="str">
        <f>IF(YV38="","","OK")</f>
        <v>OK</v>
      </c>
      <c r="YX38" s="15">
        <v>378</v>
      </c>
      <c r="YY38" s="14" t="str">
        <f>IF(YX38="","","OK")</f>
        <v>OK</v>
      </c>
      <c r="YZ38" s="15">
        <v>179</v>
      </c>
      <c r="ZA38" s="14" t="str">
        <f>IF(YZ38="","","OK")</f>
        <v>OK</v>
      </c>
      <c r="ZB38" s="15">
        <v>103</v>
      </c>
      <c r="ZC38" s="14" t="str">
        <f>IF(ZB38="","","OK")</f>
        <v>OK</v>
      </c>
      <c r="ZD38" s="15">
        <v>4759</v>
      </c>
      <c r="ZE38" s="14" t="str">
        <f>IF(ZD38="","","OK")</f>
        <v>OK</v>
      </c>
      <c r="ZF38" s="15">
        <v>108</v>
      </c>
      <c r="ZG38" s="14" t="str">
        <f>IF(ZF38="","","OK")</f>
        <v>OK</v>
      </c>
      <c r="ZH38" s="15">
        <v>44</v>
      </c>
      <c r="ZI38" s="14" t="str">
        <f>IF(ZH38="","","OK")</f>
        <v>OK</v>
      </c>
      <c r="ZJ38" s="15">
        <v>11</v>
      </c>
      <c r="ZK38" s="14" t="str">
        <f>IF(ZJ38="","","OK")</f>
        <v>OK</v>
      </c>
      <c r="ZL38" s="15">
        <v>21</v>
      </c>
      <c r="ZM38" s="14" t="str">
        <f>IF(ZL38="","","OK")</f>
        <v>OK</v>
      </c>
      <c r="ZN38" s="15">
        <v>135</v>
      </c>
      <c r="ZO38" s="14" t="str">
        <f>IF(ZN38="","","OK")</f>
        <v>OK</v>
      </c>
      <c r="ZP38" s="15">
        <v>0</v>
      </c>
      <c r="ZQ38" s="14" t="str">
        <f>IF(ZP38="","","OK")</f>
        <v>OK</v>
      </c>
      <c r="ZR38" s="15">
        <v>65</v>
      </c>
      <c r="ZS38" s="14" t="str">
        <f>IF(ZR38="","","OK")</f>
        <v>OK</v>
      </c>
      <c r="ZT38" s="15">
        <v>888</v>
      </c>
      <c r="ZU38" s="14" t="str">
        <f>IF(ZT38="","","OK")</f>
        <v>OK</v>
      </c>
      <c r="ZV38" s="15">
        <v>66</v>
      </c>
      <c r="ZW38" s="14" t="str">
        <f>IF(ZV38="","","OK")</f>
        <v>OK</v>
      </c>
      <c r="ZX38" s="15">
        <v>122</v>
      </c>
      <c r="ZY38" s="14" t="str">
        <f>IF(ZX38="","","OK")</f>
        <v>OK</v>
      </c>
      <c r="ZZ38" s="15">
        <v>0</v>
      </c>
      <c r="AAA38" s="14" t="str">
        <f>IF(ZZ38="","","OK")</f>
        <v>OK</v>
      </c>
      <c r="AAB38" s="15">
        <v>313</v>
      </c>
      <c r="AAC38" s="14" t="str">
        <f>IF(AAB38="","","OK")</f>
        <v>OK</v>
      </c>
      <c r="AAD38" s="15">
        <v>18</v>
      </c>
      <c r="AAE38" s="14" t="str">
        <f>IF(AAD38="","","OK")</f>
        <v>OK</v>
      </c>
      <c r="AAF38" s="15">
        <v>649</v>
      </c>
      <c r="AAG38" s="14" t="str">
        <f>IF(AAF38="","","OK")</f>
        <v>OK</v>
      </c>
      <c r="AAH38" s="15">
        <v>2433</v>
      </c>
      <c r="AAI38" s="14" t="str">
        <f>IF(AAH38="","","OK")</f>
        <v>OK</v>
      </c>
      <c r="AAJ38" s="15">
        <v>0</v>
      </c>
      <c r="AAK38" s="14" t="str">
        <f>IF(AAJ38="","","OK")</f>
        <v>OK</v>
      </c>
      <c r="AAL38" s="15">
        <v>0</v>
      </c>
      <c r="AAM38" s="14" t="str">
        <f>IF(AAL38="","","OK")</f>
        <v>OK</v>
      </c>
      <c r="AAN38" s="15">
        <v>0</v>
      </c>
      <c r="AAO38" s="14" t="str">
        <f>IF(AAN38="","","OK")</f>
        <v>OK</v>
      </c>
      <c r="AAP38" s="15">
        <v>0</v>
      </c>
      <c r="AAQ38" s="14" t="str">
        <f>IF(AAP38="","","OK")</f>
        <v>OK</v>
      </c>
      <c r="AAR38" s="15">
        <v>40</v>
      </c>
      <c r="AAS38" s="14" t="str">
        <f>IF(AAR38="","","OK")</f>
        <v>OK</v>
      </c>
      <c r="AAT38" s="15">
        <v>77</v>
      </c>
      <c r="AAU38" s="14" t="str">
        <f>IF(AAT38="","","OK")</f>
        <v>OK</v>
      </c>
      <c r="AAV38" s="15">
        <v>20</v>
      </c>
      <c r="AAW38" s="14" t="str">
        <f>IF(AAV38="","","OK")</f>
        <v>OK</v>
      </c>
      <c r="AAX38" s="15">
        <v>371</v>
      </c>
      <c r="AAY38" s="14" t="str">
        <f>IF(AAX38="","","OK")</f>
        <v>OK</v>
      </c>
      <c r="AAZ38" s="15">
        <v>13</v>
      </c>
      <c r="ABA38" s="14" t="str">
        <f>IF(AAZ38="","","OK")</f>
        <v>OK</v>
      </c>
      <c r="ABB38" s="15">
        <v>12</v>
      </c>
      <c r="ABC38" s="14" t="str">
        <f>IF(ABB38="","","OK")</f>
        <v>OK</v>
      </c>
      <c r="ABD38" s="15">
        <v>149</v>
      </c>
      <c r="ABE38" s="14" t="str">
        <f>IF(ABD38="","","OK")</f>
        <v>OK</v>
      </c>
      <c r="ABF38" s="15">
        <v>153</v>
      </c>
      <c r="ABG38" s="14" t="str">
        <f>IF(ABF38="","","OK")</f>
        <v>OK</v>
      </c>
      <c r="ABH38" s="15">
        <v>356</v>
      </c>
      <c r="ABI38" s="14" t="str">
        <f>IF(ABH38="","","OK")</f>
        <v>OK</v>
      </c>
      <c r="ABJ38" s="15">
        <v>41</v>
      </c>
      <c r="ABK38" s="14" t="str">
        <f>IF(ABJ38="","","OK")</f>
        <v>OK</v>
      </c>
      <c r="ABL38" s="15">
        <v>340</v>
      </c>
      <c r="ABM38" s="14" t="str">
        <f>IF(ABL38="","","OK")</f>
        <v>OK</v>
      </c>
      <c r="ABN38" s="15">
        <v>109</v>
      </c>
      <c r="ABO38" s="14" t="str">
        <f>IF(ABN38="","","OK")</f>
        <v>OK</v>
      </c>
      <c r="ABP38" s="15">
        <v>0</v>
      </c>
      <c r="ABQ38" s="14" t="str">
        <f>IF(ABP38="","","OK")</f>
        <v>OK</v>
      </c>
      <c r="ABR38" s="15">
        <v>350</v>
      </c>
      <c r="ABS38" s="14" t="str">
        <f>IF(ABR38="","","OK")</f>
        <v>OK</v>
      </c>
      <c r="ABT38" s="15">
        <v>191</v>
      </c>
      <c r="ABU38" s="14" t="str">
        <f>IF(ABT38="","","OK")</f>
        <v>OK</v>
      </c>
      <c r="ABV38" s="15">
        <v>0</v>
      </c>
      <c r="ABW38" s="14" t="str">
        <f>IF(ABV38="","","OK")</f>
        <v>OK</v>
      </c>
      <c r="ABX38" s="15">
        <v>41</v>
      </c>
      <c r="ABY38" s="14" t="str">
        <f>IF(ABX38="","","OK")</f>
        <v>OK</v>
      </c>
      <c r="ABZ38" s="15">
        <v>8</v>
      </c>
      <c r="ACA38" s="14" t="str">
        <f>IF(ABZ38="","","OK")</f>
        <v>OK</v>
      </c>
      <c r="ACB38" s="15">
        <v>57</v>
      </c>
      <c r="ACC38" s="14" t="str">
        <f>IF(ACB38="","","OK")</f>
        <v>OK</v>
      </c>
      <c r="ACD38" s="15">
        <v>6</v>
      </c>
      <c r="ACE38" s="14" t="str">
        <f>IF(ACD38="","","OK")</f>
        <v>OK</v>
      </c>
      <c r="ACF38" s="15">
        <v>1</v>
      </c>
      <c r="ACG38" s="14" t="str">
        <f>IF(ACF38="","","OK")</f>
        <v>OK</v>
      </c>
      <c r="ACH38" s="15">
        <v>5785</v>
      </c>
      <c r="ACI38" s="14" t="str">
        <f>IF(ACH38="","","OK")</f>
        <v>OK</v>
      </c>
      <c r="ACJ38" s="15">
        <v>50</v>
      </c>
      <c r="ACK38" s="14" t="str">
        <f>IF(ACJ38="","","OK")</f>
        <v>OK</v>
      </c>
      <c r="ACL38" s="15">
        <v>189</v>
      </c>
      <c r="ACM38" s="14" t="str">
        <f>IF(ACL38="","","OK")</f>
        <v>OK</v>
      </c>
      <c r="ACN38" s="15">
        <v>0</v>
      </c>
      <c r="ACO38" s="14" t="str">
        <f>IF(ACN38="","","OK")</f>
        <v>OK</v>
      </c>
      <c r="ACP38" s="15">
        <v>35</v>
      </c>
      <c r="ACQ38" s="14" t="str">
        <f>IF(ACP38="","","OK")</f>
        <v>OK</v>
      </c>
      <c r="ACR38" s="15">
        <v>50</v>
      </c>
      <c r="ACS38" s="14" t="str">
        <f>IF(ACR38="","","OK")</f>
        <v>OK</v>
      </c>
      <c r="ACT38" s="15">
        <v>9731</v>
      </c>
      <c r="ACU38" s="14" t="str">
        <f>IF(ACT38="","","OK")</f>
        <v>OK</v>
      </c>
      <c r="ACV38" s="15">
        <v>0</v>
      </c>
      <c r="ACW38" s="14" t="str">
        <f>IF(ACV38="","","OK")</f>
        <v>OK</v>
      </c>
      <c r="ACX38" s="15">
        <v>0</v>
      </c>
      <c r="ACY38" s="14" t="str">
        <f>IF(ACX38="","","OK")</f>
        <v>OK</v>
      </c>
      <c r="ACZ38" s="15">
        <v>107</v>
      </c>
      <c r="ADA38" s="14" t="str">
        <f>IF(ACZ38="","","OK")</f>
        <v>OK</v>
      </c>
      <c r="ADB38" s="15">
        <v>415</v>
      </c>
      <c r="ADC38" s="14" t="str">
        <f>IF(ADB38="","","OK")</f>
        <v>OK</v>
      </c>
      <c r="ADD38" s="15">
        <v>46</v>
      </c>
      <c r="ADE38" s="14" t="str">
        <f>IF(ADD38="","","OK")</f>
        <v>OK</v>
      </c>
      <c r="ADF38" s="15">
        <v>1129</v>
      </c>
      <c r="ADG38" s="14" t="str">
        <f>IF(ADF38="","","OK")</f>
        <v>OK</v>
      </c>
      <c r="ADH38" s="15">
        <v>35</v>
      </c>
      <c r="ADI38" s="14" t="str">
        <f>IF(ADH38="","","OK")</f>
        <v>OK</v>
      </c>
      <c r="ADJ38" s="15">
        <v>651</v>
      </c>
      <c r="ADK38" s="14" t="str">
        <f>IF(ADJ38="","","OK")</f>
        <v>OK</v>
      </c>
      <c r="ADL38" s="15">
        <v>1188</v>
      </c>
      <c r="ADM38" s="14" t="s">
        <v>8</v>
      </c>
      <c r="ADN38" s="15">
        <v>109</v>
      </c>
      <c r="ADO38" s="14" t="str">
        <f>IF(ADN38="","","OK")</f>
        <v>OK</v>
      </c>
      <c r="ADP38" s="15">
        <v>266</v>
      </c>
      <c r="ADQ38" s="14" t="str">
        <f>IF(ADP38="","","OK")</f>
        <v>OK</v>
      </c>
      <c r="ADR38" s="15">
        <v>15</v>
      </c>
      <c r="ADS38" s="14" t="str">
        <f>IF(ADR38="","Vrac","OK")</f>
        <v>OK</v>
      </c>
      <c r="ADT38" s="15">
        <v>379</v>
      </c>
      <c r="ADU38" s="14" t="str">
        <f>IF(ADT38="","Vrac","OK")</f>
        <v>OK</v>
      </c>
      <c r="ADV38" s="15">
        <v>54</v>
      </c>
      <c r="ADW38" s="14" t="str">
        <f>IF(ADV38="","Vrac","OK")</f>
        <v>OK</v>
      </c>
      <c r="ADX38" s="15"/>
      <c r="ADY38" s="14" t="str">
        <f>IF(ADX38="","Vrac","OK")</f>
        <v>Vrac</v>
      </c>
      <c r="ADZ38" s="15"/>
      <c r="AEA38" s="14" t="str">
        <f>IF(ADZ38="","Vrac","OK")</f>
        <v>Vrac</v>
      </c>
      <c r="AEB38" s="15"/>
      <c r="AEC38" s="14" t="str">
        <f>IF(AEB38="","Vrac","OK")</f>
        <v>Vrac</v>
      </c>
      <c r="AED38" s="15"/>
      <c r="AEE38" s="14" t="str">
        <f>IF(AED38="","Vrac","OK")</f>
        <v>Vrac</v>
      </c>
      <c r="AEF38" s="15"/>
      <c r="AEG38" s="14" t="str">
        <f>IF(AEF38="","Vrac","OK")</f>
        <v>Vrac</v>
      </c>
      <c r="AEH38" s="15"/>
      <c r="AEI38" s="14" t="str">
        <f>IF(AEH38="","Vrac","OK")</f>
        <v>Vrac</v>
      </c>
      <c r="AEJ38" s="15"/>
      <c r="AEK38" s="14" t="str">
        <f>IF(AEJ38="","Vrac","OK")</f>
        <v>Vrac</v>
      </c>
      <c r="AEL38" s="15"/>
      <c r="AEM38" s="14" t="str">
        <f>IF(AEL38="","Vrac","OK")</f>
        <v>Vrac</v>
      </c>
      <c r="AEN38" s="15"/>
      <c r="AEO38" s="14" t="str">
        <f>IF(AEN38="","Vrac","OK")</f>
        <v>Vrac</v>
      </c>
      <c r="AEP38" s="15"/>
      <c r="AEQ38" s="14" t="str">
        <f>IF(AEP38="","Vrac","OK")</f>
        <v>Vrac</v>
      </c>
      <c r="AER38" s="15"/>
      <c r="AES38" s="14" t="str">
        <f>IF(AER38="","Vrac","OK")</f>
        <v>Vrac</v>
      </c>
      <c r="AET38" s="15"/>
      <c r="AEU38" s="14" t="str">
        <f>IF(AET38="","Vrac","OK")</f>
        <v>Vrac</v>
      </c>
      <c r="AEV38" s="15"/>
      <c r="AEW38" s="14" t="str">
        <f>IF(AEV38="","Vrac","OK")</f>
        <v>Vrac</v>
      </c>
      <c r="AEX38" s="15"/>
      <c r="AEY38" s="14" t="str">
        <f>IF(AEX38="","Vrac","OK")</f>
        <v>Vrac</v>
      </c>
      <c r="AEZ38" s="15"/>
      <c r="AFA38" s="14" t="str">
        <f>IF(AEZ38="","Vrac","OK")</f>
        <v>Vrac</v>
      </c>
      <c r="AFB38" s="15"/>
      <c r="AFC38" s="14" t="str">
        <f>IF(AFB38="","Vrac","OK")</f>
        <v>Vrac</v>
      </c>
      <c r="AFD38" s="15"/>
      <c r="AFE38" s="14" t="str">
        <f>IF(AFD38="","Vrac","OK")</f>
        <v>Vrac</v>
      </c>
      <c r="AFF38" s="15"/>
      <c r="AFG38" s="14" t="str">
        <f>IF(AFF38="","Vrac","OK")</f>
        <v>Vrac</v>
      </c>
      <c r="AFH38" s="15"/>
      <c r="AFI38" s="14" t="str">
        <f>IF(AFH38="","Vrac","OK")</f>
        <v>Vrac</v>
      </c>
      <c r="AFJ38" s="15"/>
      <c r="AFK38" s="14" t="str">
        <f>IF(AFJ38="","Vrac","OK")</f>
        <v>Vrac</v>
      </c>
      <c r="AFL38" s="15"/>
      <c r="AFM38" s="14" t="str">
        <f>IF(AFL38="","Vrac","OK")</f>
        <v>Vrac</v>
      </c>
      <c r="AFN38" s="15"/>
      <c r="AFO38" s="14" t="str">
        <f>IF(AFN38="","Vrac","OK")</f>
        <v>Vrac</v>
      </c>
      <c r="AFP38" s="15"/>
      <c r="AFQ38" s="14" t="str">
        <f>IF(AFP38="","Vrac","OK")</f>
        <v>Vrac</v>
      </c>
      <c r="AFR38" s="15"/>
      <c r="AFS38" s="14" t="str">
        <f>IF(AFR38="","Vrac","OK")</f>
        <v>Vrac</v>
      </c>
      <c r="AFT38" s="15"/>
      <c r="AFU38" s="14" t="str">
        <f>IF(AFT38="","Vrac","OK")</f>
        <v>Vrac</v>
      </c>
      <c r="AFV38" s="15"/>
      <c r="AFW38" s="14" t="str">
        <f>IF(AFV38="","Vrac","OK")</f>
        <v>Vrac</v>
      </c>
      <c r="AFX38" s="15"/>
      <c r="AFY38" s="14" t="str">
        <f>IF(AFX38="","Vrac","OK")</f>
        <v>Vrac</v>
      </c>
      <c r="AFZ38" s="15"/>
      <c r="AGA38" s="14" t="str">
        <f>IF(AFZ38="","Vrac","OK")</f>
        <v>Vrac</v>
      </c>
      <c r="AGB38" s="15"/>
      <c r="AGC38" s="14" t="str">
        <f>IF(AGB38="","Vrac","OK")</f>
        <v>Vrac</v>
      </c>
      <c r="AGD38" s="15"/>
      <c r="AGE38" s="14" t="str">
        <f>IF(AGD38="","Vrac","OK")</f>
        <v>Vrac</v>
      </c>
      <c r="AGF38" s="15"/>
      <c r="AGG38" s="14" t="str">
        <f>IF(AGF38="","Vrac","OK")</f>
        <v>Vrac</v>
      </c>
      <c r="AGH38" s="15"/>
      <c r="AGI38" s="14" t="str">
        <f>IF(AGH38="","Vrac","OK")</f>
        <v>Vrac</v>
      </c>
      <c r="AGJ38" s="15"/>
      <c r="AGK38" s="14" t="str">
        <f>IF(AGJ38="","Vrac","OK")</f>
        <v>Vrac</v>
      </c>
      <c r="AGL38" s="15"/>
      <c r="AGM38" s="14" t="str">
        <f>IF(AGL38="","Vrac","OK")</f>
        <v>Vrac</v>
      </c>
      <c r="AGN38" s="15"/>
      <c r="AGO38" s="14" t="str">
        <f>IF(AGN38="","Vrac","OK")</f>
        <v>Vrac</v>
      </c>
      <c r="AGP38" s="15"/>
      <c r="AGQ38" s="14" t="str">
        <f>IF(AGP38="","Vrac","OK")</f>
        <v>Vrac</v>
      </c>
      <c r="AGR38" s="15"/>
      <c r="AGS38" s="14" t="str">
        <f>IF(AGR38="","Vrac","OK")</f>
        <v>Vrac</v>
      </c>
      <c r="AGT38" s="15"/>
      <c r="AGU38" s="14" t="str">
        <f>IF(AGT38="","Vrac","OK")</f>
        <v>Vrac</v>
      </c>
      <c r="AGV38" s="15"/>
      <c r="AGW38" s="14" t="str">
        <f>IF(AGV38="","Vrac","OK")</f>
        <v>Vrac</v>
      </c>
      <c r="AGX38" s="15"/>
      <c r="AGY38" s="14" t="str">
        <f>IF(AGX38="","Vrac","OK")</f>
        <v>Vrac</v>
      </c>
      <c r="AGZ38" s="15"/>
      <c r="AHA38" s="14" t="str">
        <f>IF(AGZ38="","Vrac","OK")</f>
        <v>Vrac</v>
      </c>
      <c r="AHB38" s="15"/>
      <c r="AHC38" s="14" t="str">
        <f>IF(AHB38="","Vrac","OK")</f>
        <v>Vrac</v>
      </c>
      <c r="AHD38" s="15"/>
      <c r="AHE38" s="14" t="str">
        <f>IF(AHD38="","Vrac","OK")</f>
        <v>Vrac</v>
      </c>
      <c r="AHF38" s="15"/>
      <c r="AHG38" s="14" t="str">
        <f>IF(AHF38="","Vrac","OK")</f>
        <v>Vrac</v>
      </c>
      <c r="AHH38" s="15"/>
      <c r="AHI38" s="14" t="str">
        <f>IF(AHH38="","Vrac","OK")</f>
        <v>Vrac</v>
      </c>
      <c r="AHJ38" s="15"/>
      <c r="AHK38" s="14" t="str">
        <f>IF(AHJ38="","Vrac","OK")</f>
        <v>Vrac</v>
      </c>
      <c r="AHL38" s="15"/>
      <c r="AHM38" s="14" t="str">
        <f>IF(AHL38="","Vrac","OK")</f>
        <v>Vrac</v>
      </c>
      <c r="AHN38" s="15"/>
      <c r="AHO38" s="14" t="str">
        <f>IF(AHN38="","Vrac","OK")</f>
        <v>Vrac</v>
      </c>
      <c r="AHP38" s="15"/>
      <c r="AHQ38" s="14" t="str">
        <f>IF(AHP38="","Vrac","OK")</f>
        <v>Vrac</v>
      </c>
      <c r="AHR38" s="15"/>
      <c r="AHS38" s="14" t="str">
        <f>IF(AHR38="","Vrac","OK")</f>
        <v>Vrac</v>
      </c>
      <c r="AHT38" s="15"/>
      <c r="AHU38" s="14" t="str">
        <f>IF(AHT38="","Vrac","OK")</f>
        <v>Vrac</v>
      </c>
      <c r="AHV38" s="15"/>
      <c r="AHW38" s="14" t="str">
        <f>IF(AHV38="","Vrac","OK")</f>
        <v>Vrac</v>
      </c>
      <c r="AHX38" s="15"/>
      <c r="AHY38" s="14" t="str">
        <f>IF(AHX38="","Vrac","OK")</f>
        <v>Vrac</v>
      </c>
      <c r="AHZ38" s="15"/>
      <c r="AIA38" s="14" t="str">
        <f>IF(AHZ38="","Vrac","OK")</f>
        <v>Vrac</v>
      </c>
      <c r="AIB38" s="15"/>
      <c r="AIC38" s="14" t="str">
        <f>IF(AIB38="","Vrac","OK")</f>
        <v>Vrac</v>
      </c>
      <c r="AID38" s="15"/>
      <c r="AIE38" s="14" t="str">
        <f>IF(AID38="","Vrac","OK")</f>
        <v>Vrac</v>
      </c>
      <c r="AIF38" s="15"/>
      <c r="AIG38" s="14" t="str">
        <f>IF(AIF38="","Vrac","OK")</f>
        <v>Vrac</v>
      </c>
      <c r="AIH38" s="15"/>
      <c r="AII38" s="14" t="str">
        <f>IF(AIH38="","Vrac","OK")</f>
        <v>Vrac</v>
      </c>
      <c r="AIJ38" s="15"/>
      <c r="AIK38" s="14" t="str">
        <f>IF(AIJ38="","Vrac","OK")</f>
        <v>Vrac</v>
      </c>
      <c r="AIL38" s="15"/>
      <c r="AIM38" s="14" t="str">
        <f>IF(AIL38="","Vrac","OK")</f>
        <v>Vrac</v>
      </c>
      <c r="AIN38" s="15"/>
      <c r="AIO38" s="14" t="str">
        <f>IF(AIN38="","Vrac","OK")</f>
        <v>Vrac</v>
      </c>
      <c r="AIP38" s="15"/>
      <c r="AIQ38" s="14" t="str">
        <f>IF(AIP38="","Vrac","OK")</f>
        <v>Vrac</v>
      </c>
      <c r="AIR38" s="15"/>
      <c r="AIS38" s="14" t="str">
        <f>IF(AIR38="","Vrac","OK")</f>
        <v>Vrac</v>
      </c>
      <c r="AIT38" s="15"/>
      <c r="AIU38" s="14" t="str">
        <f>IF(AIT38="","Vrac","OK")</f>
        <v>Vrac</v>
      </c>
      <c r="AIV38" s="15"/>
      <c r="AIW38" s="14" t="str">
        <f>IF(AIV38="","Vrac","OK")</f>
        <v>Vrac</v>
      </c>
      <c r="AIX38" s="15"/>
      <c r="AIY38" s="14" t="str">
        <f>IF(AIX38="","Vrac","OK")</f>
        <v>Vrac</v>
      </c>
      <c r="AIZ38" s="15"/>
      <c r="AJA38" s="14" t="str">
        <f>IF(AIZ38="","Vrac","OK")</f>
        <v>Vrac</v>
      </c>
      <c r="AJB38" s="15"/>
      <c r="AJC38" s="14" t="str">
        <f>IF(AJB38="","Vrac","OK")</f>
        <v>Vrac</v>
      </c>
      <c r="AJD38" s="15"/>
      <c r="AJE38" s="14" t="str">
        <f>IF(AJD38="","Vrac","OK")</f>
        <v>Vrac</v>
      </c>
      <c r="AJF38" s="15"/>
      <c r="AJG38" s="14" t="str">
        <f>IF(AJF38="","Vrac","OK")</f>
        <v>Vrac</v>
      </c>
      <c r="AJH38" s="15"/>
      <c r="AJI38" s="14" t="str">
        <f>IF(AJH38="","Vrac","OK")</f>
        <v>Vrac</v>
      </c>
      <c r="AJJ38" s="15"/>
      <c r="AJK38" s="14" t="str">
        <f>IF(AJJ38="","Vrac","OK")</f>
        <v>Vrac</v>
      </c>
      <c r="AJL38" s="15"/>
      <c r="AJM38" s="14" t="str">
        <f>IF(AJL38="","Vrac","OK")</f>
        <v>Vrac</v>
      </c>
      <c r="AJN38" s="15"/>
      <c r="AJO38" s="14" t="str">
        <f>IF(AJN38="","Vrac","OK")</f>
        <v>Vrac</v>
      </c>
      <c r="AJP38" s="15"/>
      <c r="AJQ38" s="14" t="str">
        <f>IF(AJP38="","Vrac","OK")</f>
        <v>Vrac</v>
      </c>
      <c r="AJR38" s="15"/>
      <c r="AJS38" s="14" t="str">
        <f>IF(AJR38="","Vrac","OK")</f>
        <v>Vrac</v>
      </c>
      <c r="AJT38" s="15"/>
      <c r="AJU38" s="14" t="str">
        <f>IF(AJT38="","Vrac","OK")</f>
        <v>Vrac</v>
      </c>
      <c r="AJV38" s="15"/>
      <c r="AJW38" s="14" t="str">
        <f>IF(AJV38="","Vrac","OK")</f>
        <v>Vrac</v>
      </c>
      <c r="AJX38" s="15"/>
      <c r="AJY38" s="14" t="str">
        <f>IF(AJX38="","Vrac","OK")</f>
        <v>Vrac</v>
      </c>
      <c r="AJZ38" s="15"/>
      <c r="AKA38" s="14" t="str">
        <f>IF(AJZ38="","Vrac","OK")</f>
        <v>Vrac</v>
      </c>
      <c r="AKB38" s="15"/>
      <c r="AKC38" s="14" t="str">
        <f>IF(AKB38="","Vrac","OK")</f>
        <v>Vrac</v>
      </c>
      <c r="AKD38" s="15"/>
      <c r="AKE38" s="14" t="str">
        <f>IF(AKD38="","Vrac","OK")</f>
        <v>Vrac</v>
      </c>
      <c r="AKF38" s="15"/>
      <c r="AKG38" s="14" t="str">
        <f>IF(AKF38="","Vrac","OK")</f>
        <v>Vrac</v>
      </c>
      <c r="AKH38" s="15"/>
      <c r="AKI38" s="14" t="str">
        <f>IF(AKH38="","Vrac","OK")</f>
        <v>Vrac</v>
      </c>
      <c r="AKJ38" s="15"/>
      <c r="AKK38" s="14" t="str">
        <f>IF(AKJ38="","Vrac","OK")</f>
        <v>Vrac</v>
      </c>
      <c r="AKL38" s="15"/>
      <c r="AKM38" s="14" t="str">
        <f>IF(AKL38="","Vrac","OK")</f>
        <v>Vrac</v>
      </c>
      <c r="AKN38" s="15"/>
      <c r="AKO38" s="14" t="str">
        <f>IF(AKN38="","Vrac","OK")</f>
        <v>Vrac</v>
      </c>
      <c r="AKP38" s="15"/>
      <c r="AKQ38" s="14" t="str">
        <f>IF(AKP38="","Vrac","OK")</f>
        <v>Vrac</v>
      </c>
      <c r="AKR38" s="15"/>
      <c r="AKS38" s="14" t="str">
        <f>IF(AKR38="","Vrac","OK")</f>
        <v>Vrac</v>
      </c>
      <c r="AKT38" s="15"/>
      <c r="AKU38" s="14" t="str">
        <f>IF(AKT38="","Vrac","OK")</f>
        <v>Vrac</v>
      </c>
      <c r="AKV38" s="15"/>
      <c r="AKW38" s="14" t="str">
        <f>IF(AKV38="","Vrac","OK")</f>
        <v>Vrac</v>
      </c>
      <c r="AKX38" s="15"/>
      <c r="AKY38" s="14" t="str">
        <f>IF(AKX38="","Vrac","OK")</f>
        <v>Vrac</v>
      </c>
      <c r="AKZ38" s="15"/>
      <c r="ALA38" s="14" t="str">
        <f>IF(AKZ38="","Vrac","OK")</f>
        <v>Vrac</v>
      </c>
      <c r="ALB38" s="15"/>
      <c r="ALC38" s="14" t="str">
        <f>IF(ALB38="","Vrac","OK")</f>
        <v>Vrac</v>
      </c>
      <c r="ALD38" s="15"/>
      <c r="ALE38" s="14" t="str">
        <f>IF(ALD38="","Vrac","OK")</f>
        <v>Vrac</v>
      </c>
      <c r="ALF38" s="15"/>
      <c r="ALG38" s="14" t="str">
        <f>IF(ALF38="","Vrac","OK")</f>
        <v>Vrac</v>
      </c>
      <c r="ALH38" s="15"/>
      <c r="ALI38" s="14" t="str">
        <f>IF(ALH38="","Vrac","OK")</f>
        <v>Vrac</v>
      </c>
      <c r="ALJ38" s="15"/>
      <c r="ALK38" s="14" t="str">
        <f>IF(ALJ38="","Vrac","OK")</f>
        <v>Vrac</v>
      </c>
      <c r="ALL38" s="15"/>
      <c r="ALM38" s="14" t="str">
        <f>IF(ALL38="","Vrac","OK")</f>
        <v>Vrac</v>
      </c>
      <c r="ALN38" s="15"/>
      <c r="ALO38" s="14" t="str">
        <f>IF(ALN38="","Vrac","OK")</f>
        <v>Vrac</v>
      </c>
      <c r="ALP38" s="15"/>
      <c r="ALQ38" s="14" t="str">
        <f>IF(ALP38="","Vrac","OK")</f>
        <v>Vrac</v>
      </c>
      <c r="ALR38" s="15"/>
      <c r="ALS38" s="14" t="str">
        <f>IF(ALR38="","Vrac","OK")</f>
        <v>Vrac</v>
      </c>
      <c r="ALT38" s="15"/>
      <c r="ALU38" s="14" t="str">
        <f>IF(ALT38="","Vrac","OK")</f>
        <v>Vrac</v>
      </c>
      <c r="ALV38" s="15"/>
      <c r="ALW38" s="14" t="str">
        <f>IF(ALV38="","Vrac","OK")</f>
        <v>Vrac</v>
      </c>
      <c r="ALX38" s="15"/>
      <c r="ALY38" s="14" t="str">
        <f>IF(ALX38="","Vrac","OK")</f>
        <v>Vrac</v>
      </c>
      <c r="ALZ38" s="15"/>
      <c r="AMA38" s="14" t="str">
        <f>IF(ALZ38="","Vrac","OK")</f>
        <v>Vrac</v>
      </c>
      <c r="AMB38" s="15"/>
      <c r="AMC38" s="14" t="str">
        <f>IF(AMB38="","Vrac","OK")</f>
        <v>Vrac</v>
      </c>
      <c r="AMD38" s="15"/>
      <c r="AME38" s="14" t="str">
        <f>IF(AMD38="","Vrac","OK")</f>
        <v>Vrac</v>
      </c>
      <c r="AMF38" s="15"/>
      <c r="AMG38" s="14" t="str">
        <f>IF(AMF38="","Vrac","OK")</f>
        <v>Vrac</v>
      </c>
      <c r="AMH38" s="15"/>
      <c r="AMI38" s="14" t="str">
        <f>IF(AMH38="","Vrac","OK")</f>
        <v>Vrac</v>
      </c>
      <c r="AMJ38" s="15"/>
      <c r="AMK38" s="14" t="str">
        <f>IF(AMJ38="","Vrac","OK")</f>
        <v>Vrac</v>
      </c>
      <c r="AML38" s="15"/>
      <c r="AMM38" s="14" t="str">
        <f>IF(AML38="","Vrac","OK")</f>
        <v>Vrac</v>
      </c>
      <c r="AMN38" s="15"/>
      <c r="AMO38" s="14" t="str">
        <f>IF(AMN38="","Vrac","OK")</f>
        <v>Vrac</v>
      </c>
      <c r="AMP38" s="15"/>
      <c r="AMQ38" s="14" t="str">
        <f>IF(AMP38="","Vrac","OK")</f>
        <v>Vrac</v>
      </c>
      <c r="AMR38" s="15"/>
      <c r="AMS38" s="14" t="str">
        <f>IF(AMR38="","Vrac","OK")</f>
        <v>Vrac</v>
      </c>
      <c r="AMT38" s="15"/>
      <c r="AMU38" s="14" t="str">
        <f>IF(AMT38="","Vrac","OK")</f>
        <v>Vrac</v>
      </c>
      <c r="AMV38" s="15"/>
      <c r="AMW38" s="14" t="str">
        <f>IF(AMV38="","Vrac","OK")</f>
        <v>Vrac</v>
      </c>
      <c r="AMX38" s="15"/>
      <c r="AMY38" s="14" t="str">
        <f>IF(AMX38="","Vrac","OK")</f>
        <v>Vrac</v>
      </c>
      <c r="AMZ38" s="15"/>
      <c r="ANA38" s="14" t="str">
        <f>IF(AMZ38="","Vrac","OK")</f>
        <v>Vrac</v>
      </c>
      <c r="ANB38" s="15"/>
      <c r="ANC38" s="14" t="str">
        <f>IF(ANB38="","Vrac","OK")</f>
        <v>Vrac</v>
      </c>
      <c r="AND38" s="15"/>
      <c r="ANE38" s="14" t="str">
        <f>IF(AND38="","Vrac","OK")</f>
        <v>Vrac</v>
      </c>
      <c r="ANF38" s="15"/>
      <c r="ANG38" s="14" t="str">
        <f>IF(ANF38="","Vrac","OK")</f>
        <v>Vrac</v>
      </c>
      <c r="ANH38" s="15"/>
      <c r="ANI38" s="14" t="str">
        <f>IF(ANH38="","Vrac","OK")</f>
        <v>Vrac</v>
      </c>
      <c r="ANJ38" s="15"/>
      <c r="ANK38" s="14" t="str">
        <f>IF(ANJ38="","Vrac","OK")</f>
        <v>Vrac</v>
      </c>
      <c r="ANL38" s="15"/>
      <c r="ANM38" s="14" t="str">
        <f>IF(ANL38="","Vrac","OK")</f>
        <v>Vrac</v>
      </c>
      <c r="ANN38" s="15"/>
      <c r="ANO38" s="14" t="str">
        <f>IF(ANN38="","Vrac","OK")</f>
        <v>Vrac</v>
      </c>
      <c r="ANP38" s="15"/>
      <c r="ANQ38" s="14" t="str">
        <f>IF(ANP38="","Vrac","OK")</f>
        <v>Vrac</v>
      </c>
      <c r="ANR38" s="15"/>
      <c r="ANS38" s="14" t="str">
        <f>IF(ANR38="","Vrac","OK")</f>
        <v>Vrac</v>
      </c>
      <c r="ANT38" s="15"/>
      <c r="ANU38" s="14" t="str">
        <f>IF(ANT38="","Vrac","OK")</f>
        <v>Vrac</v>
      </c>
      <c r="ANV38" s="15"/>
      <c r="ANW38" s="14" t="str">
        <f>IF(ANV38="","Vrac","OK")</f>
        <v>Vrac</v>
      </c>
      <c r="ANX38" s="15"/>
      <c r="ANY38" s="14" t="str">
        <f>IF(ANX38="","Vrac","OK")</f>
        <v>Vrac</v>
      </c>
      <c r="ANZ38" s="15"/>
      <c r="AOA38" s="14" t="str">
        <f>IF(ANZ38="","Vrac","OK")</f>
        <v>Vrac</v>
      </c>
      <c r="AOB38" s="15"/>
      <c r="AOC38" s="14" t="str">
        <f>IF(AOB38="","Vrac","OK")</f>
        <v>Vrac</v>
      </c>
      <c r="AOD38" s="15"/>
      <c r="AOE38" s="14" t="str">
        <f>IF(AOD38="","Vrac","OK")</f>
        <v>Vrac</v>
      </c>
      <c r="AOF38" s="15"/>
      <c r="AOG38" s="14" t="str">
        <f>IF(AOF38="","Vrac","OK")</f>
        <v>Vrac</v>
      </c>
      <c r="AOH38" s="15"/>
      <c r="AOI38" s="14" t="str">
        <f>IF(AOH38="","Vrac","OK")</f>
        <v>Vrac</v>
      </c>
      <c r="AOJ38" s="15"/>
      <c r="AOK38" s="14" t="str">
        <f>IF(AOJ38="","Vrac","OK")</f>
        <v>Vrac</v>
      </c>
      <c r="AOL38" s="15"/>
      <c r="AOM38" s="14" t="str">
        <f>IF(AOL38="","Vrac","OK")</f>
        <v>Vrac</v>
      </c>
      <c r="AON38" s="15"/>
      <c r="AOO38" s="14" t="str">
        <f>IF(AON38="","Vrac","OK")</f>
        <v>Vrac</v>
      </c>
      <c r="AOP38" s="15"/>
      <c r="AOQ38" s="14" t="str">
        <f>IF(AOP38="","Vrac","OK")</f>
        <v>Vrac</v>
      </c>
      <c r="AOR38" s="15"/>
      <c r="AOS38" s="14" t="str">
        <f>IF(AOR38="","Vrac","OK")</f>
        <v>Vrac</v>
      </c>
      <c r="AOT38" s="15"/>
      <c r="AOU38" s="14" t="str">
        <f>IF(AOT38="","Vrac","OK")</f>
        <v>Vrac</v>
      </c>
      <c r="AOV38" s="15"/>
      <c r="AOW38" s="14" t="str">
        <f>IF(AOV38="","Vrac","OK")</f>
        <v>Vrac</v>
      </c>
      <c r="AOX38" s="15"/>
      <c r="AOY38" s="14" t="str">
        <f>IF(AOX38="","Vrac","OK")</f>
        <v>Vrac</v>
      </c>
      <c r="AOZ38" s="15"/>
      <c r="APA38" s="14" t="str">
        <f>IF(AOZ38="","Vrac","OK")</f>
        <v>Vrac</v>
      </c>
      <c r="APB38" s="15"/>
      <c r="APC38" s="14" t="str">
        <f>IF(APB38="","Vrac","OK")</f>
        <v>Vrac</v>
      </c>
      <c r="APD38" s="15"/>
      <c r="APE38" s="14" t="str">
        <f>IF(APD38="","Vrac","OK")</f>
        <v>Vrac</v>
      </c>
      <c r="APF38" s="15"/>
      <c r="APG38" s="14" t="str">
        <f>IF(APF38="","Vrac","OK")</f>
        <v>Vrac</v>
      </c>
      <c r="APH38" s="15"/>
      <c r="API38" s="14" t="str">
        <f>IF(APH38="","Vrac","OK")</f>
        <v>Vrac</v>
      </c>
      <c r="APJ38" s="15"/>
      <c r="APK38" s="14" t="str">
        <f>IF(APJ38="","Vrac","OK")</f>
        <v>Vrac</v>
      </c>
      <c r="APL38" s="15"/>
      <c r="APM38" s="14" t="str">
        <f>IF(APL38="","Vrac","OK")</f>
        <v>Vrac</v>
      </c>
      <c r="APN38" s="15"/>
      <c r="APO38" s="14" t="str">
        <f>IF(APN38="","Vrac","OK")</f>
        <v>Vrac</v>
      </c>
      <c r="APP38" s="15"/>
      <c r="APQ38" s="14" t="str">
        <f>IF(APP38="","Vrac","OK")</f>
        <v>Vrac</v>
      </c>
      <c r="APR38" s="15"/>
      <c r="APS38" s="14" t="str">
        <f>IF(APR38="","Vrac","OK")</f>
        <v>Vrac</v>
      </c>
      <c r="APT38" s="15"/>
      <c r="APU38" s="14" t="str">
        <f>IF(APT38="","Vrac","OK")</f>
        <v>Vrac</v>
      </c>
      <c r="APV38" s="15"/>
      <c r="APW38" s="14" t="str">
        <f>IF(APV38="","Vrac","OK")</f>
        <v>Vrac</v>
      </c>
      <c r="APX38" s="15"/>
      <c r="APY38" s="14" t="str">
        <f>IF(APX38="","Vrac","OK")</f>
        <v>Vrac</v>
      </c>
      <c r="APZ38" s="15"/>
      <c r="AQA38" s="14" t="str">
        <f>IF(APZ38="","Vrac","OK")</f>
        <v>Vrac</v>
      </c>
      <c r="AQB38" s="15"/>
      <c r="AQC38" s="14" t="str">
        <f>IF(AQB38="","Vrac","OK")</f>
        <v>Vrac</v>
      </c>
      <c r="AQD38" s="15"/>
      <c r="AQE38" s="14" t="str">
        <f>IF(AQD38="","Vrac","OK")</f>
        <v>Vrac</v>
      </c>
      <c r="AQF38" s="15"/>
      <c r="AQG38" s="14" t="str">
        <f>IF(AQF38="","Vrac","OK")</f>
        <v>Vrac</v>
      </c>
      <c r="AQH38" s="15"/>
      <c r="AQI38" s="14" t="str">
        <f>IF(AQH38="","Vrac","OK")</f>
        <v>Vrac</v>
      </c>
      <c r="AQJ38" s="15"/>
      <c r="AQK38" s="14" t="str">
        <f>IF(AQJ38="","Vrac","OK")</f>
        <v>Vrac</v>
      </c>
      <c r="AQL38" s="15"/>
      <c r="AQM38" s="14" t="str">
        <f>IF(AQL38="","Vrac","OK")</f>
        <v>Vrac</v>
      </c>
      <c r="AQN38" s="15"/>
      <c r="AQO38" s="14" t="str">
        <f>IF(AQN38="","Vrac","OK")</f>
        <v>Vrac</v>
      </c>
      <c r="AQP38" s="15"/>
      <c r="AQQ38" s="14" t="str">
        <f>IF(AQP38="","Vrac","OK")</f>
        <v>Vrac</v>
      </c>
      <c r="AQR38" s="15"/>
      <c r="AQS38" s="14" t="str">
        <f>IF(AQR38="","Vrac","OK")</f>
        <v>Vrac</v>
      </c>
      <c r="AQT38" s="15"/>
      <c r="AQU38" s="14" t="str">
        <f>IF(AQT38="","Vrac","OK")</f>
        <v>Vrac</v>
      </c>
      <c r="AQV38" s="15"/>
      <c r="AQW38" s="14" t="str">
        <f>IF(AQV38="","Vrac","OK")</f>
        <v>Vrac</v>
      </c>
      <c r="AQX38" s="15"/>
      <c r="AQY38" s="14" t="str">
        <f>IF(AQX38="","Vrac","OK")</f>
        <v>Vrac</v>
      </c>
      <c r="AQZ38" s="15"/>
      <c r="ARA38" s="14" t="str">
        <f>IF(AQZ38="","Vrac","OK")</f>
        <v>Vrac</v>
      </c>
      <c r="ARB38" s="15"/>
      <c r="ARC38" s="14" t="str">
        <f>IF(ARB38="","Vrac","OK")</f>
        <v>Vrac</v>
      </c>
      <c r="ARD38" s="15"/>
      <c r="ARE38" s="14" t="str">
        <f>IF(ARD38="","Vrac","OK")</f>
        <v>Vrac</v>
      </c>
      <c r="ARF38" s="15"/>
      <c r="ARG38" s="14" t="str">
        <f>IF(ARF38="","Vrac","OK")</f>
        <v>Vrac</v>
      </c>
      <c r="ARH38" s="15"/>
      <c r="ARI38" s="14" t="str">
        <f>IF(ARH38="","Vrac","OK")</f>
        <v>Vrac</v>
      </c>
      <c r="ARJ38" s="15"/>
      <c r="ARK38" s="14" t="str">
        <f>IF(ARJ38="","Vrac","OK")</f>
        <v>Vrac</v>
      </c>
      <c r="ARL38" s="15"/>
      <c r="ARM38" s="14" t="str">
        <f>IF(ARL38="","Vrac","OK")</f>
        <v>Vrac</v>
      </c>
      <c r="ARN38" s="15"/>
      <c r="ARO38" s="14" t="str">
        <f>IF(ARN38="","Vrac","OK")</f>
        <v>Vrac</v>
      </c>
      <c r="ARP38" s="15"/>
      <c r="ARQ38" s="14" t="str">
        <f>IF(ARP38="","Vrac","OK")</f>
        <v>Vrac</v>
      </c>
      <c r="ARR38" s="15"/>
      <c r="ARS38" s="14" t="str">
        <f>IF(ARR38="","Vrac","OK")</f>
        <v>Vrac</v>
      </c>
      <c r="ART38" s="15"/>
      <c r="ARU38" s="14" t="str">
        <f>IF(ART38="","Vrac","OK")</f>
        <v>Vrac</v>
      </c>
      <c r="ARV38" s="15"/>
      <c r="ARW38" s="14" t="str">
        <f>IF(ARV38="","Vrac","OK")</f>
        <v>Vrac</v>
      </c>
      <c r="ARX38" s="15"/>
      <c r="ARY38" s="14" t="str">
        <f>IF(ARX38="","Vrac","OK")</f>
        <v>Vrac</v>
      </c>
      <c r="ARZ38" s="15"/>
      <c r="ASA38" s="14" t="str">
        <f>IF(ARZ38="","Vrac","OK")</f>
        <v>Vrac</v>
      </c>
      <c r="ASB38" s="15"/>
      <c r="ASC38" s="14" t="str">
        <f>IF(ASB38="","Vrac","OK")</f>
        <v>Vrac</v>
      </c>
      <c r="ASD38" s="15"/>
      <c r="ASE38" s="14" t="str">
        <f>IF(ASD38="","Vrac","OK")</f>
        <v>Vrac</v>
      </c>
      <c r="ASF38" s="15"/>
      <c r="ASG38" s="14" t="str">
        <f>IF(ASF38="","Vrac","OK")</f>
        <v>Vrac</v>
      </c>
      <c r="ASH38" s="15"/>
      <c r="ASI38" s="14" t="str">
        <f>IF(ASH38="","Vrac","OK")</f>
        <v>Vrac</v>
      </c>
      <c r="ASJ38" s="15"/>
      <c r="ASK38" s="14" t="str">
        <f>IF(ASJ38="","Vrac","OK")</f>
        <v>Vrac</v>
      </c>
      <c r="ASL38" s="15"/>
      <c r="ASM38" s="14" t="str">
        <f>IF(ASL38="","Vrac","OK")</f>
        <v>Vrac</v>
      </c>
      <c r="ASN38" s="15"/>
      <c r="ASO38" s="14" t="str">
        <f>IF(ASN38="","Vrac","OK")</f>
        <v>Vrac</v>
      </c>
      <c r="ASP38" s="15"/>
      <c r="ASQ38" s="14" t="str">
        <f>IF(ASP38="","Vrac","OK")</f>
        <v>Vrac</v>
      </c>
      <c r="ASR38" s="15"/>
      <c r="ASS38" s="14" t="str">
        <f>IF(ASR38="","Vrac","OK")</f>
        <v>Vrac</v>
      </c>
      <c r="AST38" s="15"/>
      <c r="ASU38" s="14" t="str">
        <f>IF(AST38="","Vrac","OK")</f>
        <v>Vrac</v>
      </c>
      <c r="ASV38" s="15"/>
      <c r="ASW38" s="14" t="str">
        <f>IF(ASV38="","Vrac","OK")</f>
        <v>Vrac</v>
      </c>
      <c r="ASX38" s="15"/>
      <c r="ASY38" s="14" t="str">
        <f>IF(ASX38="","Vrac","OK")</f>
        <v>Vrac</v>
      </c>
      <c r="ASZ38" s="15"/>
      <c r="ATA38" s="14" t="str">
        <f>IF(ASZ38="","Vrac","OK")</f>
        <v>Vrac</v>
      </c>
      <c r="ATB38" s="15"/>
      <c r="ATC38" s="14" t="str">
        <f>IF(ATB38="","Vrac","OK")</f>
        <v>Vrac</v>
      </c>
      <c r="ATD38" s="15"/>
      <c r="ATE38" s="14" t="str">
        <f>IF(ATD38="","Vrac","OK")</f>
        <v>Vrac</v>
      </c>
      <c r="ATF38" s="15"/>
      <c r="ATG38" s="14" t="str">
        <f>IF(ATF38="","Vrac","OK")</f>
        <v>Vrac</v>
      </c>
      <c r="ATH38" s="15"/>
      <c r="ATI38" s="14" t="str">
        <f>IF(ATH38="","Vrac","OK")</f>
        <v>Vrac</v>
      </c>
      <c r="ATJ38" s="15"/>
      <c r="ATK38" s="14" t="str">
        <f>IF(ATJ38="","Vrac","OK")</f>
        <v>Vrac</v>
      </c>
      <c r="ATL38" s="15"/>
      <c r="ATM38" s="14" t="str">
        <f>IF(ATL38="","Vrac","OK")</f>
        <v>Vrac</v>
      </c>
      <c r="ATN38" s="15"/>
      <c r="ATO38" s="14" t="str">
        <f>IF(ATN38="","Vrac","OK")</f>
        <v>Vrac</v>
      </c>
      <c r="ATP38" s="15"/>
      <c r="ATQ38" s="14" t="str">
        <f>IF(ATP38="","Vrac","OK")</f>
        <v>Vrac</v>
      </c>
      <c r="ATR38" s="15"/>
      <c r="ATS38" s="14" t="str">
        <f>IF(ATR38="","Vrac","OK")</f>
        <v>Vrac</v>
      </c>
      <c r="ATT38" s="15"/>
      <c r="ATU38" s="14" t="str">
        <f>IF(ATT38="","Vrac","OK")</f>
        <v>Vrac</v>
      </c>
      <c r="ATV38" s="15"/>
      <c r="ATW38" s="14" t="str">
        <f>IF(ATV38="","Vrac","OK")</f>
        <v>Vrac</v>
      </c>
      <c r="ATX38" s="15"/>
      <c r="ATY38" s="14" t="str">
        <f>IF(ATX38="","Vrac","OK")</f>
        <v>Vrac</v>
      </c>
      <c r="ATZ38" s="15"/>
      <c r="AUA38" s="14" t="str">
        <f>IF(ATZ38="","Vrac","OK")</f>
        <v>Vrac</v>
      </c>
      <c r="AUB38" s="15"/>
      <c r="AUC38" s="14" t="str">
        <f>IF(AUB38="","Vrac","OK")</f>
        <v>Vrac</v>
      </c>
      <c r="AUD38" s="15"/>
      <c r="AUE38" s="14" t="str">
        <f>IF(AUD38="","Vrac","OK")</f>
        <v>Vrac</v>
      </c>
      <c r="AUF38" s="15"/>
      <c r="AUG38" s="14" t="str">
        <f>IF(AUF38="","Vrac","OK")</f>
        <v>Vrac</v>
      </c>
      <c r="AUH38" s="15"/>
      <c r="AUI38" s="14" t="str">
        <f>IF(AUH38="","Vrac","OK")</f>
        <v>Vrac</v>
      </c>
      <c r="AUJ38" s="15"/>
      <c r="AUK38" s="14" t="str">
        <f>IF(AUJ38="","Vrac","OK")</f>
        <v>Vrac</v>
      </c>
      <c r="AUL38" s="15"/>
      <c r="AUM38" s="14" t="str">
        <f>IF(AUL38="","Vrac","OK")</f>
        <v>Vrac</v>
      </c>
      <c r="AUN38" s="15"/>
      <c r="AUO38" s="14" t="str">
        <f>IF(AUN38="","Vrac","OK")</f>
        <v>Vrac</v>
      </c>
      <c r="AUP38" s="15"/>
      <c r="AUQ38" s="14" t="str">
        <f>IF(AUP38="","Vrac","OK")</f>
        <v>Vrac</v>
      </c>
      <c r="AUR38" s="15"/>
      <c r="AUS38" s="14" t="str">
        <f>IF(AUR38="","Vrac","OK")</f>
        <v>Vrac</v>
      </c>
      <c r="AUT38" s="15"/>
      <c r="AUU38" s="14" t="str">
        <f>IF(AUT38="","Vrac","OK")</f>
        <v>Vrac</v>
      </c>
      <c r="AUV38" s="15"/>
      <c r="AUW38" s="14" t="str">
        <f>IF(AUV38="","Vrac","OK")</f>
        <v>Vrac</v>
      </c>
      <c r="AUX38" s="15"/>
      <c r="AUY38" s="14" t="str">
        <f>IF(AUX38="","Vrac","OK")</f>
        <v>Vrac</v>
      </c>
      <c r="AUZ38" s="15"/>
      <c r="AVA38" s="14" t="str">
        <f>IF(AUZ38="","Vrac","OK")</f>
        <v>Vrac</v>
      </c>
      <c r="AVB38" s="15"/>
      <c r="AVC38" s="14" t="str">
        <f>IF(AVB38="","Vrac","OK")</f>
        <v>Vrac</v>
      </c>
      <c r="AVD38" s="15"/>
      <c r="AVE38" s="14" t="str">
        <f>IF(AVD38="","Vrac","OK")</f>
        <v>Vrac</v>
      </c>
      <c r="AVF38" s="15"/>
      <c r="AVG38" s="14" t="str">
        <f>IF(AVF38="","Vrac","OK")</f>
        <v>Vrac</v>
      </c>
      <c r="AVH38" s="15"/>
      <c r="AVI38" s="14" t="str">
        <f>IF(AVH38="","Vrac","OK")</f>
        <v>Vrac</v>
      </c>
      <c r="AVJ38" s="15"/>
      <c r="AVK38" s="14" t="str">
        <f>IF(AVJ38="","Vrac","OK")</f>
        <v>Vrac</v>
      </c>
      <c r="AVL38" s="15"/>
      <c r="AVM38" s="14" t="str">
        <f>IF(AVL38="","Vrac","OK")</f>
        <v>Vrac</v>
      </c>
      <c r="AVN38" s="15"/>
      <c r="AVO38" s="14" t="str">
        <f>IF(AVN38="","Vrac","OK")</f>
        <v>Vrac</v>
      </c>
      <c r="AVP38" s="15"/>
      <c r="AVQ38" s="14" t="str">
        <f>IF(AVP38="","Vrac","OK")</f>
        <v>Vrac</v>
      </c>
      <c r="AVR38" s="15"/>
      <c r="AVS38" s="14" t="str">
        <f>IF(AVR38="","Vrac","OK")</f>
        <v>Vrac</v>
      </c>
      <c r="AVT38" s="15"/>
      <c r="AVU38" s="14" t="str">
        <f>IF(AVT38="","Vrac","OK")</f>
        <v>Vrac</v>
      </c>
      <c r="AVV38" s="15"/>
      <c r="AVW38" s="14" t="str">
        <f>IF(AVV38="","Vrac","OK")</f>
        <v>Vrac</v>
      </c>
      <c r="AVX38" s="15"/>
      <c r="AVY38" s="14" t="str">
        <f>IF(AVX38="","Vrac","OK")</f>
        <v>Vrac</v>
      </c>
      <c r="AVZ38" s="15"/>
      <c r="AWA38" s="14" t="str">
        <f>IF(AVZ38="","Vrac","OK")</f>
        <v>Vrac</v>
      </c>
      <c r="AWB38" s="15"/>
      <c r="AWC38" s="14" t="str">
        <f>IF(AWB38="","Vrac","OK")</f>
        <v>Vrac</v>
      </c>
      <c r="AWD38" s="15"/>
      <c r="AWE38" s="14" t="str">
        <f>IF(AWD38="","Vrac","OK")</f>
        <v>Vrac</v>
      </c>
      <c r="AWF38" s="15"/>
      <c r="AWG38" s="14" t="str">
        <f>IF(AWF38="","Vrac","OK")</f>
        <v>Vrac</v>
      </c>
      <c r="AWH38" s="15"/>
      <c r="AWI38" s="14" t="str">
        <f>IF(AWH38="","Vrac","OK")</f>
        <v>Vrac</v>
      </c>
      <c r="AWJ38" s="15"/>
      <c r="AWK38" s="14" t="str">
        <f>IF(AWJ38="","Vrac","OK")</f>
        <v>Vrac</v>
      </c>
      <c r="AWL38" s="15"/>
      <c r="AWM38" s="14" t="str">
        <f>IF(AWL38="","Vrac","OK")</f>
        <v>Vrac</v>
      </c>
      <c r="AWN38" s="15"/>
      <c r="AWO38" s="14" t="str">
        <f>IF(AWN38="","Vrac","OK")</f>
        <v>Vrac</v>
      </c>
      <c r="AWP38" s="15"/>
      <c r="AWQ38" s="14" t="str">
        <f>IF(AWP38="","Vrac","OK")</f>
        <v>Vrac</v>
      </c>
      <c r="AWR38" s="15"/>
      <c r="AWS38" s="14" t="str">
        <f>IF(AWR38="","Vrac","OK")</f>
        <v>Vrac</v>
      </c>
      <c r="AWT38" s="15"/>
      <c r="AWU38" s="14" t="str">
        <f>IF(AWT38="","Vrac","OK")</f>
        <v>Vrac</v>
      </c>
      <c r="AWV38" s="15"/>
      <c r="AWW38" s="14" t="str">
        <f>IF(AWV38="","Vrac","OK")</f>
        <v>Vrac</v>
      </c>
      <c r="AWX38" s="15"/>
      <c r="AWY38" s="14" t="str">
        <f>IF(AWX38="","Vrac","OK")</f>
        <v>Vrac</v>
      </c>
      <c r="AWZ38" s="15"/>
      <c r="AXA38" s="14" t="str">
        <f>IF(AWZ38="","Vrac","OK")</f>
        <v>Vrac</v>
      </c>
      <c r="AXB38" s="15"/>
      <c r="AXC38" s="14" t="str">
        <f>IF(AXB38="","Vrac","OK")</f>
        <v>Vrac</v>
      </c>
      <c r="AXD38" s="15"/>
      <c r="AXE38" s="14" t="str">
        <f>IF(AXD38="","Vrac","OK")</f>
        <v>Vrac</v>
      </c>
      <c r="AXF38" s="15"/>
      <c r="AXG38" s="14" t="str">
        <f>IF(AXF38="","Vrac","OK")</f>
        <v>Vrac</v>
      </c>
      <c r="AXH38" s="15"/>
      <c r="AXI38" s="14" t="str">
        <f>IF(AXH38="","Vrac","OK")</f>
        <v>Vrac</v>
      </c>
      <c r="AXJ38" s="15"/>
      <c r="AXK38" s="14" t="str">
        <f>IF(AXJ38="","Vrac","OK")</f>
        <v>Vrac</v>
      </c>
      <c r="AXL38" s="15"/>
      <c r="AXM38" s="14" t="str">
        <f>IF(AXL38="","Vrac","OK")</f>
        <v>Vrac</v>
      </c>
      <c r="AXN38" s="15"/>
      <c r="AXO38" s="14" t="str">
        <f>IF(AXN38="","Vrac","OK")</f>
        <v>Vrac</v>
      </c>
      <c r="AXP38" s="15"/>
      <c r="AXQ38" s="14" t="str">
        <f>IF(AXP38="","Vrac","OK")</f>
        <v>Vrac</v>
      </c>
    </row>
    <row r="39" spans="1:1317" ht="18" customHeight="1" x14ac:dyDescent="0.3">
      <c r="A39" s="20"/>
      <c r="B39" s="30"/>
      <c r="C39" s="30"/>
      <c r="D39" s="23"/>
      <c r="E39" s="30"/>
      <c r="F39" s="29" t="s">
        <v>6</v>
      </c>
      <c r="G39" s="16"/>
      <c r="H39" s="15"/>
      <c r="I39" s="14" t="str">
        <f>_xlfn.IFS(H39="","Vrac",H39=H38,"Juste",H39&lt;&gt;H38,"Non conforme")</f>
        <v>Vrac</v>
      </c>
      <c r="J39" s="15"/>
      <c r="K39" s="14" t="str">
        <f>_xlfn.IFS(J39="","Vrac",J39=J38,"Juste",J39&lt;&gt;J38,"Non conforme")</f>
        <v>Vrac</v>
      </c>
      <c r="L39" s="15"/>
      <c r="M39" s="14" t="str">
        <f>_xlfn.IFS(L39="","Vrac",L39=L38,"Juste",L39&lt;&gt;L38,"Non conforme")</f>
        <v>Vrac</v>
      </c>
      <c r="N39" s="15"/>
      <c r="O39" s="14" t="str">
        <f>_xlfn.IFS(N39="","Vrac",N39=N38,"Juste",N39&lt;&gt;N38,"Non conforme")</f>
        <v>Vrac</v>
      </c>
      <c r="P39" s="15"/>
      <c r="Q39" s="14" t="str">
        <f>_xlfn.IFS(P39="","Vrac",P39=P38,"Juste",P39&lt;&gt;P38,"Non conforme")</f>
        <v>Vrac</v>
      </c>
      <c r="R39" s="15"/>
      <c r="S39" s="14" t="str">
        <f>_xlfn.IFS(R39="","Vrac",R39=R38,"Juste",R39&lt;&gt;R38,"Non conforme")</f>
        <v>Vrac</v>
      </c>
      <c r="T39" s="15"/>
      <c r="U39" s="14" t="str">
        <f>_xlfn.IFS(T39="","Vrac",T39=T38,"Juste",T39&lt;&gt;T38,"Non conforme")</f>
        <v>Vrac</v>
      </c>
      <c r="V39" s="15"/>
      <c r="W39" s="14" t="str">
        <f>_xlfn.IFS(V39="","Vrac",V39=V38,"Juste",V39&lt;&gt;V38,"Non conforme")</f>
        <v>Vrac</v>
      </c>
      <c r="X39" s="15"/>
      <c r="Y39" s="14" t="str">
        <f>_xlfn.IFS(X39="","Vrac",X39=X38,"Juste",X39&lt;&gt;X38,"Non conforme")</f>
        <v>Vrac</v>
      </c>
      <c r="Z39" s="15"/>
      <c r="AA39" s="14" t="str">
        <f>_xlfn.IFS(Z39="","Vrac",Z39=Z38,"Juste",Z39&lt;&gt;Z38,"Non conforme")</f>
        <v>Vrac</v>
      </c>
      <c r="AB39" s="15"/>
      <c r="AC39" s="14" t="str">
        <f>_xlfn.IFS(AB39="","Vrac",AB39=AB38,"Juste",AB39&lt;&gt;AB38,"Non conforme")</f>
        <v>Vrac</v>
      </c>
      <c r="AD39" s="15"/>
      <c r="AE39" s="14" t="str">
        <f>_xlfn.IFS(AD39="","Vrac",AD39=AD38,"Juste",AD39&lt;&gt;AD38,"Non conforme")</f>
        <v>Vrac</v>
      </c>
      <c r="AF39" s="15"/>
      <c r="AG39" s="14" t="str">
        <f>_xlfn.IFS(AF39="","Vrac",AF39=AF38,"Juste",AF39&lt;&gt;AF38,"Non conforme")</f>
        <v>Vrac</v>
      </c>
      <c r="AH39" s="15"/>
      <c r="AI39" s="14" t="str">
        <f>_xlfn.IFS(AH39="","Vrac",AH39=AH38,"Juste",AH39&lt;&gt;AH38,"Non conforme")</f>
        <v>Vrac</v>
      </c>
      <c r="AJ39" s="15"/>
      <c r="AK39" s="14" t="str">
        <f>_xlfn.IFS(AJ39="","Vrac",AJ39=AJ38,"Juste",AJ39&lt;&gt;AJ38,"Non conforme")</f>
        <v>Vrac</v>
      </c>
      <c r="AL39" s="15"/>
      <c r="AM39" s="14" t="str">
        <f>_xlfn.IFS(AL39="","Vrac",AL39=AL38,"Juste",AL39&lt;&gt;AL38,"Non conforme")</f>
        <v>Vrac</v>
      </c>
      <c r="AN39" s="15"/>
      <c r="AO39" s="14" t="str">
        <f>_xlfn.IFS(AN39="","Vrac",AN39=AN38,"Juste",AN39&lt;&gt;AN38,"Non conforme")</f>
        <v>Vrac</v>
      </c>
      <c r="AP39" s="15"/>
      <c r="AQ39" s="14" t="str">
        <f>_xlfn.IFS(AP39="","Vrac",AP39=AP38,"Juste",AP39&lt;&gt;AP38,"Non conforme")</f>
        <v>Vrac</v>
      </c>
      <c r="AR39" s="15"/>
      <c r="AS39" s="14" t="str">
        <f>_xlfn.IFS(AR39="","Vrac",AR39=AR38,"Juste",AR39&lt;&gt;AR38,"Non conforme")</f>
        <v>Vrac</v>
      </c>
      <c r="AT39" s="15"/>
      <c r="AU39" s="14" t="str">
        <f>_xlfn.IFS(AT39="","Vrac",AT39=AT38,"Juste",AT39&lt;&gt;AT38,"Non conforme")</f>
        <v>Vrac</v>
      </c>
      <c r="AV39" s="15"/>
      <c r="AW39" s="14" t="str">
        <f>_xlfn.IFS(AV39="","Vrac",AV39=AV38,"Juste",AV39&lt;&gt;AV38,"Non conforme")</f>
        <v>Vrac</v>
      </c>
      <c r="AX39" s="15"/>
      <c r="AY39" s="14" t="str">
        <f>_xlfn.IFS(AX39="","Vrac",AX39=AX38,"Juste",AX39&lt;&gt;AX38,"Non conforme")</f>
        <v>Vrac</v>
      </c>
      <c r="AZ39" s="15"/>
      <c r="BA39" s="14" t="str">
        <f>_xlfn.IFS(AZ39="","Vrac",AZ39=AZ38,"Juste",AZ39&lt;&gt;AZ38,"Non conforme")</f>
        <v>Vrac</v>
      </c>
      <c r="BB39" s="15"/>
      <c r="BC39" s="14" t="str">
        <f>_xlfn.IFS(BB39="","Vrac",BB39=BB38,"Juste",BB39&lt;&gt;BB38,"Non conforme")</f>
        <v>Vrac</v>
      </c>
      <c r="BD39" s="15"/>
      <c r="BE39" s="14" t="str">
        <f>_xlfn.IFS(BD39="","Vrac",BD39=BD38,"Juste",BD39&lt;&gt;BD38,"Non conforme")</f>
        <v>Vrac</v>
      </c>
      <c r="BF39" s="15"/>
      <c r="BG39" s="14" t="str">
        <f>_xlfn.IFS(BF39="","Vrac",BF39=BF38,"Juste",BF39&lt;&gt;BF38,"Non conforme")</f>
        <v>Vrac</v>
      </c>
      <c r="BH39" s="15"/>
      <c r="BI39" s="14" t="str">
        <f>_xlfn.IFS(BH39="","Vrac",BH39=BH38,"Juste",BH39&lt;&gt;BH38,"Non conforme")</f>
        <v>Vrac</v>
      </c>
      <c r="BJ39" s="15"/>
      <c r="BK39" s="14" t="str">
        <f>_xlfn.IFS(BJ39="","Vrac",BJ39=BJ38,"Juste",BJ39&lt;&gt;BJ38,"Non conforme")</f>
        <v>Vrac</v>
      </c>
      <c r="BL39" s="15"/>
      <c r="BM39" s="14" t="str">
        <f>_xlfn.IFS(BL39="","Vrac",BL39=BL38,"Juste",BL39&lt;&gt;BL38,"Non conforme")</f>
        <v>Vrac</v>
      </c>
      <c r="BN39" s="15"/>
      <c r="BO39" s="14" t="str">
        <f>_xlfn.IFS(BN39="","Vrac",BN39=BN38,"Juste",BN39&lt;&gt;BN38,"Non conforme")</f>
        <v>Vrac</v>
      </c>
      <c r="BP39" s="15"/>
      <c r="BQ39" s="14" t="str">
        <f>_xlfn.IFS(BP39="","Vrac",BP39=BP38,"Juste",BP39&lt;&gt;BP38,"Non conforme")</f>
        <v>Vrac</v>
      </c>
      <c r="BR39" s="15"/>
      <c r="BS39" s="14" t="str">
        <f>_xlfn.IFS(BR39="","Vrac",BR39=BR38,"Juste",BR39&lt;&gt;BR38,"Non conforme")</f>
        <v>Vrac</v>
      </c>
      <c r="BT39" s="15"/>
      <c r="BU39" s="14" t="str">
        <f>_xlfn.IFS(BT39="","Vrac",BT39=BT38,"Juste",BT39&lt;&gt;BT38,"Non conforme")</f>
        <v>Vrac</v>
      </c>
      <c r="BV39" s="15"/>
      <c r="BW39" s="14" t="str">
        <f>_xlfn.IFS(BV39="","Vrac",BV39=BV38,"Juste",BV39&lt;&gt;BV38,"Non conforme")</f>
        <v>Vrac</v>
      </c>
      <c r="BX39" s="15"/>
      <c r="BY39" s="14" t="str">
        <f>_xlfn.IFS(BX39="","Vrac",BX39=BX38,"Juste",BX39&lt;&gt;BX38,"Non conforme")</f>
        <v>Vrac</v>
      </c>
      <c r="BZ39" s="15"/>
      <c r="CA39" s="14" t="str">
        <f>_xlfn.IFS(BZ39="","Vrac",BZ39=BZ38,"Juste",BZ39&lt;&gt;BZ38,"Non conforme")</f>
        <v>Vrac</v>
      </c>
      <c r="CB39" s="15"/>
      <c r="CC39" s="14" t="str">
        <f>IF(CB39="","","NOK")</f>
        <v/>
      </c>
      <c r="CD39" s="15"/>
      <c r="CE39" s="14" t="str">
        <f>IF(CD39="","","NOK")</f>
        <v/>
      </c>
      <c r="CF39" s="15"/>
      <c r="CG39" s="14" t="str">
        <f>IF(CF39="","","NOK")</f>
        <v/>
      </c>
      <c r="CH39" s="15"/>
      <c r="CI39" s="14" t="str">
        <f>IF(CH39="","","NOK")</f>
        <v/>
      </c>
      <c r="CJ39" s="15"/>
      <c r="CK39" s="14" t="str">
        <f>IF(CJ39="","","NOK")</f>
        <v/>
      </c>
      <c r="CL39" s="15"/>
      <c r="CM39" s="14" t="str">
        <f>IF(CL39="","","NOK")</f>
        <v/>
      </c>
      <c r="CN39" s="15"/>
      <c r="CO39" s="14" t="str">
        <f>IF(CN39="","","NOK")</f>
        <v/>
      </c>
      <c r="CP39" s="15"/>
      <c r="CQ39" s="14" t="str">
        <f>IF(CP39="","","NOK")</f>
        <v/>
      </c>
      <c r="CR39" s="15"/>
      <c r="CS39" s="14" t="str">
        <f>IF(CR39="","","NOK")</f>
        <v/>
      </c>
      <c r="CT39" s="15"/>
      <c r="CU39" s="14" t="str">
        <f>IF(CT39="","","NOK")</f>
        <v/>
      </c>
      <c r="CV39" s="15"/>
      <c r="CW39" s="14" t="str">
        <f>IF(CV39="","","NOK")</f>
        <v/>
      </c>
      <c r="CX39" s="15"/>
      <c r="CY39" s="14" t="str">
        <f>IF(CX39="","","NOK")</f>
        <v/>
      </c>
      <c r="CZ39" s="15"/>
      <c r="DA39" s="14" t="str">
        <f>IF(CZ39="","","NOK")</f>
        <v/>
      </c>
      <c r="DB39" s="15"/>
      <c r="DC39" s="14" t="str">
        <f>IF(DB39="","","NOK")</f>
        <v/>
      </c>
      <c r="DD39" s="15"/>
      <c r="DE39" s="14" t="str">
        <f>IF(DD39="","","NOK")</f>
        <v/>
      </c>
      <c r="DF39" s="15"/>
      <c r="DG39" s="14" t="str">
        <f>IF(DF39="","","NOK")</f>
        <v/>
      </c>
      <c r="DH39" s="15"/>
      <c r="DI39" s="14" t="str">
        <f>IF(DH39="","","NOK")</f>
        <v/>
      </c>
      <c r="DJ39" s="15"/>
      <c r="DK39" s="14" t="str">
        <f>IF(DJ39="","","NOK")</f>
        <v/>
      </c>
      <c r="DL39" s="15"/>
      <c r="DM39" s="14" t="str">
        <f>IF(DL39="","","NOK")</f>
        <v/>
      </c>
      <c r="DN39" s="15"/>
      <c r="DO39" s="14" t="str">
        <f>IF(DN39="","","NOK")</f>
        <v/>
      </c>
      <c r="DP39" s="15"/>
      <c r="DQ39" s="14" t="str">
        <f>IF(DP39="","","NOK")</f>
        <v/>
      </c>
      <c r="DR39" s="15"/>
      <c r="DS39" s="14" t="str">
        <f>IF(DR39="","","NOK")</f>
        <v/>
      </c>
      <c r="DT39" s="15"/>
      <c r="DU39" s="14" t="str">
        <f>IF(DT39="","","NOK")</f>
        <v/>
      </c>
      <c r="DV39" s="15"/>
      <c r="DW39" s="14" t="str">
        <f>IF(DV39="","","NOK")</f>
        <v/>
      </c>
      <c r="DX39" s="15"/>
      <c r="DY39" s="14" t="str">
        <f>IF(DX39="","","NOK")</f>
        <v/>
      </c>
      <c r="DZ39" s="15"/>
      <c r="EA39" s="14" t="str">
        <f>IF(DZ39="","","NOK")</f>
        <v/>
      </c>
      <c r="EB39" s="15"/>
      <c r="EC39" s="14" t="str">
        <f>IF(EB39="","","NOK")</f>
        <v/>
      </c>
      <c r="ED39" s="15"/>
      <c r="EE39" s="14" t="str">
        <f>IF(ED39="","","NOK")</f>
        <v/>
      </c>
      <c r="EF39" s="15"/>
      <c r="EG39" s="14" t="str">
        <f>IF(EF39="","","NOK")</f>
        <v/>
      </c>
      <c r="EH39" s="15"/>
      <c r="EI39" s="14" t="str">
        <f>IF(EH39="","","NOK")</f>
        <v/>
      </c>
      <c r="EJ39" s="15"/>
      <c r="EK39" s="14" t="str">
        <f>IF(EJ39="","","NOK")</f>
        <v/>
      </c>
      <c r="EL39" s="15"/>
      <c r="EM39" s="14" t="str">
        <f>IF(EL39="","","NOK")</f>
        <v/>
      </c>
      <c r="EN39" s="15"/>
      <c r="EO39" s="14" t="str">
        <f>IF(EN39="","","NOK")</f>
        <v/>
      </c>
      <c r="EP39" s="15"/>
      <c r="EQ39" s="14" t="str">
        <f>IF(EP39="","","NOK")</f>
        <v/>
      </c>
      <c r="ER39" s="15"/>
      <c r="ES39" s="14" t="str">
        <f>IF(ER39="","","NOK")</f>
        <v/>
      </c>
      <c r="ET39" s="15"/>
      <c r="EU39" s="14" t="str">
        <f>IF(ET39="","","NOK")</f>
        <v/>
      </c>
      <c r="EV39" s="15"/>
      <c r="EW39" s="14" t="str">
        <f>IF(EV39="","","NOK")</f>
        <v/>
      </c>
      <c r="EX39" s="15"/>
      <c r="EY39" s="14" t="str">
        <f>IF(EX39="","","NOK")</f>
        <v/>
      </c>
      <c r="EZ39" s="15"/>
      <c r="FA39" s="14" t="str">
        <f>IF(EZ39="","","NOK")</f>
        <v/>
      </c>
      <c r="FB39" s="15"/>
      <c r="FC39" s="14" t="str">
        <f>IF(FB39="","","NOK")</f>
        <v/>
      </c>
      <c r="FD39" s="15"/>
      <c r="FE39" s="14" t="str">
        <f>IF(FD39="","","NOK")</f>
        <v/>
      </c>
      <c r="FF39" s="15"/>
      <c r="FG39" s="14" t="str">
        <f>IF(FF39="","","NOK")</f>
        <v/>
      </c>
      <c r="FH39" s="15">
        <v>335</v>
      </c>
      <c r="FI39" s="14" t="str">
        <f>IF(FH39="","","NOK")</f>
        <v>NOK</v>
      </c>
      <c r="FJ39" s="15"/>
      <c r="FK39" s="14" t="str">
        <f>IF(FJ39="","","NOK")</f>
        <v/>
      </c>
      <c r="FL39" s="15">
        <v>84</v>
      </c>
      <c r="FM39" s="14" t="str">
        <f>IF(FL39="","","NOK")</f>
        <v>NOK</v>
      </c>
      <c r="FN39" s="15">
        <v>88</v>
      </c>
      <c r="FO39" s="14" t="str">
        <f>IF(FN39="","","NOK")</f>
        <v>NOK</v>
      </c>
      <c r="FP39" s="15">
        <v>182</v>
      </c>
      <c r="FQ39" s="14" t="str">
        <f>IF(FP39="","","NOK")</f>
        <v>NOK</v>
      </c>
      <c r="FR39" s="15"/>
      <c r="FS39" s="14" t="str">
        <f>IF(FR39="","","NOK")</f>
        <v/>
      </c>
      <c r="FT39" s="15">
        <v>57</v>
      </c>
      <c r="FU39" s="14" t="str">
        <f>IF(FT39="","","NOK")</f>
        <v>NOK</v>
      </c>
      <c r="FV39" s="15">
        <v>23</v>
      </c>
      <c r="FW39" s="14" t="str">
        <f>IF(FV39="","","NOK")</f>
        <v>NOK</v>
      </c>
      <c r="FX39" s="15"/>
      <c r="FY39" s="14" t="str">
        <f>IF(FX39="","","NOK")</f>
        <v/>
      </c>
      <c r="FZ39" s="15"/>
      <c r="GA39" s="14" t="str">
        <f>IF(FZ39="","","NOK")</f>
        <v/>
      </c>
      <c r="GB39" s="15"/>
      <c r="GC39" s="14" t="str">
        <f>IF(GB39="","","NOK")</f>
        <v/>
      </c>
      <c r="GD39" s="15"/>
      <c r="GE39" s="14" t="str">
        <f>IF(GD39="","","NOK")</f>
        <v/>
      </c>
      <c r="GF39" s="15"/>
      <c r="GG39" s="14" t="str">
        <f>IF(GF39="","","NOK")</f>
        <v/>
      </c>
      <c r="GH39" s="15"/>
      <c r="GI39" s="14" t="str">
        <f>IF(GH39="","","NOK")</f>
        <v/>
      </c>
      <c r="GJ39" s="15"/>
      <c r="GK39" s="14" t="str">
        <f>IF(GJ39="","","NOK")</f>
        <v/>
      </c>
      <c r="GL39" s="15"/>
      <c r="GM39" s="14" t="str">
        <f>IF(GL39="","","NOK")</f>
        <v/>
      </c>
      <c r="GN39" s="15"/>
      <c r="GO39" s="14" t="str">
        <f>IF(GN39="","","NOK")</f>
        <v/>
      </c>
      <c r="GP39" s="15"/>
      <c r="GQ39" s="14" t="str">
        <f>IF(GP39="","","NOK")</f>
        <v/>
      </c>
      <c r="GR39" s="15"/>
      <c r="GS39" s="14" t="str">
        <f>IF(GR39="","","NOK")</f>
        <v/>
      </c>
      <c r="GT39" s="15"/>
      <c r="GU39" s="14" t="str">
        <f>IF(GT39="","","NOK")</f>
        <v/>
      </c>
      <c r="GV39" s="15"/>
      <c r="GW39" s="14" t="str">
        <f>IF(GV39="","","NOK")</f>
        <v/>
      </c>
      <c r="GX39" s="15"/>
      <c r="GY39" s="14" t="str">
        <f>IF(GX39="","","NOK")</f>
        <v/>
      </c>
      <c r="GZ39" s="15"/>
      <c r="HA39" s="14" t="str">
        <f>IF(GZ39="","","NOK")</f>
        <v/>
      </c>
      <c r="HB39" s="15">
        <v>43</v>
      </c>
      <c r="HC39" s="14" t="str">
        <f>IF(HB39="","","NOK")</f>
        <v>NOK</v>
      </c>
      <c r="HD39" s="15"/>
      <c r="HE39" s="14" t="str">
        <f>IF(HD39="","","NOK")</f>
        <v/>
      </c>
      <c r="HF39" s="15">
        <v>11</v>
      </c>
      <c r="HG39" s="14" t="str">
        <f>IF(HF39="","","NOK")</f>
        <v>NOK</v>
      </c>
      <c r="HH39" s="15">
        <v>23</v>
      </c>
      <c r="HI39" s="14" t="str">
        <f>IF(HH39="","","NOK")</f>
        <v>NOK</v>
      </c>
      <c r="HJ39" s="15"/>
      <c r="HK39" s="14" t="str">
        <f>IF(HJ39="","","NOK")</f>
        <v/>
      </c>
      <c r="HL39" s="15"/>
      <c r="HM39" s="14" t="str">
        <f>IF(HL39="","","NOK")</f>
        <v/>
      </c>
      <c r="HN39" s="15"/>
      <c r="HO39" s="14" t="str">
        <f>IF(HN39="","","NOK")</f>
        <v/>
      </c>
      <c r="HP39" s="15">
        <v>148</v>
      </c>
      <c r="HQ39" s="14" t="str">
        <f>IF(HP39="","","NOK")</f>
        <v>NOK</v>
      </c>
      <c r="HR39" s="15"/>
      <c r="HS39" s="14" t="str">
        <f>IF(HR39="","","NOK")</f>
        <v/>
      </c>
      <c r="HT39" s="15"/>
      <c r="HU39" s="14" t="str">
        <f>IF(HT39="","","NOK")</f>
        <v/>
      </c>
      <c r="HV39" s="15">
        <v>73</v>
      </c>
      <c r="HW39" s="14" t="str">
        <f>IF(HV39="","","NOK")</f>
        <v>NOK</v>
      </c>
      <c r="HX39" s="15"/>
      <c r="HY39" s="14" t="str">
        <f>IF(HX39="","","NOK")</f>
        <v/>
      </c>
      <c r="HZ39" s="15"/>
      <c r="IA39" s="14" t="str">
        <f>IF(HZ39="","","NOK")</f>
        <v/>
      </c>
      <c r="IB39" s="15"/>
      <c r="IC39" s="14" t="str">
        <f>IF(IB39="","","NOK")</f>
        <v/>
      </c>
      <c r="ID39" s="15"/>
      <c r="IE39" s="14" t="str">
        <f>IF(ID39="","","NOK")</f>
        <v/>
      </c>
      <c r="IF39" s="15"/>
      <c r="IG39" s="14" t="str">
        <f>IF(IF39="","","NOK")</f>
        <v/>
      </c>
      <c r="IH39" s="15"/>
      <c r="II39" s="14" t="str">
        <f>IF(IH39="","","NOK")</f>
        <v/>
      </c>
      <c r="IJ39" s="15">
        <v>6</v>
      </c>
      <c r="IK39" s="14" t="str">
        <f>IF(IJ39="","","NOK")</f>
        <v>NOK</v>
      </c>
      <c r="IL39" s="15">
        <v>1</v>
      </c>
      <c r="IM39" s="14" t="str">
        <f>IF(IL39="","","NOK")</f>
        <v>NOK</v>
      </c>
      <c r="IN39" s="15"/>
      <c r="IO39" s="14" t="str">
        <f>IF(IN39="","","NOK")</f>
        <v/>
      </c>
      <c r="IP39" s="15"/>
      <c r="IQ39" s="14" t="str">
        <f>IF(IP39="","","NOK")</f>
        <v/>
      </c>
      <c r="IR39" s="15"/>
      <c r="IS39" s="14" t="str">
        <f>IF(IR39="","","NOK")</f>
        <v/>
      </c>
      <c r="IT39" s="15"/>
      <c r="IU39" s="14" t="str">
        <f>IF(IT39="","","NOK")</f>
        <v/>
      </c>
      <c r="IV39" s="15"/>
      <c r="IW39" s="14" t="str">
        <f>IF(IV39="","","NOK")</f>
        <v/>
      </c>
      <c r="IX39" s="15"/>
      <c r="IY39" s="14" t="str">
        <f>IF(IX39="","","NOK")</f>
        <v/>
      </c>
      <c r="IZ39" s="15"/>
      <c r="JA39" s="14" t="str">
        <f>IF(IZ39="","","NOK")</f>
        <v/>
      </c>
      <c r="JB39" s="15"/>
      <c r="JC39" s="14" t="str">
        <f>IF(JB39="","","NOK")</f>
        <v/>
      </c>
      <c r="JD39" s="15"/>
      <c r="JE39" s="14" t="str">
        <f>IF(JD39="","","NOK")</f>
        <v/>
      </c>
      <c r="JF39" s="15"/>
      <c r="JG39" s="14" t="str">
        <f>IF(JF39="","","NOK")</f>
        <v/>
      </c>
      <c r="JH39" s="15"/>
      <c r="JI39" s="14" t="str">
        <f>IF(JH39="","","NOK")</f>
        <v/>
      </c>
      <c r="JJ39" s="15"/>
      <c r="JK39" s="14" t="str">
        <f>IF(JJ39="","","NOK")</f>
        <v/>
      </c>
      <c r="JL39" s="15"/>
      <c r="JM39" s="14" t="str">
        <f>IF(JL39="","","NOK")</f>
        <v/>
      </c>
      <c r="JN39" s="15"/>
      <c r="JO39" s="14" t="str">
        <f>IF(JN39="","","NOK")</f>
        <v/>
      </c>
      <c r="JP39" s="15"/>
      <c r="JQ39" s="14" t="str">
        <f>IF(JP39="","","NOK")</f>
        <v/>
      </c>
      <c r="JR39" s="15"/>
      <c r="JS39" s="14" t="str">
        <f>IF(JR39="","","NOK")</f>
        <v/>
      </c>
      <c r="JT39" s="15"/>
      <c r="JU39" s="14" t="str">
        <f>IF(JT39="","","NOK")</f>
        <v/>
      </c>
      <c r="JV39" s="15"/>
      <c r="JW39" s="14" t="str">
        <f>IF(JV39="","","NOK")</f>
        <v/>
      </c>
      <c r="JX39" s="15">
        <v>10</v>
      </c>
      <c r="JY39" s="14" t="str">
        <f>IF(JX39="","","NOK")</f>
        <v>NOK</v>
      </c>
      <c r="JZ39" s="15"/>
      <c r="KA39" s="14" t="str">
        <f>IF(JZ39="","","NOK")</f>
        <v/>
      </c>
      <c r="KB39" s="15"/>
      <c r="KC39" s="14" t="str">
        <f>IF(KB39="","","NOK")</f>
        <v/>
      </c>
      <c r="KD39" s="15"/>
      <c r="KE39" s="14" t="str">
        <f>IF(KD39="","","NOK")</f>
        <v/>
      </c>
      <c r="KF39" s="15"/>
      <c r="KG39" s="14" t="str">
        <f>IF(KF39="","","NOK")</f>
        <v/>
      </c>
      <c r="KH39" s="15"/>
      <c r="KI39" s="14" t="str">
        <f>IF(KH39="","","NOK")</f>
        <v/>
      </c>
      <c r="KJ39" s="15"/>
      <c r="KK39" s="14" t="str">
        <f>IF(KJ39="","","NOK")</f>
        <v/>
      </c>
      <c r="KL39" s="15"/>
      <c r="KM39" s="14" t="str">
        <f>IF(KL39="","","NOK")</f>
        <v/>
      </c>
      <c r="KN39" s="15">
        <v>51</v>
      </c>
      <c r="KO39" s="14" t="str">
        <f>IF(KN39="","","NOK")</f>
        <v>NOK</v>
      </c>
      <c r="KP39" s="15"/>
      <c r="KQ39" s="14" t="str">
        <f>IF(KP39="","","NOK")</f>
        <v/>
      </c>
      <c r="KR39" s="15"/>
      <c r="KS39" s="14" t="str">
        <f>IF(KR39="","","NOK")</f>
        <v/>
      </c>
      <c r="KT39" s="15"/>
      <c r="KU39" s="14" t="str">
        <f>IF(KT39="","","NOK")</f>
        <v/>
      </c>
      <c r="KV39" s="15">
        <v>65</v>
      </c>
      <c r="KW39" s="14" t="str">
        <f>IF(KV39="","","NOK")</f>
        <v>NOK</v>
      </c>
      <c r="KX39" s="15"/>
      <c r="KY39" s="14" t="str">
        <f>IF(KX39="","","NOK")</f>
        <v/>
      </c>
      <c r="KZ39" s="15"/>
      <c r="LA39" s="14" t="str">
        <f>IF(KZ39="","","NOK")</f>
        <v/>
      </c>
      <c r="LB39" s="15"/>
      <c r="LC39" s="14" t="str">
        <f>IF(LB39="","","NOK")</f>
        <v/>
      </c>
      <c r="LD39" s="15"/>
      <c r="LE39" s="14" t="str">
        <f>IF(LD39="","","NOK")</f>
        <v/>
      </c>
      <c r="LF39" s="15"/>
      <c r="LG39" s="14" t="str">
        <f>IF(LF39="","","NOK")</f>
        <v/>
      </c>
      <c r="LH39" s="15"/>
      <c r="LI39" s="14" t="str">
        <f>IF(LH39="","","NOK")</f>
        <v/>
      </c>
      <c r="LJ39" s="15"/>
      <c r="LK39" s="14" t="str">
        <f>IF(LJ39="","","NOK")</f>
        <v/>
      </c>
      <c r="LL39" s="15"/>
      <c r="LM39" s="14" t="str">
        <f>IF(LL39="","","NOK")</f>
        <v/>
      </c>
      <c r="LN39" s="15"/>
      <c r="LO39" s="14" t="str">
        <f>IF(LN39="","","NOK")</f>
        <v/>
      </c>
      <c r="LP39" s="15"/>
      <c r="LQ39" s="14" t="str">
        <f>IF(LP39="","","NOK")</f>
        <v/>
      </c>
      <c r="LR39" s="15"/>
      <c r="LS39" s="14" t="str">
        <f>IF(LR39="","","NOK")</f>
        <v/>
      </c>
      <c r="LT39" s="15"/>
      <c r="LU39" s="14" t="str">
        <f>IF(LT39="","","NOK")</f>
        <v/>
      </c>
      <c r="LV39" s="15"/>
      <c r="LW39" s="14" t="str">
        <f>IF(LV39="","","NOK")</f>
        <v/>
      </c>
      <c r="LX39" s="15"/>
      <c r="LY39" s="14" t="str">
        <f>IF(LX39="","","NOK")</f>
        <v/>
      </c>
      <c r="LZ39" s="15"/>
      <c r="MA39" s="14" t="str">
        <f>IF(LZ39="","","NOK")</f>
        <v/>
      </c>
      <c r="MB39" s="15"/>
      <c r="MC39" s="14" t="str">
        <f>IF(MB39="","","NOK")</f>
        <v/>
      </c>
      <c r="MD39" s="15"/>
      <c r="ME39" s="14" t="str">
        <f>IF(MD39="","","NOK")</f>
        <v/>
      </c>
      <c r="MF39" s="15">
        <v>183</v>
      </c>
      <c r="MG39" s="14" t="str">
        <f>IF(MF39="","","NOK")</f>
        <v>NOK</v>
      </c>
      <c r="MH39" s="15"/>
      <c r="MI39" s="14" t="str">
        <f>IF(MH39="","","NOK")</f>
        <v/>
      </c>
      <c r="MJ39" s="15"/>
      <c r="MK39" s="14" t="str">
        <f>IF(MJ39="","","NOK")</f>
        <v/>
      </c>
      <c r="ML39" s="15"/>
      <c r="MM39" s="14" t="str">
        <f>IF(ML39="","","NOK")</f>
        <v/>
      </c>
      <c r="MN39" s="15"/>
      <c r="MO39" s="14" t="str">
        <f>IF(MN39="","","NOK")</f>
        <v/>
      </c>
      <c r="MP39" s="15"/>
      <c r="MQ39" s="14" t="str">
        <f>IF(MP39="","","NOK")</f>
        <v/>
      </c>
      <c r="MR39" s="15"/>
      <c r="MS39" s="14" t="str">
        <f>IF(MR39="","","NOK")</f>
        <v/>
      </c>
      <c r="MT39" s="15">
        <v>220</v>
      </c>
      <c r="MU39" s="14" t="str">
        <f>IF(MT39="","","NOK")</f>
        <v>NOK</v>
      </c>
      <c r="MV39" s="15"/>
      <c r="MW39" s="14" t="str">
        <f>IF(MV39="","","NOK")</f>
        <v/>
      </c>
      <c r="MX39" s="15"/>
      <c r="MY39" s="14" t="str">
        <f>IF(MX39="","","NOK")</f>
        <v/>
      </c>
      <c r="MZ39" s="15"/>
      <c r="NA39" s="14" t="str">
        <f>IF(MZ39="","","NOK")</f>
        <v/>
      </c>
      <c r="NB39" s="15"/>
      <c r="NC39" s="14" t="str">
        <f>IF(NB39="","","NOK")</f>
        <v/>
      </c>
      <c r="ND39" s="15"/>
      <c r="NE39" s="14" t="str">
        <f>IF(ND39="","","NOK")</f>
        <v/>
      </c>
      <c r="NF39" s="15"/>
      <c r="NG39" s="14" t="str">
        <f>IF(NF39="","","NOK")</f>
        <v/>
      </c>
      <c r="NH39" s="15"/>
      <c r="NI39" s="14" t="str">
        <f>IF(NH39="","","NOK")</f>
        <v/>
      </c>
      <c r="NJ39" s="15"/>
      <c r="NK39" s="14" t="str">
        <f>IF(NJ39="","","NOK")</f>
        <v/>
      </c>
      <c r="NL39" s="15"/>
      <c r="NM39" s="14" t="str">
        <f>IF(NL39="","","NOK")</f>
        <v/>
      </c>
      <c r="NN39" s="15"/>
      <c r="NO39" s="14" t="str">
        <f>IF(NN39="","","NOK")</f>
        <v/>
      </c>
      <c r="NP39" s="15"/>
      <c r="NQ39" s="14" t="str">
        <f>IF(NP39="","","NOK")</f>
        <v/>
      </c>
      <c r="NR39" s="15">
        <v>137</v>
      </c>
      <c r="NS39" s="14" t="str">
        <f>IF(NR39="","","NOK")</f>
        <v>NOK</v>
      </c>
      <c r="NT39" s="15"/>
      <c r="NU39" s="14" t="str">
        <f>IF(NT39="","","NOK")</f>
        <v/>
      </c>
      <c r="NV39" s="15"/>
      <c r="NW39" s="14" t="str">
        <f>IF(NV39="","","NOK")</f>
        <v/>
      </c>
      <c r="NX39" s="15"/>
      <c r="NY39" s="14" t="str">
        <f>IF(NX39="","","NOK")</f>
        <v/>
      </c>
      <c r="NZ39" s="15"/>
      <c r="OA39" s="14" t="str">
        <f>IF(NZ39="","","NOK")</f>
        <v/>
      </c>
      <c r="OB39" s="15">
        <v>22</v>
      </c>
      <c r="OC39" s="14" t="str">
        <f>IF(OB39="","","NOK")</f>
        <v>NOK</v>
      </c>
      <c r="OD39" s="15"/>
      <c r="OE39" s="14" t="str">
        <f>IF(OD39="","","NOK")</f>
        <v/>
      </c>
      <c r="OF39" s="15"/>
      <c r="OG39" s="14" t="str">
        <f>IF(OF39="","","NOK")</f>
        <v/>
      </c>
      <c r="OH39" s="15"/>
      <c r="OI39" s="14" t="str">
        <f>IF(OH39="","","NOK")</f>
        <v/>
      </c>
      <c r="OJ39" s="15"/>
      <c r="OK39" s="14" t="str">
        <f>IF(OJ39="","","NOK")</f>
        <v/>
      </c>
      <c r="OL39" s="15"/>
      <c r="OM39" s="14" t="str">
        <f>IF(OL39="","","NOK")</f>
        <v/>
      </c>
      <c r="ON39" s="15"/>
      <c r="OO39" s="14" t="str">
        <f>IF(ON39="","","NOK")</f>
        <v/>
      </c>
      <c r="OP39" s="15"/>
      <c r="OQ39" s="14" t="str">
        <f>IF(OP39="","","NOK")</f>
        <v/>
      </c>
      <c r="OR39" s="15"/>
      <c r="OS39" s="14" t="str">
        <f>IF(OR39="","","NOK")</f>
        <v/>
      </c>
      <c r="OT39" s="15"/>
      <c r="OU39" s="14" t="str">
        <f>IF(OT39="","","NOK")</f>
        <v/>
      </c>
      <c r="OV39" s="15"/>
      <c r="OW39" s="14" t="str">
        <f>IF(OV39="","","NOK")</f>
        <v/>
      </c>
      <c r="OX39" s="15"/>
      <c r="OY39" s="14" t="str">
        <f>IF(OX39="","","NOK")</f>
        <v/>
      </c>
      <c r="OZ39" s="15"/>
      <c r="PA39" s="14" t="str">
        <f>IF(OZ39="","","NOK")</f>
        <v/>
      </c>
      <c r="PB39" s="15"/>
      <c r="PC39" s="14" t="str">
        <f>IF(PB39="","","NOK")</f>
        <v/>
      </c>
      <c r="PD39" s="15"/>
      <c r="PE39" s="14" t="str">
        <f>IF(PD39="","","NOK")</f>
        <v/>
      </c>
      <c r="PF39" s="15"/>
      <c r="PG39" s="14" t="str">
        <f>IF(PF39="","","NOK")</f>
        <v/>
      </c>
      <c r="PH39" s="15"/>
      <c r="PI39" s="14" t="str">
        <f>IF(PH39="","","NOK")</f>
        <v/>
      </c>
      <c r="PJ39" s="15"/>
      <c r="PK39" s="14" t="str">
        <f>IF(PJ39="","","NOK")</f>
        <v/>
      </c>
      <c r="PL39" s="15"/>
      <c r="PM39" s="14" t="str">
        <f>IF(PL39="","","NOK")</f>
        <v/>
      </c>
      <c r="PN39" s="15"/>
      <c r="PO39" s="14" t="str">
        <f>IF(PN39="","","NOK")</f>
        <v/>
      </c>
      <c r="PP39" s="15"/>
      <c r="PQ39" s="14" t="str">
        <f>IF(PP39="","","NOK")</f>
        <v/>
      </c>
      <c r="PR39" s="15"/>
      <c r="PS39" s="14" t="str">
        <f>IF(PR39="","","NOK")</f>
        <v/>
      </c>
      <c r="PT39" s="15"/>
      <c r="PU39" s="14" t="str">
        <f>IF(PT39="","","NOK")</f>
        <v/>
      </c>
      <c r="PV39" s="15"/>
      <c r="PW39" s="14" t="str">
        <f>IF(PV39="","","NOK")</f>
        <v/>
      </c>
      <c r="PX39" s="15"/>
      <c r="PY39" s="14" t="str">
        <f>IF(PX39="","","NOK")</f>
        <v/>
      </c>
      <c r="PZ39" s="15"/>
      <c r="QA39" s="14" t="str">
        <f>IF(PZ39="","","NOK")</f>
        <v/>
      </c>
      <c r="QB39" s="15"/>
      <c r="QC39" s="14" t="str">
        <f>IF(QB39="","","NOK")</f>
        <v/>
      </c>
      <c r="QD39" s="15"/>
      <c r="QE39" s="14" t="str">
        <f>IF(QD39="","","NOK")</f>
        <v/>
      </c>
      <c r="QF39" s="15"/>
      <c r="QG39" s="14" t="str">
        <f>IF(QF39="","","NOK")</f>
        <v/>
      </c>
      <c r="QH39" s="15"/>
      <c r="QI39" s="14" t="str">
        <f>IF(QH39="","","NOK")</f>
        <v/>
      </c>
      <c r="QJ39" s="15"/>
      <c r="QK39" s="14" t="str">
        <f>IF(QJ39="","","NOK")</f>
        <v/>
      </c>
      <c r="QL39" s="15">
        <v>2</v>
      </c>
      <c r="QM39" s="14" t="str">
        <f>IF(QL39="","","NOK")</f>
        <v>NOK</v>
      </c>
      <c r="QN39" s="15"/>
      <c r="QO39" s="14" t="str">
        <f>IF(QN39="","","NOK")</f>
        <v/>
      </c>
      <c r="QP39" s="15"/>
      <c r="QQ39" s="14" t="str">
        <f>IF(QP39="","","NOK")</f>
        <v/>
      </c>
      <c r="QR39" s="15"/>
      <c r="QS39" s="14" t="str">
        <f>IF(QR39="","","NOK")</f>
        <v/>
      </c>
      <c r="QT39" s="15"/>
      <c r="QU39" s="14" t="str">
        <f>IF(QT39="","","NOK")</f>
        <v/>
      </c>
      <c r="QV39" s="15"/>
      <c r="QW39" s="14" t="str">
        <f>IF(QV39="","","NOK")</f>
        <v/>
      </c>
      <c r="QX39" s="15"/>
      <c r="QY39" s="14" t="str">
        <f>IF(QX39="","","NOK")</f>
        <v/>
      </c>
      <c r="QZ39" s="15"/>
      <c r="RA39" s="14" t="str">
        <f>IF(QZ39="","","NOK")</f>
        <v/>
      </c>
      <c r="RB39" s="15"/>
      <c r="RC39" s="14" t="str">
        <f>IF(RB39="","","NOK")</f>
        <v/>
      </c>
      <c r="RD39" s="15"/>
      <c r="RE39" s="14" t="str">
        <f>IF(RD39="","","NOK")</f>
        <v/>
      </c>
      <c r="RF39" s="15"/>
      <c r="RG39" s="14" t="str">
        <f>IF(RF39="","","NOK")</f>
        <v/>
      </c>
      <c r="RH39" s="15">
        <v>182</v>
      </c>
      <c r="RI39" s="14" t="str">
        <f>IF(RH39="","","NOK")</f>
        <v>NOK</v>
      </c>
      <c r="RJ39" s="15">
        <v>23</v>
      </c>
      <c r="RK39" s="14" t="str">
        <f>IF(RJ39="","","NOK")</f>
        <v>NOK</v>
      </c>
      <c r="RL39" s="15"/>
      <c r="RM39" s="14" t="str">
        <f>IF(RL39="","","NOK")</f>
        <v/>
      </c>
      <c r="RN39" s="15"/>
      <c r="RO39" s="14" t="str">
        <f>IF(RN39="","","NOK")</f>
        <v/>
      </c>
      <c r="RP39" s="15"/>
      <c r="RQ39" s="14" t="str">
        <f>IF(RP39="","","NOK")</f>
        <v/>
      </c>
      <c r="RR39" s="15"/>
      <c r="RS39" s="14" t="str">
        <f>IF(RR39="","","NOK")</f>
        <v/>
      </c>
      <c r="RT39" s="15"/>
      <c r="RU39" s="14" t="str">
        <f>IF(RT39="","","NOK")</f>
        <v/>
      </c>
      <c r="RV39" s="15"/>
      <c r="RW39" s="14" t="str">
        <f>IF(RV39="","","NOK")</f>
        <v/>
      </c>
      <c r="RX39" s="15"/>
      <c r="RY39" s="14" t="str">
        <f>IF(RX39="","","NOK")</f>
        <v/>
      </c>
      <c r="RZ39" s="15"/>
      <c r="SA39" s="14" t="str">
        <f>IF(RZ39="","","NOK")</f>
        <v/>
      </c>
      <c r="SB39" s="15"/>
      <c r="SC39" s="14" t="str">
        <f>IF(SB39="","","NOK")</f>
        <v/>
      </c>
      <c r="SD39" s="15"/>
      <c r="SE39" s="14" t="str">
        <f>IF(SD39="","","NOK")</f>
        <v/>
      </c>
      <c r="SF39" s="15"/>
      <c r="SG39" s="14" t="str">
        <f>IF(SF39="","","NOK")</f>
        <v/>
      </c>
      <c r="SH39" s="15"/>
      <c r="SI39" s="14" t="str">
        <f>IF(SH39="","","NOK")</f>
        <v/>
      </c>
      <c r="SJ39" s="15">
        <v>50</v>
      </c>
      <c r="SK39" s="14" t="str">
        <f>IF(SJ39="","","NOK")</f>
        <v>NOK</v>
      </c>
      <c r="SL39" s="15"/>
      <c r="SM39" s="14" t="str">
        <f>IF(SL39="","","NOK")</f>
        <v/>
      </c>
      <c r="SN39" s="15"/>
      <c r="SO39" s="14" t="str">
        <f>IF(SN39="","","NOK")</f>
        <v/>
      </c>
      <c r="SP39" s="15"/>
      <c r="SQ39" s="14" t="str">
        <f>IF(SP39="","","NOK")</f>
        <v/>
      </c>
      <c r="SR39" s="15"/>
      <c r="SS39" s="14" t="str">
        <f>IF(SR39="","","NOK")</f>
        <v/>
      </c>
      <c r="ST39" s="15"/>
      <c r="SU39" s="14" t="str">
        <f>IF(ST39="","","NOK")</f>
        <v/>
      </c>
      <c r="SV39" s="15"/>
      <c r="SW39" s="14" t="str">
        <f>IF(SV39="","","NOK")</f>
        <v/>
      </c>
      <c r="SX39" s="15"/>
      <c r="SY39" s="14" t="str">
        <f>IF(SX39="","","NOK")</f>
        <v/>
      </c>
      <c r="SZ39" s="15"/>
      <c r="TA39" s="14" t="str">
        <f>IF(SZ39="","","NOK")</f>
        <v/>
      </c>
      <c r="TB39" s="15"/>
      <c r="TC39" s="14" t="str">
        <f>IF(TB39="","","NOK")</f>
        <v/>
      </c>
      <c r="TD39" s="15"/>
      <c r="TE39" s="14" t="str">
        <f>IF(TD39="","","NOK")</f>
        <v/>
      </c>
      <c r="TF39" s="15">
        <v>101</v>
      </c>
      <c r="TG39" s="14" t="str">
        <f>IF(TF39="","","NOK")</f>
        <v>NOK</v>
      </c>
      <c r="TH39" s="15"/>
      <c r="TI39" s="14" t="str">
        <f>IF(TH39="","","NOK")</f>
        <v/>
      </c>
      <c r="TJ39" s="15"/>
      <c r="TK39" s="14" t="str">
        <f>IF(TJ39="","","NOK")</f>
        <v/>
      </c>
      <c r="TL39" s="15"/>
      <c r="TM39" s="14" t="str">
        <f>IF(TL39="","","NOK")</f>
        <v/>
      </c>
      <c r="TN39" s="15"/>
      <c r="TO39" s="14" t="str">
        <f>IF(TN39="","","NOK")</f>
        <v/>
      </c>
      <c r="TP39" s="15"/>
      <c r="TQ39" s="14" t="str">
        <f>IF(TP39="","","NOK")</f>
        <v/>
      </c>
      <c r="TR39" s="15"/>
      <c r="TS39" s="14" t="str">
        <f>IF(TR39="","","NOK")</f>
        <v/>
      </c>
      <c r="TT39" s="15"/>
      <c r="TU39" s="14" t="str">
        <f>IF(TT39="","","NOK")</f>
        <v/>
      </c>
      <c r="TV39" s="15"/>
      <c r="TW39" s="14" t="str">
        <f>IF(TV39="","","NOK")</f>
        <v/>
      </c>
      <c r="TX39" s="15"/>
      <c r="TY39" s="14" t="str">
        <f>IF(TX39="","","NOK")</f>
        <v/>
      </c>
      <c r="TZ39" s="15"/>
      <c r="UA39" s="14" t="str">
        <f>IF(TZ39="","","NOK")</f>
        <v/>
      </c>
      <c r="UB39" s="15"/>
      <c r="UC39" s="14" t="str">
        <f>IF(UB39="","","NOK")</f>
        <v/>
      </c>
      <c r="UD39" s="15"/>
      <c r="UE39" s="14" t="str">
        <f>IF(UD39="","","NOK")</f>
        <v/>
      </c>
      <c r="UF39" s="15"/>
      <c r="UG39" s="14" t="str">
        <f>IF(UF39="","","NOK")</f>
        <v/>
      </c>
      <c r="UH39" s="15"/>
      <c r="UI39" s="14" t="str">
        <f>IF(UH39="","","NOK")</f>
        <v/>
      </c>
      <c r="UJ39" s="15"/>
      <c r="UK39" s="14" t="str">
        <f>IF(UJ39="","","NOK")</f>
        <v/>
      </c>
      <c r="UL39" s="15"/>
      <c r="UM39" s="14" t="str">
        <f>IF(UL39="","","NOK")</f>
        <v/>
      </c>
      <c r="UN39" s="15"/>
      <c r="UO39" s="14" t="str">
        <f>IF(UN39="","","NOK")</f>
        <v/>
      </c>
      <c r="UP39" s="15"/>
      <c r="UQ39" s="14" t="str">
        <f>IF(UP39="","","NOK")</f>
        <v/>
      </c>
      <c r="UR39" s="15"/>
      <c r="US39" s="14" t="str">
        <f>IF(UR39="","","NOK")</f>
        <v/>
      </c>
      <c r="UT39" s="15">
        <v>22</v>
      </c>
      <c r="UU39" s="14" t="str">
        <f>IF(UT39="","","NOK")</f>
        <v>NOK</v>
      </c>
      <c r="UV39" s="15"/>
      <c r="UW39" s="14" t="str">
        <f>IF(UV39="","","NOK")</f>
        <v/>
      </c>
      <c r="UX39" s="15"/>
      <c r="UY39" s="14" t="str">
        <f>IF(UX39="","","NOK")</f>
        <v/>
      </c>
      <c r="UZ39" s="15"/>
      <c r="VA39" s="14" t="str">
        <f>IF(UZ39="","","NOK")</f>
        <v/>
      </c>
      <c r="VB39" s="15">
        <v>1016</v>
      </c>
      <c r="VC39" s="14" t="str">
        <f>IF(VB39="","","NOK")</f>
        <v>NOK</v>
      </c>
      <c r="VD39" s="15"/>
      <c r="VE39" s="14" t="str">
        <f>IF(VD39="","","NOK")</f>
        <v/>
      </c>
      <c r="VF39" s="15"/>
      <c r="VG39" s="14" t="str">
        <f>IF(VF39="","","NOK")</f>
        <v/>
      </c>
      <c r="VH39" s="15"/>
      <c r="VI39" s="14" t="str">
        <f>IF(VH39="","","NOK")</f>
        <v/>
      </c>
      <c r="VJ39" s="15"/>
      <c r="VK39" s="14" t="str">
        <f>IF(VJ39="","","NOK")</f>
        <v/>
      </c>
      <c r="VL39" s="15"/>
      <c r="VM39" s="14" t="str">
        <f>IF(VL39="","","NOK")</f>
        <v/>
      </c>
      <c r="VN39" s="15"/>
      <c r="VO39" s="14" t="str">
        <f>IF(VN39="","","NOK")</f>
        <v/>
      </c>
      <c r="VP39" s="15"/>
      <c r="VQ39" s="14" t="str">
        <f>IF(VP39="","","NOK")</f>
        <v/>
      </c>
      <c r="VR39" s="15"/>
      <c r="VS39" s="14" t="str">
        <f>IF(VR39="","","NOK")</f>
        <v/>
      </c>
      <c r="VT39" s="15">
        <v>54</v>
      </c>
      <c r="VU39" s="14" t="str">
        <f>IF(VT39="","","NOK")</f>
        <v>NOK</v>
      </c>
      <c r="VV39" s="15">
        <v>31</v>
      </c>
      <c r="VW39" s="14" t="str">
        <f>IF(VV39="","","NOK")</f>
        <v>NOK</v>
      </c>
      <c r="VX39" s="15"/>
      <c r="VY39" s="14" t="str">
        <f>IF(VX39="","","NOK")</f>
        <v/>
      </c>
      <c r="VZ39" s="15"/>
      <c r="WA39" s="14" t="str">
        <f>IF(VZ39="","","NOK")</f>
        <v/>
      </c>
      <c r="WB39" s="15"/>
      <c r="WC39" s="14" t="str">
        <f>IF(WB39="","","NOK")</f>
        <v/>
      </c>
      <c r="WD39" s="15"/>
      <c r="WE39" s="14" t="str">
        <f>IF(WD39="","","NOK")</f>
        <v/>
      </c>
      <c r="WF39" s="15"/>
      <c r="WG39" s="14" t="str">
        <f>IF(WF39="","","NOK")</f>
        <v/>
      </c>
      <c r="WH39" s="15"/>
      <c r="WI39" s="14" t="str">
        <f>IF(WH39="","","NOK")</f>
        <v/>
      </c>
      <c r="WJ39" s="15"/>
      <c r="WK39" s="14" t="str">
        <f>IF(WJ39="","","NOK")</f>
        <v/>
      </c>
      <c r="WL39" s="15"/>
      <c r="WM39" s="14" t="str">
        <f>IF(WL39="","","NOK")</f>
        <v/>
      </c>
      <c r="WN39" s="15"/>
      <c r="WO39" s="14" t="str">
        <f>IF(WN39="","","NOK")</f>
        <v/>
      </c>
      <c r="WP39" s="15"/>
      <c r="WQ39" s="14" t="str">
        <f>IF(WP39="","","NOK")</f>
        <v/>
      </c>
      <c r="WR39" s="15"/>
      <c r="WS39" s="14" t="str">
        <f>IF(WR39="","","NOK")</f>
        <v/>
      </c>
      <c r="WT39" s="15"/>
      <c r="WU39" s="14" t="str">
        <f>IF(WT39="","","NOK")</f>
        <v/>
      </c>
      <c r="WV39" s="15"/>
      <c r="WW39" s="14" t="str">
        <f>IF(WV39="","","NOK")</f>
        <v/>
      </c>
      <c r="WX39" s="15"/>
      <c r="WY39" s="14" t="str">
        <f>IF(WX39="","","NOK")</f>
        <v/>
      </c>
      <c r="WZ39" s="15"/>
      <c r="XA39" s="14" t="str">
        <f>IF(WZ39="","","NOK")</f>
        <v/>
      </c>
      <c r="XB39" s="15"/>
      <c r="XC39" s="14" t="str">
        <f>IF(XB39="","","NOK")</f>
        <v/>
      </c>
      <c r="XD39" s="15"/>
      <c r="XE39" s="14" t="str">
        <f>IF(XD39="","","NOK")</f>
        <v/>
      </c>
      <c r="XF39" s="15"/>
      <c r="XG39" s="14" t="str">
        <f>IF(XF39="","","NOK")</f>
        <v/>
      </c>
      <c r="XH39" s="15">
        <v>134</v>
      </c>
      <c r="XI39" s="14" t="str">
        <f>IF(XH39="","","NOK")</f>
        <v>NOK</v>
      </c>
      <c r="XJ39" s="15"/>
      <c r="XK39" s="14" t="str">
        <f>IF(XJ39="","","NOK")</f>
        <v/>
      </c>
      <c r="XL39" s="15">
        <v>541</v>
      </c>
      <c r="XM39" s="14" t="str">
        <f>IF(XL39="","","NOK")</f>
        <v>NOK</v>
      </c>
      <c r="XN39" s="15"/>
      <c r="XO39" s="14" t="str">
        <f>IF(XN39="","","NOK")</f>
        <v/>
      </c>
      <c r="XP39" s="15"/>
      <c r="XQ39" s="14" t="str">
        <f>IF(XP39="","","NOK")</f>
        <v/>
      </c>
      <c r="XR39" s="15"/>
      <c r="XS39" s="14" t="str">
        <f>IF(XR39="","","NOK")</f>
        <v/>
      </c>
      <c r="XT39" s="15"/>
      <c r="XU39" s="14" t="str">
        <f>IF(XT39="","","NOK")</f>
        <v/>
      </c>
      <c r="XV39" s="15">
        <v>213</v>
      </c>
      <c r="XW39" s="14" t="str">
        <f>IF(XV39="","","NOK")</f>
        <v>NOK</v>
      </c>
      <c r="XX39" s="15">
        <v>20</v>
      </c>
      <c r="XY39" s="14" t="str">
        <f>IF(XX39="","","NOK")</f>
        <v>NOK</v>
      </c>
      <c r="XZ39" s="15"/>
      <c r="YA39" s="14" t="str">
        <f>IF(XZ39="","","NOK")</f>
        <v/>
      </c>
      <c r="YB39" s="15"/>
      <c r="YC39" s="14" t="str">
        <f>IF(YB39="","","NOK")</f>
        <v/>
      </c>
      <c r="YD39" s="15">
        <v>20</v>
      </c>
      <c r="YE39" s="14" t="str">
        <f>IF(YD39="","","NOK")</f>
        <v>NOK</v>
      </c>
      <c r="YF39" s="15"/>
      <c r="YG39" s="14" t="str">
        <f>IF(YF39="","","NOK")</f>
        <v/>
      </c>
      <c r="YH39" s="15">
        <v>212</v>
      </c>
      <c r="YI39" s="14" t="str">
        <f>IF(YH39="","","NOK")</f>
        <v>NOK</v>
      </c>
      <c r="YJ39" s="15"/>
      <c r="YK39" s="14" t="str">
        <f>IF(YJ39="","","NOK")</f>
        <v/>
      </c>
      <c r="YL39" s="15"/>
      <c r="YM39" s="14" t="str">
        <f>IF(YL39="","","NOK")</f>
        <v/>
      </c>
      <c r="YN39" s="15">
        <v>17</v>
      </c>
      <c r="YO39" s="14" t="str">
        <f>IF(YN39="","","NOK")</f>
        <v>NOK</v>
      </c>
      <c r="YP39" s="15"/>
      <c r="YQ39" s="14" t="str">
        <f>IF(YP39="","","NOK")</f>
        <v/>
      </c>
      <c r="YR39" s="15">
        <v>161</v>
      </c>
      <c r="YS39" s="14" t="str">
        <f>IF(YR39="","","NOK")</f>
        <v>NOK</v>
      </c>
      <c r="YT39" s="15"/>
      <c r="YU39" s="14" t="str">
        <f>IF(YT39="","","NOK")</f>
        <v/>
      </c>
      <c r="YV39" s="15"/>
      <c r="YW39" s="14" t="str">
        <f>IF(YV39="","","NOK")</f>
        <v/>
      </c>
      <c r="YX39" s="15"/>
      <c r="YY39" s="14" t="str">
        <f>IF(YX39="","","NOK")</f>
        <v/>
      </c>
      <c r="YZ39" s="15">
        <v>180</v>
      </c>
      <c r="ZA39" s="14" t="str">
        <f>IF(YZ39="","","NOK")</f>
        <v>NOK</v>
      </c>
      <c r="ZB39" s="15">
        <v>102</v>
      </c>
      <c r="ZC39" s="14" t="str">
        <f>IF(ZB39="","","NOK")</f>
        <v>NOK</v>
      </c>
      <c r="ZD39" s="15"/>
      <c r="ZE39" s="14" t="str">
        <f>IF(ZD39="","","NOK")</f>
        <v/>
      </c>
      <c r="ZF39" s="15"/>
      <c r="ZG39" s="14" t="str">
        <f>IF(ZF39="","","NOK")</f>
        <v/>
      </c>
      <c r="ZH39" s="15"/>
      <c r="ZI39" s="14" t="str">
        <f>IF(ZH39="","","NOK")</f>
        <v/>
      </c>
      <c r="ZJ39" s="15"/>
      <c r="ZK39" s="14" t="str">
        <f>IF(ZJ39="","","NOK")</f>
        <v/>
      </c>
      <c r="ZL39" s="15"/>
      <c r="ZM39" s="14" t="str">
        <f>IF(ZL39="","","NOK")</f>
        <v/>
      </c>
      <c r="ZN39" s="15">
        <v>121</v>
      </c>
      <c r="ZO39" s="14" t="str">
        <f>IF(ZN39="","","NOK")</f>
        <v>NOK</v>
      </c>
      <c r="ZP39" s="15"/>
      <c r="ZQ39" s="14" t="str">
        <f>IF(ZP39="","","NOK")</f>
        <v/>
      </c>
      <c r="ZR39" s="15"/>
      <c r="ZS39" s="14" t="str">
        <f>IF(ZR39="","","NOK")</f>
        <v/>
      </c>
      <c r="ZT39" s="15"/>
      <c r="ZU39" s="14" t="str">
        <f>IF(ZT39="","","NOK")</f>
        <v/>
      </c>
      <c r="ZV39" s="15"/>
      <c r="ZW39" s="14" t="str">
        <f>IF(ZV39="","","NOK")</f>
        <v/>
      </c>
      <c r="ZX39" s="15"/>
      <c r="ZY39" s="14" t="str">
        <f>IF(ZX39="","","NOK")</f>
        <v/>
      </c>
      <c r="ZZ39" s="15"/>
      <c r="AAA39" s="14" t="str">
        <f>IF(ZZ39="","","NOK")</f>
        <v/>
      </c>
      <c r="AAB39" s="15"/>
      <c r="AAC39" s="14" t="str">
        <f>IF(AAB39="","","NOK")</f>
        <v/>
      </c>
      <c r="AAD39" s="15"/>
      <c r="AAE39" s="14" t="str">
        <f>IF(AAD39="","","NOK")</f>
        <v/>
      </c>
      <c r="AAF39" s="15"/>
      <c r="AAG39" s="14" t="str">
        <f>IF(AAF39="","","NOK")</f>
        <v/>
      </c>
      <c r="AAH39" s="15"/>
      <c r="AAI39" s="14" t="str">
        <f>IF(AAH39="","","NOK")</f>
        <v/>
      </c>
      <c r="AAJ39" s="15"/>
      <c r="AAK39" s="14" t="str">
        <f>IF(AAJ39="","","NOK")</f>
        <v/>
      </c>
      <c r="AAL39" s="15"/>
      <c r="AAM39" s="14" t="str">
        <f>IF(AAL39="","","NOK")</f>
        <v/>
      </c>
      <c r="AAN39" s="15"/>
      <c r="AAO39" s="14" t="str">
        <f>IF(AAN39="","","NOK")</f>
        <v/>
      </c>
      <c r="AAP39" s="15"/>
      <c r="AAQ39" s="14" t="str">
        <f>IF(AAP39="","","NOK")</f>
        <v/>
      </c>
      <c r="AAR39" s="15"/>
      <c r="AAS39" s="14" t="str">
        <f>IF(AAR39="","","NOK")</f>
        <v/>
      </c>
      <c r="AAT39" s="15"/>
      <c r="AAU39" s="14" t="str">
        <f>IF(AAT39="","","NOK")</f>
        <v/>
      </c>
      <c r="AAV39" s="15"/>
      <c r="AAW39" s="14" t="str">
        <f>IF(AAV39="","","NOK")</f>
        <v/>
      </c>
      <c r="AAX39" s="15"/>
      <c r="AAY39" s="14" t="str">
        <f>IF(AAX39="","","NOK")</f>
        <v/>
      </c>
      <c r="AAZ39" s="15"/>
      <c r="ABA39" s="14" t="str">
        <f>IF(AAZ39="","","NOK")</f>
        <v/>
      </c>
      <c r="ABB39" s="15"/>
      <c r="ABC39" s="14" t="str">
        <f>IF(ABB39="","","NOK")</f>
        <v/>
      </c>
      <c r="ABD39" s="15"/>
      <c r="ABE39" s="14" t="str">
        <f>IF(ABD39="","","NOK")</f>
        <v/>
      </c>
      <c r="ABF39" s="15"/>
      <c r="ABG39" s="14" t="str">
        <f>IF(ABF39="","","NOK")</f>
        <v/>
      </c>
      <c r="ABH39" s="15"/>
      <c r="ABI39" s="14" t="str">
        <f>IF(ABH39="","","NOK")</f>
        <v/>
      </c>
      <c r="ABJ39" s="15"/>
      <c r="ABK39" s="14" t="str">
        <f>IF(ABJ39="","","NOK")</f>
        <v/>
      </c>
      <c r="ABL39" s="15"/>
      <c r="ABM39" s="14" t="str">
        <f>IF(ABL39="","","NOK")</f>
        <v/>
      </c>
      <c r="ABN39" s="15"/>
      <c r="ABO39" s="14" t="str">
        <f>IF(ABN39="","","NOK")</f>
        <v/>
      </c>
      <c r="ABP39" s="15"/>
      <c r="ABQ39" s="14" t="str">
        <f>IF(ABP39="","","NOK")</f>
        <v/>
      </c>
      <c r="ABR39" s="15"/>
      <c r="ABS39" s="14" t="str">
        <f>IF(ABR39="","","NOK")</f>
        <v/>
      </c>
      <c r="ABT39" s="15"/>
      <c r="ABU39" s="14" t="str">
        <f>IF(ABT39="","","NOK")</f>
        <v/>
      </c>
      <c r="ABV39" s="15"/>
      <c r="ABW39" s="14" t="str">
        <f>IF(ABV39="","","NOK")</f>
        <v/>
      </c>
      <c r="ABX39" s="15"/>
      <c r="ABY39" s="14" t="str">
        <f>IF(ABX39="","","NOK")</f>
        <v/>
      </c>
      <c r="ABZ39" s="15"/>
      <c r="ACA39" s="14" t="str">
        <f>IF(ABZ39="","","NOK")</f>
        <v/>
      </c>
      <c r="ACB39" s="15">
        <v>53</v>
      </c>
      <c r="ACC39" s="14" t="str">
        <f>IF(ACB39="","","NOK")</f>
        <v>NOK</v>
      </c>
      <c r="ACD39" s="15">
        <v>5</v>
      </c>
      <c r="ACE39" s="14" t="str">
        <f>IF(ACD39="","","NOK")</f>
        <v>NOK</v>
      </c>
      <c r="ACF39" s="15"/>
      <c r="ACG39" s="14" t="str">
        <f>IF(ACF39="","","NOK")</f>
        <v/>
      </c>
      <c r="ACH39" s="15"/>
      <c r="ACI39" s="14" t="str">
        <f>IF(ACH39="","","NOK")</f>
        <v/>
      </c>
      <c r="ACJ39" s="15"/>
      <c r="ACK39" s="14" t="str">
        <f>IF(ACJ39="","","NOK")</f>
        <v/>
      </c>
      <c r="ACL39" s="15"/>
      <c r="ACM39" s="14" t="str">
        <f>IF(ACL39="","","NOK")</f>
        <v/>
      </c>
      <c r="ACN39" s="15"/>
      <c r="ACO39" s="14" t="str">
        <f>IF(ACN39="","","NOK")</f>
        <v/>
      </c>
      <c r="ACP39" s="15"/>
      <c r="ACQ39" s="14" t="str">
        <f>IF(ACP39="","","NOK")</f>
        <v/>
      </c>
      <c r="ACR39" s="15"/>
      <c r="ACS39" s="14" t="str">
        <f>IF(ACR39="","","NOK")</f>
        <v/>
      </c>
      <c r="ACT39" s="15"/>
      <c r="ACU39" s="14" t="str">
        <f>IF(ACT39="","","NOK")</f>
        <v/>
      </c>
      <c r="ACV39" s="15"/>
      <c r="ACW39" s="14" t="str">
        <f>IF(ACV39="","","NOK")</f>
        <v/>
      </c>
      <c r="ACX39" s="15"/>
      <c r="ACY39" s="14" t="str">
        <f>IF(ACX39="","","NOK")</f>
        <v/>
      </c>
      <c r="ACZ39" s="15"/>
      <c r="ADA39" s="14" t="str">
        <f>IF(ACZ39="","","NOK")</f>
        <v/>
      </c>
      <c r="ADB39" s="15"/>
      <c r="ADC39" s="14" t="str">
        <f>IF(ADB39="","","NOK")</f>
        <v/>
      </c>
      <c r="ADD39" s="15"/>
      <c r="ADE39" s="14" t="str">
        <f>IF(ADD39="","","NOK")</f>
        <v/>
      </c>
      <c r="ADF39" s="15"/>
      <c r="ADG39" s="14" t="str">
        <f>IF(ADF39="","","NOK")</f>
        <v/>
      </c>
      <c r="ADH39" s="15"/>
      <c r="ADI39" s="14" t="str">
        <f>IF(ADH39="","","NOK")</f>
        <v/>
      </c>
      <c r="ADJ39" s="15"/>
      <c r="ADK39" s="14" t="str">
        <f>IF(ADJ39="","","NOK")</f>
        <v/>
      </c>
      <c r="ADL39" s="15"/>
      <c r="ADM39" s="14" t="str">
        <f>IF(ADL39="","","NOK")</f>
        <v/>
      </c>
      <c r="ADN39" s="15"/>
      <c r="ADO39" s="14" t="str">
        <f>IF(ADN39="","","NOK")</f>
        <v/>
      </c>
      <c r="ADP39" s="15"/>
      <c r="ADQ39" s="14" t="str">
        <f>IF(ADP39="","","NOK")</f>
        <v/>
      </c>
      <c r="ADR39" s="15">
        <v>16</v>
      </c>
      <c r="ADS39" s="14" t="str">
        <f>_xlfn.IFS(ADR39="","Vrac",ADR39=ADR38,"Juste",ADR39&lt;&gt;ADR38,"Non conforme")</f>
        <v>Non conforme</v>
      </c>
      <c r="ADT39" s="15">
        <v>379</v>
      </c>
      <c r="ADU39" s="14" t="str">
        <f>_xlfn.IFS(ADT39="","Vrac",ADT39=ADT38,"Juste",ADT39&lt;&gt;ADT38,"Non conforme")</f>
        <v>Juste</v>
      </c>
      <c r="ADV39" s="15">
        <v>54</v>
      </c>
      <c r="ADW39" s="14" t="str">
        <f>_xlfn.IFS(ADV39="","Vrac",ADV39=ADV38,"Juste",ADV39&lt;&gt;ADV38,"Non conforme")</f>
        <v>Juste</v>
      </c>
      <c r="ADX39" s="15"/>
      <c r="ADY39" s="14" t="str">
        <f>_xlfn.IFS(ADX39="","Vrac",ADX39=ADX38,"Juste",ADX39&lt;&gt;ADX38,"Non conforme")</f>
        <v>Vrac</v>
      </c>
      <c r="ADZ39" s="15"/>
      <c r="AEA39" s="14" t="str">
        <f>_xlfn.IFS(ADZ39="","Vrac",ADZ39=ADZ38,"Juste",ADZ39&lt;&gt;ADZ38,"Non conforme")</f>
        <v>Vrac</v>
      </c>
      <c r="AEB39" s="15"/>
      <c r="AEC39" s="14" t="str">
        <f>_xlfn.IFS(AEB39="","Vrac",AEB39=AEB38,"Juste",AEB39&lt;&gt;AEB38,"Non conforme")</f>
        <v>Vrac</v>
      </c>
      <c r="AED39" s="15"/>
      <c r="AEE39" s="14" t="str">
        <f>_xlfn.IFS(AED39="","Vrac",AED39=AED38,"Juste",AED39&lt;&gt;AED38,"Non conforme")</f>
        <v>Vrac</v>
      </c>
      <c r="AEF39" s="15"/>
      <c r="AEG39" s="14" t="str">
        <f>_xlfn.IFS(AEF39="","Vrac",AEF39=AEF38,"Juste",AEF39&lt;&gt;AEF38,"Non conforme")</f>
        <v>Vrac</v>
      </c>
      <c r="AEH39" s="15"/>
      <c r="AEI39" s="14" t="str">
        <f>_xlfn.IFS(AEH39="","Vrac",AEH39=AEH38,"Juste",AEH39&lt;&gt;AEH38,"Non conforme")</f>
        <v>Vrac</v>
      </c>
      <c r="AEJ39" s="15"/>
      <c r="AEK39" s="14" t="str">
        <f>_xlfn.IFS(AEJ39="","Vrac",AEJ39=AEJ38,"Juste",AEJ39&lt;&gt;AEJ38,"Non conforme")</f>
        <v>Vrac</v>
      </c>
      <c r="AEL39" s="15"/>
      <c r="AEM39" s="14" t="str">
        <f>_xlfn.IFS(AEL39="","Vrac",AEL39=AEL38,"Juste",AEL39&lt;&gt;AEL38,"Non conforme")</f>
        <v>Vrac</v>
      </c>
      <c r="AEN39" s="15"/>
      <c r="AEO39" s="14" t="str">
        <f>_xlfn.IFS(AEN39="","Vrac",AEN39=AEN38,"Juste",AEN39&lt;&gt;AEN38,"Non conforme")</f>
        <v>Vrac</v>
      </c>
      <c r="AEP39" s="15"/>
      <c r="AEQ39" s="14" t="str">
        <f>_xlfn.IFS(AEP39="","Vrac",AEP39=AEP38,"Juste",AEP39&lt;&gt;AEP38,"Non conforme")</f>
        <v>Vrac</v>
      </c>
      <c r="AER39" s="15"/>
      <c r="AES39" s="14" t="str">
        <f>_xlfn.IFS(AER39="","Vrac",AER39=AER38,"Juste",AER39&lt;&gt;AER38,"Non conforme")</f>
        <v>Vrac</v>
      </c>
      <c r="AET39" s="15"/>
      <c r="AEU39" s="14" t="str">
        <f>_xlfn.IFS(AET39="","Vrac",AET39=AET38,"Juste",AET39&lt;&gt;AET38,"Non conforme")</f>
        <v>Vrac</v>
      </c>
      <c r="AEV39" s="15"/>
      <c r="AEW39" s="14" t="str">
        <f>_xlfn.IFS(AEV39="","Vrac",AEV39=AEV38,"Juste",AEV39&lt;&gt;AEV38,"Non conforme")</f>
        <v>Vrac</v>
      </c>
      <c r="AEX39" s="15"/>
      <c r="AEY39" s="14" t="str">
        <f>_xlfn.IFS(AEX39="","Vrac",AEX39=AEX38,"Juste",AEX39&lt;&gt;AEX38,"Non conforme")</f>
        <v>Vrac</v>
      </c>
      <c r="AEZ39" s="15"/>
      <c r="AFA39" s="14" t="str">
        <f>_xlfn.IFS(AEZ39="","Vrac",AEZ39=AEZ38,"Juste",AEZ39&lt;&gt;AEZ38,"Non conforme")</f>
        <v>Vrac</v>
      </c>
      <c r="AFB39" s="15"/>
      <c r="AFC39" s="14" t="str">
        <f>_xlfn.IFS(AFB39="","Vrac",AFB39=AFB38,"Juste",AFB39&lt;&gt;AFB38,"Non conforme")</f>
        <v>Vrac</v>
      </c>
      <c r="AFD39" s="15"/>
      <c r="AFE39" s="14" t="str">
        <f>_xlfn.IFS(AFD39="","Vrac",AFD39=AFD38,"Juste",AFD39&lt;&gt;AFD38,"Non conforme")</f>
        <v>Vrac</v>
      </c>
      <c r="AFF39" s="15"/>
      <c r="AFG39" s="14" t="str">
        <f>_xlfn.IFS(AFF39="","Vrac",AFF39=AFF38,"Juste",AFF39&lt;&gt;AFF38,"Non conforme")</f>
        <v>Vrac</v>
      </c>
      <c r="AFH39" s="15"/>
      <c r="AFI39" s="14" t="str">
        <f>_xlfn.IFS(AFH39="","Vrac",AFH39=AFH38,"Juste",AFH39&lt;&gt;AFH38,"Non conforme")</f>
        <v>Vrac</v>
      </c>
      <c r="AFJ39" s="15"/>
      <c r="AFK39" s="14" t="str">
        <f>_xlfn.IFS(AFJ39="","Vrac",AFJ39=AFJ38,"Juste",AFJ39&lt;&gt;AFJ38,"Non conforme")</f>
        <v>Vrac</v>
      </c>
      <c r="AFL39" s="15"/>
      <c r="AFM39" s="14" t="str">
        <f>_xlfn.IFS(AFL39="","Vrac",AFL39=AFL38,"Juste",AFL39&lt;&gt;AFL38,"Non conforme")</f>
        <v>Vrac</v>
      </c>
      <c r="AFN39" s="15"/>
      <c r="AFO39" s="14" t="str">
        <f>_xlfn.IFS(AFN39="","Vrac",AFN39=AFN38,"Juste",AFN39&lt;&gt;AFN38,"Non conforme")</f>
        <v>Vrac</v>
      </c>
      <c r="AFP39" s="15"/>
      <c r="AFQ39" s="14" t="str">
        <f>_xlfn.IFS(AFP39="","Vrac",AFP39=AFP38,"Juste",AFP39&lt;&gt;AFP38,"Non conforme")</f>
        <v>Vrac</v>
      </c>
      <c r="AFR39" s="15"/>
      <c r="AFS39" s="14" t="str">
        <f>_xlfn.IFS(AFR39="","Vrac",AFR39=AFR38,"Juste",AFR39&lt;&gt;AFR38,"Non conforme")</f>
        <v>Vrac</v>
      </c>
      <c r="AFT39" s="15"/>
      <c r="AFU39" s="14" t="str">
        <f>_xlfn.IFS(AFT39="","Vrac",AFT39=AFT38,"Juste",AFT39&lt;&gt;AFT38,"Non conforme")</f>
        <v>Vrac</v>
      </c>
      <c r="AFV39" s="15"/>
      <c r="AFW39" s="14" t="str">
        <f>_xlfn.IFS(AFV39="","Vrac",AFV39=AFV38,"Juste",AFV39&lt;&gt;AFV38,"Non conforme")</f>
        <v>Vrac</v>
      </c>
      <c r="AFX39" s="15"/>
      <c r="AFY39" s="14" t="str">
        <f>_xlfn.IFS(AFX39="","Vrac",AFX39=AFX38,"Juste",AFX39&lt;&gt;AFX38,"Non conforme")</f>
        <v>Vrac</v>
      </c>
      <c r="AFZ39" s="15"/>
      <c r="AGA39" s="14" t="str">
        <f>_xlfn.IFS(AFZ39="","Vrac",AFZ39=AFZ38,"Juste",AFZ39&lt;&gt;AFZ38,"Non conforme")</f>
        <v>Vrac</v>
      </c>
      <c r="AGB39" s="15"/>
      <c r="AGC39" s="14" t="str">
        <f>_xlfn.IFS(AGB39="","Vrac",AGB39=AGB38,"Juste",AGB39&lt;&gt;AGB38,"Non conforme")</f>
        <v>Vrac</v>
      </c>
      <c r="AGD39" s="15"/>
      <c r="AGE39" s="14" t="str">
        <f>_xlfn.IFS(AGD39="","Vrac",AGD39=AGD38,"Juste",AGD39&lt;&gt;AGD38,"Non conforme")</f>
        <v>Vrac</v>
      </c>
      <c r="AGF39" s="15"/>
      <c r="AGG39" s="14" t="str">
        <f>_xlfn.IFS(AGF39="","Vrac",AGF39=AGF38,"Juste",AGF39&lt;&gt;AGF38,"Non conforme")</f>
        <v>Vrac</v>
      </c>
      <c r="AGH39" s="15"/>
      <c r="AGI39" s="14" t="str">
        <f>_xlfn.IFS(AGH39="","Vrac",AGH39=AGH38,"Juste",AGH39&lt;&gt;AGH38,"Non conforme")</f>
        <v>Vrac</v>
      </c>
      <c r="AGJ39" s="15"/>
      <c r="AGK39" s="14" t="str">
        <f>_xlfn.IFS(AGJ39="","Vrac",AGJ39=AGJ38,"Juste",AGJ39&lt;&gt;AGJ38,"Non conforme")</f>
        <v>Vrac</v>
      </c>
      <c r="AGL39" s="15"/>
      <c r="AGM39" s="14" t="str">
        <f>_xlfn.IFS(AGL39="","Vrac",AGL39=AGL38,"Juste",AGL39&lt;&gt;AGL38,"Non conforme")</f>
        <v>Vrac</v>
      </c>
      <c r="AGN39" s="15"/>
      <c r="AGO39" s="14" t="str">
        <f>_xlfn.IFS(AGN39="","Vrac",AGN39=AGN38,"Juste",AGN39&lt;&gt;AGN38,"Non conforme")</f>
        <v>Vrac</v>
      </c>
      <c r="AGP39" s="15"/>
      <c r="AGQ39" s="14" t="str">
        <f>_xlfn.IFS(AGP39="","Vrac",AGP39=AGP38,"Juste",AGP39&lt;&gt;AGP38,"Non conforme")</f>
        <v>Vrac</v>
      </c>
      <c r="AGR39" s="15"/>
      <c r="AGS39" s="14" t="str">
        <f>_xlfn.IFS(AGR39="","Vrac",AGR39=AGR38,"Juste",AGR39&lt;&gt;AGR38,"Non conforme")</f>
        <v>Vrac</v>
      </c>
      <c r="AGT39" s="15"/>
      <c r="AGU39" s="14" t="str">
        <f>_xlfn.IFS(AGT39="","Vrac",AGT39=AGT38,"Juste",AGT39&lt;&gt;AGT38,"Non conforme")</f>
        <v>Vrac</v>
      </c>
      <c r="AGV39" s="15"/>
      <c r="AGW39" s="14" t="str">
        <f>_xlfn.IFS(AGV39="","Vrac",AGV39=AGV38,"Juste",AGV39&lt;&gt;AGV38,"Non conforme")</f>
        <v>Vrac</v>
      </c>
      <c r="AGX39" s="15"/>
      <c r="AGY39" s="14" t="str">
        <f>_xlfn.IFS(AGX39="","Vrac",AGX39=AGX38,"Juste",AGX39&lt;&gt;AGX38,"Non conforme")</f>
        <v>Vrac</v>
      </c>
      <c r="AGZ39" s="15"/>
      <c r="AHA39" s="14" t="str">
        <f>_xlfn.IFS(AGZ39="","Vrac",AGZ39=AGZ38,"Juste",AGZ39&lt;&gt;AGZ38,"Non conforme")</f>
        <v>Vrac</v>
      </c>
      <c r="AHB39" s="15"/>
      <c r="AHC39" s="14" t="str">
        <f>_xlfn.IFS(AHB39="","Vrac",AHB39=AHB38,"Juste",AHB39&lt;&gt;AHB38,"Non conforme")</f>
        <v>Vrac</v>
      </c>
      <c r="AHD39" s="15"/>
      <c r="AHE39" s="14" t="str">
        <f>_xlfn.IFS(AHD39="","Vrac",AHD39=AHD38,"Juste",AHD39&lt;&gt;AHD38,"Non conforme")</f>
        <v>Vrac</v>
      </c>
      <c r="AHF39" s="15"/>
      <c r="AHG39" s="14" t="str">
        <f>_xlfn.IFS(AHF39="","Vrac",AHF39=AHF38,"Juste",AHF39&lt;&gt;AHF38,"Non conforme")</f>
        <v>Vrac</v>
      </c>
      <c r="AHH39" s="15"/>
      <c r="AHI39" s="14" t="str">
        <f>_xlfn.IFS(AHH39="","Vrac",AHH39=AHH38,"Juste",AHH39&lt;&gt;AHH38,"Non conforme")</f>
        <v>Vrac</v>
      </c>
      <c r="AHJ39" s="15"/>
      <c r="AHK39" s="14" t="str">
        <f>_xlfn.IFS(AHJ39="","Vrac",AHJ39=AHJ38,"Juste",AHJ39&lt;&gt;AHJ38,"Non conforme")</f>
        <v>Vrac</v>
      </c>
      <c r="AHL39" s="15"/>
      <c r="AHM39" s="14" t="str">
        <f>_xlfn.IFS(AHL39="","Vrac",AHL39=AHL38,"Juste",AHL39&lt;&gt;AHL38,"Non conforme")</f>
        <v>Vrac</v>
      </c>
      <c r="AHN39" s="15"/>
      <c r="AHO39" s="14" t="str">
        <f>_xlfn.IFS(AHN39="","Vrac",AHN39=AHN38,"Juste",AHN39&lt;&gt;AHN38,"Non conforme")</f>
        <v>Vrac</v>
      </c>
      <c r="AHP39" s="15"/>
      <c r="AHQ39" s="14" t="str">
        <f>_xlfn.IFS(AHP39="","Vrac",AHP39=AHP38,"Juste",AHP39&lt;&gt;AHP38,"Non conforme")</f>
        <v>Vrac</v>
      </c>
      <c r="AHR39" s="15"/>
      <c r="AHS39" s="14" t="str">
        <f>_xlfn.IFS(AHR39="","Vrac",AHR39=AHR38,"Juste",AHR39&lt;&gt;AHR38,"Non conforme")</f>
        <v>Vrac</v>
      </c>
      <c r="AHT39" s="15"/>
      <c r="AHU39" s="14" t="str">
        <f>_xlfn.IFS(AHT39="","Vrac",AHT39=AHT38,"Juste",AHT39&lt;&gt;AHT38,"Non conforme")</f>
        <v>Vrac</v>
      </c>
      <c r="AHV39" s="15"/>
      <c r="AHW39" s="14" t="str">
        <f>_xlfn.IFS(AHV39="","Vrac",AHV39=AHV38,"Juste",AHV39&lt;&gt;AHV38,"Non conforme")</f>
        <v>Vrac</v>
      </c>
      <c r="AHX39" s="15"/>
      <c r="AHY39" s="14" t="str">
        <f>_xlfn.IFS(AHX39="","Vrac",AHX39=AHX38,"Juste",AHX39&lt;&gt;AHX38,"Non conforme")</f>
        <v>Vrac</v>
      </c>
      <c r="AHZ39" s="15"/>
      <c r="AIA39" s="14" t="str">
        <f>_xlfn.IFS(AHZ39="","Vrac",AHZ39=AHZ38,"Juste",AHZ39&lt;&gt;AHZ38,"Non conforme")</f>
        <v>Vrac</v>
      </c>
      <c r="AIB39" s="15"/>
      <c r="AIC39" s="14" t="str">
        <f>_xlfn.IFS(AIB39="","Vrac",AIB39=AIB38,"Juste",AIB39&lt;&gt;AIB38,"Non conforme")</f>
        <v>Vrac</v>
      </c>
      <c r="AID39" s="15"/>
      <c r="AIE39" s="14" t="str">
        <f>_xlfn.IFS(AID39="","Vrac",AID39=AID38,"Juste",AID39&lt;&gt;AID38,"Non conforme")</f>
        <v>Vrac</v>
      </c>
      <c r="AIF39" s="15"/>
      <c r="AIG39" s="14" t="str">
        <f>_xlfn.IFS(AIF39="","Vrac",AIF39=AIF38,"Juste",AIF39&lt;&gt;AIF38,"Non conforme")</f>
        <v>Vrac</v>
      </c>
      <c r="AIH39" s="15"/>
      <c r="AII39" s="14" t="str">
        <f>_xlfn.IFS(AIH39="","Vrac",AIH39=AIH38,"Juste",AIH39&lt;&gt;AIH38,"Non conforme")</f>
        <v>Vrac</v>
      </c>
      <c r="AIJ39" s="15"/>
      <c r="AIK39" s="14" t="str">
        <f>_xlfn.IFS(AIJ39="","Vrac",AIJ39=AIJ38,"Juste",AIJ39&lt;&gt;AIJ38,"Non conforme")</f>
        <v>Vrac</v>
      </c>
      <c r="AIL39" s="15"/>
      <c r="AIM39" s="14" t="str">
        <f>_xlfn.IFS(AIL39="","Vrac",AIL39=AIL38,"Juste",AIL39&lt;&gt;AIL38,"Non conforme")</f>
        <v>Vrac</v>
      </c>
      <c r="AIN39" s="15"/>
      <c r="AIO39" s="14" t="str">
        <f>_xlfn.IFS(AIN39="","Vrac",AIN39=AIN38,"Juste",AIN39&lt;&gt;AIN38,"Non conforme")</f>
        <v>Vrac</v>
      </c>
      <c r="AIP39" s="15"/>
      <c r="AIQ39" s="14" t="str">
        <f>_xlfn.IFS(AIP39="","Vrac",AIP39=AIP38,"Juste",AIP39&lt;&gt;AIP38,"Non conforme")</f>
        <v>Vrac</v>
      </c>
      <c r="AIR39" s="15"/>
      <c r="AIS39" s="14" t="str">
        <f>_xlfn.IFS(AIR39="","Vrac",AIR39=AIR38,"Juste",AIR39&lt;&gt;AIR38,"Non conforme")</f>
        <v>Vrac</v>
      </c>
      <c r="AIT39" s="15"/>
      <c r="AIU39" s="14" t="str">
        <f>_xlfn.IFS(AIT39="","Vrac",AIT39=AIT38,"Juste",AIT39&lt;&gt;AIT38,"Non conforme")</f>
        <v>Vrac</v>
      </c>
      <c r="AIV39" s="15"/>
      <c r="AIW39" s="14" t="str">
        <f>_xlfn.IFS(AIV39="","Vrac",AIV39=AIV38,"Juste",AIV39&lt;&gt;AIV38,"Non conforme")</f>
        <v>Vrac</v>
      </c>
      <c r="AIX39" s="15"/>
      <c r="AIY39" s="14" t="str">
        <f>_xlfn.IFS(AIX39="","Vrac",AIX39=AIX38,"Juste",AIX39&lt;&gt;AIX38,"Non conforme")</f>
        <v>Vrac</v>
      </c>
      <c r="AIZ39" s="15"/>
      <c r="AJA39" s="14" t="str">
        <f>_xlfn.IFS(AIZ39="","Vrac",AIZ39=AIZ38,"Juste",AIZ39&lt;&gt;AIZ38,"Non conforme")</f>
        <v>Vrac</v>
      </c>
      <c r="AJB39" s="15"/>
      <c r="AJC39" s="14" t="str">
        <f>_xlfn.IFS(AJB39="","Vrac",AJB39=AJB38,"Juste",AJB39&lt;&gt;AJB38,"Non conforme")</f>
        <v>Vrac</v>
      </c>
      <c r="AJD39" s="15"/>
      <c r="AJE39" s="14" t="str">
        <f>_xlfn.IFS(AJD39="","Vrac",AJD39=AJD38,"Juste",AJD39&lt;&gt;AJD38,"Non conforme")</f>
        <v>Vrac</v>
      </c>
      <c r="AJF39" s="15"/>
      <c r="AJG39" s="14" t="str">
        <f>_xlfn.IFS(AJF39="","Vrac",AJF39=AJF38,"Juste",AJF39&lt;&gt;AJF38,"Non conforme")</f>
        <v>Vrac</v>
      </c>
      <c r="AJH39" s="15"/>
      <c r="AJI39" s="14" t="str">
        <f>_xlfn.IFS(AJH39="","Vrac",AJH39=AJH38,"Juste",AJH39&lt;&gt;AJH38,"Non conforme")</f>
        <v>Vrac</v>
      </c>
      <c r="AJJ39" s="15"/>
      <c r="AJK39" s="14" t="str">
        <f>_xlfn.IFS(AJJ39="","Vrac",AJJ39=AJJ38,"Juste",AJJ39&lt;&gt;AJJ38,"Non conforme")</f>
        <v>Vrac</v>
      </c>
      <c r="AJL39" s="15"/>
      <c r="AJM39" s="14" t="str">
        <f>_xlfn.IFS(AJL39="","Vrac",AJL39=AJL38,"Juste",AJL39&lt;&gt;AJL38,"Non conforme")</f>
        <v>Vrac</v>
      </c>
      <c r="AJN39" s="15"/>
      <c r="AJO39" s="14" t="str">
        <f>_xlfn.IFS(AJN39="","Vrac",AJN39=AJN38,"Juste",AJN39&lt;&gt;AJN38,"Non conforme")</f>
        <v>Vrac</v>
      </c>
      <c r="AJP39" s="15"/>
      <c r="AJQ39" s="14" t="str">
        <f>_xlfn.IFS(AJP39="","Vrac",AJP39=AJP38,"Juste",AJP39&lt;&gt;AJP38,"Non conforme")</f>
        <v>Vrac</v>
      </c>
      <c r="AJR39" s="15"/>
      <c r="AJS39" s="14" t="str">
        <f>_xlfn.IFS(AJR39="","Vrac",AJR39=AJR38,"Juste",AJR39&lt;&gt;AJR38,"Non conforme")</f>
        <v>Vrac</v>
      </c>
      <c r="AJT39" s="15"/>
      <c r="AJU39" s="14" t="str">
        <f>_xlfn.IFS(AJT39="","Vrac",AJT39=AJT38,"Juste",AJT39&lt;&gt;AJT38,"Non conforme")</f>
        <v>Vrac</v>
      </c>
      <c r="AJV39" s="15"/>
      <c r="AJW39" s="14" t="str">
        <f>_xlfn.IFS(AJV39="","Vrac",AJV39=AJV38,"Juste",AJV39&lt;&gt;AJV38,"Non conforme")</f>
        <v>Vrac</v>
      </c>
      <c r="AJX39" s="15"/>
      <c r="AJY39" s="14" t="str">
        <f>_xlfn.IFS(AJX39="","Vrac",AJX39=AJX38,"Juste",AJX39&lt;&gt;AJX38,"Non conforme")</f>
        <v>Vrac</v>
      </c>
      <c r="AJZ39" s="15"/>
      <c r="AKA39" s="14" t="str">
        <f>_xlfn.IFS(AJZ39="","Vrac",AJZ39=AJZ38,"Juste",AJZ39&lt;&gt;AJZ38,"Non conforme")</f>
        <v>Vrac</v>
      </c>
      <c r="AKB39" s="15"/>
      <c r="AKC39" s="14" t="str">
        <f>_xlfn.IFS(AKB39="","Vrac",AKB39=AKB38,"Juste",AKB39&lt;&gt;AKB38,"Non conforme")</f>
        <v>Vrac</v>
      </c>
      <c r="AKD39" s="15"/>
      <c r="AKE39" s="14" t="str">
        <f>_xlfn.IFS(AKD39="","Vrac",AKD39=AKD38,"Juste",AKD39&lt;&gt;AKD38,"Non conforme")</f>
        <v>Vrac</v>
      </c>
      <c r="AKF39" s="15"/>
      <c r="AKG39" s="14" t="str">
        <f>_xlfn.IFS(AKF39="","Vrac",AKF39=AKF38,"Juste",AKF39&lt;&gt;AKF38,"Non conforme")</f>
        <v>Vrac</v>
      </c>
      <c r="AKH39" s="15"/>
      <c r="AKI39" s="14" t="str">
        <f>_xlfn.IFS(AKH39="","Vrac",AKH39=AKH38,"Juste",AKH39&lt;&gt;AKH38,"Non conforme")</f>
        <v>Vrac</v>
      </c>
      <c r="AKJ39" s="15"/>
      <c r="AKK39" s="14" t="str">
        <f>_xlfn.IFS(AKJ39="","Vrac",AKJ39=AKJ38,"Juste",AKJ39&lt;&gt;AKJ38,"Non conforme")</f>
        <v>Vrac</v>
      </c>
      <c r="AKL39" s="15"/>
      <c r="AKM39" s="14" t="str">
        <f>_xlfn.IFS(AKL39="","Vrac",AKL39=AKL38,"Juste",AKL39&lt;&gt;AKL38,"Non conforme")</f>
        <v>Vrac</v>
      </c>
      <c r="AKN39" s="15"/>
      <c r="AKO39" s="14" t="str">
        <f>_xlfn.IFS(AKN39="","Vrac",AKN39=AKN38,"Juste",AKN39&lt;&gt;AKN38,"Non conforme")</f>
        <v>Vrac</v>
      </c>
      <c r="AKP39" s="15"/>
      <c r="AKQ39" s="14" t="str">
        <f>_xlfn.IFS(AKP39="","Vrac",AKP39=AKP38,"Juste",AKP39&lt;&gt;AKP38,"Non conforme")</f>
        <v>Vrac</v>
      </c>
      <c r="AKR39" s="15"/>
      <c r="AKS39" s="14" t="str">
        <f>_xlfn.IFS(AKR39="","Vrac",AKR39=AKR38,"Juste",AKR39&lt;&gt;AKR38,"Non conforme")</f>
        <v>Vrac</v>
      </c>
      <c r="AKT39" s="15"/>
      <c r="AKU39" s="14" t="str">
        <f>_xlfn.IFS(AKT39="","Vrac",AKT39=AKT38,"Juste",AKT39&lt;&gt;AKT38,"Non conforme")</f>
        <v>Vrac</v>
      </c>
      <c r="AKV39" s="15"/>
      <c r="AKW39" s="14" t="str">
        <f>_xlfn.IFS(AKV39="","Vrac",AKV39=AKV38,"Juste",AKV39&lt;&gt;AKV38,"Non conforme")</f>
        <v>Vrac</v>
      </c>
      <c r="AKX39" s="15"/>
      <c r="AKY39" s="14" t="str">
        <f>_xlfn.IFS(AKX39="","Vrac",AKX39=AKX38,"Juste",AKX39&lt;&gt;AKX38,"Non conforme")</f>
        <v>Vrac</v>
      </c>
      <c r="AKZ39" s="15"/>
      <c r="ALA39" s="14" t="str">
        <f>_xlfn.IFS(AKZ39="","Vrac",AKZ39=AKZ38,"Juste",AKZ39&lt;&gt;AKZ38,"Non conforme")</f>
        <v>Vrac</v>
      </c>
      <c r="ALB39" s="15"/>
      <c r="ALC39" s="14" t="str">
        <f>_xlfn.IFS(ALB39="","Vrac",ALB39=ALB38,"Juste",ALB39&lt;&gt;ALB38,"Non conforme")</f>
        <v>Vrac</v>
      </c>
      <c r="ALD39" s="15"/>
      <c r="ALE39" s="14" t="str">
        <f>_xlfn.IFS(ALD39="","Vrac",ALD39=ALD38,"Juste",ALD39&lt;&gt;ALD38,"Non conforme")</f>
        <v>Vrac</v>
      </c>
      <c r="ALF39" s="15"/>
      <c r="ALG39" s="14" t="str">
        <f>_xlfn.IFS(ALF39="","Vrac",ALF39=ALF38,"Juste",ALF39&lt;&gt;ALF38,"Non conforme")</f>
        <v>Vrac</v>
      </c>
      <c r="ALH39" s="15"/>
      <c r="ALI39" s="14" t="str">
        <f>_xlfn.IFS(ALH39="","Vrac",ALH39=ALH38,"Juste",ALH39&lt;&gt;ALH38,"Non conforme")</f>
        <v>Vrac</v>
      </c>
      <c r="ALJ39" s="15"/>
      <c r="ALK39" s="14" t="str">
        <f>_xlfn.IFS(ALJ39="","Vrac",ALJ39=ALJ38,"Juste",ALJ39&lt;&gt;ALJ38,"Non conforme")</f>
        <v>Vrac</v>
      </c>
      <c r="ALL39" s="15"/>
      <c r="ALM39" s="14" t="str">
        <f>_xlfn.IFS(ALL39="","Vrac",ALL39=ALL38,"Juste",ALL39&lt;&gt;ALL38,"Non conforme")</f>
        <v>Vrac</v>
      </c>
      <c r="ALN39" s="15"/>
      <c r="ALO39" s="14" t="str">
        <f>_xlfn.IFS(ALN39="","Vrac",ALN39=ALN38,"Juste",ALN39&lt;&gt;ALN38,"Non conforme")</f>
        <v>Vrac</v>
      </c>
      <c r="ALP39" s="15"/>
      <c r="ALQ39" s="14" t="str">
        <f>_xlfn.IFS(ALP39="","Vrac",ALP39=ALP38,"Juste",ALP39&lt;&gt;ALP38,"Non conforme")</f>
        <v>Vrac</v>
      </c>
      <c r="ALR39" s="15"/>
      <c r="ALS39" s="14" t="str">
        <f>_xlfn.IFS(ALR39="","Vrac",ALR39=ALR38,"Juste",ALR39&lt;&gt;ALR38,"Non conforme")</f>
        <v>Vrac</v>
      </c>
      <c r="ALT39" s="15"/>
      <c r="ALU39" s="14" t="str">
        <f>_xlfn.IFS(ALT39="","Vrac",ALT39=ALT38,"Juste",ALT39&lt;&gt;ALT38,"Non conforme")</f>
        <v>Vrac</v>
      </c>
      <c r="ALV39" s="15"/>
      <c r="ALW39" s="14" t="str">
        <f>_xlfn.IFS(ALV39="","Vrac",ALV39=ALV38,"Juste",ALV39&lt;&gt;ALV38,"Non conforme")</f>
        <v>Vrac</v>
      </c>
      <c r="ALX39" s="15"/>
      <c r="ALY39" s="14" t="str">
        <f>_xlfn.IFS(ALX39="","Vrac",ALX39=ALX38,"Juste",ALX39&lt;&gt;ALX38,"Non conforme")</f>
        <v>Vrac</v>
      </c>
      <c r="ALZ39" s="15"/>
      <c r="AMA39" s="14" t="str">
        <f>_xlfn.IFS(ALZ39="","Vrac",ALZ39=ALZ38,"Juste",ALZ39&lt;&gt;ALZ38,"Non conforme")</f>
        <v>Vrac</v>
      </c>
      <c r="AMB39" s="15"/>
      <c r="AMC39" s="14" t="str">
        <f>_xlfn.IFS(AMB39="","Vrac",AMB39=AMB38,"Juste",AMB39&lt;&gt;AMB38,"Non conforme")</f>
        <v>Vrac</v>
      </c>
      <c r="AMD39" s="15"/>
      <c r="AME39" s="14" t="str">
        <f>_xlfn.IFS(AMD39="","Vrac",AMD39=AMD38,"Juste",AMD39&lt;&gt;AMD38,"Non conforme")</f>
        <v>Vrac</v>
      </c>
      <c r="AMF39" s="15"/>
      <c r="AMG39" s="14" t="str">
        <f>_xlfn.IFS(AMF39="","Vrac",AMF39=AMF38,"Juste",AMF39&lt;&gt;AMF38,"Non conforme")</f>
        <v>Vrac</v>
      </c>
      <c r="AMH39" s="15"/>
      <c r="AMI39" s="14" t="str">
        <f>_xlfn.IFS(AMH39="","Vrac",AMH39=AMH38,"Juste",AMH39&lt;&gt;AMH38,"Non conforme")</f>
        <v>Vrac</v>
      </c>
      <c r="AMJ39" s="15"/>
      <c r="AMK39" s="14" t="str">
        <f>_xlfn.IFS(AMJ39="","Vrac",AMJ39=AMJ38,"Juste",AMJ39&lt;&gt;AMJ38,"Non conforme")</f>
        <v>Vrac</v>
      </c>
      <c r="AML39" s="15"/>
      <c r="AMM39" s="14" t="str">
        <f>_xlfn.IFS(AML39="","Vrac",AML39=AML38,"Juste",AML39&lt;&gt;AML38,"Non conforme")</f>
        <v>Vrac</v>
      </c>
      <c r="AMN39" s="15"/>
      <c r="AMO39" s="14" t="str">
        <f>_xlfn.IFS(AMN39="","Vrac",AMN39=AMN38,"Juste",AMN39&lt;&gt;AMN38,"Non conforme")</f>
        <v>Vrac</v>
      </c>
      <c r="AMP39" s="15"/>
      <c r="AMQ39" s="14" t="str">
        <f>_xlfn.IFS(AMP39="","Vrac",AMP39=AMP38,"Juste",AMP39&lt;&gt;AMP38,"Non conforme")</f>
        <v>Vrac</v>
      </c>
      <c r="AMR39" s="15"/>
      <c r="AMS39" s="14" t="str">
        <f>_xlfn.IFS(AMR39="","Vrac",AMR39=AMR38,"Juste",AMR39&lt;&gt;AMR38,"Non conforme")</f>
        <v>Vrac</v>
      </c>
      <c r="AMT39" s="15"/>
      <c r="AMU39" s="14" t="str">
        <f>_xlfn.IFS(AMT39="","Vrac",AMT39=AMT38,"Juste",AMT39&lt;&gt;AMT38,"Non conforme")</f>
        <v>Vrac</v>
      </c>
      <c r="AMV39" s="15"/>
      <c r="AMW39" s="14" t="str">
        <f>_xlfn.IFS(AMV39="","Vrac",AMV39=AMV38,"Juste",AMV39&lt;&gt;AMV38,"Non conforme")</f>
        <v>Vrac</v>
      </c>
      <c r="AMX39" s="15"/>
      <c r="AMY39" s="14" t="str">
        <f>_xlfn.IFS(AMX39="","Vrac",AMX39=AMX38,"Juste",AMX39&lt;&gt;AMX38,"Non conforme")</f>
        <v>Vrac</v>
      </c>
      <c r="AMZ39" s="15"/>
      <c r="ANA39" s="14" t="str">
        <f>_xlfn.IFS(AMZ39="","Vrac",AMZ39=AMZ38,"Juste",AMZ39&lt;&gt;AMZ38,"Non conforme")</f>
        <v>Vrac</v>
      </c>
      <c r="ANB39" s="15"/>
      <c r="ANC39" s="14" t="str">
        <f>_xlfn.IFS(ANB39="","Vrac",ANB39=ANB38,"Juste",ANB39&lt;&gt;ANB38,"Non conforme")</f>
        <v>Vrac</v>
      </c>
      <c r="AND39" s="15"/>
      <c r="ANE39" s="14" t="str">
        <f>_xlfn.IFS(AND39="","Vrac",AND39=AND38,"Juste",AND39&lt;&gt;AND38,"Non conforme")</f>
        <v>Vrac</v>
      </c>
      <c r="ANF39" s="15"/>
      <c r="ANG39" s="14" t="str">
        <f>_xlfn.IFS(ANF39="","Vrac",ANF39=ANF38,"Juste",ANF39&lt;&gt;ANF38,"Non conforme")</f>
        <v>Vrac</v>
      </c>
      <c r="ANH39" s="15"/>
      <c r="ANI39" s="14" t="str">
        <f>_xlfn.IFS(ANH39="","Vrac",ANH39=ANH38,"Juste",ANH39&lt;&gt;ANH38,"Non conforme")</f>
        <v>Vrac</v>
      </c>
      <c r="ANJ39" s="15"/>
      <c r="ANK39" s="14" t="str">
        <f>_xlfn.IFS(ANJ39="","Vrac",ANJ39=ANJ38,"Juste",ANJ39&lt;&gt;ANJ38,"Non conforme")</f>
        <v>Vrac</v>
      </c>
      <c r="ANL39" s="15"/>
      <c r="ANM39" s="14" t="str">
        <f>_xlfn.IFS(ANL39="","Vrac",ANL39=ANL38,"Juste",ANL39&lt;&gt;ANL38,"Non conforme")</f>
        <v>Vrac</v>
      </c>
      <c r="ANN39" s="15"/>
      <c r="ANO39" s="14" t="str">
        <f>_xlfn.IFS(ANN39="","Vrac",ANN39=ANN38,"Juste",ANN39&lt;&gt;ANN38,"Non conforme")</f>
        <v>Vrac</v>
      </c>
      <c r="ANP39" s="15"/>
      <c r="ANQ39" s="14" t="str">
        <f>_xlfn.IFS(ANP39="","Vrac",ANP39=ANP38,"Juste",ANP39&lt;&gt;ANP38,"Non conforme")</f>
        <v>Vrac</v>
      </c>
      <c r="ANR39" s="15"/>
      <c r="ANS39" s="14" t="str">
        <f>_xlfn.IFS(ANR39="","Vrac",ANR39=ANR38,"Juste",ANR39&lt;&gt;ANR38,"Non conforme")</f>
        <v>Vrac</v>
      </c>
      <c r="ANT39" s="15"/>
      <c r="ANU39" s="14" t="str">
        <f>_xlfn.IFS(ANT39="","Vrac",ANT39=ANT38,"Juste",ANT39&lt;&gt;ANT38,"Non conforme")</f>
        <v>Vrac</v>
      </c>
      <c r="ANV39" s="15"/>
      <c r="ANW39" s="14" t="str">
        <f>_xlfn.IFS(ANV39="","Vrac",ANV39=ANV38,"Juste",ANV39&lt;&gt;ANV38,"Non conforme")</f>
        <v>Vrac</v>
      </c>
      <c r="ANX39" s="15"/>
      <c r="ANY39" s="14" t="str">
        <f>_xlfn.IFS(ANX39="","Vrac",ANX39=ANX38,"Juste",ANX39&lt;&gt;ANX38,"Non conforme")</f>
        <v>Vrac</v>
      </c>
      <c r="ANZ39" s="15"/>
      <c r="AOA39" s="14" t="str">
        <f>_xlfn.IFS(ANZ39="","Vrac",ANZ39=ANZ38,"Juste",ANZ39&lt;&gt;ANZ38,"Non conforme")</f>
        <v>Vrac</v>
      </c>
      <c r="AOB39" s="15"/>
      <c r="AOC39" s="14" t="str">
        <f>_xlfn.IFS(AOB39="","Vrac",AOB39=AOB38,"Juste",AOB39&lt;&gt;AOB38,"Non conforme")</f>
        <v>Vrac</v>
      </c>
      <c r="AOD39" s="15"/>
      <c r="AOE39" s="14" t="str">
        <f>_xlfn.IFS(AOD39="","Vrac",AOD39=AOD38,"Juste",AOD39&lt;&gt;AOD38,"Non conforme")</f>
        <v>Vrac</v>
      </c>
      <c r="AOF39" s="15"/>
      <c r="AOG39" s="14" t="str">
        <f>_xlfn.IFS(AOF39="","Vrac",AOF39=AOF38,"Juste",AOF39&lt;&gt;AOF38,"Non conforme")</f>
        <v>Vrac</v>
      </c>
      <c r="AOH39" s="15"/>
      <c r="AOI39" s="14" t="str">
        <f>_xlfn.IFS(AOH39="","Vrac",AOH39=AOH38,"Juste",AOH39&lt;&gt;AOH38,"Non conforme")</f>
        <v>Vrac</v>
      </c>
      <c r="AOJ39" s="15"/>
      <c r="AOK39" s="14" t="str">
        <f>_xlfn.IFS(AOJ39="","Vrac",AOJ39=AOJ38,"Juste",AOJ39&lt;&gt;AOJ38,"Non conforme")</f>
        <v>Vrac</v>
      </c>
      <c r="AOL39" s="15"/>
      <c r="AOM39" s="14" t="str">
        <f>_xlfn.IFS(AOL39="","Vrac",AOL39=AOL38,"Juste",AOL39&lt;&gt;AOL38,"Non conforme")</f>
        <v>Vrac</v>
      </c>
      <c r="AON39" s="15"/>
      <c r="AOO39" s="14" t="str">
        <f>_xlfn.IFS(AON39="","Vrac",AON39=AON38,"Juste",AON39&lt;&gt;AON38,"Non conforme")</f>
        <v>Vrac</v>
      </c>
      <c r="AOP39" s="15"/>
      <c r="AOQ39" s="14" t="str">
        <f>_xlfn.IFS(AOP39="","Vrac",AOP39=AOP38,"Juste",AOP39&lt;&gt;AOP38,"Non conforme")</f>
        <v>Vrac</v>
      </c>
      <c r="AOR39" s="15"/>
      <c r="AOS39" s="14" t="str">
        <f>_xlfn.IFS(AOR39="","Vrac",AOR39=AOR38,"Juste",AOR39&lt;&gt;AOR38,"Non conforme")</f>
        <v>Vrac</v>
      </c>
      <c r="AOT39" s="15"/>
      <c r="AOU39" s="14" t="str">
        <f>_xlfn.IFS(AOT39="","Vrac",AOT39=AOT38,"Juste",AOT39&lt;&gt;AOT38,"Non conforme")</f>
        <v>Vrac</v>
      </c>
      <c r="AOV39" s="15"/>
      <c r="AOW39" s="14" t="str">
        <f>_xlfn.IFS(AOV39="","Vrac",AOV39=AOV38,"Juste",AOV39&lt;&gt;AOV38,"Non conforme")</f>
        <v>Vrac</v>
      </c>
      <c r="AOX39" s="15"/>
      <c r="AOY39" s="14" t="str">
        <f>_xlfn.IFS(AOX39="","Vrac",AOX39=AOX38,"Juste",AOX39&lt;&gt;AOX38,"Non conforme")</f>
        <v>Vrac</v>
      </c>
      <c r="AOZ39" s="15"/>
      <c r="APA39" s="14" t="str">
        <f>_xlfn.IFS(AOZ39="","Vrac",AOZ39=AOZ38,"Juste",AOZ39&lt;&gt;AOZ38,"Non conforme")</f>
        <v>Vrac</v>
      </c>
      <c r="APB39" s="15"/>
      <c r="APC39" s="14" t="str">
        <f>_xlfn.IFS(APB39="","Vrac",APB39=APB38,"Juste",APB39&lt;&gt;APB38,"Non conforme")</f>
        <v>Vrac</v>
      </c>
      <c r="APD39" s="15"/>
      <c r="APE39" s="14" t="str">
        <f>_xlfn.IFS(APD39="","Vrac",APD39=APD38,"Juste",APD39&lt;&gt;APD38,"Non conforme")</f>
        <v>Vrac</v>
      </c>
      <c r="APF39" s="15"/>
      <c r="APG39" s="14" t="str">
        <f>_xlfn.IFS(APF39="","Vrac",APF39=APF38,"Juste",APF39&lt;&gt;APF38,"Non conforme")</f>
        <v>Vrac</v>
      </c>
      <c r="APH39" s="15"/>
      <c r="API39" s="14" t="str">
        <f>_xlfn.IFS(APH39="","Vrac",APH39=APH38,"Juste",APH39&lt;&gt;APH38,"Non conforme")</f>
        <v>Vrac</v>
      </c>
      <c r="APJ39" s="15"/>
      <c r="APK39" s="14" t="str">
        <f>_xlfn.IFS(APJ39="","Vrac",APJ39=APJ38,"Juste",APJ39&lt;&gt;APJ38,"Non conforme")</f>
        <v>Vrac</v>
      </c>
      <c r="APL39" s="15"/>
      <c r="APM39" s="14" t="str">
        <f>_xlfn.IFS(APL39="","Vrac",APL39=APL38,"Juste",APL39&lt;&gt;APL38,"Non conforme")</f>
        <v>Vrac</v>
      </c>
      <c r="APN39" s="15"/>
      <c r="APO39" s="14" t="str">
        <f>_xlfn.IFS(APN39="","Vrac",APN39=APN38,"Juste",APN39&lt;&gt;APN38,"Non conforme")</f>
        <v>Vrac</v>
      </c>
      <c r="APP39" s="15"/>
      <c r="APQ39" s="14" t="str">
        <f>_xlfn.IFS(APP39="","Vrac",APP39=APP38,"Juste",APP39&lt;&gt;APP38,"Non conforme")</f>
        <v>Vrac</v>
      </c>
      <c r="APR39" s="15"/>
      <c r="APS39" s="14" t="str">
        <f>_xlfn.IFS(APR39="","Vrac",APR39=APR38,"Juste",APR39&lt;&gt;APR38,"Non conforme")</f>
        <v>Vrac</v>
      </c>
      <c r="APT39" s="15"/>
      <c r="APU39" s="14" t="str">
        <f>_xlfn.IFS(APT39="","Vrac",APT39=APT38,"Juste",APT39&lt;&gt;APT38,"Non conforme")</f>
        <v>Vrac</v>
      </c>
      <c r="APV39" s="15"/>
      <c r="APW39" s="14" t="str">
        <f>_xlfn.IFS(APV39="","Vrac",APV39=APV38,"Juste",APV39&lt;&gt;APV38,"Non conforme")</f>
        <v>Vrac</v>
      </c>
      <c r="APX39" s="15"/>
      <c r="APY39" s="14" t="str">
        <f>_xlfn.IFS(APX39="","Vrac",APX39=APX38,"Juste",APX39&lt;&gt;APX38,"Non conforme")</f>
        <v>Vrac</v>
      </c>
      <c r="APZ39" s="15"/>
      <c r="AQA39" s="14" t="str">
        <f>_xlfn.IFS(APZ39="","Vrac",APZ39=APZ38,"Juste",APZ39&lt;&gt;APZ38,"Non conforme")</f>
        <v>Vrac</v>
      </c>
      <c r="AQB39" s="15"/>
      <c r="AQC39" s="14" t="str">
        <f>_xlfn.IFS(AQB39="","Vrac",AQB39=AQB38,"Juste",AQB39&lt;&gt;AQB38,"Non conforme")</f>
        <v>Vrac</v>
      </c>
      <c r="AQD39" s="15"/>
      <c r="AQE39" s="14" t="str">
        <f>_xlfn.IFS(AQD39="","Vrac",AQD39=AQD38,"Juste",AQD39&lt;&gt;AQD38,"Non conforme")</f>
        <v>Vrac</v>
      </c>
      <c r="AQF39" s="15"/>
      <c r="AQG39" s="14" t="str">
        <f>_xlfn.IFS(AQF39="","Vrac",AQF39=AQF38,"Juste",AQF39&lt;&gt;AQF38,"Non conforme")</f>
        <v>Vrac</v>
      </c>
      <c r="AQH39" s="15"/>
      <c r="AQI39" s="14" t="str">
        <f>_xlfn.IFS(AQH39="","Vrac",AQH39=AQH38,"Juste",AQH39&lt;&gt;AQH38,"Non conforme")</f>
        <v>Vrac</v>
      </c>
      <c r="AQJ39" s="15"/>
      <c r="AQK39" s="14" t="str">
        <f>_xlfn.IFS(AQJ39="","Vrac",AQJ39=AQJ38,"Juste",AQJ39&lt;&gt;AQJ38,"Non conforme")</f>
        <v>Vrac</v>
      </c>
      <c r="AQL39" s="15"/>
      <c r="AQM39" s="14" t="str">
        <f>_xlfn.IFS(AQL39="","Vrac",AQL39=AQL38,"Juste",AQL39&lt;&gt;AQL38,"Non conforme")</f>
        <v>Vrac</v>
      </c>
      <c r="AQN39" s="15"/>
      <c r="AQO39" s="14" t="str">
        <f>_xlfn.IFS(AQN39="","Vrac",AQN39=AQN38,"Juste",AQN39&lt;&gt;AQN38,"Non conforme")</f>
        <v>Vrac</v>
      </c>
      <c r="AQP39" s="15"/>
      <c r="AQQ39" s="14" t="str">
        <f>_xlfn.IFS(AQP39="","Vrac",AQP39=AQP38,"Juste",AQP39&lt;&gt;AQP38,"Non conforme")</f>
        <v>Vrac</v>
      </c>
      <c r="AQR39" s="15"/>
      <c r="AQS39" s="14" t="str">
        <f>_xlfn.IFS(AQR39="","Vrac",AQR39=AQR38,"Juste",AQR39&lt;&gt;AQR38,"Non conforme")</f>
        <v>Vrac</v>
      </c>
      <c r="AQT39" s="15"/>
      <c r="AQU39" s="14" t="str">
        <f>_xlfn.IFS(AQT39="","Vrac",AQT39=AQT38,"Juste",AQT39&lt;&gt;AQT38,"Non conforme")</f>
        <v>Vrac</v>
      </c>
      <c r="AQV39" s="15"/>
      <c r="AQW39" s="14" t="str">
        <f>_xlfn.IFS(AQV39="","Vrac",AQV39=AQV38,"Juste",AQV39&lt;&gt;AQV38,"Non conforme")</f>
        <v>Vrac</v>
      </c>
      <c r="AQX39" s="15"/>
      <c r="AQY39" s="14" t="str">
        <f>_xlfn.IFS(AQX39="","Vrac",AQX39=AQX38,"Juste",AQX39&lt;&gt;AQX38,"Non conforme")</f>
        <v>Vrac</v>
      </c>
      <c r="AQZ39" s="15"/>
      <c r="ARA39" s="14" t="str">
        <f>_xlfn.IFS(AQZ39="","Vrac",AQZ39=AQZ38,"Juste",AQZ39&lt;&gt;AQZ38,"Non conforme")</f>
        <v>Vrac</v>
      </c>
      <c r="ARB39" s="15"/>
      <c r="ARC39" s="14" t="str">
        <f>_xlfn.IFS(ARB39="","Vrac",ARB39=ARB38,"Juste",ARB39&lt;&gt;ARB38,"Non conforme")</f>
        <v>Vrac</v>
      </c>
      <c r="ARD39" s="15"/>
      <c r="ARE39" s="14" t="str">
        <f>_xlfn.IFS(ARD39="","Vrac",ARD39=ARD38,"Juste",ARD39&lt;&gt;ARD38,"Non conforme")</f>
        <v>Vrac</v>
      </c>
      <c r="ARF39" s="15"/>
      <c r="ARG39" s="14" t="str">
        <f>_xlfn.IFS(ARF39="","Vrac",ARF39=ARF38,"Juste",ARF39&lt;&gt;ARF38,"Non conforme")</f>
        <v>Vrac</v>
      </c>
      <c r="ARH39" s="15"/>
      <c r="ARI39" s="14" t="str">
        <f>_xlfn.IFS(ARH39="","Vrac",ARH39=ARH38,"Juste",ARH39&lt;&gt;ARH38,"Non conforme")</f>
        <v>Vrac</v>
      </c>
      <c r="ARJ39" s="15"/>
      <c r="ARK39" s="14" t="str">
        <f>_xlfn.IFS(ARJ39="","Vrac",ARJ39=ARJ38,"Juste",ARJ39&lt;&gt;ARJ38,"Non conforme")</f>
        <v>Vrac</v>
      </c>
      <c r="ARL39" s="15"/>
      <c r="ARM39" s="14" t="str">
        <f>_xlfn.IFS(ARL39="","Vrac",ARL39=ARL38,"Juste",ARL39&lt;&gt;ARL38,"Non conforme")</f>
        <v>Vrac</v>
      </c>
      <c r="ARN39" s="15"/>
      <c r="ARO39" s="14" t="str">
        <f>_xlfn.IFS(ARN39="","Vrac",ARN39=ARN38,"Juste",ARN39&lt;&gt;ARN38,"Non conforme")</f>
        <v>Vrac</v>
      </c>
      <c r="ARP39" s="15"/>
      <c r="ARQ39" s="14" t="str">
        <f>_xlfn.IFS(ARP39="","Vrac",ARP39=ARP38,"Juste",ARP39&lt;&gt;ARP38,"Non conforme")</f>
        <v>Vrac</v>
      </c>
      <c r="ARR39" s="15"/>
      <c r="ARS39" s="14" t="str">
        <f>_xlfn.IFS(ARR39="","Vrac",ARR39=ARR38,"Juste",ARR39&lt;&gt;ARR38,"Non conforme")</f>
        <v>Vrac</v>
      </c>
      <c r="ART39" s="15"/>
      <c r="ARU39" s="14" t="str">
        <f>_xlfn.IFS(ART39="","Vrac",ART39=ART38,"Juste",ART39&lt;&gt;ART38,"Non conforme")</f>
        <v>Vrac</v>
      </c>
      <c r="ARV39" s="15"/>
      <c r="ARW39" s="14" t="str">
        <f>_xlfn.IFS(ARV39="","Vrac",ARV39=ARV38,"Juste",ARV39&lt;&gt;ARV38,"Non conforme")</f>
        <v>Vrac</v>
      </c>
      <c r="ARX39" s="15"/>
      <c r="ARY39" s="14" t="str">
        <f>_xlfn.IFS(ARX39="","Vrac",ARX39=ARX38,"Juste",ARX39&lt;&gt;ARX38,"Non conforme")</f>
        <v>Vrac</v>
      </c>
      <c r="ARZ39" s="15"/>
      <c r="ASA39" s="14" t="str">
        <f>_xlfn.IFS(ARZ39="","Vrac",ARZ39=ARZ38,"Juste",ARZ39&lt;&gt;ARZ38,"Non conforme")</f>
        <v>Vrac</v>
      </c>
      <c r="ASB39" s="15"/>
      <c r="ASC39" s="14" t="str">
        <f>_xlfn.IFS(ASB39="","Vrac",ASB39=ASB38,"Juste",ASB39&lt;&gt;ASB38,"Non conforme")</f>
        <v>Vrac</v>
      </c>
      <c r="ASD39" s="15"/>
      <c r="ASE39" s="14" t="str">
        <f>_xlfn.IFS(ASD39="","Vrac",ASD39=ASD38,"Juste",ASD39&lt;&gt;ASD38,"Non conforme")</f>
        <v>Vrac</v>
      </c>
      <c r="ASF39" s="15"/>
      <c r="ASG39" s="14" t="str">
        <f>_xlfn.IFS(ASF39="","Vrac",ASF39=ASF38,"Juste",ASF39&lt;&gt;ASF38,"Non conforme")</f>
        <v>Vrac</v>
      </c>
      <c r="ASH39" s="15"/>
      <c r="ASI39" s="14" t="str">
        <f>_xlfn.IFS(ASH39="","Vrac",ASH39=ASH38,"Juste",ASH39&lt;&gt;ASH38,"Non conforme")</f>
        <v>Vrac</v>
      </c>
      <c r="ASJ39" s="15"/>
      <c r="ASK39" s="14" t="str">
        <f>_xlfn.IFS(ASJ39="","Vrac",ASJ39=ASJ38,"Juste",ASJ39&lt;&gt;ASJ38,"Non conforme")</f>
        <v>Vrac</v>
      </c>
      <c r="ASL39" s="15"/>
      <c r="ASM39" s="14" t="str">
        <f>_xlfn.IFS(ASL39="","Vrac",ASL39=ASL38,"Juste",ASL39&lt;&gt;ASL38,"Non conforme")</f>
        <v>Vrac</v>
      </c>
      <c r="ASN39" s="15"/>
      <c r="ASO39" s="14" t="str">
        <f>_xlfn.IFS(ASN39="","Vrac",ASN39=ASN38,"Juste",ASN39&lt;&gt;ASN38,"Non conforme")</f>
        <v>Vrac</v>
      </c>
      <c r="ASP39" s="15"/>
      <c r="ASQ39" s="14" t="str">
        <f>_xlfn.IFS(ASP39="","Vrac",ASP39=ASP38,"Juste",ASP39&lt;&gt;ASP38,"Non conforme")</f>
        <v>Vrac</v>
      </c>
      <c r="ASR39" s="15"/>
      <c r="ASS39" s="14" t="str">
        <f>_xlfn.IFS(ASR39="","Vrac",ASR39=ASR38,"Juste",ASR39&lt;&gt;ASR38,"Non conforme")</f>
        <v>Vrac</v>
      </c>
      <c r="AST39" s="15"/>
      <c r="ASU39" s="14" t="str">
        <f>_xlfn.IFS(AST39="","Vrac",AST39=AST38,"Juste",AST39&lt;&gt;AST38,"Non conforme")</f>
        <v>Vrac</v>
      </c>
      <c r="ASV39" s="15"/>
      <c r="ASW39" s="14" t="str">
        <f>_xlfn.IFS(ASV39="","Vrac",ASV39=ASV38,"Juste",ASV39&lt;&gt;ASV38,"Non conforme")</f>
        <v>Vrac</v>
      </c>
      <c r="ASX39" s="15"/>
      <c r="ASY39" s="14" t="str">
        <f>_xlfn.IFS(ASX39="","Vrac",ASX39=ASX38,"Juste",ASX39&lt;&gt;ASX38,"Non conforme")</f>
        <v>Vrac</v>
      </c>
      <c r="ASZ39" s="15"/>
      <c r="ATA39" s="14" t="str">
        <f>_xlfn.IFS(ASZ39="","Vrac",ASZ39=ASZ38,"Juste",ASZ39&lt;&gt;ASZ38,"Non conforme")</f>
        <v>Vrac</v>
      </c>
      <c r="ATB39" s="15"/>
      <c r="ATC39" s="14" t="str">
        <f>_xlfn.IFS(ATB39="","Vrac",ATB39=ATB38,"Juste",ATB39&lt;&gt;ATB38,"Non conforme")</f>
        <v>Vrac</v>
      </c>
      <c r="ATD39" s="15"/>
      <c r="ATE39" s="14" t="str">
        <f>_xlfn.IFS(ATD39="","Vrac",ATD39=ATD38,"Juste",ATD39&lt;&gt;ATD38,"Non conforme")</f>
        <v>Vrac</v>
      </c>
      <c r="ATF39" s="15"/>
      <c r="ATG39" s="14" t="str">
        <f>_xlfn.IFS(ATF39="","Vrac",ATF39=ATF38,"Juste",ATF39&lt;&gt;ATF38,"Non conforme")</f>
        <v>Vrac</v>
      </c>
      <c r="ATH39" s="15"/>
      <c r="ATI39" s="14" t="str">
        <f>_xlfn.IFS(ATH39="","Vrac",ATH39=ATH38,"Juste",ATH39&lt;&gt;ATH38,"Non conforme")</f>
        <v>Vrac</v>
      </c>
      <c r="ATJ39" s="15"/>
      <c r="ATK39" s="14" t="str">
        <f>_xlfn.IFS(ATJ39="","Vrac",ATJ39=ATJ38,"Juste",ATJ39&lt;&gt;ATJ38,"Non conforme")</f>
        <v>Vrac</v>
      </c>
      <c r="ATL39" s="15"/>
      <c r="ATM39" s="14" t="str">
        <f>_xlfn.IFS(ATL39="","Vrac",ATL39=ATL38,"Juste",ATL39&lt;&gt;ATL38,"Non conforme")</f>
        <v>Vrac</v>
      </c>
      <c r="ATN39" s="15"/>
      <c r="ATO39" s="14" t="str">
        <f>_xlfn.IFS(ATN39="","Vrac",ATN39=ATN38,"Juste",ATN39&lt;&gt;ATN38,"Non conforme")</f>
        <v>Vrac</v>
      </c>
      <c r="ATP39" s="15"/>
      <c r="ATQ39" s="14" t="str">
        <f>_xlfn.IFS(ATP39="","Vrac",ATP39=ATP38,"Juste",ATP39&lt;&gt;ATP38,"Non conforme")</f>
        <v>Vrac</v>
      </c>
      <c r="ATR39" s="15"/>
      <c r="ATS39" s="14" t="str">
        <f>_xlfn.IFS(ATR39="","Vrac",ATR39=ATR38,"Juste",ATR39&lt;&gt;ATR38,"Non conforme")</f>
        <v>Vrac</v>
      </c>
      <c r="ATT39" s="15"/>
      <c r="ATU39" s="14" t="str">
        <f>_xlfn.IFS(ATT39="","Vrac",ATT39=ATT38,"Juste",ATT39&lt;&gt;ATT38,"Non conforme")</f>
        <v>Vrac</v>
      </c>
      <c r="ATV39" s="15"/>
      <c r="ATW39" s="14" t="str">
        <f>_xlfn.IFS(ATV39="","Vrac",ATV39=ATV38,"Juste",ATV39&lt;&gt;ATV38,"Non conforme")</f>
        <v>Vrac</v>
      </c>
      <c r="ATX39" s="15"/>
      <c r="ATY39" s="14" t="str">
        <f>_xlfn.IFS(ATX39="","Vrac",ATX39=ATX38,"Juste",ATX39&lt;&gt;ATX38,"Non conforme")</f>
        <v>Vrac</v>
      </c>
      <c r="ATZ39" s="15"/>
      <c r="AUA39" s="14" t="str">
        <f>_xlfn.IFS(ATZ39="","Vrac",ATZ39=ATZ38,"Juste",ATZ39&lt;&gt;ATZ38,"Non conforme")</f>
        <v>Vrac</v>
      </c>
      <c r="AUB39" s="15"/>
      <c r="AUC39" s="14" t="str">
        <f>_xlfn.IFS(AUB39="","Vrac",AUB39=AUB38,"Juste",AUB39&lt;&gt;AUB38,"Non conforme")</f>
        <v>Vrac</v>
      </c>
      <c r="AUD39" s="15"/>
      <c r="AUE39" s="14" t="str">
        <f>_xlfn.IFS(AUD39="","Vrac",AUD39=AUD38,"Juste",AUD39&lt;&gt;AUD38,"Non conforme")</f>
        <v>Vrac</v>
      </c>
      <c r="AUF39" s="15"/>
      <c r="AUG39" s="14" t="str">
        <f>_xlfn.IFS(AUF39="","Vrac",AUF39=AUF38,"Juste",AUF39&lt;&gt;AUF38,"Non conforme")</f>
        <v>Vrac</v>
      </c>
      <c r="AUH39" s="15"/>
      <c r="AUI39" s="14" t="str">
        <f>_xlfn.IFS(AUH39="","Vrac",AUH39=AUH38,"Juste",AUH39&lt;&gt;AUH38,"Non conforme")</f>
        <v>Vrac</v>
      </c>
      <c r="AUJ39" s="15"/>
      <c r="AUK39" s="14" t="str">
        <f>_xlfn.IFS(AUJ39="","Vrac",AUJ39=AUJ38,"Juste",AUJ39&lt;&gt;AUJ38,"Non conforme")</f>
        <v>Vrac</v>
      </c>
      <c r="AUL39" s="15"/>
      <c r="AUM39" s="14" t="str">
        <f>_xlfn.IFS(AUL39="","Vrac",AUL39=AUL38,"Juste",AUL39&lt;&gt;AUL38,"Non conforme")</f>
        <v>Vrac</v>
      </c>
      <c r="AUN39" s="15"/>
      <c r="AUO39" s="14" t="str">
        <f>_xlfn.IFS(AUN39="","Vrac",AUN39=AUN38,"Juste",AUN39&lt;&gt;AUN38,"Non conforme")</f>
        <v>Vrac</v>
      </c>
      <c r="AUP39" s="15"/>
      <c r="AUQ39" s="14" t="str">
        <f>_xlfn.IFS(AUP39="","Vrac",AUP39=AUP38,"Juste",AUP39&lt;&gt;AUP38,"Non conforme")</f>
        <v>Vrac</v>
      </c>
      <c r="AUR39" s="15"/>
      <c r="AUS39" s="14" t="str">
        <f>_xlfn.IFS(AUR39="","Vrac",AUR39=AUR38,"Juste",AUR39&lt;&gt;AUR38,"Non conforme")</f>
        <v>Vrac</v>
      </c>
      <c r="AUT39" s="15"/>
      <c r="AUU39" s="14" t="str">
        <f>_xlfn.IFS(AUT39="","Vrac",AUT39=AUT38,"Juste",AUT39&lt;&gt;AUT38,"Non conforme")</f>
        <v>Vrac</v>
      </c>
      <c r="AUV39" s="15"/>
      <c r="AUW39" s="14" t="str">
        <f>_xlfn.IFS(AUV39="","Vrac",AUV39=AUV38,"Juste",AUV39&lt;&gt;AUV38,"Non conforme")</f>
        <v>Vrac</v>
      </c>
      <c r="AUX39" s="15"/>
      <c r="AUY39" s="14" t="str">
        <f>_xlfn.IFS(AUX39="","Vrac",AUX39=AUX38,"Juste",AUX39&lt;&gt;AUX38,"Non conforme")</f>
        <v>Vrac</v>
      </c>
      <c r="AUZ39" s="15"/>
      <c r="AVA39" s="14" t="str">
        <f>_xlfn.IFS(AUZ39="","Vrac",AUZ39=AUZ38,"Juste",AUZ39&lt;&gt;AUZ38,"Non conforme")</f>
        <v>Vrac</v>
      </c>
      <c r="AVB39" s="15"/>
      <c r="AVC39" s="14" t="str">
        <f>_xlfn.IFS(AVB39="","Vrac",AVB39=AVB38,"Juste",AVB39&lt;&gt;AVB38,"Non conforme")</f>
        <v>Vrac</v>
      </c>
      <c r="AVD39" s="15"/>
      <c r="AVE39" s="14" t="str">
        <f>_xlfn.IFS(AVD39="","Vrac",AVD39=AVD38,"Juste",AVD39&lt;&gt;AVD38,"Non conforme")</f>
        <v>Vrac</v>
      </c>
      <c r="AVF39" s="15"/>
      <c r="AVG39" s="14" t="str">
        <f>_xlfn.IFS(AVF39="","Vrac",AVF39=AVF38,"Juste",AVF39&lt;&gt;AVF38,"Non conforme")</f>
        <v>Vrac</v>
      </c>
      <c r="AVH39" s="15"/>
      <c r="AVI39" s="14" t="str">
        <f>_xlfn.IFS(AVH39="","Vrac",AVH39=AVH38,"Juste",AVH39&lt;&gt;AVH38,"Non conforme")</f>
        <v>Vrac</v>
      </c>
      <c r="AVJ39" s="15"/>
      <c r="AVK39" s="14" t="str">
        <f>_xlfn.IFS(AVJ39="","Vrac",AVJ39=AVJ38,"Juste",AVJ39&lt;&gt;AVJ38,"Non conforme")</f>
        <v>Vrac</v>
      </c>
      <c r="AVL39" s="15"/>
      <c r="AVM39" s="14" t="str">
        <f>_xlfn.IFS(AVL39="","Vrac",AVL39=AVL38,"Juste",AVL39&lt;&gt;AVL38,"Non conforme")</f>
        <v>Vrac</v>
      </c>
      <c r="AVN39" s="15"/>
      <c r="AVO39" s="14" t="str">
        <f>_xlfn.IFS(AVN39="","Vrac",AVN39=AVN38,"Juste",AVN39&lt;&gt;AVN38,"Non conforme")</f>
        <v>Vrac</v>
      </c>
      <c r="AVP39" s="15"/>
      <c r="AVQ39" s="14" t="str">
        <f>_xlfn.IFS(AVP39="","Vrac",AVP39=AVP38,"Juste",AVP39&lt;&gt;AVP38,"Non conforme")</f>
        <v>Vrac</v>
      </c>
      <c r="AVR39" s="15"/>
      <c r="AVS39" s="14" t="str">
        <f>_xlfn.IFS(AVR39="","Vrac",AVR39=AVR38,"Juste",AVR39&lt;&gt;AVR38,"Non conforme")</f>
        <v>Vrac</v>
      </c>
      <c r="AVT39" s="15"/>
      <c r="AVU39" s="14" t="str">
        <f>_xlfn.IFS(AVT39="","Vrac",AVT39=AVT38,"Juste",AVT39&lt;&gt;AVT38,"Non conforme")</f>
        <v>Vrac</v>
      </c>
      <c r="AVV39" s="15"/>
      <c r="AVW39" s="14" t="str">
        <f>_xlfn.IFS(AVV39="","Vrac",AVV39=AVV38,"Juste",AVV39&lt;&gt;AVV38,"Non conforme")</f>
        <v>Vrac</v>
      </c>
      <c r="AVX39" s="15"/>
      <c r="AVY39" s="14" t="str">
        <f>_xlfn.IFS(AVX39="","Vrac",AVX39=AVX38,"Juste",AVX39&lt;&gt;AVX38,"Non conforme")</f>
        <v>Vrac</v>
      </c>
      <c r="AVZ39" s="15"/>
      <c r="AWA39" s="14" t="str">
        <f>_xlfn.IFS(AVZ39="","Vrac",AVZ39=AVZ38,"Juste",AVZ39&lt;&gt;AVZ38,"Non conforme")</f>
        <v>Vrac</v>
      </c>
      <c r="AWB39" s="15"/>
      <c r="AWC39" s="14" t="str">
        <f>_xlfn.IFS(AWB39="","Vrac",AWB39=AWB38,"Juste",AWB39&lt;&gt;AWB38,"Non conforme")</f>
        <v>Vrac</v>
      </c>
      <c r="AWD39" s="15"/>
      <c r="AWE39" s="14" t="str">
        <f>_xlfn.IFS(AWD39="","Vrac",AWD39=AWD38,"Juste",AWD39&lt;&gt;AWD38,"Non conforme")</f>
        <v>Vrac</v>
      </c>
      <c r="AWF39" s="15"/>
      <c r="AWG39" s="14" t="str">
        <f>_xlfn.IFS(AWF39="","Vrac",AWF39=AWF38,"Juste",AWF39&lt;&gt;AWF38,"Non conforme")</f>
        <v>Vrac</v>
      </c>
      <c r="AWH39" s="15"/>
      <c r="AWI39" s="14" t="str">
        <f>_xlfn.IFS(AWH39="","Vrac",AWH39=AWH38,"Juste",AWH39&lt;&gt;AWH38,"Non conforme")</f>
        <v>Vrac</v>
      </c>
      <c r="AWJ39" s="15"/>
      <c r="AWK39" s="14" t="str">
        <f>_xlfn.IFS(AWJ39="","Vrac",AWJ39=AWJ38,"Juste",AWJ39&lt;&gt;AWJ38,"Non conforme")</f>
        <v>Vrac</v>
      </c>
      <c r="AWL39" s="15"/>
      <c r="AWM39" s="14" t="str">
        <f>_xlfn.IFS(AWL39="","Vrac",AWL39=AWL38,"Juste",AWL39&lt;&gt;AWL38,"Non conforme")</f>
        <v>Vrac</v>
      </c>
      <c r="AWN39" s="15"/>
      <c r="AWO39" s="14" t="str">
        <f>_xlfn.IFS(AWN39="","Vrac",AWN39=AWN38,"Juste",AWN39&lt;&gt;AWN38,"Non conforme")</f>
        <v>Vrac</v>
      </c>
      <c r="AWP39" s="15"/>
      <c r="AWQ39" s="14" t="str">
        <f>_xlfn.IFS(AWP39="","Vrac",AWP39=AWP38,"Juste",AWP39&lt;&gt;AWP38,"Non conforme")</f>
        <v>Vrac</v>
      </c>
      <c r="AWR39" s="15"/>
      <c r="AWS39" s="14" t="str">
        <f>_xlfn.IFS(AWR39="","Vrac",AWR39=AWR38,"Juste",AWR39&lt;&gt;AWR38,"Non conforme")</f>
        <v>Vrac</v>
      </c>
      <c r="AWT39" s="15"/>
      <c r="AWU39" s="14" t="str">
        <f>_xlfn.IFS(AWT39="","Vrac",AWT39=AWT38,"Juste",AWT39&lt;&gt;AWT38,"Non conforme")</f>
        <v>Vrac</v>
      </c>
      <c r="AWV39" s="15"/>
      <c r="AWW39" s="14" t="str">
        <f>_xlfn.IFS(AWV39="","Vrac",AWV39=AWV38,"Juste",AWV39&lt;&gt;AWV38,"Non conforme")</f>
        <v>Vrac</v>
      </c>
      <c r="AWX39" s="15"/>
      <c r="AWY39" s="14" t="str">
        <f>_xlfn.IFS(AWX39="","Vrac",AWX39=AWX38,"Juste",AWX39&lt;&gt;AWX38,"Non conforme")</f>
        <v>Vrac</v>
      </c>
      <c r="AWZ39" s="15"/>
      <c r="AXA39" s="14" t="str">
        <f>_xlfn.IFS(AWZ39="","Vrac",AWZ39=AWZ38,"Juste",AWZ39&lt;&gt;AWZ38,"Non conforme")</f>
        <v>Vrac</v>
      </c>
      <c r="AXB39" s="15"/>
      <c r="AXC39" s="14" t="str">
        <f>_xlfn.IFS(AXB39="","Vrac",AXB39=AXB38,"Juste",AXB39&lt;&gt;AXB38,"Non conforme")</f>
        <v>Vrac</v>
      </c>
      <c r="AXD39" s="15"/>
      <c r="AXE39" s="14" t="str">
        <f>_xlfn.IFS(AXD39="","Vrac",AXD39=AXD38,"Juste",AXD39&lt;&gt;AXD38,"Non conforme")</f>
        <v>Vrac</v>
      </c>
      <c r="AXF39" s="15"/>
      <c r="AXG39" s="14" t="str">
        <f>_xlfn.IFS(AXF39="","Vrac",AXF39=AXF38,"Juste",AXF39&lt;&gt;AXF38,"Non conforme")</f>
        <v>Vrac</v>
      </c>
      <c r="AXH39" s="15"/>
      <c r="AXI39" s="14" t="str">
        <f>_xlfn.IFS(AXH39="","Vrac",AXH39=AXH38,"Juste",AXH39&lt;&gt;AXH38,"Non conforme")</f>
        <v>Vrac</v>
      </c>
      <c r="AXJ39" s="15"/>
      <c r="AXK39" s="14" t="str">
        <f>_xlfn.IFS(AXJ39="","Vrac",AXJ39=AXJ38,"Juste",AXJ39&lt;&gt;AXJ38,"Non conforme")</f>
        <v>Vrac</v>
      </c>
      <c r="AXL39" s="15"/>
      <c r="AXM39" s="14" t="str">
        <f>_xlfn.IFS(AXL39="","Vrac",AXL39=AXL38,"Juste",AXL39&lt;&gt;AXL38,"Non conforme")</f>
        <v>Vrac</v>
      </c>
      <c r="AXN39" s="15"/>
      <c r="AXO39" s="14" t="str">
        <f>_xlfn.IFS(AXN39="","Vrac",AXN39=AXN38,"Juste",AXN39&lt;&gt;AXN38,"Non conforme")</f>
        <v>Vrac</v>
      </c>
      <c r="AXP39" s="15"/>
      <c r="AXQ39" s="14" t="str">
        <f>_xlfn.IFS(AXP39="","Vrac",AXP39=AXP38,"Juste",AXP39&lt;&gt;AXP38,"Non conforme")</f>
        <v>Vrac</v>
      </c>
    </row>
    <row r="40" spans="1:1317" ht="18" customHeight="1" x14ac:dyDescent="0.3">
      <c r="A40" s="22"/>
      <c r="B40" s="30"/>
      <c r="C40" s="30"/>
      <c r="D40" s="24"/>
      <c r="E40" s="30"/>
      <c r="F40" s="29" t="s">
        <v>7</v>
      </c>
      <c r="G40" s="16"/>
      <c r="H40" s="15"/>
      <c r="I40" s="14" t="str">
        <f>IF(H40="","Vrac","OK")</f>
        <v>Vrac</v>
      </c>
      <c r="J40" s="15"/>
      <c r="K40" s="14" t="str">
        <f>IF(J40="","Vrac","OK")</f>
        <v>Vrac</v>
      </c>
      <c r="L40" s="15"/>
      <c r="M40" s="14" t="str">
        <f>IF(L40="","Vrac","OK")</f>
        <v>Vrac</v>
      </c>
      <c r="N40" s="15"/>
      <c r="O40" s="14" t="str">
        <f>IF(N40="","Vrac","OK")</f>
        <v>Vrac</v>
      </c>
      <c r="P40" s="15"/>
      <c r="Q40" s="14" t="str">
        <f>IF(P40="","Vrac","OK")</f>
        <v>Vrac</v>
      </c>
      <c r="R40" s="15"/>
      <c r="S40" s="14" t="str">
        <f>IF(R40="","Vrac","OK")</f>
        <v>Vrac</v>
      </c>
      <c r="T40" s="15"/>
      <c r="U40" s="14" t="str">
        <f>IF(T40="","Vrac","OK")</f>
        <v>Vrac</v>
      </c>
      <c r="V40" s="15"/>
      <c r="W40" s="14" t="str">
        <f>IF(V40="","Vrac","OK")</f>
        <v>Vrac</v>
      </c>
      <c r="X40" s="15"/>
      <c r="Y40" s="14" t="str">
        <f>IF(X40="","Vrac","OK")</f>
        <v>Vrac</v>
      </c>
      <c r="Z40" s="15"/>
      <c r="AA40" s="14" t="str">
        <f>IF(Z40="","Vrac","OK")</f>
        <v>Vrac</v>
      </c>
      <c r="AB40" s="15"/>
      <c r="AC40" s="14" t="str">
        <f>IF(AB40="","Vrac","OK")</f>
        <v>Vrac</v>
      </c>
      <c r="AD40" s="15"/>
      <c r="AE40" s="14" t="str">
        <f>IF(AD40="","Vrac","OK")</f>
        <v>Vrac</v>
      </c>
      <c r="AF40" s="15"/>
      <c r="AG40" s="14" t="str">
        <f>IF(AF40="","Vrac","OK")</f>
        <v>Vrac</v>
      </c>
      <c r="AH40" s="15"/>
      <c r="AI40" s="14" t="str">
        <f>IF(AH40="","Vrac","OK")</f>
        <v>Vrac</v>
      </c>
      <c r="AJ40" s="15"/>
      <c r="AK40" s="14" t="str">
        <f>IF(AJ40="","Vrac","OK")</f>
        <v>Vrac</v>
      </c>
      <c r="AL40" s="15"/>
      <c r="AM40" s="14" t="str">
        <f>IF(AL40="","Vrac","OK")</f>
        <v>Vrac</v>
      </c>
      <c r="AN40" s="15"/>
      <c r="AO40" s="14" t="str">
        <f>IF(AN40="","Vrac","OK")</f>
        <v>Vrac</v>
      </c>
      <c r="AP40" s="15"/>
      <c r="AQ40" s="14" t="str">
        <f>IF(AP40="","Vrac","OK")</f>
        <v>Vrac</v>
      </c>
      <c r="AR40" s="15"/>
      <c r="AS40" s="14" t="str">
        <f>IF(AR40="","Vrac","OK")</f>
        <v>Vrac</v>
      </c>
      <c r="AT40" s="15"/>
      <c r="AU40" s="14" t="str">
        <f>IF(AT40="","Vrac","OK")</f>
        <v>Vrac</v>
      </c>
      <c r="AV40" s="15"/>
      <c r="AW40" s="14" t="str">
        <f>IF(AV40="","Vrac","OK")</f>
        <v>Vrac</v>
      </c>
      <c r="AX40" s="15"/>
      <c r="AY40" s="14" t="str">
        <f>IF(AX40="","Vrac","OK")</f>
        <v>Vrac</v>
      </c>
      <c r="AZ40" s="15"/>
      <c r="BA40" s="14" t="str">
        <f>IF(AZ40="","Vrac","OK")</f>
        <v>Vrac</v>
      </c>
      <c r="BB40" s="15"/>
      <c r="BC40" s="14" t="str">
        <f>IF(BB40="","Vrac","OK")</f>
        <v>Vrac</v>
      </c>
      <c r="BD40" s="15"/>
      <c r="BE40" s="14" t="str">
        <f>IF(BD40="","Vrac","OK")</f>
        <v>Vrac</v>
      </c>
      <c r="BF40" s="15"/>
      <c r="BG40" s="14" t="str">
        <f>IF(BF40="","Vrac","OK")</f>
        <v>Vrac</v>
      </c>
      <c r="BH40" s="15"/>
      <c r="BI40" s="14" t="str">
        <f>IF(BH40="","Vrac","OK")</f>
        <v>Vrac</v>
      </c>
      <c r="BJ40" s="15"/>
      <c r="BK40" s="14" t="str">
        <f>IF(BJ40="","Vrac","OK")</f>
        <v>Vrac</v>
      </c>
      <c r="BL40" s="15"/>
      <c r="BM40" s="14" t="str">
        <f>IF(BL40="","Vrac","OK")</f>
        <v>Vrac</v>
      </c>
      <c r="BN40" s="15"/>
      <c r="BO40" s="14" t="str">
        <f>IF(BN40="","Vrac","OK")</f>
        <v>Vrac</v>
      </c>
      <c r="BP40" s="15"/>
      <c r="BQ40" s="14" t="str">
        <f>IF(BP40="","Vrac","OK")</f>
        <v>Vrac</v>
      </c>
      <c r="BR40" s="15"/>
      <c r="BS40" s="14" t="str">
        <f>IF(BR40="","Vrac","OK")</f>
        <v>Vrac</v>
      </c>
      <c r="BT40" s="15"/>
      <c r="BU40" s="14" t="str">
        <f>IF(BT40="","Vrac","OK")</f>
        <v>Vrac</v>
      </c>
      <c r="BV40" s="15"/>
      <c r="BW40" s="14" t="str">
        <f>IF(BV40="","Vrac","OK")</f>
        <v>Vrac</v>
      </c>
      <c r="BX40" s="15"/>
      <c r="BY40" s="14" t="str">
        <f>IF(BX40="","Vrac","OK")</f>
        <v>Vrac</v>
      </c>
      <c r="BZ40" s="15"/>
      <c r="CA40" s="14" t="str">
        <f>IF(BZ40="","Vrac","OK")</f>
        <v>Vrac</v>
      </c>
      <c r="CB40" s="15"/>
      <c r="CC40" s="14" t="str">
        <f>IF(CB40="","","OK")</f>
        <v/>
      </c>
      <c r="CD40" s="15"/>
      <c r="CE40" s="14" t="str">
        <f>IF(CD40="","","OK")</f>
        <v/>
      </c>
      <c r="CF40" s="15"/>
      <c r="CG40" s="14" t="str">
        <f>IF(CF40="","","OK")</f>
        <v/>
      </c>
      <c r="CH40" s="15"/>
      <c r="CI40" s="14" t="str">
        <f>IF(CH40="","","OK")</f>
        <v/>
      </c>
      <c r="CJ40" s="15"/>
      <c r="CK40" s="14" t="str">
        <f>IF(CJ40="","","OK")</f>
        <v/>
      </c>
      <c r="CL40" s="15"/>
      <c r="CM40" s="14" t="str">
        <f>IF(CL40="","","OK")</f>
        <v/>
      </c>
      <c r="CN40" s="15"/>
      <c r="CO40" s="14" t="str">
        <f>IF(CN40="","","OK")</f>
        <v/>
      </c>
      <c r="CP40" s="15"/>
      <c r="CQ40" s="14" t="str">
        <f>IF(CP40="","","OK")</f>
        <v/>
      </c>
      <c r="CR40" s="15"/>
      <c r="CS40" s="14" t="str">
        <f>IF(CR40="","","OK")</f>
        <v/>
      </c>
      <c r="CT40" s="15"/>
      <c r="CU40" s="14" t="str">
        <f>IF(CT40="","","OK")</f>
        <v/>
      </c>
      <c r="CV40" s="15"/>
      <c r="CW40" s="14" t="str">
        <f>IF(CV40="","","OK")</f>
        <v/>
      </c>
      <c r="CX40" s="15"/>
      <c r="CY40" s="14" t="str">
        <f>IF(CX40="","","OK")</f>
        <v/>
      </c>
      <c r="CZ40" s="15"/>
      <c r="DA40" s="14" t="str">
        <f>IF(CZ40="","","OK")</f>
        <v/>
      </c>
      <c r="DB40" s="15"/>
      <c r="DC40" s="14" t="str">
        <f>IF(DB40="","","OK")</f>
        <v/>
      </c>
      <c r="DD40" s="15"/>
      <c r="DE40" s="14" t="str">
        <f>IF(DD40="","","OK")</f>
        <v/>
      </c>
      <c r="DF40" s="15"/>
      <c r="DG40" s="14" t="str">
        <f>IF(DF40="","","OK")</f>
        <v/>
      </c>
      <c r="DH40" s="15"/>
      <c r="DI40" s="14" t="str">
        <f>IF(DH40="","","OK")</f>
        <v/>
      </c>
      <c r="DJ40" s="15"/>
      <c r="DK40" s="14" t="str">
        <f>IF(DJ40="","","OK")</f>
        <v/>
      </c>
      <c r="DL40" s="15"/>
      <c r="DM40" s="14" t="str">
        <f>IF(DL40="","","OK")</f>
        <v/>
      </c>
      <c r="DN40" s="15"/>
      <c r="DO40" s="14" t="str">
        <f>IF(DN40="","","OK")</f>
        <v/>
      </c>
      <c r="DP40" s="15"/>
      <c r="DQ40" s="14" t="str">
        <f>IF(DP40="","","OK")</f>
        <v/>
      </c>
      <c r="DR40" s="15"/>
      <c r="DS40" s="14" t="str">
        <f>IF(DR40="","","OK")</f>
        <v/>
      </c>
      <c r="DT40" s="15"/>
      <c r="DU40" s="14" t="str">
        <f>IF(DT40="","","OK")</f>
        <v/>
      </c>
      <c r="DV40" s="15"/>
      <c r="DW40" s="14" t="str">
        <f>IF(DV40="","","OK")</f>
        <v/>
      </c>
      <c r="DX40" s="15"/>
      <c r="DY40" s="14" t="str">
        <f>IF(DX40="","","OK")</f>
        <v/>
      </c>
      <c r="DZ40" s="15"/>
      <c r="EA40" s="14" t="str">
        <f>IF(DZ40="","","OK")</f>
        <v/>
      </c>
      <c r="EB40" s="15"/>
      <c r="EC40" s="14" t="str">
        <f>IF(EB40="","","OK")</f>
        <v/>
      </c>
      <c r="ED40" s="15">
        <v>25</v>
      </c>
      <c r="EE40" s="14" t="str">
        <f>IF(ED40="","","OK")</f>
        <v>OK</v>
      </c>
      <c r="EF40" s="15">
        <v>307</v>
      </c>
      <c r="EG40" s="14" t="str">
        <f>IF(EF40="","","OK")</f>
        <v>OK</v>
      </c>
      <c r="EH40" s="15">
        <v>315</v>
      </c>
      <c r="EI40" s="14" t="str">
        <f>IF(EH40="","","OK")</f>
        <v>OK</v>
      </c>
      <c r="EJ40" s="15">
        <v>309</v>
      </c>
      <c r="EK40" s="14" t="str">
        <f>IF(EJ40="","","OK")</f>
        <v>OK</v>
      </c>
      <c r="EL40" s="15">
        <v>81</v>
      </c>
      <c r="EM40" s="14" t="str">
        <f>IF(EL40="","","OK")</f>
        <v>OK</v>
      </c>
      <c r="EN40" s="15">
        <v>2000</v>
      </c>
      <c r="EO40" s="14" t="str">
        <f>IF(EN40="","","OK")</f>
        <v>OK</v>
      </c>
      <c r="EP40" s="15">
        <v>96</v>
      </c>
      <c r="EQ40" s="14" t="str">
        <f>IF(EP40="","","OK")</f>
        <v>OK</v>
      </c>
      <c r="ER40" s="15">
        <v>121</v>
      </c>
      <c r="ES40" s="14" t="str">
        <f>IF(ER40="","","OK")</f>
        <v>OK</v>
      </c>
      <c r="ET40" s="15">
        <v>200</v>
      </c>
      <c r="EU40" s="14" t="str">
        <f>IF(ET40="","","OK")</f>
        <v>OK</v>
      </c>
      <c r="EV40" s="15">
        <v>89</v>
      </c>
      <c r="EW40" s="14" t="str">
        <f>IF(EV40="","","OK")</f>
        <v>OK</v>
      </c>
      <c r="EX40" s="15">
        <v>77</v>
      </c>
      <c r="EY40" s="14" t="str">
        <f>IF(EX40="","","OK")</f>
        <v>OK</v>
      </c>
      <c r="EZ40" s="15">
        <v>4</v>
      </c>
      <c r="FA40" s="14" t="str">
        <f>IF(EZ40="","","OK")</f>
        <v>OK</v>
      </c>
      <c r="FB40" s="15">
        <v>27</v>
      </c>
      <c r="FC40" s="14" t="str">
        <f>IF(FB40="","","OK")</f>
        <v>OK</v>
      </c>
      <c r="FD40" s="15">
        <v>3</v>
      </c>
      <c r="FE40" s="14" t="str">
        <f>IF(FD40="","","OK")</f>
        <v>OK</v>
      </c>
      <c r="FF40" s="15">
        <v>241</v>
      </c>
      <c r="FG40" s="14" t="str">
        <f>IF(FF40="","","OK")</f>
        <v>OK</v>
      </c>
      <c r="FH40" s="15">
        <v>497</v>
      </c>
      <c r="FI40" s="14" t="str">
        <f>IF(FH40="","","OK")</f>
        <v>OK</v>
      </c>
      <c r="FJ40" s="15">
        <v>23</v>
      </c>
      <c r="FK40" s="14" t="str">
        <f>IF(FJ40="","","OK")</f>
        <v>OK</v>
      </c>
      <c r="FL40" s="15">
        <v>281</v>
      </c>
      <c r="FM40" s="14" t="str">
        <f>IF(FL40="","","OK")</f>
        <v>OK</v>
      </c>
      <c r="FN40" s="15">
        <v>14</v>
      </c>
      <c r="FO40" s="14" t="str">
        <f>IF(FN40="","","OK")</f>
        <v>OK</v>
      </c>
      <c r="FP40" s="15">
        <v>200</v>
      </c>
      <c r="FQ40" s="14" t="str">
        <f>IF(FP40="","","OK")</f>
        <v>OK</v>
      </c>
      <c r="FR40" s="15">
        <v>8</v>
      </c>
      <c r="FS40" s="14" t="str">
        <f>IF(FR40="","","OK")</f>
        <v>OK</v>
      </c>
      <c r="FT40" s="15">
        <v>0</v>
      </c>
      <c r="FU40" s="14" t="str">
        <f>IF(FT40="","","OK")</f>
        <v>OK</v>
      </c>
      <c r="FV40" s="15">
        <v>249</v>
      </c>
      <c r="FW40" s="14" t="str">
        <f>IF(FV40="","","OK")</f>
        <v>OK</v>
      </c>
      <c r="FX40" s="15">
        <v>63</v>
      </c>
      <c r="FY40" s="14" t="str">
        <f>IF(FX40="","","OK")</f>
        <v>OK</v>
      </c>
      <c r="FZ40" s="15">
        <v>140</v>
      </c>
      <c r="GA40" s="14" t="str">
        <f>IF(FZ40="","","OK")</f>
        <v>OK</v>
      </c>
      <c r="GB40" s="15">
        <v>377</v>
      </c>
      <c r="GC40" s="14" t="str">
        <f>IF(GB40="","","OK")</f>
        <v>OK</v>
      </c>
      <c r="GD40" s="15">
        <v>1618</v>
      </c>
      <c r="GE40" s="14" t="str">
        <f>IF(GD40="","","OK")</f>
        <v>OK</v>
      </c>
      <c r="GF40" s="15">
        <v>950</v>
      </c>
      <c r="GG40" s="14" t="str">
        <f>IF(GF40="","","OK")</f>
        <v>OK</v>
      </c>
      <c r="GH40" s="15">
        <v>12</v>
      </c>
      <c r="GI40" s="14" t="str">
        <f>IF(GH40="","","OK")</f>
        <v>OK</v>
      </c>
      <c r="GJ40" s="15">
        <v>56</v>
      </c>
      <c r="GK40" s="14" t="str">
        <f>IF(GJ40="","","OK")</f>
        <v>OK</v>
      </c>
      <c r="GL40" s="15">
        <v>803</v>
      </c>
      <c r="GM40" s="14" t="str">
        <f>IF(GL40="","","OK")</f>
        <v>OK</v>
      </c>
      <c r="GN40" s="15">
        <v>175</v>
      </c>
      <c r="GO40" s="14" t="str">
        <f>IF(GN40="","","OK")</f>
        <v>OK</v>
      </c>
      <c r="GP40" s="15">
        <v>50</v>
      </c>
      <c r="GQ40" s="14" t="str">
        <f>IF(GP40="","","OK")</f>
        <v>OK</v>
      </c>
      <c r="GR40" s="15">
        <v>867</v>
      </c>
      <c r="GS40" s="14" t="str">
        <f>IF(GR40="","","OK")</f>
        <v>OK</v>
      </c>
      <c r="GT40" s="15">
        <v>582</v>
      </c>
      <c r="GU40" s="14" t="str">
        <f>IF(GT40="","","OK")</f>
        <v>OK</v>
      </c>
      <c r="GV40" s="15">
        <v>208</v>
      </c>
      <c r="GW40" s="14" t="str">
        <f>IF(GV40="","","OK")</f>
        <v>OK</v>
      </c>
      <c r="GX40" s="15">
        <v>0</v>
      </c>
      <c r="GY40" s="14" t="str">
        <f>IF(GX40="","","OK")</f>
        <v>OK</v>
      </c>
      <c r="GZ40" s="15">
        <v>229</v>
      </c>
      <c r="HA40" s="14" t="str">
        <f>IF(GZ40="","","OK")</f>
        <v>OK</v>
      </c>
      <c r="HB40" s="15">
        <v>49</v>
      </c>
      <c r="HC40" s="14" t="str">
        <f>IF(HB40="","","OK")</f>
        <v>OK</v>
      </c>
      <c r="HD40" s="15">
        <v>15</v>
      </c>
      <c r="HE40" s="14" t="str">
        <f>IF(HD40="","","OK")</f>
        <v>OK</v>
      </c>
      <c r="HF40" s="15">
        <v>22</v>
      </c>
      <c r="HG40" s="14" t="str">
        <f>IF(HF40="","","OK")</f>
        <v>OK</v>
      </c>
      <c r="HH40" s="15">
        <v>1</v>
      </c>
      <c r="HI40" s="14" t="str">
        <f>IF(HH40="","","OK")</f>
        <v>OK</v>
      </c>
      <c r="HJ40" s="15">
        <v>2</v>
      </c>
      <c r="HK40" s="14" t="str">
        <f>IF(HJ40="","","OK")</f>
        <v>OK</v>
      </c>
      <c r="HL40" s="15">
        <v>2</v>
      </c>
      <c r="HM40" s="14" t="str">
        <f>IF(HL40="","","OK")</f>
        <v>OK</v>
      </c>
      <c r="HN40" s="15">
        <v>0</v>
      </c>
      <c r="HO40" s="14" t="str">
        <f>IF(HN40="","","OK")</f>
        <v>OK</v>
      </c>
      <c r="HP40" s="15">
        <v>13</v>
      </c>
      <c r="HQ40" s="14" t="str">
        <f>IF(HP40="","","OK")</f>
        <v>OK</v>
      </c>
      <c r="HR40" s="15">
        <v>135</v>
      </c>
      <c r="HS40" s="14" t="str">
        <f>IF(HR40="","","OK")</f>
        <v>OK</v>
      </c>
      <c r="HT40" s="15">
        <v>15</v>
      </c>
      <c r="HU40" s="14" t="str">
        <f>IF(HT40="","","OK")</f>
        <v>OK</v>
      </c>
      <c r="HV40" s="15">
        <v>125</v>
      </c>
      <c r="HW40" s="14" t="str">
        <f>IF(HV40="","","OK")</f>
        <v>OK</v>
      </c>
      <c r="HX40" s="15">
        <v>46</v>
      </c>
      <c r="HY40" s="14" t="str">
        <f>IF(HX40="","","OK")</f>
        <v>OK</v>
      </c>
      <c r="HZ40" s="15">
        <v>8</v>
      </c>
      <c r="IA40" s="14" t="str">
        <f>IF(HZ40="","","OK")</f>
        <v>OK</v>
      </c>
      <c r="IB40" s="15">
        <v>21</v>
      </c>
      <c r="IC40" s="14" t="str">
        <f>IF(IB40="","","OK")</f>
        <v>OK</v>
      </c>
      <c r="ID40" s="15">
        <v>32</v>
      </c>
      <c r="IE40" s="14" t="str">
        <f>IF(ID40="","","OK")</f>
        <v>OK</v>
      </c>
      <c r="IF40" s="15">
        <v>130</v>
      </c>
      <c r="IG40" s="14" t="str">
        <f>IF(IF40="","","OK")</f>
        <v>OK</v>
      </c>
      <c r="IH40" s="15">
        <v>30</v>
      </c>
      <c r="II40" s="14" t="str">
        <f>IF(IH40="","","OK")</f>
        <v>OK</v>
      </c>
      <c r="IJ40" s="15">
        <v>4</v>
      </c>
      <c r="IK40" s="14" t="str">
        <f>IF(IJ40="","","OK")</f>
        <v>OK</v>
      </c>
      <c r="IL40" s="15">
        <v>31</v>
      </c>
      <c r="IM40" s="14" t="str">
        <f>IF(IL40="","","OK")</f>
        <v>OK</v>
      </c>
      <c r="IN40" s="15">
        <v>96</v>
      </c>
      <c r="IO40" s="14" t="str">
        <f>IF(IN40="","","OK")</f>
        <v>OK</v>
      </c>
      <c r="IP40" s="15">
        <v>382</v>
      </c>
      <c r="IQ40" s="14" t="str">
        <f>IF(IP40="","","OK")</f>
        <v>OK</v>
      </c>
      <c r="IR40" s="15">
        <v>1673</v>
      </c>
      <c r="IS40" s="14" t="str">
        <f>IF(IR40="","","OK")</f>
        <v>OK</v>
      </c>
      <c r="IT40" s="15">
        <v>17</v>
      </c>
      <c r="IU40" s="14" t="str">
        <f>IF(IT40="","","OK")</f>
        <v>OK</v>
      </c>
      <c r="IV40" s="15">
        <v>27</v>
      </c>
      <c r="IW40" s="14" t="str">
        <f>IF(IV40="","","OK")</f>
        <v>OK</v>
      </c>
      <c r="IX40" s="15">
        <v>290</v>
      </c>
      <c r="IY40" s="14" t="str">
        <f>IF(IX40="","","OK")</f>
        <v>OK</v>
      </c>
      <c r="IZ40" s="15">
        <v>123</v>
      </c>
      <c r="JA40" s="14" t="str">
        <f>IF(IZ40="","","OK")</f>
        <v>OK</v>
      </c>
      <c r="JB40" s="15">
        <v>332</v>
      </c>
      <c r="JC40" s="14" t="str">
        <f>IF(JB40="","","OK")</f>
        <v>OK</v>
      </c>
      <c r="JD40" s="15">
        <v>602</v>
      </c>
      <c r="JE40" s="14" t="str">
        <f>IF(JD40="","","OK")</f>
        <v>OK</v>
      </c>
      <c r="JF40" s="15">
        <v>15</v>
      </c>
      <c r="JG40" s="14" t="str">
        <f>IF(JF40="","","OK")</f>
        <v>OK</v>
      </c>
      <c r="JH40" s="15">
        <v>30</v>
      </c>
      <c r="JI40" s="14" t="str">
        <f>IF(JH40="","","OK")</f>
        <v>OK</v>
      </c>
      <c r="JJ40" s="15">
        <v>16</v>
      </c>
      <c r="JK40" s="14" t="str">
        <f>IF(JJ40="","","OK")</f>
        <v>OK</v>
      </c>
      <c r="JL40" s="15">
        <v>15</v>
      </c>
      <c r="JM40" s="14" t="str">
        <f>IF(JL40="","","OK")</f>
        <v>OK</v>
      </c>
      <c r="JN40" s="15">
        <v>171</v>
      </c>
      <c r="JO40" s="14" t="str">
        <f>IF(JN40="","","OK")</f>
        <v>OK</v>
      </c>
      <c r="JP40" s="15">
        <v>0</v>
      </c>
      <c r="JQ40" s="14" t="str">
        <f>IF(JP40="","","OK")</f>
        <v>OK</v>
      </c>
      <c r="JR40" s="15">
        <v>395</v>
      </c>
      <c r="JS40" s="14" t="str">
        <f>IF(JR40="","","OK")</f>
        <v>OK</v>
      </c>
      <c r="JT40" s="15">
        <v>7</v>
      </c>
      <c r="JU40" s="14" t="str">
        <f>IF(JT40="","","OK")</f>
        <v>OK</v>
      </c>
      <c r="JV40" s="15">
        <v>32</v>
      </c>
      <c r="JW40" s="14" t="str">
        <f>IF(JV40="","","OK")</f>
        <v>OK</v>
      </c>
      <c r="JX40" s="15">
        <v>4</v>
      </c>
      <c r="JY40" s="14" t="str">
        <f>IF(JX40="","","OK")</f>
        <v>OK</v>
      </c>
      <c r="JZ40" s="15">
        <v>64</v>
      </c>
      <c r="KA40" s="14" t="str">
        <f>IF(JZ40="","","OK")</f>
        <v>OK</v>
      </c>
      <c r="KB40" s="15">
        <v>206</v>
      </c>
      <c r="KC40" s="14" t="str">
        <f>IF(KB40="","","OK")</f>
        <v>OK</v>
      </c>
      <c r="KD40" s="15">
        <v>264</v>
      </c>
      <c r="KE40" s="14" t="str">
        <f>IF(KD40="","","OK")</f>
        <v>OK</v>
      </c>
      <c r="KF40" s="15">
        <v>108</v>
      </c>
      <c r="KG40" s="14" t="str">
        <f>IF(KF40="","","OK")</f>
        <v>OK</v>
      </c>
      <c r="KH40" s="15">
        <v>351</v>
      </c>
      <c r="KI40" s="14" t="str">
        <f>IF(KH40="","","OK")</f>
        <v>OK</v>
      </c>
      <c r="KJ40" s="15">
        <v>372</v>
      </c>
      <c r="KK40" s="14" t="str">
        <f>IF(KJ40="","","OK")</f>
        <v>OK</v>
      </c>
      <c r="KL40" s="15">
        <v>499</v>
      </c>
      <c r="KM40" s="14" t="str">
        <f>IF(KL40="","","OK")</f>
        <v>OK</v>
      </c>
      <c r="KN40" s="15">
        <v>180</v>
      </c>
      <c r="KO40" s="14" t="str">
        <f>IF(KN40="","","OK")</f>
        <v>OK</v>
      </c>
      <c r="KP40" s="15">
        <v>0</v>
      </c>
      <c r="KQ40" s="14" t="str">
        <f>IF(KP40="","","OK")</f>
        <v>OK</v>
      </c>
      <c r="KR40" s="15">
        <v>75</v>
      </c>
      <c r="KS40" s="14" t="str">
        <f>IF(KR40="","","OK")</f>
        <v>OK</v>
      </c>
      <c r="KT40" s="15">
        <v>126</v>
      </c>
      <c r="KU40" s="14" t="str">
        <f>IF(KT40="","","OK")</f>
        <v>OK</v>
      </c>
      <c r="KV40" s="15">
        <v>9</v>
      </c>
      <c r="KW40" s="14" t="str">
        <f>IF(KV40="","","OK")</f>
        <v>OK</v>
      </c>
      <c r="KX40" s="15">
        <v>124</v>
      </c>
      <c r="KY40" s="14" t="str">
        <f>IF(KX40="","","OK")</f>
        <v>OK</v>
      </c>
      <c r="KZ40" s="15">
        <v>408</v>
      </c>
      <c r="LA40" s="14" t="str">
        <f>IF(KZ40="","","OK")</f>
        <v>OK</v>
      </c>
      <c r="LB40" s="15">
        <v>72</v>
      </c>
      <c r="LC40" s="14" t="str">
        <f>IF(LB40="","","OK")</f>
        <v>OK</v>
      </c>
      <c r="LD40" s="15">
        <v>316</v>
      </c>
      <c r="LE40" s="14" t="str">
        <f>IF(LD40="","","OK")</f>
        <v>OK</v>
      </c>
      <c r="LF40" s="15">
        <v>2</v>
      </c>
      <c r="LG40" s="14" t="str">
        <f>IF(LF40="","","OK")</f>
        <v>OK</v>
      </c>
      <c r="LH40" s="15">
        <v>36</v>
      </c>
      <c r="LI40" s="14" t="str">
        <f>IF(LH40="","","OK")</f>
        <v>OK</v>
      </c>
      <c r="LJ40" s="15">
        <v>31</v>
      </c>
      <c r="LK40" s="14" t="str">
        <f>IF(LJ40="","","OK")</f>
        <v>OK</v>
      </c>
      <c r="LL40" s="15">
        <v>15</v>
      </c>
      <c r="LM40" s="14" t="str">
        <f>IF(LL40="","","OK")</f>
        <v>OK</v>
      </c>
      <c r="LN40" s="15">
        <v>0</v>
      </c>
      <c r="LO40" s="14" t="str">
        <f>IF(LN40="","","OK")</f>
        <v>OK</v>
      </c>
      <c r="LP40" s="15">
        <v>0</v>
      </c>
      <c r="LQ40" s="14" t="str">
        <f>IF(LP40="","","OK")</f>
        <v>OK</v>
      </c>
      <c r="LR40" s="15">
        <v>38</v>
      </c>
      <c r="LS40" s="14" t="str">
        <f>IF(LR40="","","OK")</f>
        <v>OK</v>
      </c>
      <c r="LT40" s="15">
        <v>91</v>
      </c>
      <c r="LU40" s="14" t="str">
        <f>IF(LT40="","","OK")</f>
        <v>OK</v>
      </c>
      <c r="LV40" s="15">
        <v>1</v>
      </c>
      <c r="LW40" s="14" t="str">
        <f>IF(LV40="","","OK")</f>
        <v>OK</v>
      </c>
      <c r="LX40" s="15">
        <v>283</v>
      </c>
      <c r="LY40" s="14" t="str">
        <f>IF(LX40="","","OK")</f>
        <v>OK</v>
      </c>
      <c r="LZ40" s="15">
        <v>100</v>
      </c>
      <c r="MA40" s="14" t="str">
        <f>IF(LZ40="","","OK")</f>
        <v>OK</v>
      </c>
      <c r="MB40" s="15">
        <v>1</v>
      </c>
      <c r="MC40" s="14" t="str">
        <f>IF(MB40="","","OK")</f>
        <v>OK</v>
      </c>
      <c r="MD40" s="15">
        <v>61</v>
      </c>
      <c r="ME40" s="14" t="str">
        <f>IF(MD40="","","OK")</f>
        <v>OK</v>
      </c>
      <c r="MF40" s="15">
        <v>37</v>
      </c>
      <c r="MG40" s="14" t="str">
        <f>IF(MF40="","","OK")</f>
        <v>OK</v>
      </c>
      <c r="MH40" s="15">
        <v>0</v>
      </c>
      <c r="MI40" s="14" t="str">
        <f>IF(MH40="","","OK")</f>
        <v>OK</v>
      </c>
      <c r="MJ40" s="15">
        <v>71</v>
      </c>
      <c r="MK40" s="14" t="str">
        <f>IF(MJ40="","","OK")</f>
        <v>OK</v>
      </c>
      <c r="ML40" s="15">
        <v>22</v>
      </c>
      <c r="MM40" s="14" t="str">
        <f>IF(ML40="","","OK")</f>
        <v>OK</v>
      </c>
      <c r="MN40" s="15">
        <v>4</v>
      </c>
      <c r="MO40" s="14" t="str">
        <f>IF(MN40="","","OK")</f>
        <v>OK</v>
      </c>
      <c r="MP40" s="15">
        <v>11</v>
      </c>
      <c r="MQ40" s="14" t="str">
        <f>IF(MP40="","","OK")</f>
        <v>OK</v>
      </c>
      <c r="MR40" s="15">
        <v>0</v>
      </c>
      <c r="MS40" s="14" t="str">
        <f>IF(MR40="","","OK")</f>
        <v>OK</v>
      </c>
      <c r="MT40" s="15">
        <v>212</v>
      </c>
      <c r="MU40" s="14" t="str">
        <f>IF(MT40="","","OK")</f>
        <v>OK</v>
      </c>
      <c r="MV40" s="15">
        <v>104</v>
      </c>
      <c r="MW40" s="14" t="str">
        <f>IF(MV40="","","OK")</f>
        <v>OK</v>
      </c>
      <c r="MX40" s="15">
        <v>30</v>
      </c>
      <c r="MY40" s="14" t="str">
        <f>IF(MX40="","","OK")</f>
        <v>OK</v>
      </c>
      <c r="MZ40" s="15">
        <v>99</v>
      </c>
      <c r="NA40" s="14" t="str">
        <f>IF(MZ40="","","OK")</f>
        <v>OK</v>
      </c>
      <c r="NB40" s="15">
        <v>6</v>
      </c>
      <c r="NC40" s="14" t="str">
        <f>IF(NB40="","","OK")</f>
        <v>OK</v>
      </c>
      <c r="ND40" s="15">
        <v>167</v>
      </c>
      <c r="NE40" s="14" t="str">
        <f>IF(ND40="","","OK")</f>
        <v>OK</v>
      </c>
      <c r="NF40" s="15">
        <v>26</v>
      </c>
      <c r="NG40" s="14" t="str">
        <f>IF(NF40="","","OK")</f>
        <v>OK</v>
      </c>
      <c r="NH40" s="15">
        <v>800</v>
      </c>
      <c r="NI40" s="14" t="str">
        <f>IF(NH40="","","OK")</f>
        <v>OK</v>
      </c>
      <c r="NJ40" s="15">
        <v>50</v>
      </c>
      <c r="NK40" s="14" t="str">
        <f>IF(NJ40="","","OK")</f>
        <v>OK</v>
      </c>
      <c r="NL40" s="15">
        <v>85</v>
      </c>
      <c r="NM40" s="14" t="str">
        <f>IF(NL40="","","OK")</f>
        <v>OK</v>
      </c>
      <c r="NN40" s="15">
        <v>901</v>
      </c>
      <c r="NO40" s="14" t="str">
        <f>IF(NN40="","","OK")</f>
        <v>OK</v>
      </c>
      <c r="NP40" s="15">
        <v>89</v>
      </c>
      <c r="NQ40" s="14" t="str">
        <f>IF(NP40="","","OK")</f>
        <v>OK</v>
      </c>
      <c r="NR40" s="15">
        <v>218</v>
      </c>
      <c r="NS40" s="14" t="str">
        <f>IF(NR40="","","OK")</f>
        <v>OK</v>
      </c>
      <c r="NT40" s="15">
        <v>27</v>
      </c>
      <c r="NU40" s="14" t="str">
        <f>IF(NT40="","","OK")</f>
        <v>OK</v>
      </c>
      <c r="NV40" s="15">
        <v>1341</v>
      </c>
      <c r="NW40" s="14" t="str">
        <f>IF(NV40="","","OK")</f>
        <v>OK</v>
      </c>
      <c r="NX40" s="15">
        <v>886</v>
      </c>
      <c r="NY40" s="14" t="str">
        <f>IF(NX40="","","OK")</f>
        <v>OK</v>
      </c>
      <c r="NZ40" s="15">
        <v>4</v>
      </c>
      <c r="OA40" s="14" t="str">
        <f>IF(NZ40="","","OK")</f>
        <v>OK</v>
      </c>
      <c r="OB40" s="15">
        <v>201</v>
      </c>
      <c r="OC40" s="14" t="str">
        <f>IF(OB40="","","OK")</f>
        <v>OK</v>
      </c>
      <c r="OD40" s="15">
        <v>12</v>
      </c>
      <c r="OE40" s="14" t="str">
        <f>IF(OD40="","","OK")</f>
        <v>OK</v>
      </c>
      <c r="OF40" s="15">
        <v>0</v>
      </c>
      <c r="OG40" s="14" t="str">
        <f>IF(OF40="","","OK")</f>
        <v>OK</v>
      </c>
      <c r="OH40" s="15">
        <v>0</v>
      </c>
      <c r="OI40" s="14" t="str">
        <f>IF(OH40="","","OK")</f>
        <v>OK</v>
      </c>
      <c r="OJ40" s="15">
        <v>152</v>
      </c>
      <c r="OK40" s="14" t="str">
        <f>IF(OJ40="","","OK")</f>
        <v>OK</v>
      </c>
      <c r="OL40" s="15">
        <v>22</v>
      </c>
      <c r="OM40" s="14" t="str">
        <f>IF(OL40="","","OK")</f>
        <v>OK</v>
      </c>
      <c r="ON40" s="15">
        <v>32</v>
      </c>
      <c r="OO40" s="14" t="str">
        <f>IF(ON40="","","OK")</f>
        <v>OK</v>
      </c>
      <c r="OP40" s="15">
        <v>122</v>
      </c>
      <c r="OQ40" s="14" t="str">
        <f>IF(OP40="","","OK")</f>
        <v>OK</v>
      </c>
      <c r="OR40" s="15">
        <v>0</v>
      </c>
      <c r="OS40" s="14" t="str">
        <f>IF(OR40="","","OK")</f>
        <v>OK</v>
      </c>
      <c r="OT40" s="15">
        <v>4</v>
      </c>
      <c r="OU40" s="14" t="str">
        <f>IF(OT40="","","OK")</f>
        <v>OK</v>
      </c>
      <c r="OV40" s="15">
        <v>520</v>
      </c>
      <c r="OW40" s="14" t="str">
        <f>IF(OV40="","","OK")</f>
        <v>OK</v>
      </c>
      <c r="OX40" s="15">
        <v>36</v>
      </c>
      <c r="OY40" s="14" t="str">
        <f>IF(OX40="","","OK")</f>
        <v>OK</v>
      </c>
      <c r="OZ40" s="15">
        <v>1248</v>
      </c>
      <c r="PA40" s="14" t="str">
        <f>IF(OZ40="","","OK")</f>
        <v>OK</v>
      </c>
      <c r="PB40" s="15">
        <v>820</v>
      </c>
      <c r="PC40" s="14" t="str">
        <f>IF(PB40="","","OK")</f>
        <v>OK</v>
      </c>
      <c r="PD40" s="15">
        <v>75</v>
      </c>
      <c r="PE40" s="14" t="str">
        <f>IF(PD40="","","OK")</f>
        <v>OK</v>
      </c>
      <c r="PF40" s="15">
        <v>9</v>
      </c>
      <c r="PG40" s="14" t="str">
        <f>IF(PF40="","","OK")</f>
        <v>OK</v>
      </c>
      <c r="PH40" s="15">
        <v>12</v>
      </c>
      <c r="PI40" s="14" t="str">
        <f>IF(PH40="","","OK")</f>
        <v>OK</v>
      </c>
      <c r="PJ40" s="15">
        <v>100</v>
      </c>
      <c r="PK40" s="14" t="str">
        <f>IF(PJ40="","","OK")</f>
        <v>OK</v>
      </c>
      <c r="PL40" s="15">
        <v>77</v>
      </c>
      <c r="PM40" s="14" t="str">
        <f>IF(PL40="","","OK")</f>
        <v>OK</v>
      </c>
      <c r="PN40" s="15">
        <v>0</v>
      </c>
      <c r="PO40" s="14" t="str">
        <f>IF(PN40="","","OK")</f>
        <v>OK</v>
      </c>
      <c r="PP40" s="15">
        <v>1136</v>
      </c>
      <c r="PQ40" s="14" t="str">
        <f>IF(PP40="","","OK")</f>
        <v>OK</v>
      </c>
      <c r="PR40" s="15">
        <v>371</v>
      </c>
      <c r="PS40" s="14" t="str">
        <f>IF(PR40="","","OK")</f>
        <v>OK</v>
      </c>
      <c r="PT40" s="15">
        <v>21</v>
      </c>
      <c r="PU40" s="14" t="str">
        <f>IF(PT40="","","OK")</f>
        <v>OK</v>
      </c>
      <c r="PV40" s="15">
        <v>2</v>
      </c>
      <c r="PW40" s="14" t="str">
        <f>IF(PV40="","","OK")</f>
        <v>OK</v>
      </c>
      <c r="PX40" s="15">
        <v>0</v>
      </c>
      <c r="PY40" s="14" t="str">
        <f>IF(PX40="","","OK")</f>
        <v>OK</v>
      </c>
      <c r="PZ40" s="15">
        <v>0</v>
      </c>
      <c r="QA40" s="14" t="str">
        <f>IF(PZ40="","","OK")</f>
        <v>OK</v>
      </c>
      <c r="QB40" s="15">
        <v>4</v>
      </c>
      <c r="QC40" s="14" t="str">
        <f>IF(QB40="","","OK")</f>
        <v>OK</v>
      </c>
      <c r="QD40" s="15">
        <v>293</v>
      </c>
      <c r="QE40" s="14" t="str">
        <f>IF(QD40="","","OK")</f>
        <v>OK</v>
      </c>
      <c r="QF40" s="15">
        <v>383</v>
      </c>
      <c r="QG40" s="14" t="str">
        <f>IF(QF40="","","OK")</f>
        <v>OK</v>
      </c>
      <c r="QH40" s="15">
        <v>215</v>
      </c>
      <c r="QI40" s="14" t="str">
        <f>IF(QH40="","","OK")</f>
        <v>OK</v>
      </c>
      <c r="QJ40" s="15">
        <v>96</v>
      </c>
      <c r="QK40" s="14" t="str">
        <f>IF(QJ40="","","OK")</f>
        <v>OK</v>
      </c>
      <c r="QL40" s="15">
        <v>69</v>
      </c>
      <c r="QM40" s="14" t="str">
        <f>IF(QL40="","","OK")</f>
        <v>OK</v>
      </c>
      <c r="QN40" s="15">
        <v>452</v>
      </c>
      <c r="QO40" s="14" t="str">
        <f>IF(QN40="","","OK")</f>
        <v>OK</v>
      </c>
      <c r="QP40" s="15">
        <v>1191</v>
      </c>
      <c r="QQ40" s="14" t="str">
        <f>IF(QP40="","","OK")</f>
        <v>OK</v>
      </c>
      <c r="QR40" s="15">
        <v>1618</v>
      </c>
      <c r="QS40" s="14" t="str">
        <f>IF(QR40="","","OK")</f>
        <v>OK</v>
      </c>
      <c r="QT40" s="15">
        <v>8</v>
      </c>
      <c r="QU40" s="14" t="str">
        <f>IF(QT40="","","OK")</f>
        <v>OK</v>
      </c>
      <c r="QV40" s="15">
        <v>2</v>
      </c>
      <c r="QW40" s="14" t="str">
        <f>IF(QV40="","","OK")</f>
        <v>OK</v>
      </c>
      <c r="QX40" s="15">
        <v>377</v>
      </c>
      <c r="QY40" s="14" t="str">
        <f>IF(QX40="","","OK")</f>
        <v>OK</v>
      </c>
      <c r="QZ40" s="15">
        <v>135</v>
      </c>
      <c r="RA40" s="14" t="str">
        <f>IF(QZ40="","","OK")</f>
        <v>OK</v>
      </c>
      <c r="RB40" s="15">
        <v>372</v>
      </c>
      <c r="RC40" s="14" t="str">
        <f>IF(RB40="","","OK")</f>
        <v>OK</v>
      </c>
      <c r="RD40" s="15">
        <v>104</v>
      </c>
      <c r="RE40" s="14" t="str">
        <f>IF(RD40="","","OK")</f>
        <v>OK</v>
      </c>
      <c r="RF40" s="15">
        <v>582</v>
      </c>
      <c r="RG40" s="14" t="str">
        <f>IF(RF40="","","OK")</f>
        <v>OK</v>
      </c>
      <c r="RH40" s="15">
        <v>200</v>
      </c>
      <c r="RI40" s="14" t="str">
        <f>IF(RH40="","","OK")</f>
        <v>OK</v>
      </c>
      <c r="RJ40" s="15">
        <v>1</v>
      </c>
      <c r="RK40" s="14" t="str">
        <f>IF(RJ40="","","OK")</f>
        <v>OK</v>
      </c>
      <c r="RL40" s="15">
        <v>0</v>
      </c>
      <c r="RM40" s="14" t="str">
        <f>IF(RL40="","","OK")</f>
        <v>OK</v>
      </c>
      <c r="RN40" s="15">
        <v>108</v>
      </c>
      <c r="RO40" s="14" t="str">
        <f>IF(RN40="","","OK")</f>
        <v>OK</v>
      </c>
      <c r="RP40" s="15">
        <v>100</v>
      </c>
      <c r="RQ40" s="14" t="str">
        <f>IF(RP40="","","OK")</f>
        <v>OK</v>
      </c>
      <c r="RR40" s="15">
        <v>130</v>
      </c>
      <c r="RS40" s="14" t="str">
        <f>IF(RR40="","","OK")</f>
        <v>OK</v>
      </c>
      <c r="RT40" s="15">
        <v>27</v>
      </c>
      <c r="RU40" s="14" t="str">
        <f>IF(RT40="","","OK")</f>
        <v>OK</v>
      </c>
      <c r="RV40" s="15"/>
      <c r="RW40" s="14" t="str">
        <f>IF(RV40="","","OK")</f>
        <v/>
      </c>
      <c r="RX40" s="15">
        <v>433</v>
      </c>
      <c r="RY40" s="14" t="str">
        <f>IF(RX40="","","OK")</f>
        <v>OK</v>
      </c>
      <c r="RZ40" s="15">
        <v>287</v>
      </c>
      <c r="SA40" s="14" t="str">
        <f>IF(RZ40="","","OK")</f>
        <v>OK</v>
      </c>
      <c r="SB40" s="15">
        <v>25</v>
      </c>
      <c r="SC40" s="14" t="str">
        <f>IF(SB40="","","OK")</f>
        <v>OK</v>
      </c>
      <c r="SD40" s="15">
        <v>57</v>
      </c>
      <c r="SE40" s="14" t="str">
        <f>IF(SD40="","","OK")</f>
        <v>OK</v>
      </c>
      <c r="SF40" s="15">
        <v>1983</v>
      </c>
      <c r="SG40" s="14" t="str">
        <f>IF(SF40="","","OK")</f>
        <v>OK</v>
      </c>
      <c r="SH40" s="15">
        <v>99</v>
      </c>
      <c r="SI40" s="14" t="str">
        <f>IF(SH40="","","OK")</f>
        <v>OK</v>
      </c>
      <c r="SJ40" s="15">
        <v>251</v>
      </c>
      <c r="SK40" s="14" t="str">
        <f>IF(SJ40="","","OK")</f>
        <v>OK</v>
      </c>
      <c r="SL40" s="15">
        <v>2</v>
      </c>
      <c r="SM40" s="14" t="str">
        <f>IF(SL40="","","OK")</f>
        <v>OK</v>
      </c>
      <c r="SN40" s="15">
        <v>239</v>
      </c>
      <c r="SO40" s="14" t="str">
        <f>IF(SN40="","","OK")</f>
        <v>OK</v>
      </c>
      <c r="SP40" s="15">
        <v>330</v>
      </c>
      <c r="SQ40" s="14" t="str">
        <f>IF(SP40="","","OK")</f>
        <v>OK</v>
      </c>
      <c r="SR40" s="15">
        <v>0</v>
      </c>
      <c r="SS40" s="14" t="str">
        <f>IF(SR40="","","OK")</f>
        <v>OK</v>
      </c>
      <c r="ST40" s="15">
        <v>349</v>
      </c>
      <c r="SU40" s="14" t="str">
        <f>IF(ST40="","","OK")</f>
        <v>OK</v>
      </c>
      <c r="SV40" s="15">
        <v>13</v>
      </c>
      <c r="SW40" s="14" t="str">
        <f>IF(SV40="","","OK")</f>
        <v>OK</v>
      </c>
      <c r="SX40" s="15">
        <v>16</v>
      </c>
      <c r="SY40" s="14" t="str">
        <f>IF(SX40="","","OK")</f>
        <v>OK</v>
      </c>
      <c r="SZ40" s="15">
        <v>268</v>
      </c>
      <c r="TA40" s="14" t="str">
        <f>IF(SZ40="","","OK")</f>
        <v>OK</v>
      </c>
      <c r="TB40" s="15">
        <v>1191</v>
      </c>
      <c r="TC40" s="14" t="str">
        <f>IF(TB40="","","OK")</f>
        <v>OK</v>
      </c>
      <c r="TD40" s="15">
        <v>210</v>
      </c>
      <c r="TE40" s="14" t="str">
        <f>IF(TD40="","","OK")</f>
        <v>OK</v>
      </c>
      <c r="TF40" s="15">
        <v>10</v>
      </c>
      <c r="TG40" s="14" t="str">
        <f>IF(TF40="","","OK")</f>
        <v>OK</v>
      </c>
      <c r="TH40" s="15">
        <v>0</v>
      </c>
      <c r="TI40" s="14" t="str">
        <f>IF(TH40="","","OK")</f>
        <v>OK</v>
      </c>
      <c r="TJ40" s="15">
        <v>154</v>
      </c>
      <c r="TK40" s="14" t="str">
        <f>IF(TJ40="","","OK")</f>
        <v>OK</v>
      </c>
      <c r="TL40" s="15">
        <v>1</v>
      </c>
      <c r="TM40" s="14" t="str">
        <f>IF(TL40="","","OK")</f>
        <v>OK</v>
      </c>
      <c r="TN40" s="15">
        <v>2</v>
      </c>
      <c r="TO40" s="14" t="str">
        <f>IF(TN40="","","OK")</f>
        <v>OK</v>
      </c>
      <c r="TP40" s="15">
        <v>0</v>
      </c>
      <c r="TQ40" s="14" t="str">
        <f>IF(TP40="","","OK")</f>
        <v>OK</v>
      </c>
      <c r="TR40" s="15">
        <v>13</v>
      </c>
      <c r="TS40" s="14" t="str">
        <f>IF(TR40="","","OK")</f>
        <v>OK</v>
      </c>
      <c r="TT40" s="15">
        <v>700</v>
      </c>
      <c r="TU40" s="14" t="str">
        <f>IF(TT40="","","OK")</f>
        <v>OK</v>
      </c>
      <c r="TV40" s="15">
        <v>0</v>
      </c>
      <c r="TW40" s="14" t="str">
        <f>IF(TV40="","","OK")</f>
        <v>OK</v>
      </c>
      <c r="TX40" s="15">
        <v>0</v>
      </c>
      <c r="TY40" s="14" t="str">
        <f>IF(TX40="","","OK")</f>
        <v>OK</v>
      </c>
      <c r="TZ40" s="15">
        <v>0</v>
      </c>
      <c r="UA40" s="14" t="str">
        <f>IF(TZ40="","","OK")</f>
        <v>OK</v>
      </c>
      <c r="UB40" s="15">
        <v>0</v>
      </c>
      <c r="UC40" s="14" t="str">
        <f>IF(UB40="","","OK")</f>
        <v>OK</v>
      </c>
      <c r="UD40" s="15">
        <v>0</v>
      </c>
      <c r="UE40" s="14" t="str">
        <f>IF(UD40="","","OK")</f>
        <v>OK</v>
      </c>
      <c r="UF40" s="15">
        <v>0</v>
      </c>
      <c r="UG40" s="14" t="str">
        <f>IF(UF40="","","OK")</f>
        <v>OK</v>
      </c>
      <c r="UH40" s="15">
        <v>0</v>
      </c>
      <c r="UI40" s="14" t="str">
        <f>IF(UH40="","","OK")</f>
        <v>OK</v>
      </c>
      <c r="UJ40" s="15">
        <v>0</v>
      </c>
      <c r="UK40" s="14" t="str">
        <f>IF(UJ40="","","OK")</f>
        <v>OK</v>
      </c>
      <c r="UL40" s="15"/>
      <c r="UM40" s="14" t="str">
        <f>IF(UL40="","","OK")</f>
        <v/>
      </c>
      <c r="UN40" s="15">
        <v>0</v>
      </c>
      <c r="UO40" s="14" t="str">
        <f>IF(UN40="","","OK")</f>
        <v>OK</v>
      </c>
      <c r="UP40" s="15">
        <v>0</v>
      </c>
      <c r="UQ40" s="14" t="str">
        <f>IF(UP40="","","OK")</f>
        <v>OK</v>
      </c>
      <c r="UR40" s="15">
        <v>54</v>
      </c>
      <c r="US40" s="14" t="str">
        <f>IF(UR40="","","OK")</f>
        <v>OK</v>
      </c>
      <c r="UT40" s="15">
        <v>6194</v>
      </c>
      <c r="UU40" s="14" t="str">
        <f>IF(UT40="","","OK")</f>
        <v>OK</v>
      </c>
      <c r="UV40" s="15">
        <v>9</v>
      </c>
      <c r="UW40" s="14" t="str">
        <f>IF(UV40="","","OK")</f>
        <v>OK</v>
      </c>
      <c r="UX40" s="15">
        <v>162</v>
      </c>
      <c r="UY40" s="14" t="str">
        <f>IF(UX40="","","OK")</f>
        <v>OK</v>
      </c>
      <c r="UZ40" s="15">
        <v>177</v>
      </c>
      <c r="VA40" s="14" t="str">
        <f>IF(UZ40="","","OK")</f>
        <v>OK</v>
      </c>
      <c r="VB40" s="15">
        <v>113</v>
      </c>
      <c r="VC40" s="14" t="str">
        <f>IF(VB40="","","OK")</f>
        <v>OK</v>
      </c>
      <c r="VD40" s="15">
        <v>30</v>
      </c>
      <c r="VE40" s="14" t="str">
        <f>IF(VD40="","","OK")</f>
        <v>OK</v>
      </c>
      <c r="VF40" s="15">
        <v>50</v>
      </c>
      <c r="VG40" s="14" t="str">
        <f>IF(VF40="","","OK")</f>
        <v>OK</v>
      </c>
      <c r="VH40" s="15">
        <v>70</v>
      </c>
      <c r="VI40" s="14" t="str">
        <f>IF(VH40="","","OK")</f>
        <v>OK</v>
      </c>
      <c r="VJ40" s="15">
        <v>115</v>
      </c>
      <c r="VK40" s="14" t="str">
        <f>IF(VJ40="","","OK")</f>
        <v>OK</v>
      </c>
      <c r="VL40" s="15">
        <v>215</v>
      </c>
      <c r="VM40" s="14" t="str">
        <f>IF(VL40="","","OK")</f>
        <v>OK</v>
      </c>
      <c r="VN40" s="15">
        <v>152</v>
      </c>
      <c r="VO40" s="14" t="str">
        <f>IF(VN40="","","OK")</f>
        <v>OK</v>
      </c>
      <c r="VP40" s="15">
        <v>70</v>
      </c>
      <c r="VQ40" s="14" t="str">
        <f>IF(VP40="","","OK")</f>
        <v>OK</v>
      </c>
      <c r="VR40" s="15">
        <v>82</v>
      </c>
      <c r="VS40" s="14" t="str">
        <f>IF(VR40="","","OK")</f>
        <v>OK</v>
      </c>
      <c r="VT40" s="15">
        <v>41</v>
      </c>
      <c r="VU40" s="14" t="str">
        <f>IF(VT40="","","OK")</f>
        <v>OK</v>
      </c>
      <c r="VV40" s="15">
        <v>68</v>
      </c>
      <c r="VW40" s="14" t="str">
        <f>IF(VV40="","","OK")</f>
        <v>OK</v>
      </c>
      <c r="VX40" s="15">
        <v>66</v>
      </c>
      <c r="VY40" s="14" t="str">
        <f>IF(VX40="","","OK")</f>
        <v>OK</v>
      </c>
      <c r="VZ40" s="15">
        <v>96</v>
      </c>
      <c r="WA40" s="14" t="str">
        <f>IF(VZ40="","","OK")</f>
        <v>OK</v>
      </c>
      <c r="WB40" s="15">
        <v>500</v>
      </c>
      <c r="WC40" s="14" t="str">
        <f>IF(WB40="","","OK")</f>
        <v>OK</v>
      </c>
      <c r="WD40" s="15">
        <v>0</v>
      </c>
      <c r="WE40" s="14" t="str">
        <f>IF(WD40="","","OK")</f>
        <v>OK</v>
      </c>
      <c r="WF40" s="15">
        <v>1075</v>
      </c>
      <c r="WG40" s="14" t="str">
        <f>IF(WF40="","","OK")</f>
        <v>OK</v>
      </c>
      <c r="WH40" s="15">
        <v>0</v>
      </c>
      <c r="WI40" s="14" t="str">
        <f>IF(WH40="","","OK")</f>
        <v>OK</v>
      </c>
      <c r="WJ40" s="15">
        <v>0</v>
      </c>
      <c r="WK40" s="14" t="str">
        <f>IF(WJ40="","","OK")</f>
        <v>OK</v>
      </c>
      <c r="WL40" s="15">
        <v>274</v>
      </c>
      <c r="WM40" s="14" t="str">
        <f>IF(WL40="","","OK")</f>
        <v>OK</v>
      </c>
      <c r="WN40" s="15">
        <v>2025</v>
      </c>
      <c r="WO40" s="14" t="str">
        <f>IF(WN40="","","OK")</f>
        <v>OK</v>
      </c>
      <c r="WP40" s="15">
        <v>0</v>
      </c>
      <c r="WQ40" s="14" t="str">
        <f>IF(WP40="","","OK")</f>
        <v>OK</v>
      </c>
      <c r="WR40" s="15">
        <v>109</v>
      </c>
      <c r="WS40" s="14" t="str">
        <f>IF(WR40="","","OK")</f>
        <v>OK</v>
      </c>
      <c r="WT40" s="15">
        <v>85</v>
      </c>
      <c r="WU40" s="14" t="str">
        <f>IF(WT40="","","OK")</f>
        <v>OK</v>
      </c>
      <c r="WV40" s="15">
        <v>101</v>
      </c>
      <c r="WW40" s="14" t="str">
        <f>IF(WV40="","","OK")</f>
        <v>OK</v>
      </c>
      <c r="WX40" s="15">
        <v>2</v>
      </c>
      <c r="WY40" s="14" t="str">
        <f>IF(WX40="","","OK")</f>
        <v>OK</v>
      </c>
      <c r="WZ40" s="15">
        <v>108</v>
      </c>
      <c r="XA40" s="14" t="str">
        <f>IF(WZ40="","","OK")</f>
        <v>OK</v>
      </c>
      <c r="XB40" s="15">
        <v>0</v>
      </c>
      <c r="XC40" s="14" t="str">
        <f>IF(XB40="","","OK")</f>
        <v>OK</v>
      </c>
      <c r="XD40" s="15">
        <v>0</v>
      </c>
      <c r="XE40" s="14" t="str">
        <f>IF(XD40="","","OK")</f>
        <v>OK</v>
      </c>
      <c r="XF40" s="15">
        <v>77</v>
      </c>
      <c r="XG40" s="14" t="str">
        <f>IF(XF40="","","OK")</f>
        <v>OK</v>
      </c>
      <c r="XH40" s="15">
        <v>50</v>
      </c>
      <c r="XI40" s="14" t="str">
        <f>IF(XH40="","","OK")</f>
        <v>OK</v>
      </c>
      <c r="XJ40" s="15">
        <v>0</v>
      </c>
      <c r="XK40" s="14" t="str">
        <f>IF(XJ40="","","OK")</f>
        <v>OK</v>
      </c>
      <c r="XL40" s="15">
        <v>170</v>
      </c>
      <c r="XM40" s="14" t="str">
        <f>IF(XL40="","","OK")</f>
        <v>OK</v>
      </c>
      <c r="XN40" s="15">
        <v>54</v>
      </c>
      <c r="XO40" s="14" t="str">
        <f>IF(XN40="","","OK")</f>
        <v>OK</v>
      </c>
      <c r="XP40" s="15">
        <v>63</v>
      </c>
      <c r="XQ40" s="14" t="str">
        <f>IF(XP40="","","OK")</f>
        <v>OK</v>
      </c>
      <c r="XR40" s="15">
        <v>1200</v>
      </c>
      <c r="XS40" s="14" t="str">
        <f>IF(XR40="","","OK")</f>
        <v>OK</v>
      </c>
      <c r="XT40" s="15">
        <v>5</v>
      </c>
      <c r="XU40" s="14" t="str">
        <f>IF(XT40="","","OK")</f>
        <v>OK</v>
      </c>
      <c r="XV40" s="15">
        <v>596</v>
      </c>
      <c r="XW40" s="14" t="str">
        <f>IF(XV40="","","OK")</f>
        <v>OK</v>
      </c>
      <c r="XX40" s="15">
        <v>30</v>
      </c>
      <c r="XY40" s="14" t="str">
        <f>IF(XX40="","","OK")</f>
        <v>OK</v>
      </c>
      <c r="XZ40" s="15">
        <v>207</v>
      </c>
      <c r="YA40" s="14" t="str">
        <f>IF(XZ40="","","OK")</f>
        <v>OK</v>
      </c>
      <c r="YB40" s="15">
        <v>156</v>
      </c>
      <c r="YC40" s="14" t="str">
        <f>IF(YB40="","","OK")</f>
        <v>OK</v>
      </c>
      <c r="YD40" s="15">
        <v>343</v>
      </c>
      <c r="YE40" s="14" t="str">
        <f>IF(YD40="","","OK")</f>
        <v>OK</v>
      </c>
      <c r="YF40" s="15">
        <v>314</v>
      </c>
      <c r="YG40" s="14" t="str">
        <f>IF(YF40="","","OK")</f>
        <v>OK</v>
      </c>
      <c r="YH40" s="15">
        <v>0</v>
      </c>
      <c r="YI40" s="14" t="str">
        <f>IF(YH40="","","OK")</f>
        <v>OK</v>
      </c>
      <c r="YJ40" s="15">
        <v>114</v>
      </c>
      <c r="YK40" s="14" t="str">
        <f>IF(YJ40="","","OK")</f>
        <v>OK</v>
      </c>
      <c r="YL40" s="15">
        <v>174</v>
      </c>
      <c r="YM40" s="14" t="str">
        <f>IF(YL40="","","OK")</f>
        <v>OK</v>
      </c>
      <c r="YN40" s="15"/>
      <c r="YO40" s="14" t="str">
        <f>IF(YN40="","","OK")</f>
        <v/>
      </c>
      <c r="YP40" s="15">
        <v>23</v>
      </c>
      <c r="YQ40" s="14" t="str">
        <f>IF(YP40="","","OK")</f>
        <v>OK</v>
      </c>
      <c r="YR40" s="15">
        <v>6</v>
      </c>
      <c r="YS40" s="14" t="str">
        <f>IF(YR40="","","OK")</f>
        <v>OK</v>
      </c>
      <c r="YT40" s="15">
        <v>270</v>
      </c>
      <c r="YU40" s="14" t="str">
        <f>IF(YT40="","","OK")</f>
        <v>OK</v>
      </c>
      <c r="YV40" s="15">
        <v>206</v>
      </c>
      <c r="YW40" s="14" t="str">
        <f>IF(YV40="","","OK")</f>
        <v>OK</v>
      </c>
      <c r="YX40" s="15">
        <v>23</v>
      </c>
      <c r="YY40" s="14" t="str">
        <f>IF(YX40="","","OK")</f>
        <v>OK</v>
      </c>
      <c r="YZ40" s="15">
        <v>138</v>
      </c>
      <c r="ZA40" s="14" t="str">
        <f>IF(YZ40="","","OK")</f>
        <v>OK</v>
      </c>
      <c r="ZB40" s="15">
        <v>27</v>
      </c>
      <c r="ZC40" s="14" t="str">
        <f>IF(ZB40="","","OK")</f>
        <v>OK</v>
      </c>
      <c r="ZD40" s="15">
        <v>0</v>
      </c>
      <c r="ZE40" s="14" t="str">
        <f>IF(ZD40="","","OK")</f>
        <v>OK</v>
      </c>
      <c r="ZF40" s="15">
        <v>293</v>
      </c>
      <c r="ZG40" s="14" t="str">
        <f>IF(ZF40="","","OK")</f>
        <v>OK</v>
      </c>
      <c r="ZH40" s="15">
        <v>8</v>
      </c>
      <c r="ZI40" s="14" t="str">
        <f>IF(ZH40="","","OK")</f>
        <v>OK</v>
      </c>
      <c r="ZJ40" s="15">
        <v>175</v>
      </c>
      <c r="ZK40" s="14" t="str">
        <f>IF(ZJ40="","","OK")</f>
        <v>OK</v>
      </c>
      <c r="ZL40" s="15">
        <v>0</v>
      </c>
      <c r="ZM40" s="14" t="str">
        <f>IF(ZL40="","","OK")</f>
        <v>OK</v>
      </c>
      <c r="ZN40" s="15">
        <v>500</v>
      </c>
      <c r="ZO40" s="14" t="str">
        <f>IF(ZN40="","","OK")</f>
        <v>OK</v>
      </c>
      <c r="ZP40" s="15">
        <v>0</v>
      </c>
      <c r="ZQ40" s="14" t="str">
        <f>IF(ZP40="","","OK")</f>
        <v>OK</v>
      </c>
      <c r="ZR40" s="15">
        <v>581</v>
      </c>
      <c r="ZS40" s="14" t="str">
        <f>IF(ZR40="","","OK")</f>
        <v>OK</v>
      </c>
      <c r="ZT40" s="15">
        <v>0</v>
      </c>
      <c r="ZU40" s="14" t="str">
        <f>IF(ZT40="","","OK")</f>
        <v>OK</v>
      </c>
      <c r="ZV40" s="15">
        <v>0</v>
      </c>
      <c r="ZW40" s="14" t="str">
        <f>IF(ZV40="","","OK")</f>
        <v>OK</v>
      </c>
      <c r="ZX40" s="15">
        <v>254</v>
      </c>
      <c r="ZY40" s="14" t="str">
        <f>IF(ZX40="","","OK")</f>
        <v>OK</v>
      </c>
      <c r="ZZ40" s="15">
        <v>48</v>
      </c>
      <c r="AAA40" s="14" t="str">
        <f>IF(ZZ40="","","OK")</f>
        <v>OK</v>
      </c>
      <c r="AAB40" s="15">
        <v>8</v>
      </c>
      <c r="AAC40" s="14" t="str">
        <f>IF(AAB40="","","OK")</f>
        <v>OK</v>
      </c>
      <c r="AAD40" s="15">
        <v>1260</v>
      </c>
      <c r="AAE40" s="14" t="str">
        <f>IF(AAD40="","","OK")</f>
        <v>OK</v>
      </c>
      <c r="AAF40" s="15">
        <v>181</v>
      </c>
      <c r="AAG40" s="14" t="str">
        <f>IF(AAF40="","","OK")</f>
        <v>OK</v>
      </c>
      <c r="AAH40" s="15">
        <v>12</v>
      </c>
      <c r="AAI40" s="14" t="str">
        <f>IF(AAH40="","","OK")</f>
        <v>OK</v>
      </c>
      <c r="AAJ40" s="15">
        <v>0</v>
      </c>
      <c r="AAK40" s="14" t="str">
        <f>IF(AAJ40="","","OK")</f>
        <v>OK</v>
      </c>
      <c r="AAL40" s="15">
        <v>0</v>
      </c>
      <c r="AAM40" s="14" t="str">
        <f>IF(AAL40="","","OK")</f>
        <v>OK</v>
      </c>
      <c r="AAN40" s="15">
        <v>0</v>
      </c>
      <c r="AAO40" s="14" t="str">
        <f>IF(AAN40="","","OK")</f>
        <v>OK</v>
      </c>
      <c r="AAP40" s="15">
        <v>14</v>
      </c>
      <c r="AAQ40" s="14" t="str">
        <f>IF(AAP40="","","OK")</f>
        <v>OK</v>
      </c>
      <c r="AAR40" s="15">
        <v>1029</v>
      </c>
      <c r="AAS40" s="14" t="str">
        <f>IF(AAR40="","","OK")</f>
        <v>OK</v>
      </c>
      <c r="AAT40" s="15">
        <v>230</v>
      </c>
      <c r="AAU40" s="14" t="str">
        <f>IF(AAT40="","","OK")</f>
        <v>OK</v>
      </c>
      <c r="AAV40" s="15">
        <v>2910</v>
      </c>
      <c r="AAW40" s="14" t="str">
        <f>IF(AAV40="","","OK")</f>
        <v>OK</v>
      </c>
      <c r="AAX40" s="15">
        <v>23</v>
      </c>
      <c r="AAY40" s="14" t="str">
        <f>IF(AAX40="","","OK")</f>
        <v>OK</v>
      </c>
      <c r="AAZ40" s="15">
        <v>209</v>
      </c>
      <c r="ABA40" s="14" t="str">
        <f>IF(AAZ40="","","OK")</f>
        <v>OK</v>
      </c>
      <c r="ABB40" s="15">
        <v>189</v>
      </c>
      <c r="ABC40" s="14" t="str">
        <f>IF(ABB40="","","OK")</f>
        <v>OK</v>
      </c>
      <c r="ABD40" s="15">
        <v>162</v>
      </c>
      <c r="ABE40" s="14" t="str">
        <f>IF(ABD40="","","OK")</f>
        <v>OK</v>
      </c>
      <c r="ABF40" s="15">
        <v>110</v>
      </c>
      <c r="ABG40" s="14" t="str">
        <f>IF(ABF40="","","OK")</f>
        <v>OK</v>
      </c>
      <c r="ABH40" s="15">
        <v>12</v>
      </c>
      <c r="ABI40" s="14" t="str">
        <f>IF(ABH40="","","OK")</f>
        <v>OK</v>
      </c>
      <c r="ABJ40" s="15">
        <v>0</v>
      </c>
      <c r="ABK40" s="14" t="str">
        <f>IF(ABJ40="","","OK")</f>
        <v>OK</v>
      </c>
      <c r="ABL40" s="15">
        <v>23</v>
      </c>
      <c r="ABM40" s="14" t="str">
        <f>IF(ABL40="","","OK")</f>
        <v>OK</v>
      </c>
      <c r="ABN40" s="15">
        <v>1100</v>
      </c>
      <c r="ABO40" s="14" t="str">
        <f>IF(ABN40="","","OK")</f>
        <v>OK</v>
      </c>
      <c r="ABP40" s="15">
        <v>0</v>
      </c>
      <c r="ABQ40" s="14" t="str">
        <f>IF(ABP40="","","OK")</f>
        <v>OK</v>
      </c>
      <c r="ABR40" s="15">
        <v>0</v>
      </c>
      <c r="ABS40" s="14" t="str">
        <f>IF(ABR40="","","OK")</f>
        <v>OK</v>
      </c>
      <c r="ABT40" s="15">
        <v>24</v>
      </c>
      <c r="ABU40" s="14" t="str">
        <f>IF(ABT40="","","OK")</f>
        <v>OK</v>
      </c>
      <c r="ABV40" s="15">
        <v>4</v>
      </c>
      <c r="ABW40" s="14" t="str">
        <f>IF(ABV40="","","OK")</f>
        <v>OK</v>
      </c>
      <c r="ABX40" s="15">
        <v>75</v>
      </c>
      <c r="ABY40" s="14" t="str">
        <f>IF(ABX40="","","OK")</f>
        <v>OK</v>
      </c>
      <c r="ABZ40" s="15">
        <v>0</v>
      </c>
      <c r="ACA40" s="14" t="str">
        <f>IF(ABZ40="","","OK")</f>
        <v>OK</v>
      </c>
      <c r="ACB40" s="15">
        <v>66</v>
      </c>
      <c r="ACC40" s="14" t="str">
        <f>IF(ACB40="","","OK")</f>
        <v>OK</v>
      </c>
      <c r="ACD40" s="15">
        <v>195</v>
      </c>
      <c r="ACE40" s="14" t="str">
        <f>IF(ACD40="","","OK")</f>
        <v>OK</v>
      </c>
      <c r="ACF40" s="15">
        <v>158</v>
      </c>
      <c r="ACG40" s="14" t="str">
        <f>IF(ACF40="","","OK")</f>
        <v>OK</v>
      </c>
      <c r="ACH40" s="15">
        <v>293</v>
      </c>
      <c r="ACI40" s="14" t="str">
        <f>IF(ACH40="","","OK")</f>
        <v>OK</v>
      </c>
      <c r="ACJ40" s="15">
        <v>733</v>
      </c>
      <c r="ACK40" s="14" t="str">
        <f>IF(ACJ40="","","OK")</f>
        <v>OK</v>
      </c>
      <c r="ACL40" s="15">
        <v>977</v>
      </c>
      <c r="ACM40" s="14" t="str">
        <f>IF(ACL40="","","OK")</f>
        <v>OK</v>
      </c>
      <c r="ACN40" s="15">
        <v>4</v>
      </c>
      <c r="ACO40" s="14" t="str">
        <f>IF(ACN40="","","OK")</f>
        <v>OK</v>
      </c>
      <c r="ACP40" s="15">
        <v>5785</v>
      </c>
      <c r="ACQ40" s="14" t="str">
        <f>IF(ACP40="","","OK")</f>
        <v>OK</v>
      </c>
      <c r="ACR40" s="15">
        <v>137</v>
      </c>
      <c r="ACS40" s="14" t="str">
        <f>IF(ACR40="","","OK")</f>
        <v>OK</v>
      </c>
      <c r="ACT40" s="15">
        <v>192</v>
      </c>
      <c r="ACU40" s="14" t="str">
        <f>IF(ACT40="","","OK")</f>
        <v>OK</v>
      </c>
      <c r="ACV40" s="15">
        <v>722</v>
      </c>
      <c r="ACW40" s="14" t="str">
        <f>IF(ACV40="","","OK")</f>
        <v>OK</v>
      </c>
      <c r="ACX40" s="15">
        <v>0</v>
      </c>
      <c r="ACY40" s="14" t="str">
        <f>IF(ACX40="","","OK")</f>
        <v>OK</v>
      </c>
      <c r="ACZ40" s="15">
        <v>319</v>
      </c>
      <c r="ADA40" s="14" t="str">
        <f>IF(ACZ40="","","OK")</f>
        <v>OK</v>
      </c>
      <c r="ADB40" s="15">
        <v>55</v>
      </c>
      <c r="ADC40" s="14" t="str">
        <f>IF(ADB40="","","OK")</f>
        <v>OK</v>
      </c>
      <c r="ADD40" s="15">
        <v>0</v>
      </c>
      <c r="ADE40" s="14" t="str">
        <f>IF(ADD40="","","OK")</f>
        <v>OK</v>
      </c>
      <c r="ADF40" s="15">
        <v>72</v>
      </c>
      <c r="ADG40" s="14" t="str">
        <f>IF(ADF40="","","OK")</f>
        <v>OK</v>
      </c>
      <c r="ADH40" s="15">
        <v>22</v>
      </c>
      <c r="ADI40" s="14" t="str">
        <f>IF(ADH40="","","OK")</f>
        <v>OK</v>
      </c>
      <c r="ADJ40" s="15">
        <v>13</v>
      </c>
      <c r="ADK40" s="14" t="str">
        <f>IF(ADJ40="","","OK")</f>
        <v>OK</v>
      </c>
      <c r="ADL40" s="15">
        <v>2</v>
      </c>
      <c r="ADM40" s="14" t="s">
        <v>8</v>
      </c>
      <c r="ADN40" s="15">
        <v>0</v>
      </c>
      <c r="ADO40" s="14" t="str">
        <f>IF(ADN40="","","OK")</f>
        <v>OK</v>
      </c>
      <c r="ADP40" s="15">
        <v>3</v>
      </c>
      <c r="ADQ40" s="14" t="str">
        <f>IF(ADP40="","","OK")</f>
        <v>OK</v>
      </c>
      <c r="ADR40" s="15"/>
      <c r="ADS40" s="14" t="str">
        <f>IF(ADR40="","Vrac","OK")</f>
        <v>Vrac</v>
      </c>
      <c r="ADT40" s="15"/>
      <c r="ADU40" s="14" t="str">
        <f>IF(ADT40="","Vrac","OK")</f>
        <v>Vrac</v>
      </c>
      <c r="ADV40" s="15">
        <v>137</v>
      </c>
      <c r="ADW40" s="14" t="str">
        <f>IF(ADV40="","Vrac","OK")</f>
        <v>OK</v>
      </c>
      <c r="ADX40" s="15"/>
      <c r="ADY40" s="14" t="str">
        <f>IF(ADX40="","Vrac","OK")</f>
        <v>Vrac</v>
      </c>
      <c r="ADZ40" s="15"/>
      <c r="AEA40" s="14" t="str">
        <f>IF(ADZ40="","Vrac","OK")</f>
        <v>Vrac</v>
      </c>
      <c r="AEB40" s="15"/>
      <c r="AEC40" s="14" t="str">
        <f>IF(AEB40="","Vrac","OK")</f>
        <v>Vrac</v>
      </c>
      <c r="AED40" s="15"/>
      <c r="AEE40" s="14" t="str">
        <f>IF(AED40="","Vrac","OK")</f>
        <v>Vrac</v>
      </c>
      <c r="AEF40" s="15"/>
      <c r="AEG40" s="14" t="str">
        <f>IF(AEF40="","Vrac","OK")</f>
        <v>Vrac</v>
      </c>
      <c r="AEH40" s="15"/>
      <c r="AEI40" s="14" t="str">
        <f>IF(AEH40="","Vrac","OK")</f>
        <v>Vrac</v>
      </c>
      <c r="AEJ40" s="15"/>
      <c r="AEK40" s="14" t="str">
        <f>IF(AEJ40="","Vrac","OK")</f>
        <v>Vrac</v>
      </c>
      <c r="AEL40" s="15"/>
      <c r="AEM40" s="14" t="str">
        <f>IF(AEL40="","Vrac","OK")</f>
        <v>Vrac</v>
      </c>
      <c r="AEN40" s="15"/>
      <c r="AEO40" s="14" t="str">
        <f>IF(AEN40="","Vrac","OK")</f>
        <v>Vrac</v>
      </c>
      <c r="AEP40" s="15"/>
      <c r="AEQ40" s="14" t="str">
        <f>IF(AEP40="","Vrac","OK")</f>
        <v>Vrac</v>
      </c>
      <c r="AER40" s="15"/>
      <c r="AES40" s="14" t="str">
        <f>IF(AER40="","Vrac","OK")</f>
        <v>Vrac</v>
      </c>
      <c r="AET40" s="15"/>
      <c r="AEU40" s="14" t="str">
        <f>IF(AET40="","Vrac","OK")</f>
        <v>Vrac</v>
      </c>
      <c r="AEV40" s="15"/>
      <c r="AEW40" s="14" t="str">
        <f>IF(AEV40="","Vrac","OK")</f>
        <v>Vrac</v>
      </c>
      <c r="AEX40" s="15"/>
      <c r="AEY40" s="14" t="str">
        <f>IF(AEX40="","Vrac","OK")</f>
        <v>Vrac</v>
      </c>
      <c r="AEZ40" s="15"/>
      <c r="AFA40" s="14" t="str">
        <f>IF(AEZ40="","Vrac","OK")</f>
        <v>Vrac</v>
      </c>
      <c r="AFB40" s="15"/>
      <c r="AFC40" s="14" t="str">
        <f>IF(AFB40="","Vrac","OK")</f>
        <v>Vrac</v>
      </c>
      <c r="AFD40" s="15"/>
      <c r="AFE40" s="14" t="str">
        <f>IF(AFD40="","Vrac","OK")</f>
        <v>Vrac</v>
      </c>
      <c r="AFF40" s="15"/>
      <c r="AFG40" s="14" t="str">
        <f>IF(AFF40="","Vrac","OK")</f>
        <v>Vrac</v>
      </c>
      <c r="AFH40" s="15"/>
      <c r="AFI40" s="14" t="str">
        <f>IF(AFH40="","Vrac","OK")</f>
        <v>Vrac</v>
      </c>
      <c r="AFJ40" s="15"/>
      <c r="AFK40" s="14" t="str">
        <f>IF(AFJ40="","Vrac","OK")</f>
        <v>Vrac</v>
      </c>
      <c r="AFL40" s="15"/>
      <c r="AFM40" s="14" t="str">
        <f>IF(AFL40="","Vrac","OK")</f>
        <v>Vrac</v>
      </c>
      <c r="AFN40" s="15"/>
      <c r="AFO40" s="14" t="str">
        <f>IF(AFN40="","Vrac","OK")</f>
        <v>Vrac</v>
      </c>
      <c r="AFP40" s="15"/>
      <c r="AFQ40" s="14" t="str">
        <f>IF(AFP40="","Vrac","OK")</f>
        <v>Vrac</v>
      </c>
      <c r="AFR40" s="15"/>
      <c r="AFS40" s="14" t="str">
        <f>IF(AFR40="","Vrac","OK")</f>
        <v>Vrac</v>
      </c>
      <c r="AFT40" s="15"/>
      <c r="AFU40" s="14" t="str">
        <f>IF(AFT40="","Vrac","OK")</f>
        <v>Vrac</v>
      </c>
      <c r="AFV40" s="15"/>
      <c r="AFW40" s="14" t="str">
        <f>IF(AFV40="","Vrac","OK")</f>
        <v>Vrac</v>
      </c>
      <c r="AFX40" s="15"/>
      <c r="AFY40" s="14" t="str">
        <f>IF(AFX40="","Vrac","OK")</f>
        <v>Vrac</v>
      </c>
      <c r="AFZ40" s="15"/>
      <c r="AGA40" s="14" t="str">
        <f>IF(AFZ40="","Vrac","OK")</f>
        <v>Vrac</v>
      </c>
      <c r="AGB40" s="15"/>
      <c r="AGC40" s="14" t="str">
        <f>IF(AGB40="","Vrac","OK")</f>
        <v>Vrac</v>
      </c>
      <c r="AGD40" s="15"/>
      <c r="AGE40" s="14" t="str">
        <f>IF(AGD40="","Vrac","OK")</f>
        <v>Vrac</v>
      </c>
      <c r="AGF40" s="15"/>
      <c r="AGG40" s="14" t="str">
        <f>IF(AGF40="","Vrac","OK")</f>
        <v>Vrac</v>
      </c>
      <c r="AGH40" s="15"/>
      <c r="AGI40" s="14" t="str">
        <f>IF(AGH40="","Vrac","OK")</f>
        <v>Vrac</v>
      </c>
      <c r="AGJ40" s="15"/>
      <c r="AGK40" s="14" t="str">
        <f>IF(AGJ40="","Vrac","OK")</f>
        <v>Vrac</v>
      </c>
      <c r="AGL40" s="15"/>
      <c r="AGM40" s="14" t="str">
        <f>IF(AGL40="","Vrac","OK")</f>
        <v>Vrac</v>
      </c>
      <c r="AGN40" s="15"/>
      <c r="AGO40" s="14" t="str">
        <f>IF(AGN40="","Vrac","OK")</f>
        <v>Vrac</v>
      </c>
      <c r="AGP40" s="15"/>
      <c r="AGQ40" s="14" t="str">
        <f>IF(AGP40="","Vrac","OK")</f>
        <v>Vrac</v>
      </c>
      <c r="AGR40" s="15"/>
      <c r="AGS40" s="14" t="str">
        <f>IF(AGR40="","Vrac","OK")</f>
        <v>Vrac</v>
      </c>
      <c r="AGT40" s="15"/>
      <c r="AGU40" s="14" t="str">
        <f>IF(AGT40="","Vrac","OK")</f>
        <v>Vrac</v>
      </c>
      <c r="AGV40" s="15"/>
      <c r="AGW40" s="14" t="str">
        <f>IF(AGV40="","Vrac","OK")</f>
        <v>Vrac</v>
      </c>
      <c r="AGX40" s="15"/>
      <c r="AGY40" s="14" t="str">
        <f>IF(AGX40="","Vrac","OK")</f>
        <v>Vrac</v>
      </c>
      <c r="AGZ40" s="15"/>
      <c r="AHA40" s="14" t="str">
        <f>IF(AGZ40="","Vrac","OK")</f>
        <v>Vrac</v>
      </c>
      <c r="AHB40" s="15"/>
      <c r="AHC40" s="14" t="str">
        <f>IF(AHB40="","Vrac","OK")</f>
        <v>Vrac</v>
      </c>
      <c r="AHD40" s="15"/>
      <c r="AHE40" s="14" t="str">
        <f>IF(AHD40="","Vrac","OK")</f>
        <v>Vrac</v>
      </c>
      <c r="AHF40" s="15"/>
      <c r="AHG40" s="14" t="str">
        <f>IF(AHF40="","Vrac","OK")</f>
        <v>Vrac</v>
      </c>
      <c r="AHH40" s="15"/>
      <c r="AHI40" s="14" t="str">
        <f>IF(AHH40="","Vrac","OK")</f>
        <v>Vrac</v>
      </c>
      <c r="AHJ40" s="15"/>
      <c r="AHK40" s="14" t="str">
        <f>IF(AHJ40="","Vrac","OK")</f>
        <v>Vrac</v>
      </c>
      <c r="AHL40" s="15"/>
      <c r="AHM40" s="14" t="str">
        <f>IF(AHL40="","Vrac","OK")</f>
        <v>Vrac</v>
      </c>
      <c r="AHN40" s="15"/>
      <c r="AHO40" s="14" t="str">
        <f>IF(AHN40="","Vrac","OK")</f>
        <v>Vrac</v>
      </c>
      <c r="AHP40" s="15"/>
      <c r="AHQ40" s="14" t="str">
        <f>IF(AHP40="","Vrac","OK")</f>
        <v>Vrac</v>
      </c>
      <c r="AHR40" s="15"/>
      <c r="AHS40" s="14" t="str">
        <f>IF(AHR40="","Vrac","OK")</f>
        <v>Vrac</v>
      </c>
      <c r="AHT40" s="15"/>
      <c r="AHU40" s="14" t="str">
        <f>IF(AHT40="","Vrac","OK")</f>
        <v>Vrac</v>
      </c>
      <c r="AHV40" s="15"/>
      <c r="AHW40" s="14" t="str">
        <f>IF(AHV40="","Vrac","OK")</f>
        <v>Vrac</v>
      </c>
      <c r="AHX40" s="15"/>
      <c r="AHY40" s="14" t="str">
        <f>IF(AHX40="","Vrac","OK")</f>
        <v>Vrac</v>
      </c>
      <c r="AHZ40" s="15"/>
      <c r="AIA40" s="14" t="str">
        <f>IF(AHZ40="","Vrac","OK")</f>
        <v>Vrac</v>
      </c>
      <c r="AIB40" s="15"/>
      <c r="AIC40" s="14" t="str">
        <f>IF(AIB40="","Vrac","OK")</f>
        <v>Vrac</v>
      </c>
      <c r="AID40" s="15"/>
      <c r="AIE40" s="14" t="str">
        <f>IF(AID40="","Vrac","OK")</f>
        <v>Vrac</v>
      </c>
      <c r="AIF40" s="15"/>
      <c r="AIG40" s="14" t="str">
        <f>IF(AIF40="","Vrac","OK")</f>
        <v>Vrac</v>
      </c>
      <c r="AIH40" s="15"/>
      <c r="AII40" s="14" t="str">
        <f>IF(AIH40="","Vrac","OK")</f>
        <v>Vrac</v>
      </c>
      <c r="AIJ40" s="15"/>
      <c r="AIK40" s="14" t="str">
        <f>IF(AIJ40="","Vrac","OK")</f>
        <v>Vrac</v>
      </c>
      <c r="AIL40" s="15"/>
      <c r="AIM40" s="14" t="str">
        <f>IF(AIL40="","Vrac","OK")</f>
        <v>Vrac</v>
      </c>
      <c r="AIN40" s="15"/>
      <c r="AIO40" s="14" t="str">
        <f>IF(AIN40="","Vrac","OK")</f>
        <v>Vrac</v>
      </c>
      <c r="AIP40" s="15"/>
      <c r="AIQ40" s="14" t="str">
        <f>IF(AIP40="","Vrac","OK")</f>
        <v>Vrac</v>
      </c>
      <c r="AIR40" s="15"/>
      <c r="AIS40" s="14" t="str">
        <f>IF(AIR40="","Vrac","OK")</f>
        <v>Vrac</v>
      </c>
      <c r="AIT40" s="15"/>
      <c r="AIU40" s="14" t="str">
        <f>IF(AIT40="","Vrac","OK")</f>
        <v>Vrac</v>
      </c>
      <c r="AIV40" s="15"/>
      <c r="AIW40" s="14" t="str">
        <f>IF(AIV40="","Vrac","OK")</f>
        <v>Vrac</v>
      </c>
      <c r="AIX40" s="15"/>
      <c r="AIY40" s="14" t="str">
        <f>IF(AIX40="","Vrac","OK")</f>
        <v>Vrac</v>
      </c>
      <c r="AIZ40" s="15"/>
      <c r="AJA40" s="14" t="str">
        <f>IF(AIZ40="","Vrac","OK")</f>
        <v>Vrac</v>
      </c>
      <c r="AJB40" s="15"/>
      <c r="AJC40" s="14" t="str">
        <f>IF(AJB40="","Vrac","OK")</f>
        <v>Vrac</v>
      </c>
      <c r="AJD40" s="15"/>
      <c r="AJE40" s="14" t="str">
        <f>IF(AJD40="","Vrac","OK")</f>
        <v>Vrac</v>
      </c>
      <c r="AJF40" s="15"/>
      <c r="AJG40" s="14" t="str">
        <f>IF(AJF40="","Vrac","OK")</f>
        <v>Vrac</v>
      </c>
      <c r="AJH40" s="15"/>
      <c r="AJI40" s="14" t="str">
        <f>IF(AJH40="","Vrac","OK")</f>
        <v>Vrac</v>
      </c>
      <c r="AJJ40" s="15"/>
      <c r="AJK40" s="14" t="str">
        <f>IF(AJJ40="","Vrac","OK")</f>
        <v>Vrac</v>
      </c>
      <c r="AJL40" s="15"/>
      <c r="AJM40" s="14" t="str">
        <f>IF(AJL40="","Vrac","OK")</f>
        <v>Vrac</v>
      </c>
      <c r="AJN40" s="15"/>
      <c r="AJO40" s="14" t="str">
        <f>IF(AJN40="","Vrac","OK")</f>
        <v>Vrac</v>
      </c>
      <c r="AJP40" s="15"/>
      <c r="AJQ40" s="14" t="str">
        <f>IF(AJP40="","Vrac","OK")</f>
        <v>Vrac</v>
      </c>
      <c r="AJR40" s="15"/>
      <c r="AJS40" s="14" t="str">
        <f>IF(AJR40="","Vrac","OK")</f>
        <v>Vrac</v>
      </c>
      <c r="AJT40" s="15"/>
      <c r="AJU40" s="14" t="str">
        <f>IF(AJT40="","Vrac","OK")</f>
        <v>Vrac</v>
      </c>
      <c r="AJV40" s="15"/>
      <c r="AJW40" s="14" t="str">
        <f>IF(AJV40="","Vrac","OK")</f>
        <v>Vrac</v>
      </c>
      <c r="AJX40" s="15"/>
      <c r="AJY40" s="14" t="str">
        <f>IF(AJX40="","Vrac","OK")</f>
        <v>Vrac</v>
      </c>
      <c r="AJZ40" s="15"/>
      <c r="AKA40" s="14" t="str">
        <f>IF(AJZ40="","Vrac","OK")</f>
        <v>Vrac</v>
      </c>
      <c r="AKB40" s="15"/>
      <c r="AKC40" s="14" t="str">
        <f>IF(AKB40="","Vrac","OK")</f>
        <v>Vrac</v>
      </c>
      <c r="AKD40" s="15"/>
      <c r="AKE40" s="14" t="str">
        <f>IF(AKD40="","Vrac","OK")</f>
        <v>Vrac</v>
      </c>
      <c r="AKF40" s="15"/>
      <c r="AKG40" s="14" t="str">
        <f>IF(AKF40="","Vrac","OK")</f>
        <v>Vrac</v>
      </c>
      <c r="AKH40" s="15"/>
      <c r="AKI40" s="14" t="str">
        <f>IF(AKH40="","Vrac","OK")</f>
        <v>Vrac</v>
      </c>
      <c r="AKJ40" s="15"/>
      <c r="AKK40" s="14" t="str">
        <f>IF(AKJ40="","Vrac","OK")</f>
        <v>Vrac</v>
      </c>
      <c r="AKL40" s="15"/>
      <c r="AKM40" s="14" t="str">
        <f>IF(AKL40="","Vrac","OK")</f>
        <v>Vrac</v>
      </c>
      <c r="AKN40" s="15"/>
      <c r="AKO40" s="14" t="str">
        <f>IF(AKN40="","Vrac","OK")</f>
        <v>Vrac</v>
      </c>
      <c r="AKP40" s="15"/>
      <c r="AKQ40" s="14" t="str">
        <f>IF(AKP40="","Vrac","OK")</f>
        <v>Vrac</v>
      </c>
      <c r="AKR40" s="15"/>
      <c r="AKS40" s="14" t="str">
        <f>IF(AKR40="","Vrac","OK")</f>
        <v>Vrac</v>
      </c>
      <c r="AKT40" s="15"/>
      <c r="AKU40" s="14" t="str">
        <f>IF(AKT40="","Vrac","OK")</f>
        <v>Vrac</v>
      </c>
      <c r="AKV40" s="15"/>
      <c r="AKW40" s="14" t="str">
        <f>IF(AKV40="","Vrac","OK")</f>
        <v>Vrac</v>
      </c>
      <c r="AKX40" s="15"/>
      <c r="AKY40" s="14" t="str">
        <f>IF(AKX40="","Vrac","OK")</f>
        <v>Vrac</v>
      </c>
      <c r="AKZ40" s="15"/>
      <c r="ALA40" s="14" t="str">
        <f>IF(AKZ40="","Vrac","OK")</f>
        <v>Vrac</v>
      </c>
      <c r="ALB40" s="15"/>
      <c r="ALC40" s="14" t="str">
        <f>IF(ALB40="","Vrac","OK")</f>
        <v>Vrac</v>
      </c>
      <c r="ALD40" s="15"/>
      <c r="ALE40" s="14" t="str">
        <f>IF(ALD40="","Vrac","OK")</f>
        <v>Vrac</v>
      </c>
      <c r="ALF40" s="15"/>
      <c r="ALG40" s="14" t="str">
        <f>IF(ALF40="","Vrac","OK")</f>
        <v>Vrac</v>
      </c>
      <c r="ALH40" s="15"/>
      <c r="ALI40" s="14" t="str">
        <f>IF(ALH40="","Vrac","OK")</f>
        <v>Vrac</v>
      </c>
      <c r="ALJ40" s="15"/>
      <c r="ALK40" s="14" t="str">
        <f>IF(ALJ40="","Vrac","OK")</f>
        <v>Vrac</v>
      </c>
      <c r="ALL40" s="15"/>
      <c r="ALM40" s="14" t="str">
        <f>IF(ALL40="","Vrac","OK")</f>
        <v>Vrac</v>
      </c>
      <c r="ALN40" s="15"/>
      <c r="ALO40" s="14" t="str">
        <f>IF(ALN40="","Vrac","OK")</f>
        <v>Vrac</v>
      </c>
      <c r="ALP40" s="15"/>
      <c r="ALQ40" s="14" t="str">
        <f>IF(ALP40="","Vrac","OK")</f>
        <v>Vrac</v>
      </c>
      <c r="ALR40" s="15"/>
      <c r="ALS40" s="14" t="str">
        <f>IF(ALR40="","Vrac","OK")</f>
        <v>Vrac</v>
      </c>
      <c r="ALT40" s="15"/>
      <c r="ALU40" s="14" t="str">
        <f>IF(ALT40="","Vrac","OK")</f>
        <v>Vrac</v>
      </c>
      <c r="ALV40" s="15"/>
      <c r="ALW40" s="14" t="str">
        <f>IF(ALV40="","Vrac","OK")</f>
        <v>Vrac</v>
      </c>
      <c r="ALX40" s="15"/>
      <c r="ALY40" s="14" t="str">
        <f>IF(ALX40="","Vrac","OK")</f>
        <v>Vrac</v>
      </c>
      <c r="ALZ40" s="15"/>
      <c r="AMA40" s="14" t="str">
        <f>IF(ALZ40="","Vrac","OK")</f>
        <v>Vrac</v>
      </c>
      <c r="AMB40" s="15"/>
      <c r="AMC40" s="14" t="str">
        <f>IF(AMB40="","Vrac","OK")</f>
        <v>Vrac</v>
      </c>
      <c r="AMD40" s="15"/>
      <c r="AME40" s="14" t="str">
        <f>IF(AMD40="","Vrac","OK")</f>
        <v>Vrac</v>
      </c>
      <c r="AMF40" s="15"/>
      <c r="AMG40" s="14" t="str">
        <f>IF(AMF40="","Vrac","OK")</f>
        <v>Vrac</v>
      </c>
      <c r="AMH40" s="15"/>
      <c r="AMI40" s="14" t="str">
        <f>IF(AMH40="","Vrac","OK")</f>
        <v>Vrac</v>
      </c>
      <c r="AMJ40" s="15"/>
      <c r="AMK40" s="14" t="str">
        <f>IF(AMJ40="","Vrac","OK")</f>
        <v>Vrac</v>
      </c>
      <c r="AML40" s="15"/>
      <c r="AMM40" s="14" t="str">
        <f>IF(AML40="","Vrac","OK")</f>
        <v>Vrac</v>
      </c>
      <c r="AMN40" s="15"/>
      <c r="AMO40" s="14" t="str">
        <f>IF(AMN40="","Vrac","OK")</f>
        <v>Vrac</v>
      </c>
      <c r="AMP40" s="15"/>
      <c r="AMQ40" s="14" t="str">
        <f>IF(AMP40="","Vrac","OK")</f>
        <v>Vrac</v>
      </c>
      <c r="AMR40" s="15"/>
      <c r="AMS40" s="14" t="str">
        <f>IF(AMR40="","Vrac","OK")</f>
        <v>Vrac</v>
      </c>
      <c r="AMT40" s="15"/>
      <c r="AMU40" s="14" t="str">
        <f>IF(AMT40="","Vrac","OK")</f>
        <v>Vrac</v>
      </c>
      <c r="AMV40" s="15"/>
      <c r="AMW40" s="14" t="str">
        <f>IF(AMV40="","Vrac","OK")</f>
        <v>Vrac</v>
      </c>
      <c r="AMX40" s="15"/>
      <c r="AMY40" s="14" t="str">
        <f>IF(AMX40="","Vrac","OK")</f>
        <v>Vrac</v>
      </c>
      <c r="AMZ40" s="15"/>
      <c r="ANA40" s="14" t="str">
        <f>IF(AMZ40="","Vrac","OK")</f>
        <v>Vrac</v>
      </c>
      <c r="ANB40" s="15"/>
      <c r="ANC40" s="14" t="str">
        <f>IF(ANB40="","Vrac","OK")</f>
        <v>Vrac</v>
      </c>
      <c r="AND40" s="15"/>
      <c r="ANE40" s="14" t="str">
        <f>IF(AND40="","Vrac","OK")</f>
        <v>Vrac</v>
      </c>
      <c r="ANF40" s="15"/>
      <c r="ANG40" s="14" t="str">
        <f>IF(ANF40="","Vrac","OK")</f>
        <v>Vrac</v>
      </c>
      <c r="ANH40" s="15"/>
      <c r="ANI40" s="14" t="str">
        <f>IF(ANH40="","Vrac","OK")</f>
        <v>Vrac</v>
      </c>
      <c r="ANJ40" s="15"/>
      <c r="ANK40" s="14" t="str">
        <f>IF(ANJ40="","Vrac","OK")</f>
        <v>Vrac</v>
      </c>
      <c r="ANL40" s="15"/>
      <c r="ANM40" s="14" t="str">
        <f>IF(ANL40="","Vrac","OK")</f>
        <v>Vrac</v>
      </c>
      <c r="ANN40" s="15"/>
      <c r="ANO40" s="14" t="str">
        <f>IF(ANN40="","Vrac","OK")</f>
        <v>Vrac</v>
      </c>
      <c r="ANP40" s="15"/>
      <c r="ANQ40" s="14" t="str">
        <f>IF(ANP40="","Vrac","OK")</f>
        <v>Vrac</v>
      </c>
      <c r="ANR40" s="15"/>
      <c r="ANS40" s="14" t="str">
        <f>IF(ANR40="","Vrac","OK")</f>
        <v>Vrac</v>
      </c>
      <c r="ANT40" s="15"/>
      <c r="ANU40" s="14" t="str">
        <f>IF(ANT40="","Vrac","OK")</f>
        <v>Vrac</v>
      </c>
      <c r="ANV40" s="15"/>
      <c r="ANW40" s="14" t="str">
        <f>IF(ANV40="","Vrac","OK")</f>
        <v>Vrac</v>
      </c>
      <c r="ANX40" s="15"/>
      <c r="ANY40" s="14" t="str">
        <f>IF(ANX40="","Vrac","OK")</f>
        <v>Vrac</v>
      </c>
      <c r="ANZ40" s="15"/>
      <c r="AOA40" s="14" t="str">
        <f>IF(ANZ40="","Vrac","OK")</f>
        <v>Vrac</v>
      </c>
      <c r="AOB40" s="15"/>
      <c r="AOC40" s="14" t="str">
        <f>IF(AOB40="","Vrac","OK")</f>
        <v>Vrac</v>
      </c>
      <c r="AOD40" s="15"/>
      <c r="AOE40" s="14" t="str">
        <f>IF(AOD40="","Vrac","OK")</f>
        <v>Vrac</v>
      </c>
      <c r="AOF40" s="15"/>
      <c r="AOG40" s="14" t="str">
        <f>IF(AOF40="","Vrac","OK")</f>
        <v>Vrac</v>
      </c>
      <c r="AOH40" s="15"/>
      <c r="AOI40" s="14" t="str">
        <f>IF(AOH40="","Vrac","OK")</f>
        <v>Vrac</v>
      </c>
      <c r="AOJ40" s="15"/>
      <c r="AOK40" s="14" t="str">
        <f>IF(AOJ40="","Vrac","OK")</f>
        <v>Vrac</v>
      </c>
      <c r="AOL40" s="15"/>
      <c r="AOM40" s="14" t="str">
        <f>IF(AOL40="","Vrac","OK")</f>
        <v>Vrac</v>
      </c>
      <c r="AON40" s="15"/>
      <c r="AOO40" s="14" t="str">
        <f>IF(AON40="","Vrac","OK")</f>
        <v>Vrac</v>
      </c>
      <c r="AOP40" s="15"/>
      <c r="AOQ40" s="14" t="str">
        <f>IF(AOP40="","Vrac","OK")</f>
        <v>Vrac</v>
      </c>
      <c r="AOR40" s="15"/>
      <c r="AOS40" s="14" t="str">
        <f>IF(AOR40="","Vrac","OK")</f>
        <v>Vrac</v>
      </c>
      <c r="AOT40" s="15"/>
      <c r="AOU40" s="14" t="str">
        <f>IF(AOT40="","Vrac","OK")</f>
        <v>Vrac</v>
      </c>
      <c r="AOV40" s="15"/>
      <c r="AOW40" s="14" t="str">
        <f>IF(AOV40="","Vrac","OK")</f>
        <v>Vrac</v>
      </c>
      <c r="AOX40" s="15"/>
      <c r="AOY40" s="14" t="str">
        <f>IF(AOX40="","Vrac","OK")</f>
        <v>Vrac</v>
      </c>
      <c r="AOZ40" s="15"/>
      <c r="APA40" s="14" t="str">
        <f>IF(AOZ40="","Vrac","OK")</f>
        <v>Vrac</v>
      </c>
      <c r="APB40" s="15"/>
      <c r="APC40" s="14" t="str">
        <f>IF(APB40="","Vrac","OK")</f>
        <v>Vrac</v>
      </c>
      <c r="APD40" s="15"/>
      <c r="APE40" s="14" t="str">
        <f>IF(APD40="","Vrac","OK")</f>
        <v>Vrac</v>
      </c>
      <c r="APF40" s="15"/>
      <c r="APG40" s="14" t="str">
        <f>IF(APF40="","Vrac","OK")</f>
        <v>Vrac</v>
      </c>
      <c r="APH40" s="15"/>
      <c r="API40" s="14" t="str">
        <f>IF(APH40="","Vrac","OK")</f>
        <v>Vrac</v>
      </c>
      <c r="APJ40" s="15"/>
      <c r="APK40" s="14" t="str">
        <f>IF(APJ40="","Vrac","OK")</f>
        <v>Vrac</v>
      </c>
      <c r="APL40" s="15"/>
      <c r="APM40" s="14" t="str">
        <f>IF(APL40="","Vrac","OK")</f>
        <v>Vrac</v>
      </c>
      <c r="APN40" s="15"/>
      <c r="APO40" s="14" t="str">
        <f>IF(APN40="","Vrac","OK")</f>
        <v>Vrac</v>
      </c>
      <c r="APP40" s="15"/>
      <c r="APQ40" s="14" t="str">
        <f>IF(APP40="","Vrac","OK")</f>
        <v>Vrac</v>
      </c>
      <c r="APR40" s="15"/>
      <c r="APS40" s="14" t="str">
        <f>IF(APR40="","Vrac","OK")</f>
        <v>Vrac</v>
      </c>
      <c r="APT40" s="15"/>
      <c r="APU40" s="14" t="str">
        <f>IF(APT40="","Vrac","OK")</f>
        <v>Vrac</v>
      </c>
      <c r="APV40" s="15"/>
      <c r="APW40" s="14" t="str">
        <f>IF(APV40="","Vrac","OK")</f>
        <v>Vrac</v>
      </c>
      <c r="APX40" s="15"/>
      <c r="APY40" s="14" t="str">
        <f>IF(APX40="","Vrac","OK")</f>
        <v>Vrac</v>
      </c>
      <c r="APZ40" s="15"/>
      <c r="AQA40" s="14" t="str">
        <f>IF(APZ40="","Vrac","OK")</f>
        <v>Vrac</v>
      </c>
      <c r="AQB40" s="15"/>
      <c r="AQC40" s="14" t="str">
        <f>IF(AQB40="","Vrac","OK")</f>
        <v>Vrac</v>
      </c>
      <c r="AQD40" s="15"/>
      <c r="AQE40" s="14" t="str">
        <f>IF(AQD40="","Vrac","OK")</f>
        <v>Vrac</v>
      </c>
      <c r="AQF40" s="15"/>
      <c r="AQG40" s="14" t="str">
        <f>IF(AQF40="","Vrac","OK")</f>
        <v>Vrac</v>
      </c>
      <c r="AQH40" s="15"/>
      <c r="AQI40" s="14" t="str">
        <f>IF(AQH40="","Vrac","OK")</f>
        <v>Vrac</v>
      </c>
      <c r="AQJ40" s="15"/>
      <c r="AQK40" s="14" t="str">
        <f>IF(AQJ40="","Vrac","OK")</f>
        <v>Vrac</v>
      </c>
      <c r="AQL40" s="15"/>
      <c r="AQM40" s="14" t="str">
        <f>IF(AQL40="","Vrac","OK")</f>
        <v>Vrac</v>
      </c>
      <c r="AQN40" s="15"/>
      <c r="AQO40" s="14" t="str">
        <f>IF(AQN40="","Vrac","OK")</f>
        <v>Vrac</v>
      </c>
      <c r="AQP40" s="15"/>
      <c r="AQQ40" s="14" t="str">
        <f>IF(AQP40="","Vrac","OK")</f>
        <v>Vrac</v>
      </c>
      <c r="AQR40" s="15"/>
      <c r="AQS40" s="14" t="str">
        <f>IF(AQR40="","Vrac","OK")</f>
        <v>Vrac</v>
      </c>
      <c r="AQT40" s="15"/>
      <c r="AQU40" s="14" t="str">
        <f>IF(AQT40="","Vrac","OK")</f>
        <v>Vrac</v>
      </c>
      <c r="AQV40" s="15"/>
      <c r="AQW40" s="14" t="str">
        <f>IF(AQV40="","Vrac","OK")</f>
        <v>Vrac</v>
      </c>
      <c r="AQX40" s="15"/>
      <c r="AQY40" s="14" t="str">
        <f>IF(AQX40="","Vrac","OK")</f>
        <v>Vrac</v>
      </c>
      <c r="AQZ40" s="15"/>
      <c r="ARA40" s="14" t="str">
        <f>IF(AQZ40="","Vrac","OK")</f>
        <v>Vrac</v>
      </c>
      <c r="ARB40" s="15"/>
      <c r="ARC40" s="14" t="str">
        <f>IF(ARB40="","Vrac","OK")</f>
        <v>Vrac</v>
      </c>
      <c r="ARD40" s="15"/>
      <c r="ARE40" s="14" t="str">
        <f>IF(ARD40="","Vrac","OK")</f>
        <v>Vrac</v>
      </c>
      <c r="ARF40" s="15"/>
      <c r="ARG40" s="14" t="str">
        <f>IF(ARF40="","Vrac","OK")</f>
        <v>Vrac</v>
      </c>
      <c r="ARH40" s="15"/>
      <c r="ARI40" s="14" t="str">
        <f>IF(ARH40="","Vrac","OK")</f>
        <v>Vrac</v>
      </c>
      <c r="ARJ40" s="15"/>
      <c r="ARK40" s="14" t="str">
        <f>IF(ARJ40="","Vrac","OK")</f>
        <v>Vrac</v>
      </c>
      <c r="ARL40" s="15"/>
      <c r="ARM40" s="14" t="str">
        <f>IF(ARL40="","Vrac","OK")</f>
        <v>Vrac</v>
      </c>
      <c r="ARN40" s="15"/>
      <c r="ARO40" s="14" t="str">
        <f>IF(ARN40="","Vrac","OK")</f>
        <v>Vrac</v>
      </c>
      <c r="ARP40" s="15"/>
      <c r="ARQ40" s="14" t="str">
        <f>IF(ARP40="","Vrac","OK")</f>
        <v>Vrac</v>
      </c>
      <c r="ARR40" s="15"/>
      <c r="ARS40" s="14" t="str">
        <f>IF(ARR40="","Vrac","OK")</f>
        <v>Vrac</v>
      </c>
      <c r="ART40" s="15"/>
      <c r="ARU40" s="14" t="str">
        <f>IF(ART40="","Vrac","OK")</f>
        <v>Vrac</v>
      </c>
      <c r="ARV40" s="15"/>
      <c r="ARW40" s="14" t="str">
        <f>IF(ARV40="","Vrac","OK")</f>
        <v>Vrac</v>
      </c>
      <c r="ARX40" s="15"/>
      <c r="ARY40" s="14" t="str">
        <f>IF(ARX40="","Vrac","OK")</f>
        <v>Vrac</v>
      </c>
      <c r="ARZ40" s="15"/>
      <c r="ASA40" s="14" t="str">
        <f>IF(ARZ40="","Vrac","OK")</f>
        <v>Vrac</v>
      </c>
      <c r="ASB40" s="15"/>
      <c r="ASC40" s="14" t="str">
        <f>IF(ASB40="","Vrac","OK")</f>
        <v>Vrac</v>
      </c>
      <c r="ASD40" s="15"/>
      <c r="ASE40" s="14" t="str">
        <f>IF(ASD40="","Vrac","OK")</f>
        <v>Vrac</v>
      </c>
      <c r="ASF40" s="15"/>
      <c r="ASG40" s="14" t="str">
        <f>IF(ASF40="","Vrac","OK")</f>
        <v>Vrac</v>
      </c>
      <c r="ASH40" s="15"/>
      <c r="ASI40" s="14" t="str">
        <f>IF(ASH40="","Vrac","OK")</f>
        <v>Vrac</v>
      </c>
      <c r="ASJ40" s="15"/>
      <c r="ASK40" s="14" t="str">
        <f>IF(ASJ40="","Vrac","OK")</f>
        <v>Vrac</v>
      </c>
      <c r="ASL40" s="15"/>
      <c r="ASM40" s="14" t="str">
        <f>IF(ASL40="","Vrac","OK")</f>
        <v>Vrac</v>
      </c>
      <c r="ASN40" s="15"/>
      <c r="ASO40" s="14" t="str">
        <f>IF(ASN40="","Vrac","OK")</f>
        <v>Vrac</v>
      </c>
      <c r="ASP40" s="15"/>
      <c r="ASQ40" s="14" t="str">
        <f>IF(ASP40="","Vrac","OK")</f>
        <v>Vrac</v>
      </c>
      <c r="ASR40" s="15"/>
      <c r="ASS40" s="14" t="str">
        <f>IF(ASR40="","Vrac","OK")</f>
        <v>Vrac</v>
      </c>
      <c r="AST40" s="15"/>
      <c r="ASU40" s="14" t="str">
        <f>IF(AST40="","Vrac","OK")</f>
        <v>Vrac</v>
      </c>
      <c r="ASV40" s="15"/>
      <c r="ASW40" s="14" t="str">
        <f>IF(ASV40="","Vrac","OK")</f>
        <v>Vrac</v>
      </c>
      <c r="ASX40" s="15"/>
      <c r="ASY40" s="14" t="str">
        <f>IF(ASX40="","Vrac","OK")</f>
        <v>Vrac</v>
      </c>
      <c r="ASZ40" s="15"/>
      <c r="ATA40" s="14" t="str">
        <f>IF(ASZ40="","Vrac","OK")</f>
        <v>Vrac</v>
      </c>
      <c r="ATB40" s="15"/>
      <c r="ATC40" s="14" t="str">
        <f>IF(ATB40="","Vrac","OK")</f>
        <v>Vrac</v>
      </c>
      <c r="ATD40" s="15"/>
      <c r="ATE40" s="14" t="str">
        <f>IF(ATD40="","Vrac","OK")</f>
        <v>Vrac</v>
      </c>
      <c r="ATF40" s="15"/>
      <c r="ATG40" s="14" t="str">
        <f>IF(ATF40="","Vrac","OK")</f>
        <v>Vrac</v>
      </c>
      <c r="ATH40" s="15"/>
      <c r="ATI40" s="14" t="str">
        <f>IF(ATH40="","Vrac","OK")</f>
        <v>Vrac</v>
      </c>
      <c r="ATJ40" s="15"/>
      <c r="ATK40" s="14" t="str">
        <f>IF(ATJ40="","Vrac","OK")</f>
        <v>Vrac</v>
      </c>
      <c r="ATL40" s="15"/>
      <c r="ATM40" s="14" t="str">
        <f>IF(ATL40="","Vrac","OK")</f>
        <v>Vrac</v>
      </c>
      <c r="ATN40" s="15"/>
      <c r="ATO40" s="14" t="str">
        <f>IF(ATN40="","Vrac","OK")</f>
        <v>Vrac</v>
      </c>
      <c r="ATP40" s="15"/>
      <c r="ATQ40" s="14" t="str">
        <f>IF(ATP40="","Vrac","OK")</f>
        <v>Vrac</v>
      </c>
      <c r="ATR40" s="15"/>
      <c r="ATS40" s="14" t="str">
        <f>IF(ATR40="","Vrac","OK")</f>
        <v>Vrac</v>
      </c>
      <c r="ATT40" s="15"/>
      <c r="ATU40" s="14" t="str">
        <f>IF(ATT40="","Vrac","OK")</f>
        <v>Vrac</v>
      </c>
      <c r="ATV40" s="15"/>
      <c r="ATW40" s="14" t="str">
        <f>IF(ATV40="","Vrac","OK")</f>
        <v>Vrac</v>
      </c>
      <c r="ATX40" s="15"/>
      <c r="ATY40" s="14" t="str">
        <f>IF(ATX40="","Vrac","OK")</f>
        <v>Vrac</v>
      </c>
      <c r="ATZ40" s="15"/>
      <c r="AUA40" s="14" t="str">
        <f>IF(ATZ40="","Vrac","OK")</f>
        <v>Vrac</v>
      </c>
      <c r="AUB40" s="15"/>
      <c r="AUC40" s="14" t="str">
        <f>IF(AUB40="","Vrac","OK")</f>
        <v>Vrac</v>
      </c>
      <c r="AUD40" s="15"/>
      <c r="AUE40" s="14" t="str">
        <f>IF(AUD40="","Vrac","OK")</f>
        <v>Vrac</v>
      </c>
      <c r="AUF40" s="15"/>
      <c r="AUG40" s="14" t="str">
        <f>IF(AUF40="","Vrac","OK")</f>
        <v>Vrac</v>
      </c>
      <c r="AUH40" s="15"/>
      <c r="AUI40" s="14" t="str">
        <f>IF(AUH40="","Vrac","OK")</f>
        <v>Vrac</v>
      </c>
      <c r="AUJ40" s="15"/>
      <c r="AUK40" s="14" t="str">
        <f>IF(AUJ40="","Vrac","OK")</f>
        <v>Vrac</v>
      </c>
      <c r="AUL40" s="15"/>
      <c r="AUM40" s="14" t="str">
        <f>IF(AUL40="","Vrac","OK")</f>
        <v>Vrac</v>
      </c>
      <c r="AUN40" s="15"/>
      <c r="AUO40" s="14" t="str">
        <f>IF(AUN40="","Vrac","OK")</f>
        <v>Vrac</v>
      </c>
      <c r="AUP40" s="15"/>
      <c r="AUQ40" s="14" t="str">
        <f>IF(AUP40="","Vrac","OK")</f>
        <v>Vrac</v>
      </c>
      <c r="AUR40" s="15"/>
      <c r="AUS40" s="14" t="str">
        <f>IF(AUR40="","Vrac","OK")</f>
        <v>Vrac</v>
      </c>
      <c r="AUT40" s="15"/>
      <c r="AUU40" s="14" t="str">
        <f>IF(AUT40="","Vrac","OK")</f>
        <v>Vrac</v>
      </c>
      <c r="AUV40" s="15"/>
      <c r="AUW40" s="14" t="str">
        <f>IF(AUV40="","Vrac","OK")</f>
        <v>Vrac</v>
      </c>
      <c r="AUX40" s="15"/>
      <c r="AUY40" s="14" t="str">
        <f>IF(AUX40="","Vrac","OK")</f>
        <v>Vrac</v>
      </c>
      <c r="AUZ40" s="15"/>
      <c r="AVA40" s="14" t="str">
        <f>IF(AUZ40="","Vrac","OK")</f>
        <v>Vrac</v>
      </c>
      <c r="AVB40" s="15"/>
      <c r="AVC40" s="14" t="str">
        <f>IF(AVB40="","Vrac","OK")</f>
        <v>Vrac</v>
      </c>
      <c r="AVD40" s="15"/>
      <c r="AVE40" s="14" t="str">
        <f>IF(AVD40="","Vrac","OK")</f>
        <v>Vrac</v>
      </c>
      <c r="AVF40" s="15"/>
      <c r="AVG40" s="14" t="str">
        <f>IF(AVF40="","Vrac","OK")</f>
        <v>Vrac</v>
      </c>
      <c r="AVH40" s="15"/>
      <c r="AVI40" s="14" t="str">
        <f>IF(AVH40="","Vrac","OK")</f>
        <v>Vrac</v>
      </c>
      <c r="AVJ40" s="15"/>
      <c r="AVK40" s="14" t="str">
        <f>IF(AVJ40="","Vrac","OK")</f>
        <v>Vrac</v>
      </c>
      <c r="AVL40" s="15"/>
      <c r="AVM40" s="14" t="str">
        <f>IF(AVL40="","Vrac","OK")</f>
        <v>Vrac</v>
      </c>
      <c r="AVN40" s="15"/>
      <c r="AVO40" s="14" t="str">
        <f>IF(AVN40="","Vrac","OK")</f>
        <v>Vrac</v>
      </c>
      <c r="AVP40" s="15"/>
      <c r="AVQ40" s="14" t="str">
        <f>IF(AVP40="","Vrac","OK")</f>
        <v>Vrac</v>
      </c>
      <c r="AVR40" s="15"/>
      <c r="AVS40" s="14" t="str">
        <f>IF(AVR40="","Vrac","OK")</f>
        <v>Vrac</v>
      </c>
      <c r="AVT40" s="15"/>
      <c r="AVU40" s="14" t="str">
        <f>IF(AVT40="","Vrac","OK")</f>
        <v>Vrac</v>
      </c>
      <c r="AVV40" s="15"/>
      <c r="AVW40" s="14" t="str">
        <f>IF(AVV40="","Vrac","OK")</f>
        <v>Vrac</v>
      </c>
      <c r="AVX40" s="15"/>
      <c r="AVY40" s="14" t="str">
        <f>IF(AVX40="","Vrac","OK")</f>
        <v>Vrac</v>
      </c>
      <c r="AVZ40" s="15"/>
      <c r="AWA40" s="14" t="str">
        <f>IF(AVZ40="","Vrac","OK")</f>
        <v>Vrac</v>
      </c>
      <c r="AWB40" s="15"/>
      <c r="AWC40" s="14" t="str">
        <f>IF(AWB40="","Vrac","OK")</f>
        <v>Vrac</v>
      </c>
      <c r="AWD40" s="15"/>
      <c r="AWE40" s="14" t="str">
        <f>IF(AWD40="","Vrac","OK")</f>
        <v>Vrac</v>
      </c>
      <c r="AWF40" s="15"/>
      <c r="AWG40" s="14" t="str">
        <f>IF(AWF40="","Vrac","OK")</f>
        <v>Vrac</v>
      </c>
      <c r="AWH40" s="15"/>
      <c r="AWI40" s="14" t="str">
        <f>IF(AWH40="","Vrac","OK")</f>
        <v>Vrac</v>
      </c>
      <c r="AWJ40" s="15"/>
      <c r="AWK40" s="14" t="str">
        <f>IF(AWJ40="","Vrac","OK")</f>
        <v>Vrac</v>
      </c>
      <c r="AWL40" s="15"/>
      <c r="AWM40" s="14" t="str">
        <f>IF(AWL40="","Vrac","OK")</f>
        <v>Vrac</v>
      </c>
      <c r="AWN40" s="15"/>
      <c r="AWO40" s="14" t="str">
        <f>IF(AWN40="","Vrac","OK")</f>
        <v>Vrac</v>
      </c>
      <c r="AWP40" s="15"/>
      <c r="AWQ40" s="14" t="str">
        <f>IF(AWP40="","Vrac","OK")</f>
        <v>Vrac</v>
      </c>
      <c r="AWR40" s="15"/>
      <c r="AWS40" s="14" t="str">
        <f>IF(AWR40="","Vrac","OK")</f>
        <v>Vrac</v>
      </c>
      <c r="AWT40" s="15"/>
      <c r="AWU40" s="14" t="str">
        <f>IF(AWT40="","Vrac","OK")</f>
        <v>Vrac</v>
      </c>
      <c r="AWV40" s="15"/>
      <c r="AWW40" s="14" t="str">
        <f>IF(AWV40="","Vrac","OK")</f>
        <v>Vrac</v>
      </c>
      <c r="AWX40" s="15"/>
      <c r="AWY40" s="14" t="str">
        <f>IF(AWX40="","Vrac","OK")</f>
        <v>Vrac</v>
      </c>
      <c r="AWZ40" s="15"/>
      <c r="AXA40" s="14" t="str">
        <f>IF(AWZ40="","Vrac","OK")</f>
        <v>Vrac</v>
      </c>
      <c r="AXB40" s="15"/>
      <c r="AXC40" s="14" t="str">
        <f>IF(AXB40="","Vrac","OK")</f>
        <v>Vrac</v>
      </c>
      <c r="AXD40" s="15"/>
      <c r="AXE40" s="14" t="str">
        <f>IF(AXD40="","Vrac","OK")</f>
        <v>Vrac</v>
      </c>
      <c r="AXF40" s="15"/>
      <c r="AXG40" s="14" t="str">
        <f>IF(AXF40="","Vrac","OK")</f>
        <v>Vrac</v>
      </c>
      <c r="AXH40" s="15"/>
      <c r="AXI40" s="14" t="str">
        <f>IF(AXH40="","Vrac","OK")</f>
        <v>Vrac</v>
      </c>
      <c r="AXJ40" s="15"/>
      <c r="AXK40" s="14" t="str">
        <f>IF(AXJ40="","Vrac","OK")</f>
        <v>Vrac</v>
      </c>
      <c r="AXL40" s="15"/>
      <c r="AXM40" s="14" t="str">
        <f>IF(AXL40="","Vrac","OK")</f>
        <v>Vrac</v>
      </c>
      <c r="AXN40" s="15"/>
      <c r="AXO40" s="14" t="str">
        <f>IF(AXN40="","Vrac","OK")</f>
        <v>Vrac</v>
      </c>
      <c r="AXP40" s="15"/>
      <c r="AXQ40" s="14" t="str">
        <f>IF(AXP40="","Vrac","OK")</f>
        <v>Vrac</v>
      </c>
    </row>
    <row r="41" spans="1:1317" ht="18" customHeight="1" x14ac:dyDescent="0.3">
      <c r="A41" s="20"/>
      <c r="B41" s="30"/>
      <c r="C41" s="30"/>
      <c r="D41" s="23"/>
      <c r="E41" s="30"/>
      <c r="F41" s="29" t="s">
        <v>6</v>
      </c>
      <c r="G41" s="16"/>
      <c r="H41" s="15"/>
      <c r="I41" s="14" t="str">
        <f>_xlfn.IFS(H41="","Vrac",H41=H40,"Juste",H41&lt;&gt;H40,"Non conforme")</f>
        <v>Vrac</v>
      </c>
      <c r="J41" s="15"/>
      <c r="K41" s="14" t="str">
        <f>_xlfn.IFS(J41="","Vrac",J41=J40,"Juste",J41&lt;&gt;J40,"Non conforme")</f>
        <v>Vrac</v>
      </c>
      <c r="L41" s="15"/>
      <c r="M41" s="14" t="str">
        <f>_xlfn.IFS(L41="","Vrac",L41=L40,"Juste",L41&lt;&gt;L40,"Non conforme")</f>
        <v>Vrac</v>
      </c>
      <c r="N41" s="15"/>
      <c r="O41" s="14" t="str">
        <f>_xlfn.IFS(N41="","Vrac",N41=N40,"Juste",N41&lt;&gt;N40,"Non conforme")</f>
        <v>Vrac</v>
      </c>
      <c r="P41" s="15"/>
      <c r="Q41" s="14" t="str">
        <f>_xlfn.IFS(P41="","Vrac",P41=P40,"Juste",P41&lt;&gt;P40,"Non conforme")</f>
        <v>Vrac</v>
      </c>
      <c r="R41" s="15"/>
      <c r="S41" s="14" t="str">
        <f>_xlfn.IFS(R41="","Vrac",R41=R40,"Juste",R41&lt;&gt;R40,"Non conforme")</f>
        <v>Vrac</v>
      </c>
      <c r="T41" s="15"/>
      <c r="U41" s="14" t="str">
        <f>_xlfn.IFS(T41="","Vrac",T41=T40,"Juste",T41&lt;&gt;T40,"Non conforme")</f>
        <v>Vrac</v>
      </c>
      <c r="V41" s="15"/>
      <c r="W41" s="14" t="str">
        <f>_xlfn.IFS(V41="","Vrac",V41=V40,"Juste",V41&lt;&gt;V40,"Non conforme")</f>
        <v>Vrac</v>
      </c>
      <c r="X41" s="15"/>
      <c r="Y41" s="14" t="str">
        <f>_xlfn.IFS(X41="","Vrac",X41=X40,"Juste",X41&lt;&gt;X40,"Non conforme")</f>
        <v>Vrac</v>
      </c>
      <c r="Z41" s="15"/>
      <c r="AA41" s="14" t="str">
        <f>_xlfn.IFS(Z41="","Vrac",Z41=Z40,"Juste",Z41&lt;&gt;Z40,"Non conforme")</f>
        <v>Vrac</v>
      </c>
      <c r="AB41" s="15"/>
      <c r="AC41" s="14" t="str">
        <f>_xlfn.IFS(AB41="","Vrac",AB41=AB40,"Juste",AB41&lt;&gt;AB40,"Non conforme")</f>
        <v>Vrac</v>
      </c>
      <c r="AD41" s="15"/>
      <c r="AE41" s="14" t="str">
        <f>_xlfn.IFS(AD41="","Vrac",AD41=AD40,"Juste",AD41&lt;&gt;AD40,"Non conforme")</f>
        <v>Vrac</v>
      </c>
      <c r="AF41" s="15"/>
      <c r="AG41" s="14" t="str">
        <f>_xlfn.IFS(AF41="","Vrac",AF41=AF40,"Juste",AF41&lt;&gt;AF40,"Non conforme")</f>
        <v>Vrac</v>
      </c>
      <c r="AH41" s="15"/>
      <c r="AI41" s="14" t="str">
        <f>_xlfn.IFS(AH41="","Vrac",AH41=AH40,"Juste",AH41&lt;&gt;AH40,"Non conforme")</f>
        <v>Vrac</v>
      </c>
      <c r="AJ41" s="15"/>
      <c r="AK41" s="14" t="str">
        <f>_xlfn.IFS(AJ41="","Vrac",AJ41=AJ40,"Juste",AJ41&lt;&gt;AJ40,"Non conforme")</f>
        <v>Vrac</v>
      </c>
      <c r="AL41" s="15"/>
      <c r="AM41" s="14" t="str">
        <f>_xlfn.IFS(AL41="","Vrac",AL41=AL40,"Juste",AL41&lt;&gt;AL40,"Non conforme")</f>
        <v>Vrac</v>
      </c>
      <c r="AN41" s="15"/>
      <c r="AO41" s="14" t="str">
        <f>_xlfn.IFS(AN41="","Vrac",AN41=AN40,"Juste",AN41&lt;&gt;AN40,"Non conforme")</f>
        <v>Vrac</v>
      </c>
      <c r="AP41" s="15"/>
      <c r="AQ41" s="14" t="str">
        <f>_xlfn.IFS(AP41="","Vrac",AP41=AP40,"Juste",AP41&lt;&gt;AP40,"Non conforme")</f>
        <v>Vrac</v>
      </c>
      <c r="AR41" s="15"/>
      <c r="AS41" s="14" t="str">
        <f>_xlfn.IFS(AR41="","Vrac",AR41=AR40,"Juste",AR41&lt;&gt;AR40,"Non conforme")</f>
        <v>Vrac</v>
      </c>
      <c r="AT41" s="15"/>
      <c r="AU41" s="14" t="str">
        <f>_xlfn.IFS(AT41="","Vrac",AT41=AT40,"Juste",AT41&lt;&gt;AT40,"Non conforme")</f>
        <v>Vrac</v>
      </c>
      <c r="AV41" s="15"/>
      <c r="AW41" s="14" t="str">
        <f>_xlfn.IFS(AV41="","Vrac",AV41=AV40,"Juste",AV41&lt;&gt;AV40,"Non conforme")</f>
        <v>Vrac</v>
      </c>
      <c r="AX41" s="15"/>
      <c r="AY41" s="14" t="str">
        <f>_xlfn.IFS(AX41="","Vrac",AX41=AX40,"Juste",AX41&lt;&gt;AX40,"Non conforme")</f>
        <v>Vrac</v>
      </c>
      <c r="AZ41" s="15"/>
      <c r="BA41" s="14" t="str">
        <f>_xlfn.IFS(AZ41="","Vrac",AZ41=AZ40,"Juste",AZ41&lt;&gt;AZ40,"Non conforme")</f>
        <v>Vrac</v>
      </c>
      <c r="BB41" s="15"/>
      <c r="BC41" s="14" t="str">
        <f>_xlfn.IFS(BB41="","Vrac",BB41=BB40,"Juste",BB41&lt;&gt;BB40,"Non conforme")</f>
        <v>Vrac</v>
      </c>
      <c r="BD41" s="15"/>
      <c r="BE41" s="14" t="str">
        <f>_xlfn.IFS(BD41="","Vrac",BD41=BD40,"Juste",BD41&lt;&gt;BD40,"Non conforme")</f>
        <v>Vrac</v>
      </c>
      <c r="BF41" s="15"/>
      <c r="BG41" s="14" t="str">
        <f>_xlfn.IFS(BF41="","Vrac",BF41=BF40,"Juste",BF41&lt;&gt;BF40,"Non conforme")</f>
        <v>Vrac</v>
      </c>
      <c r="BH41" s="15"/>
      <c r="BI41" s="14" t="str">
        <f>_xlfn.IFS(BH41="","Vrac",BH41=BH40,"Juste",BH41&lt;&gt;BH40,"Non conforme")</f>
        <v>Vrac</v>
      </c>
      <c r="BJ41" s="15"/>
      <c r="BK41" s="14" t="str">
        <f>_xlfn.IFS(BJ41="","Vrac",BJ41=BJ40,"Juste",BJ41&lt;&gt;BJ40,"Non conforme")</f>
        <v>Vrac</v>
      </c>
      <c r="BL41" s="15"/>
      <c r="BM41" s="14" t="str">
        <f>_xlfn.IFS(BL41="","Vrac",BL41=BL40,"Juste",BL41&lt;&gt;BL40,"Non conforme")</f>
        <v>Vrac</v>
      </c>
      <c r="BN41" s="15"/>
      <c r="BO41" s="14" t="str">
        <f>_xlfn.IFS(BN41="","Vrac",BN41=BN40,"Juste",BN41&lt;&gt;BN40,"Non conforme")</f>
        <v>Vrac</v>
      </c>
      <c r="BP41" s="15"/>
      <c r="BQ41" s="14" t="str">
        <f>_xlfn.IFS(BP41="","Vrac",BP41=BP40,"Juste",BP41&lt;&gt;BP40,"Non conforme")</f>
        <v>Vrac</v>
      </c>
      <c r="BR41" s="15"/>
      <c r="BS41" s="14" t="str">
        <f>_xlfn.IFS(BR41="","Vrac",BR41=BR40,"Juste",BR41&lt;&gt;BR40,"Non conforme")</f>
        <v>Vrac</v>
      </c>
      <c r="BT41" s="15"/>
      <c r="BU41" s="14" t="str">
        <f>_xlfn.IFS(BT41="","Vrac",BT41=BT40,"Juste",BT41&lt;&gt;BT40,"Non conforme")</f>
        <v>Vrac</v>
      </c>
      <c r="BV41" s="15"/>
      <c r="BW41" s="14" t="str">
        <f>_xlfn.IFS(BV41="","Vrac",BV41=BV40,"Juste",BV41&lt;&gt;BV40,"Non conforme")</f>
        <v>Vrac</v>
      </c>
      <c r="BX41" s="15"/>
      <c r="BY41" s="14" t="str">
        <f>_xlfn.IFS(BX41="","Vrac",BX41=BX40,"Juste",BX41&lt;&gt;BX40,"Non conforme")</f>
        <v>Vrac</v>
      </c>
      <c r="BZ41" s="15"/>
      <c r="CA41" s="14" t="str">
        <f>_xlfn.IFS(BZ41="","Vrac",BZ41=BZ40,"Juste",BZ41&lt;&gt;BZ40,"Non conforme")</f>
        <v>Vrac</v>
      </c>
      <c r="CB41" s="15"/>
      <c r="CC41" s="14" t="str">
        <f>IF(CB41="","","NOK")</f>
        <v/>
      </c>
      <c r="CD41" s="15"/>
      <c r="CE41" s="14" t="str">
        <f>IF(CD41="","","NOK")</f>
        <v/>
      </c>
      <c r="CF41" s="15"/>
      <c r="CG41" s="14" t="str">
        <f>IF(CF41="","","NOK")</f>
        <v/>
      </c>
      <c r="CH41" s="15"/>
      <c r="CI41" s="14" t="str">
        <f>IF(CH41="","","NOK")</f>
        <v/>
      </c>
      <c r="CJ41" s="15"/>
      <c r="CK41" s="14" t="str">
        <f>IF(CJ41="","","NOK")</f>
        <v/>
      </c>
      <c r="CL41" s="15"/>
      <c r="CM41" s="14" t="str">
        <f>IF(CL41="","","NOK")</f>
        <v/>
      </c>
      <c r="CN41" s="15"/>
      <c r="CO41" s="14" t="str">
        <f>IF(CN41="","","NOK")</f>
        <v/>
      </c>
      <c r="CP41" s="15"/>
      <c r="CQ41" s="14" t="str">
        <f>IF(CP41="","","NOK")</f>
        <v/>
      </c>
      <c r="CR41" s="15"/>
      <c r="CS41" s="14" t="str">
        <f>IF(CR41="","","NOK")</f>
        <v/>
      </c>
      <c r="CT41" s="15"/>
      <c r="CU41" s="14" t="str">
        <f>IF(CT41="","","NOK")</f>
        <v/>
      </c>
      <c r="CV41" s="15"/>
      <c r="CW41" s="14" t="str">
        <f>IF(CV41="","","NOK")</f>
        <v/>
      </c>
      <c r="CX41" s="15"/>
      <c r="CY41" s="14" t="str">
        <f>IF(CX41="","","NOK")</f>
        <v/>
      </c>
      <c r="CZ41" s="15"/>
      <c r="DA41" s="14" t="str">
        <f>IF(CZ41="","","NOK")</f>
        <v/>
      </c>
      <c r="DB41" s="15"/>
      <c r="DC41" s="14" t="str">
        <f>IF(DB41="","","NOK")</f>
        <v/>
      </c>
      <c r="DD41" s="15"/>
      <c r="DE41" s="14" t="str">
        <f>IF(DD41="","","NOK")</f>
        <v/>
      </c>
      <c r="DF41" s="15"/>
      <c r="DG41" s="14" t="str">
        <f>IF(DF41="","","NOK")</f>
        <v/>
      </c>
      <c r="DH41" s="15"/>
      <c r="DI41" s="14" t="str">
        <f>IF(DH41="","","NOK")</f>
        <v/>
      </c>
      <c r="DJ41" s="15"/>
      <c r="DK41" s="14" t="str">
        <f>IF(DJ41="","","NOK")</f>
        <v/>
      </c>
      <c r="DL41" s="15"/>
      <c r="DM41" s="14" t="str">
        <f>IF(DL41="","","NOK")</f>
        <v/>
      </c>
      <c r="DN41" s="15"/>
      <c r="DO41" s="14" t="str">
        <f>IF(DN41="","","NOK")</f>
        <v/>
      </c>
      <c r="DP41" s="15"/>
      <c r="DQ41" s="14" t="str">
        <f>IF(DP41="","","NOK")</f>
        <v/>
      </c>
      <c r="DR41" s="15"/>
      <c r="DS41" s="14" t="str">
        <f>IF(DR41="","","NOK")</f>
        <v/>
      </c>
      <c r="DT41" s="15"/>
      <c r="DU41" s="14" t="str">
        <f>IF(DT41="","","NOK")</f>
        <v/>
      </c>
      <c r="DV41" s="15"/>
      <c r="DW41" s="14" t="str">
        <f>IF(DV41="","","NOK")</f>
        <v/>
      </c>
      <c r="DX41" s="15"/>
      <c r="DY41" s="14" t="str">
        <f>IF(DX41="","","NOK")</f>
        <v/>
      </c>
      <c r="DZ41" s="15"/>
      <c r="EA41" s="14" t="str">
        <f>IF(DZ41="","","NOK")</f>
        <v/>
      </c>
      <c r="EB41" s="15"/>
      <c r="EC41" s="14" t="str">
        <f>IF(EB41="","","NOK")</f>
        <v/>
      </c>
      <c r="ED41" s="15"/>
      <c r="EE41" s="14" t="str">
        <f>IF(ED41="","","NOK")</f>
        <v/>
      </c>
      <c r="EF41" s="15"/>
      <c r="EG41" s="14" t="str">
        <f>IF(EF41="","","NOK")</f>
        <v/>
      </c>
      <c r="EH41" s="15"/>
      <c r="EI41" s="14" t="str">
        <f>IF(EH41="","","NOK")</f>
        <v/>
      </c>
      <c r="EJ41" s="15"/>
      <c r="EK41" s="14" t="str">
        <f>IF(EJ41="","","NOK")</f>
        <v/>
      </c>
      <c r="EL41" s="15"/>
      <c r="EM41" s="14" t="str">
        <f>IF(EL41="","","NOK")</f>
        <v/>
      </c>
      <c r="EN41" s="15"/>
      <c r="EO41" s="14" t="str">
        <f>IF(EN41="","","NOK")</f>
        <v/>
      </c>
      <c r="EP41" s="15"/>
      <c r="EQ41" s="14" t="str">
        <f>IF(EP41="","","NOK")</f>
        <v/>
      </c>
      <c r="ER41" s="15">
        <v>118</v>
      </c>
      <c r="ES41" s="14" t="str">
        <f>IF(ER41="","","NOK")</f>
        <v>NOK</v>
      </c>
      <c r="ET41" s="15"/>
      <c r="EU41" s="14" t="str">
        <f>IF(ET41="","","NOK")</f>
        <v/>
      </c>
      <c r="EV41" s="15"/>
      <c r="EW41" s="14" t="str">
        <f>IF(EV41="","","NOK")</f>
        <v/>
      </c>
      <c r="EX41" s="15"/>
      <c r="EY41" s="14" t="str">
        <f>IF(EX41="","","NOK")</f>
        <v/>
      </c>
      <c r="EZ41" s="15"/>
      <c r="FA41" s="14" t="str">
        <f>IF(EZ41="","","NOK")</f>
        <v/>
      </c>
      <c r="FB41" s="15"/>
      <c r="FC41" s="14" t="str">
        <f>IF(FB41="","","NOK")</f>
        <v/>
      </c>
      <c r="FD41" s="15">
        <v>1</v>
      </c>
      <c r="FE41" s="14" t="str">
        <f>IF(FD41="","","NOK")</f>
        <v>NOK</v>
      </c>
      <c r="FF41" s="15"/>
      <c r="FG41" s="14" t="str">
        <f>IF(FF41="","","NOK")</f>
        <v/>
      </c>
      <c r="FH41" s="15">
        <v>530</v>
      </c>
      <c r="FI41" s="14" t="str">
        <f>IF(FH41="","","NOK")</f>
        <v>NOK</v>
      </c>
      <c r="FJ41" s="15"/>
      <c r="FK41" s="14" t="str">
        <f>IF(FJ41="","","NOK")</f>
        <v/>
      </c>
      <c r="FL41" s="15">
        <v>286</v>
      </c>
      <c r="FM41" s="14" t="str">
        <f>IF(FL41="","","NOK")</f>
        <v>NOK</v>
      </c>
      <c r="FN41" s="15">
        <v>5</v>
      </c>
      <c r="FO41" s="14" t="str">
        <f>IF(FN41="","","NOK")</f>
        <v>NOK</v>
      </c>
      <c r="FP41" s="15"/>
      <c r="FQ41" s="14" t="str">
        <f>IF(FP41="","","NOK")</f>
        <v/>
      </c>
      <c r="FR41" s="15"/>
      <c r="FS41" s="14" t="str">
        <f>IF(FR41="","","NOK")</f>
        <v/>
      </c>
      <c r="FT41" s="15"/>
      <c r="FU41" s="14" t="str">
        <f>IF(FT41="","","NOK")</f>
        <v/>
      </c>
      <c r="FV41" s="15">
        <v>250</v>
      </c>
      <c r="FW41" s="14" t="str">
        <f>IF(FV41="","","NOK")</f>
        <v>NOK</v>
      </c>
      <c r="FX41" s="15"/>
      <c r="FY41" s="14" t="str">
        <f>IF(FX41="","","NOK")</f>
        <v/>
      </c>
      <c r="FZ41" s="15"/>
      <c r="GA41" s="14" t="str">
        <f>IF(FZ41="","","NOK")</f>
        <v/>
      </c>
      <c r="GB41" s="15"/>
      <c r="GC41" s="14" t="str">
        <f>IF(GB41="","","NOK")</f>
        <v/>
      </c>
      <c r="GD41" s="15">
        <v>1472</v>
      </c>
      <c r="GE41" s="14" t="str">
        <f>IF(GD41="","","NOK")</f>
        <v>NOK</v>
      </c>
      <c r="GF41" s="15">
        <v>1367</v>
      </c>
      <c r="GG41" s="14" t="str">
        <f>IF(GF41="","","NOK")</f>
        <v>NOK</v>
      </c>
      <c r="GH41" s="15">
        <v>13</v>
      </c>
      <c r="GI41" s="14" t="str">
        <f>IF(GH41="","","NOK")</f>
        <v>NOK</v>
      </c>
      <c r="GJ41" s="15"/>
      <c r="GK41" s="14" t="str">
        <f>IF(GJ41="","","NOK")</f>
        <v/>
      </c>
      <c r="GL41" s="15">
        <v>1045</v>
      </c>
      <c r="GM41" s="14" t="str">
        <f>IF(GL41="","","NOK")</f>
        <v>NOK</v>
      </c>
      <c r="GN41" s="15">
        <v>185</v>
      </c>
      <c r="GO41" s="14" t="str">
        <f>IF(GN41="","","NOK")</f>
        <v>NOK</v>
      </c>
      <c r="GP41" s="15"/>
      <c r="GQ41" s="14" t="str">
        <f>IF(GP41="","","NOK")</f>
        <v/>
      </c>
      <c r="GR41" s="15"/>
      <c r="GS41" s="14" t="str">
        <f>IF(GR41="","","NOK")</f>
        <v/>
      </c>
      <c r="GT41" s="15">
        <v>502</v>
      </c>
      <c r="GU41" s="14" t="str">
        <f>IF(GT41="","","NOK")</f>
        <v>NOK</v>
      </c>
      <c r="GV41" s="15">
        <v>238</v>
      </c>
      <c r="GW41" s="14" t="str">
        <f>IF(GV41="","","NOK")</f>
        <v>NOK</v>
      </c>
      <c r="GX41" s="15"/>
      <c r="GY41" s="14" t="str">
        <f>IF(GX41="","","NOK")</f>
        <v/>
      </c>
      <c r="GZ41" s="15">
        <v>226</v>
      </c>
      <c r="HA41" s="14" t="str">
        <f>IF(GZ41="","","NOK")</f>
        <v>NOK</v>
      </c>
      <c r="HB41" s="15"/>
      <c r="HC41" s="14" t="str">
        <f>IF(HB41="","","NOK")</f>
        <v/>
      </c>
      <c r="HD41" s="15"/>
      <c r="HE41" s="14" t="str">
        <f>IF(HD41="","","NOK")</f>
        <v/>
      </c>
      <c r="HF41" s="15"/>
      <c r="HG41" s="14" t="str">
        <f>IF(HF41="","","NOK")</f>
        <v/>
      </c>
      <c r="HH41" s="15"/>
      <c r="HI41" s="14" t="str">
        <f>IF(HH41="","","NOK")</f>
        <v/>
      </c>
      <c r="HJ41" s="15"/>
      <c r="HK41" s="14" t="str">
        <f>IF(HJ41="","","NOK")</f>
        <v/>
      </c>
      <c r="HL41" s="15"/>
      <c r="HM41" s="14" t="str">
        <f>IF(HL41="","","NOK")</f>
        <v/>
      </c>
      <c r="HN41" s="15">
        <v>3</v>
      </c>
      <c r="HO41" s="14" t="str">
        <f>IF(HN41="","","NOK")</f>
        <v>NOK</v>
      </c>
      <c r="HP41" s="15"/>
      <c r="HQ41" s="14" t="str">
        <f>IF(HP41="","","NOK")</f>
        <v/>
      </c>
      <c r="HR41" s="15"/>
      <c r="HS41" s="14" t="str">
        <f>IF(HR41="","","NOK")</f>
        <v/>
      </c>
      <c r="HT41" s="15"/>
      <c r="HU41" s="14" t="str">
        <f>IF(HT41="","","NOK")</f>
        <v/>
      </c>
      <c r="HV41" s="15"/>
      <c r="HW41" s="14" t="str">
        <f>IF(HV41="","","NOK")</f>
        <v/>
      </c>
      <c r="HX41" s="15"/>
      <c r="HY41" s="14" t="str">
        <f>IF(HX41="","","NOK")</f>
        <v/>
      </c>
      <c r="HZ41" s="15"/>
      <c r="IA41" s="14" t="str">
        <f>IF(HZ41="","","NOK")</f>
        <v/>
      </c>
      <c r="IB41" s="15"/>
      <c r="IC41" s="14" t="str">
        <f>IF(IB41="","","NOK")</f>
        <v/>
      </c>
      <c r="ID41" s="15"/>
      <c r="IE41" s="14" t="str">
        <f>IF(ID41="","","NOK")</f>
        <v/>
      </c>
      <c r="IF41" s="15"/>
      <c r="IG41" s="14" t="str">
        <f>IF(IF41="","","NOK")</f>
        <v/>
      </c>
      <c r="IH41" s="15"/>
      <c r="II41" s="14" t="str">
        <f>IF(IH41="","","NOK")</f>
        <v/>
      </c>
      <c r="IJ41" s="15"/>
      <c r="IK41" s="14" t="str">
        <f>IF(IJ41="","","NOK")</f>
        <v/>
      </c>
      <c r="IL41" s="15">
        <v>28</v>
      </c>
      <c r="IM41" s="14" t="str">
        <f>IF(IL41="","","NOK")</f>
        <v>NOK</v>
      </c>
      <c r="IN41" s="15"/>
      <c r="IO41" s="14" t="str">
        <f>IF(IN41="","","NOK")</f>
        <v/>
      </c>
      <c r="IP41" s="15"/>
      <c r="IQ41" s="14" t="str">
        <f>IF(IP41="","","NOK")</f>
        <v/>
      </c>
      <c r="IR41" s="15"/>
      <c r="IS41" s="14" t="str">
        <f>IF(IR41="","","NOK")</f>
        <v/>
      </c>
      <c r="IT41" s="15"/>
      <c r="IU41" s="14" t="str">
        <f>IF(IT41="","","NOK")</f>
        <v/>
      </c>
      <c r="IV41" s="15"/>
      <c r="IW41" s="14" t="str">
        <f>IF(IV41="","","NOK")</f>
        <v/>
      </c>
      <c r="IX41" s="15"/>
      <c r="IY41" s="14" t="str">
        <f>IF(IX41="","","NOK")</f>
        <v/>
      </c>
      <c r="IZ41" s="15"/>
      <c r="JA41" s="14" t="str">
        <f>IF(IZ41="","","NOK")</f>
        <v/>
      </c>
      <c r="JB41" s="15"/>
      <c r="JC41" s="14" t="str">
        <f>IF(JB41="","","NOK")</f>
        <v/>
      </c>
      <c r="JD41" s="15"/>
      <c r="JE41" s="14" t="str">
        <f>IF(JD41="","","NOK")</f>
        <v/>
      </c>
      <c r="JF41" s="15"/>
      <c r="JG41" s="14" t="str">
        <f>IF(JF41="","","NOK")</f>
        <v/>
      </c>
      <c r="JH41" s="15"/>
      <c r="JI41" s="14" t="str">
        <f>IF(JH41="","","NOK")</f>
        <v/>
      </c>
      <c r="JJ41" s="15">
        <v>14</v>
      </c>
      <c r="JK41" s="14" t="str">
        <f>IF(JJ41="","","NOK")</f>
        <v>NOK</v>
      </c>
      <c r="JL41" s="15"/>
      <c r="JM41" s="14" t="str">
        <f>IF(JL41="","","NOK")</f>
        <v/>
      </c>
      <c r="JN41" s="15"/>
      <c r="JO41" s="14" t="str">
        <f>IF(JN41="","","NOK")</f>
        <v/>
      </c>
      <c r="JP41" s="15"/>
      <c r="JQ41" s="14" t="str">
        <f>IF(JP41="","","NOK")</f>
        <v/>
      </c>
      <c r="JR41" s="15"/>
      <c r="JS41" s="14" t="str">
        <f>IF(JR41="","","NOK")</f>
        <v/>
      </c>
      <c r="JT41" s="15"/>
      <c r="JU41" s="14" t="str">
        <f>IF(JT41="","","NOK")</f>
        <v/>
      </c>
      <c r="JV41" s="15"/>
      <c r="JW41" s="14" t="str">
        <f>IF(JV41="","","NOK")</f>
        <v/>
      </c>
      <c r="JX41" s="15"/>
      <c r="JY41" s="14" t="str">
        <f>IF(JX41="","","NOK")</f>
        <v/>
      </c>
      <c r="JZ41" s="15"/>
      <c r="KA41" s="14" t="str">
        <f>IF(JZ41="","","NOK")</f>
        <v/>
      </c>
      <c r="KB41" s="15"/>
      <c r="KC41" s="14" t="str">
        <f>IF(KB41="","","NOK")</f>
        <v/>
      </c>
      <c r="KD41" s="15"/>
      <c r="KE41" s="14" t="str">
        <f>IF(KD41="","","NOK")</f>
        <v/>
      </c>
      <c r="KF41" s="15"/>
      <c r="KG41" s="14" t="str">
        <f>IF(KF41="","","NOK")</f>
        <v/>
      </c>
      <c r="KH41" s="15"/>
      <c r="KI41" s="14" t="str">
        <f>IF(KH41="","","NOK")</f>
        <v/>
      </c>
      <c r="KJ41" s="15"/>
      <c r="KK41" s="14" t="str">
        <f>IF(KJ41="","","NOK")</f>
        <v/>
      </c>
      <c r="KL41" s="15"/>
      <c r="KM41" s="14" t="str">
        <f>IF(KL41="","","NOK")</f>
        <v/>
      </c>
      <c r="KN41" s="15">
        <v>164</v>
      </c>
      <c r="KO41" s="14" t="str">
        <f>IF(KN41="","","NOK")</f>
        <v>NOK</v>
      </c>
      <c r="KP41" s="15"/>
      <c r="KQ41" s="14" t="str">
        <f>IF(KP41="","","NOK")</f>
        <v/>
      </c>
      <c r="KR41" s="15"/>
      <c r="KS41" s="14" t="str">
        <f>IF(KR41="","","NOK")</f>
        <v/>
      </c>
      <c r="KT41" s="15"/>
      <c r="KU41" s="14" t="str">
        <f>IF(KT41="","","NOK")</f>
        <v/>
      </c>
      <c r="KV41" s="15"/>
      <c r="KW41" s="14" t="str">
        <f>IF(KV41="","","NOK")</f>
        <v/>
      </c>
      <c r="KX41" s="15"/>
      <c r="KY41" s="14" t="str">
        <f>IF(KX41="","","NOK")</f>
        <v/>
      </c>
      <c r="KZ41" s="15"/>
      <c r="LA41" s="14" t="str">
        <f>IF(KZ41="","","NOK")</f>
        <v/>
      </c>
      <c r="LB41" s="15"/>
      <c r="LC41" s="14" t="str">
        <f>IF(LB41="","","NOK")</f>
        <v/>
      </c>
      <c r="LD41" s="15"/>
      <c r="LE41" s="14" t="str">
        <f>IF(LD41="","","NOK")</f>
        <v/>
      </c>
      <c r="LF41" s="15">
        <v>1</v>
      </c>
      <c r="LG41" s="14" t="str">
        <f>IF(LF41="","","NOK")</f>
        <v>NOK</v>
      </c>
      <c r="LH41" s="15"/>
      <c r="LI41" s="14" t="str">
        <f>IF(LH41="","","NOK")</f>
        <v/>
      </c>
      <c r="LJ41" s="15">
        <v>28</v>
      </c>
      <c r="LK41" s="14" t="str">
        <f>IF(LJ41="","","NOK")</f>
        <v>NOK</v>
      </c>
      <c r="LL41" s="15"/>
      <c r="LM41" s="14" t="str">
        <f>IF(LL41="","","NOK")</f>
        <v/>
      </c>
      <c r="LN41" s="15"/>
      <c r="LO41" s="14" t="str">
        <f>IF(LN41="","","NOK")</f>
        <v/>
      </c>
      <c r="LP41" s="15"/>
      <c r="LQ41" s="14" t="str">
        <f>IF(LP41="","","NOK")</f>
        <v/>
      </c>
      <c r="LR41" s="15"/>
      <c r="LS41" s="14" t="str">
        <f>IF(LR41="","","NOK")</f>
        <v/>
      </c>
      <c r="LT41" s="15"/>
      <c r="LU41" s="14" t="str">
        <f>IF(LT41="","","NOK")</f>
        <v/>
      </c>
      <c r="LV41" s="15"/>
      <c r="LW41" s="14" t="str">
        <f>IF(LV41="","","NOK")</f>
        <v/>
      </c>
      <c r="LX41" s="15"/>
      <c r="LY41" s="14" t="str">
        <f>IF(LX41="","","NOK")</f>
        <v/>
      </c>
      <c r="LZ41" s="15"/>
      <c r="MA41" s="14" t="str">
        <f>IF(LZ41="","","NOK")</f>
        <v/>
      </c>
      <c r="MB41" s="15"/>
      <c r="MC41" s="14" t="str">
        <f>IF(MB41="","","NOK")</f>
        <v/>
      </c>
      <c r="MD41" s="15"/>
      <c r="ME41" s="14" t="str">
        <f>IF(MD41="","","NOK")</f>
        <v/>
      </c>
      <c r="MF41" s="15"/>
      <c r="MG41" s="14" t="str">
        <f>IF(MF41="","","NOK")</f>
        <v/>
      </c>
      <c r="MH41" s="15"/>
      <c r="MI41" s="14" t="str">
        <f>IF(MH41="","","NOK")</f>
        <v/>
      </c>
      <c r="MJ41" s="15"/>
      <c r="MK41" s="14" t="str">
        <f>IF(MJ41="","","NOK")</f>
        <v/>
      </c>
      <c r="ML41" s="15"/>
      <c r="MM41" s="14" t="str">
        <f>IF(ML41="","","NOK")</f>
        <v/>
      </c>
      <c r="MN41" s="15"/>
      <c r="MO41" s="14" t="str">
        <f>IF(MN41="","","NOK")</f>
        <v/>
      </c>
      <c r="MP41" s="15"/>
      <c r="MQ41" s="14" t="str">
        <f>IF(MP41="","","NOK")</f>
        <v/>
      </c>
      <c r="MR41" s="15"/>
      <c r="MS41" s="14" t="str">
        <f>IF(MR41="","","NOK")</f>
        <v/>
      </c>
      <c r="MT41" s="15"/>
      <c r="MU41" s="14" t="str">
        <f>IF(MT41="","","NOK")</f>
        <v/>
      </c>
      <c r="MV41" s="15"/>
      <c r="MW41" s="14" t="str">
        <f>IF(MV41="","","NOK")</f>
        <v/>
      </c>
      <c r="MX41" s="15"/>
      <c r="MY41" s="14" t="str">
        <f>IF(MX41="","","NOK")</f>
        <v/>
      </c>
      <c r="MZ41" s="15"/>
      <c r="NA41" s="14" t="str">
        <f>IF(MZ41="","","NOK")</f>
        <v/>
      </c>
      <c r="NB41" s="15"/>
      <c r="NC41" s="14" t="str">
        <f>IF(NB41="","","NOK")</f>
        <v/>
      </c>
      <c r="ND41" s="15"/>
      <c r="NE41" s="14" t="str">
        <f>IF(ND41="","","NOK")</f>
        <v/>
      </c>
      <c r="NF41" s="15">
        <v>27</v>
      </c>
      <c r="NG41" s="14" t="str">
        <f>IF(NF41="","","NOK")</f>
        <v>NOK</v>
      </c>
      <c r="NH41" s="15"/>
      <c r="NI41" s="14" t="str">
        <f>IF(NH41="","","NOK")</f>
        <v/>
      </c>
      <c r="NJ41" s="15"/>
      <c r="NK41" s="14" t="str">
        <f>IF(NJ41="","","NOK")</f>
        <v/>
      </c>
      <c r="NL41" s="15"/>
      <c r="NM41" s="14" t="str">
        <f>IF(NL41="","","NOK")</f>
        <v/>
      </c>
      <c r="NN41" s="15"/>
      <c r="NO41" s="14" t="str">
        <f>IF(NN41="","","NOK")</f>
        <v/>
      </c>
      <c r="NP41" s="15">
        <v>77</v>
      </c>
      <c r="NQ41" s="14" t="str">
        <f>IF(NP41="","","NOK")</f>
        <v>NOK</v>
      </c>
      <c r="NR41" s="15"/>
      <c r="NS41" s="14" t="str">
        <f>IF(NR41="","","NOK")</f>
        <v/>
      </c>
      <c r="NT41" s="15">
        <v>29</v>
      </c>
      <c r="NU41" s="14" t="str">
        <f>IF(NT41="","","NOK")</f>
        <v>NOK</v>
      </c>
      <c r="NV41" s="15"/>
      <c r="NW41" s="14" t="str">
        <f>IF(NV41="","","NOK")</f>
        <v/>
      </c>
      <c r="NX41" s="15"/>
      <c r="NY41" s="14" t="str">
        <f>IF(NX41="","","NOK")</f>
        <v/>
      </c>
      <c r="NZ41" s="15"/>
      <c r="OA41" s="14" t="str">
        <f>IF(NZ41="","","NOK")</f>
        <v/>
      </c>
      <c r="OB41" s="15"/>
      <c r="OC41" s="14" t="str">
        <f>IF(OB41="","","NOK")</f>
        <v/>
      </c>
      <c r="OD41" s="15"/>
      <c r="OE41" s="14" t="str">
        <f>IF(OD41="","","NOK")</f>
        <v/>
      </c>
      <c r="OF41" s="15"/>
      <c r="OG41" s="14" t="str">
        <f>IF(OF41="","","NOK")</f>
        <v/>
      </c>
      <c r="OH41" s="15"/>
      <c r="OI41" s="14" t="str">
        <f>IF(OH41="","","NOK")</f>
        <v/>
      </c>
      <c r="OJ41" s="15"/>
      <c r="OK41" s="14" t="str">
        <f>IF(OJ41="","","NOK")</f>
        <v/>
      </c>
      <c r="OL41" s="15"/>
      <c r="OM41" s="14" t="str">
        <f>IF(OL41="","","NOK")</f>
        <v/>
      </c>
      <c r="ON41" s="15">
        <v>35</v>
      </c>
      <c r="OO41" s="14" t="str">
        <f>IF(ON41="","","NOK")</f>
        <v>NOK</v>
      </c>
      <c r="OP41" s="15"/>
      <c r="OQ41" s="14" t="str">
        <f>IF(OP41="","","NOK")</f>
        <v/>
      </c>
      <c r="OR41" s="15"/>
      <c r="OS41" s="14" t="str">
        <f>IF(OR41="","","NOK")</f>
        <v/>
      </c>
      <c r="OT41" s="15">
        <v>5</v>
      </c>
      <c r="OU41" s="14" t="str">
        <f>IF(OT41="","","NOK")</f>
        <v>NOK</v>
      </c>
      <c r="OV41" s="15"/>
      <c r="OW41" s="14" t="str">
        <f>IF(OV41="","","NOK")</f>
        <v/>
      </c>
      <c r="OX41" s="15">
        <v>34</v>
      </c>
      <c r="OY41" s="14" t="str">
        <f>IF(OX41="","","NOK")</f>
        <v>NOK</v>
      </c>
      <c r="OZ41" s="15"/>
      <c r="PA41" s="14" t="str">
        <f>IF(OZ41="","","NOK")</f>
        <v/>
      </c>
      <c r="PB41" s="15"/>
      <c r="PC41" s="14" t="str">
        <f>IF(PB41="","","NOK")</f>
        <v/>
      </c>
      <c r="PD41" s="15"/>
      <c r="PE41" s="14" t="str">
        <f>IF(PD41="","","NOK")</f>
        <v/>
      </c>
      <c r="PF41" s="15"/>
      <c r="PG41" s="14" t="str">
        <f>IF(PF41="","","NOK")</f>
        <v/>
      </c>
      <c r="PH41" s="15"/>
      <c r="PI41" s="14" t="str">
        <f>IF(PH41="","","NOK")</f>
        <v/>
      </c>
      <c r="PJ41" s="15">
        <v>102</v>
      </c>
      <c r="PK41" s="14" t="str">
        <f>IF(PJ41="","","NOK")</f>
        <v>NOK</v>
      </c>
      <c r="PL41" s="15"/>
      <c r="PM41" s="14" t="str">
        <f>IF(PL41="","","NOK")</f>
        <v/>
      </c>
      <c r="PN41" s="15"/>
      <c r="PO41" s="14" t="str">
        <f>IF(PN41="","","NOK")</f>
        <v/>
      </c>
      <c r="PP41" s="15"/>
      <c r="PQ41" s="14" t="str">
        <f>IF(PP41="","","NOK")</f>
        <v/>
      </c>
      <c r="PR41" s="15"/>
      <c r="PS41" s="14" t="str">
        <f>IF(PR41="","","NOK")</f>
        <v/>
      </c>
      <c r="PT41" s="15"/>
      <c r="PU41" s="14" t="str">
        <f>IF(PT41="","","NOK")</f>
        <v/>
      </c>
      <c r="PV41" s="15"/>
      <c r="PW41" s="14" t="str">
        <f>IF(PV41="","","NOK")</f>
        <v/>
      </c>
      <c r="PX41" s="15"/>
      <c r="PY41" s="14" t="str">
        <f>IF(PX41="","","NOK")</f>
        <v/>
      </c>
      <c r="PZ41" s="15"/>
      <c r="QA41" s="14" t="str">
        <f>IF(PZ41="","","NOK")</f>
        <v/>
      </c>
      <c r="QB41" s="15"/>
      <c r="QC41" s="14" t="str">
        <f>IF(QB41="","","NOK")</f>
        <v/>
      </c>
      <c r="QD41" s="15"/>
      <c r="QE41" s="14" t="str">
        <f>IF(QD41="","","NOK")</f>
        <v/>
      </c>
      <c r="QF41" s="15"/>
      <c r="QG41" s="14" t="str">
        <f>IF(QF41="","","NOK")</f>
        <v/>
      </c>
      <c r="QH41" s="15"/>
      <c r="QI41" s="14" t="str">
        <f>IF(QH41="","","NOK")</f>
        <v/>
      </c>
      <c r="QJ41" s="15">
        <v>92</v>
      </c>
      <c r="QK41" s="14" t="str">
        <f>IF(QJ41="","","NOK")</f>
        <v>NOK</v>
      </c>
      <c r="QL41" s="15"/>
      <c r="QM41" s="14" t="str">
        <f>IF(QL41="","","NOK")</f>
        <v/>
      </c>
      <c r="QN41" s="15"/>
      <c r="QO41" s="14" t="str">
        <f>IF(QN41="","","NOK")</f>
        <v/>
      </c>
      <c r="QP41" s="15"/>
      <c r="QQ41" s="14" t="str">
        <f>IF(QP41="","","NOK")</f>
        <v/>
      </c>
      <c r="QR41" s="15">
        <v>1472</v>
      </c>
      <c r="QS41" s="14" t="str">
        <f>IF(QR41="","","NOK")</f>
        <v>NOK</v>
      </c>
      <c r="QT41" s="15"/>
      <c r="QU41" s="14" t="str">
        <f>IF(QT41="","","NOK")</f>
        <v/>
      </c>
      <c r="QV41" s="15"/>
      <c r="QW41" s="14" t="str">
        <f>IF(QV41="","","NOK")</f>
        <v/>
      </c>
      <c r="QX41" s="15"/>
      <c r="QY41" s="14" t="str">
        <f>IF(QX41="","","NOK")</f>
        <v/>
      </c>
      <c r="QZ41" s="15"/>
      <c r="RA41" s="14" t="str">
        <f>IF(QZ41="","","NOK")</f>
        <v/>
      </c>
      <c r="RB41" s="15"/>
      <c r="RC41" s="14" t="str">
        <f>IF(RB41="","","NOK")</f>
        <v/>
      </c>
      <c r="RD41" s="15"/>
      <c r="RE41" s="14" t="str">
        <f>IF(RD41="","","NOK")</f>
        <v/>
      </c>
      <c r="RF41" s="15">
        <v>502</v>
      </c>
      <c r="RG41" s="14" t="str">
        <f>IF(RF41="","","NOK")</f>
        <v>NOK</v>
      </c>
      <c r="RH41" s="15"/>
      <c r="RI41" s="14" t="str">
        <f>IF(RH41="","","NOK")</f>
        <v/>
      </c>
      <c r="RJ41" s="15"/>
      <c r="RK41" s="14" t="str">
        <f>IF(RJ41="","","NOK")</f>
        <v/>
      </c>
      <c r="RL41" s="15">
        <v>3</v>
      </c>
      <c r="RM41" s="14" t="str">
        <f>IF(RL41="","","NOK")</f>
        <v>NOK</v>
      </c>
      <c r="RN41" s="15"/>
      <c r="RO41" s="14" t="str">
        <f>IF(RN41="","","NOK")</f>
        <v/>
      </c>
      <c r="RP41" s="15"/>
      <c r="RQ41" s="14" t="str">
        <f>IF(RP41="","","NOK")</f>
        <v/>
      </c>
      <c r="RR41" s="15"/>
      <c r="RS41" s="14" t="str">
        <f>IF(RR41="","","NOK")</f>
        <v/>
      </c>
      <c r="RT41" s="15">
        <v>34</v>
      </c>
      <c r="RU41" s="14" t="str">
        <f>IF(RT41="","","NOK")</f>
        <v>NOK</v>
      </c>
      <c r="RV41" s="15"/>
      <c r="RW41" s="14" t="str">
        <f>IF(RV41="","","NOK")</f>
        <v/>
      </c>
      <c r="RX41" s="15"/>
      <c r="RY41" s="14" t="str">
        <f>IF(RX41="","","NOK")</f>
        <v/>
      </c>
      <c r="RZ41" s="15"/>
      <c r="SA41" s="14" t="str">
        <f>IF(RZ41="","","NOK")</f>
        <v/>
      </c>
      <c r="SB41" s="15">
        <v>28</v>
      </c>
      <c r="SC41" s="14" t="str">
        <f>IF(SB41="","","NOK")</f>
        <v>NOK</v>
      </c>
      <c r="SD41" s="15">
        <v>59</v>
      </c>
      <c r="SE41" s="14" t="str">
        <f>IF(SD41="","","NOK")</f>
        <v>NOK</v>
      </c>
      <c r="SF41" s="15"/>
      <c r="SG41" s="14" t="str">
        <f>IF(SF41="","","NOK")</f>
        <v/>
      </c>
      <c r="SH41" s="15">
        <v>103</v>
      </c>
      <c r="SI41" s="14" t="str">
        <f>IF(SH41="","","NOK")</f>
        <v>NOK</v>
      </c>
      <c r="SJ41" s="15"/>
      <c r="SK41" s="14" t="str">
        <f>IF(SJ41="","","NOK")</f>
        <v/>
      </c>
      <c r="SL41" s="15"/>
      <c r="SM41" s="14" t="str">
        <f>IF(SL41="","","NOK")</f>
        <v/>
      </c>
      <c r="SN41" s="15">
        <v>244</v>
      </c>
      <c r="SO41" s="14" t="str">
        <f>IF(SN41="","","NOK")</f>
        <v>NOK</v>
      </c>
      <c r="SP41" s="15"/>
      <c r="SQ41" s="14" t="str">
        <f>IF(SP41="","","NOK")</f>
        <v/>
      </c>
      <c r="SR41" s="15"/>
      <c r="SS41" s="14" t="str">
        <f>IF(SR41="","","NOK")</f>
        <v/>
      </c>
      <c r="ST41" s="15"/>
      <c r="SU41" s="14" t="str">
        <f>IF(ST41="","","NOK")</f>
        <v/>
      </c>
      <c r="SV41" s="15">
        <v>15</v>
      </c>
      <c r="SW41" s="14" t="str">
        <f>IF(SV41="","","NOK")</f>
        <v>NOK</v>
      </c>
      <c r="SX41" s="15"/>
      <c r="SY41" s="14" t="str">
        <f>IF(SX41="","","NOK")</f>
        <v/>
      </c>
      <c r="SZ41" s="15"/>
      <c r="TA41" s="14" t="str">
        <f>IF(SZ41="","","NOK")</f>
        <v/>
      </c>
      <c r="TB41" s="15"/>
      <c r="TC41" s="14" t="str">
        <f>IF(TB41="","","NOK")</f>
        <v/>
      </c>
      <c r="TD41" s="15"/>
      <c r="TE41" s="14" t="str">
        <f>IF(TD41="","","NOK")</f>
        <v/>
      </c>
      <c r="TF41" s="15"/>
      <c r="TG41" s="14" t="str">
        <f>IF(TF41="","","NOK")</f>
        <v/>
      </c>
      <c r="TH41" s="15"/>
      <c r="TI41" s="14" t="str">
        <f>IF(TH41="","","NOK")</f>
        <v/>
      </c>
      <c r="TJ41" s="15"/>
      <c r="TK41" s="14" t="str">
        <f>IF(TJ41="","","NOK")</f>
        <v/>
      </c>
      <c r="TL41" s="15"/>
      <c r="TM41" s="14" t="str">
        <f>IF(TL41="","","NOK")</f>
        <v/>
      </c>
      <c r="TN41" s="15"/>
      <c r="TO41" s="14" t="str">
        <f>IF(TN41="","","NOK")</f>
        <v/>
      </c>
      <c r="TP41" s="15"/>
      <c r="TQ41" s="14" t="str">
        <f>IF(TP41="","","NOK")</f>
        <v/>
      </c>
      <c r="TR41" s="15"/>
      <c r="TS41" s="14" t="str">
        <f>IF(TR41="","","NOK")</f>
        <v/>
      </c>
      <c r="TT41" s="15"/>
      <c r="TU41" s="14" t="str">
        <f>IF(TT41="","","NOK")</f>
        <v/>
      </c>
      <c r="TV41" s="15"/>
      <c r="TW41" s="14" t="str">
        <f>IF(TV41="","","NOK")</f>
        <v/>
      </c>
      <c r="TX41" s="15"/>
      <c r="TY41" s="14" t="str">
        <f>IF(TX41="","","NOK")</f>
        <v/>
      </c>
      <c r="TZ41" s="15"/>
      <c r="UA41" s="14" t="str">
        <f>IF(TZ41="","","NOK")</f>
        <v/>
      </c>
      <c r="UB41" s="15"/>
      <c r="UC41" s="14" t="str">
        <f>IF(UB41="","","NOK")</f>
        <v/>
      </c>
      <c r="UD41" s="15"/>
      <c r="UE41" s="14" t="str">
        <f>IF(UD41="","","NOK")</f>
        <v/>
      </c>
      <c r="UF41" s="15"/>
      <c r="UG41" s="14" t="str">
        <f>IF(UF41="","","NOK")</f>
        <v/>
      </c>
      <c r="UH41" s="15"/>
      <c r="UI41" s="14" t="str">
        <f>IF(UH41="","","NOK")</f>
        <v/>
      </c>
      <c r="UJ41" s="15"/>
      <c r="UK41" s="14" t="str">
        <f>IF(UJ41="","","NOK")</f>
        <v/>
      </c>
      <c r="UL41" s="15"/>
      <c r="UM41" s="14" t="str">
        <f>IF(UL41="","","NOK")</f>
        <v/>
      </c>
      <c r="UN41" s="15"/>
      <c r="UO41" s="14" t="str">
        <f>IF(UN41="","","NOK")</f>
        <v/>
      </c>
      <c r="UP41" s="15"/>
      <c r="UQ41" s="14" t="str">
        <f>IF(UP41="","","NOK")</f>
        <v/>
      </c>
      <c r="UR41" s="15"/>
      <c r="US41" s="14" t="str">
        <f>IF(UR41="","","NOK")</f>
        <v/>
      </c>
      <c r="UT41" s="15"/>
      <c r="UU41" s="14" t="str">
        <f>IF(UT41="","","NOK")</f>
        <v/>
      </c>
      <c r="UV41" s="15"/>
      <c r="UW41" s="14" t="str">
        <f>IF(UV41="","","NOK")</f>
        <v/>
      </c>
      <c r="UX41" s="15"/>
      <c r="UY41" s="14" t="str">
        <f>IF(UX41="","","NOK")</f>
        <v/>
      </c>
      <c r="UZ41" s="15"/>
      <c r="VA41" s="14" t="str">
        <f>IF(UZ41="","","NOK")</f>
        <v/>
      </c>
      <c r="VB41" s="15"/>
      <c r="VC41" s="14" t="str">
        <f>IF(VB41="","","NOK")</f>
        <v/>
      </c>
      <c r="VD41" s="15"/>
      <c r="VE41" s="14" t="str">
        <f>IF(VD41="","","NOK")</f>
        <v/>
      </c>
      <c r="VF41" s="15"/>
      <c r="VG41" s="14" t="str">
        <f>IF(VF41="","","NOK")</f>
        <v/>
      </c>
      <c r="VH41" s="15">
        <v>66</v>
      </c>
      <c r="VI41" s="14" t="str">
        <f>IF(VH41="","","NOK")</f>
        <v>NOK</v>
      </c>
      <c r="VJ41" s="15"/>
      <c r="VK41" s="14" t="str">
        <f>IF(VJ41="","","NOK")</f>
        <v/>
      </c>
      <c r="VL41" s="15"/>
      <c r="VM41" s="14" t="str">
        <f>IF(VL41="","","NOK")</f>
        <v/>
      </c>
      <c r="VN41" s="15">
        <v>121</v>
      </c>
      <c r="VO41" s="14" t="str">
        <f>IF(VN41="","","NOK")</f>
        <v>NOK</v>
      </c>
      <c r="VP41" s="15">
        <v>71</v>
      </c>
      <c r="VQ41" s="14" t="str">
        <f>IF(VP41="","","NOK")</f>
        <v>NOK</v>
      </c>
      <c r="VR41" s="15">
        <v>66</v>
      </c>
      <c r="VS41" s="14" t="str">
        <f>IF(VR41="","","NOK")</f>
        <v>NOK</v>
      </c>
      <c r="VT41" s="15"/>
      <c r="VU41" s="14" t="str">
        <f>IF(VT41="","","NOK")</f>
        <v/>
      </c>
      <c r="VV41" s="15"/>
      <c r="VW41" s="14" t="str">
        <f>IF(VV41="","","NOK")</f>
        <v/>
      </c>
      <c r="VX41" s="15"/>
      <c r="VY41" s="14" t="str">
        <f>IF(VX41="","","NOK")</f>
        <v/>
      </c>
      <c r="VZ41" s="15"/>
      <c r="WA41" s="14" t="str">
        <f>IF(VZ41="","","NOK")</f>
        <v/>
      </c>
      <c r="WB41" s="15"/>
      <c r="WC41" s="14" t="str">
        <f>IF(WB41="","","NOK")</f>
        <v/>
      </c>
      <c r="WD41" s="15"/>
      <c r="WE41" s="14" t="str">
        <f>IF(WD41="","","NOK")</f>
        <v/>
      </c>
      <c r="WF41" s="15"/>
      <c r="WG41" s="14" t="str">
        <f>IF(WF41="","","NOK")</f>
        <v/>
      </c>
      <c r="WH41" s="15"/>
      <c r="WI41" s="14" t="str">
        <f>IF(WH41="","","NOK")</f>
        <v/>
      </c>
      <c r="WJ41" s="15"/>
      <c r="WK41" s="14" t="str">
        <f>IF(WJ41="","","NOK")</f>
        <v/>
      </c>
      <c r="WL41" s="15"/>
      <c r="WM41" s="14" t="str">
        <f>IF(WL41="","","NOK")</f>
        <v/>
      </c>
      <c r="WN41" s="15"/>
      <c r="WO41" s="14" t="str">
        <f>IF(WN41="","","NOK")</f>
        <v/>
      </c>
      <c r="WP41" s="15"/>
      <c r="WQ41" s="14" t="str">
        <f>IF(WP41="","","NOK")</f>
        <v/>
      </c>
      <c r="WR41" s="15"/>
      <c r="WS41" s="14" t="str">
        <f>IF(WR41="","","NOK")</f>
        <v/>
      </c>
      <c r="WT41" s="15">
        <v>101</v>
      </c>
      <c r="WU41" s="14" t="str">
        <f>IF(WT41="","","NOK")</f>
        <v>NOK</v>
      </c>
      <c r="WV41" s="15"/>
      <c r="WW41" s="14" t="str">
        <f>IF(WV41="","","NOK")</f>
        <v/>
      </c>
      <c r="WX41" s="15"/>
      <c r="WY41" s="14" t="str">
        <f>IF(WX41="","","NOK")</f>
        <v/>
      </c>
      <c r="WZ41" s="15"/>
      <c r="XA41" s="14" t="str">
        <f>IF(WZ41="","","NOK")</f>
        <v/>
      </c>
      <c r="XB41" s="15"/>
      <c r="XC41" s="14" t="str">
        <f>IF(XB41="","","NOK")</f>
        <v/>
      </c>
      <c r="XD41" s="15"/>
      <c r="XE41" s="14" t="str">
        <f>IF(XD41="","","NOK")</f>
        <v/>
      </c>
      <c r="XF41" s="15"/>
      <c r="XG41" s="14" t="str">
        <f>IF(XF41="","","NOK")</f>
        <v/>
      </c>
      <c r="XH41" s="15"/>
      <c r="XI41" s="14" t="str">
        <f>IF(XH41="","","NOK")</f>
        <v/>
      </c>
      <c r="XJ41" s="15"/>
      <c r="XK41" s="14" t="str">
        <f>IF(XJ41="","","NOK")</f>
        <v/>
      </c>
      <c r="XL41" s="15">
        <v>190</v>
      </c>
      <c r="XM41" s="14" t="str">
        <f>IF(XL41="","","NOK")</f>
        <v>NOK</v>
      </c>
      <c r="XN41" s="15">
        <v>59</v>
      </c>
      <c r="XO41" s="14" t="str">
        <f>IF(XN41="","","NOK")</f>
        <v>NOK</v>
      </c>
      <c r="XP41" s="15"/>
      <c r="XQ41" s="14" t="str">
        <f>IF(XP41="","","NOK")</f>
        <v/>
      </c>
      <c r="XR41" s="15">
        <v>2127</v>
      </c>
      <c r="XS41" s="14" t="str">
        <f>IF(XR41="","","NOK")</f>
        <v>NOK</v>
      </c>
      <c r="XT41" s="15"/>
      <c r="XU41" s="14" t="str">
        <f>IF(XT41="","","NOK")</f>
        <v/>
      </c>
      <c r="XV41" s="15"/>
      <c r="XW41" s="14" t="str">
        <f>IF(XV41="","","NOK")</f>
        <v/>
      </c>
      <c r="XX41" s="15"/>
      <c r="XY41" s="14" t="str">
        <f>IF(XX41="","","NOK")</f>
        <v/>
      </c>
      <c r="XZ41" s="15"/>
      <c r="YA41" s="14" t="str">
        <f>IF(XZ41="","","NOK")</f>
        <v/>
      </c>
      <c r="YB41" s="15"/>
      <c r="YC41" s="14" t="str">
        <f>IF(YB41="","","NOK")</f>
        <v/>
      </c>
      <c r="YD41" s="15"/>
      <c r="YE41" s="14" t="str">
        <f>IF(YD41="","","NOK")</f>
        <v/>
      </c>
      <c r="YF41" s="15"/>
      <c r="YG41" s="14" t="str">
        <f>IF(YF41="","","NOK")</f>
        <v/>
      </c>
      <c r="YH41" s="15"/>
      <c r="YI41" s="14" t="str">
        <f>IF(YH41="","","NOK")</f>
        <v/>
      </c>
      <c r="YJ41" s="15"/>
      <c r="YK41" s="14" t="str">
        <f>IF(YJ41="","","NOK")</f>
        <v/>
      </c>
      <c r="YL41" s="15"/>
      <c r="YM41" s="14" t="str">
        <f>IF(YL41="","","NOK")</f>
        <v/>
      </c>
      <c r="YN41" s="15">
        <v>2004</v>
      </c>
      <c r="YO41" s="14" t="str">
        <f>IF(YN41="","","NOK")</f>
        <v>NOK</v>
      </c>
      <c r="YP41" s="15"/>
      <c r="YQ41" s="14" t="str">
        <f>IF(YP41="","","NOK")</f>
        <v/>
      </c>
      <c r="YR41" s="15">
        <v>7</v>
      </c>
      <c r="YS41" s="14" t="str">
        <f>IF(YR41="","","NOK")</f>
        <v>NOK</v>
      </c>
      <c r="YT41" s="15">
        <v>263</v>
      </c>
      <c r="YU41" s="14" t="str">
        <f>IF(YT41="","","NOK")</f>
        <v>NOK</v>
      </c>
      <c r="YV41" s="15"/>
      <c r="YW41" s="14" t="str">
        <f>IF(YV41="","","NOK")</f>
        <v/>
      </c>
      <c r="YX41" s="15"/>
      <c r="YY41" s="14" t="str">
        <f>IF(YX41="","","NOK")</f>
        <v/>
      </c>
      <c r="YZ41" s="15"/>
      <c r="ZA41" s="14" t="str">
        <f>IF(YZ41="","","NOK")</f>
        <v/>
      </c>
      <c r="ZB41" s="15"/>
      <c r="ZC41" s="14" t="str">
        <f>IF(ZB41="","","NOK")</f>
        <v/>
      </c>
      <c r="ZD41" s="15"/>
      <c r="ZE41" s="14" t="str">
        <f>IF(ZD41="","","NOK")</f>
        <v/>
      </c>
      <c r="ZF41" s="15"/>
      <c r="ZG41" s="14" t="str">
        <f>IF(ZF41="","","NOK")</f>
        <v/>
      </c>
      <c r="ZH41" s="15"/>
      <c r="ZI41" s="14" t="str">
        <f>IF(ZH41="","","NOK")</f>
        <v/>
      </c>
      <c r="ZJ41" s="15"/>
      <c r="ZK41" s="14" t="str">
        <f>IF(ZJ41="","","NOK")</f>
        <v/>
      </c>
      <c r="ZL41" s="15"/>
      <c r="ZM41" s="14" t="str">
        <f>IF(ZL41="","","NOK")</f>
        <v/>
      </c>
      <c r="ZN41" s="15"/>
      <c r="ZO41" s="14" t="str">
        <f>IF(ZN41="","","NOK")</f>
        <v/>
      </c>
      <c r="ZP41" s="15"/>
      <c r="ZQ41" s="14" t="str">
        <f>IF(ZP41="","","NOK")</f>
        <v/>
      </c>
      <c r="ZR41" s="15">
        <v>578</v>
      </c>
      <c r="ZS41" s="14" t="str">
        <f>IF(ZR41="","","NOK")</f>
        <v>NOK</v>
      </c>
      <c r="ZT41" s="15"/>
      <c r="ZU41" s="14" t="str">
        <f>IF(ZT41="","","NOK")</f>
        <v/>
      </c>
      <c r="ZV41" s="15"/>
      <c r="ZW41" s="14" t="str">
        <f>IF(ZV41="","","NOK")</f>
        <v/>
      </c>
      <c r="ZX41" s="15"/>
      <c r="ZY41" s="14" t="str">
        <f>IF(ZX41="","","NOK")</f>
        <v/>
      </c>
      <c r="ZZ41" s="15"/>
      <c r="AAA41" s="14" t="str">
        <f>IF(ZZ41="","","NOK")</f>
        <v/>
      </c>
      <c r="AAB41" s="15"/>
      <c r="AAC41" s="14" t="str">
        <f>IF(AAB41="","","NOK")</f>
        <v/>
      </c>
      <c r="AAD41" s="15"/>
      <c r="AAE41" s="14" t="str">
        <f>IF(AAD41="","","NOK")</f>
        <v/>
      </c>
      <c r="AAF41" s="15"/>
      <c r="AAG41" s="14" t="str">
        <f>IF(AAF41="","","NOK")</f>
        <v/>
      </c>
      <c r="AAH41" s="15"/>
      <c r="AAI41" s="14" t="str">
        <f>IF(AAH41="","","NOK")</f>
        <v/>
      </c>
      <c r="AAJ41" s="15"/>
      <c r="AAK41" s="14" t="str">
        <f>IF(AAJ41="","","NOK")</f>
        <v/>
      </c>
      <c r="AAL41" s="15"/>
      <c r="AAM41" s="14" t="str">
        <f>IF(AAL41="","","NOK")</f>
        <v/>
      </c>
      <c r="AAN41" s="15"/>
      <c r="AAO41" s="14" t="str">
        <f>IF(AAN41="","","NOK")</f>
        <v/>
      </c>
      <c r="AAP41" s="15"/>
      <c r="AAQ41" s="14" t="str">
        <f>IF(AAP41="","","NOK")</f>
        <v/>
      </c>
      <c r="AAR41" s="15"/>
      <c r="AAS41" s="14" t="str">
        <f>IF(AAR41="","","NOK")</f>
        <v/>
      </c>
      <c r="AAT41" s="15">
        <v>220</v>
      </c>
      <c r="AAU41" s="14" t="str">
        <f>IF(AAT41="","","NOK")</f>
        <v>NOK</v>
      </c>
      <c r="AAV41" s="15"/>
      <c r="AAW41" s="14" t="str">
        <f>IF(AAV41="","","NOK")</f>
        <v/>
      </c>
      <c r="AAX41" s="15"/>
      <c r="AAY41" s="14" t="str">
        <f>IF(AAX41="","","NOK")</f>
        <v/>
      </c>
      <c r="AAZ41" s="15"/>
      <c r="ABA41" s="14" t="str">
        <f>IF(AAZ41="","","NOK")</f>
        <v/>
      </c>
      <c r="ABB41" s="15"/>
      <c r="ABC41" s="14" t="str">
        <f>IF(ABB41="","","NOK")</f>
        <v/>
      </c>
      <c r="ABD41" s="15"/>
      <c r="ABE41" s="14" t="str">
        <f>IF(ABD41="","","NOK")</f>
        <v/>
      </c>
      <c r="ABF41" s="15"/>
      <c r="ABG41" s="14" t="str">
        <f>IF(ABF41="","","NOK")</f>
        <v/>
      </c>
      <c r="ABH41" s="15"/>
      <c r="ABI41" s="14" t="str">
        <f>IF(ABH41="","","NOK")</f>
        <v/>
      </c>
      <c r="ABJ41" s="15"/>
      <c r="ABK41" s="14" t="str">
        <f>IF(ABJ41="","","NOK")</f>
        <v/>
      </c>
      <c r="ABL41" s="15"/>
      <c r="ABM41" s="14" t="str">
        <f>IF(ABL41="","","NOK")</f>
        <v/>
      </c>
      <c r="ABN41" s="15"/>
      <c r="ABO41" s="14" t="str">
        <f>IF(ABN41="","","NOK")</f>
        <v/>
      </c>
      <c r="ABP41" s="15"/>
      <c r="ABQ41" s="14" t="str">
        <f>IF(ABP41="","","NOK")</f>
        <v/>
      </c>
      <c r="ABR41" s="15">
        <v>1</v>
      </c>
      <c r="ABS41" s="14" t="str">
        <f>IF(ABR41="","","NOK")</f>
        <v>NOK</v>
      </c>
      <c r="ABT41" s="15"/>
      <c r="ABU41" s="14" t="str">
        <f>IF(ABT41="","","NOK")</f>
        <v/>
      </c>
      <c r="ABV41" s="15"/>
      <c r="ABW41" s="14" t="str">
        <f>IF(ABV41="","","NOK")</f>
        <v/>
      </c>
      <c r="ABX41" s="15">
        <v>74</v>
      </c>
      <c r="ABY41" s="14" t="str">
        <f>IF(ABX41="","","NOK")</f>
        <v>NOK</v>
      </c>
      <c r="ABZ41" s="15"/>
      <c r="ACA41" s="14" t="str">
        <f>IF(ABZ41="","","NOK")</f>
        <v/>
      </c>
      <c r="ACB41" s="15"/>
      <c r="ACC41" s="14" t="str">
        <f>IF(ACB41="","","NOK")</f>
        <v/>
      </c>
      <c r="ACD41" s="15"/>
      <c r="ACE41" s="14" t="str">
        <f>IF(ACD41="","","NOK")</f>
        <v/>
      </c>
      <c r="ACF41" s="15"/>
      <c r="ACG41" s="14" t="str">
        <f>IF(ACF41="","","NOK")</f>
        <v/>
      </c>
      <c r="ACH41" s="15"/>
      <c r="ACI41" s="14" t="str">
        <f>IF(ACH41="","","NOK")</f>
        <v/>
      </c>
      <c r="ACJ41" s="15"/>
      <c r="ACK41" s="14" t="str">
        <f>IF(ACJ41="","","NOK")</f>
        <v/>
      </c>
      <c r="ACL41" s="15"/>
      <c r="ACM41" s="14" t="str">
        <f>IF(ACL41="","","NOK")</f>
        <v/>
      </c>
      <c r="ACN41" s="15"/>
      <c r="ACO41" s="14" t="str">
        <f>IF(ACN41="","","NOK")</f>
        <v/>
      </c>
      <c r="ACP41" s="15"/>
      <c r="ACQ41" s="14" t="str">
        <f>IF(ACP41="","","NOK")</f>
        <v/>
      </c>
      <c r="ACR41" s="15"/>
      <c r="ACS41" s="14" t="str">
        <f>IF(ACR41="","","NOK")</f>
        <v/>
      </c>
      <c r="ACT41" s="15"/>
      <c r="ACU41" s="14" t="str">
        <f>IF(ACT41="","","NOK")</f>
        <v/>
      </c>
      <c r="ACV41" s="15"/>
      <c r="ACW41" s="14" t="str">
        <f>IF(ACV41="","","NOK")</f>
        <v/>
      </c>
      <c r="ACX41" s="15"/>
      <c r="ACY41" s="14" t="str">
        <f>IF(ACX41="","","NOK")</f>
        <v/>
      </c>
      <c r="ACZ41" s="15"/>
      <c r="ADA41" s="14" t="str">
        <f>IF(ACZ41="","","NOK")</f>
        <v/>
      </c>
      <c r="ADB41" s="15"/>
      <c r="ADC41" s="14" t="str">
        <f>IF(ADB41="","","NOK")</f>
        <v/>
      </c>
      <c r="ADD41" s="15"/>
      <c r="ADE41" s="14" t="str">
        <f>IF(ADD41="","","NOK")</f>
        <v/>
      </c>
      <c r="ADF41" s="15"/>
      <c r="ADG41" s="14" t="str">
        <f>IF(ADF41="","","NOK")</f>
        <v/>
      </c>
      <c r="ADH41" s="15">
        <v>29</v>
      </c>
      <c r="ADI41" s="14" t="str">
        <f>IF(ADH41="","","NOK")</f>
        <v>NOK</v>
      </c>
      <c r="ADJ41" s="15"/>
      <c r="ADK41" s="14" t="str">
        <f>IF(ADJ41="","","NOK")</f>
        <v/>
      </c>
      <c r="ADL41" s="15"/>
      <c r="ADM41" s="14" t="str">
        <f>IF(ADL41="","","NOK")</f>
        <v/>
      </c>
      <c r="ADN41" s="15"/>
      <c r="ADO41" s="14" t="str">
        <f>IF(ADN41="","","NOK")</f>
        <v/>
      </c>
      <c r="ADP41" s="15"/>
      <c r="ADQ41" s="14" t="str">
        <f>IF(ADP41="","","NOK")</f>
        <v/>
      </c>
      <c r="ADR41" s="15"/>
      <c r="ADS41" s="14" t="str">
        <f>_xlfn.IFS(ADR41="","Vrac",ADR41=ADR40,"Juste",ADR41&lt;&gt;ADR40,"Non conforme")</f>
        <v>Vrac</v>
      </c>
      <c r="ADT41" s="15"/>
      <c r="ADU41" s="14" t="str">
        <f>_xlfn.IFS(ADT41="","Vrac",ADT41=ADT40,"Juste",ADT41&lt;&gt;ADT40,"Non conforme")</f>
        <v>Vrac</v>
      </c>
      <c r="ADV41" s="15">
        <v>137</v>
      </c>
      <c r="ADW41" s="14" t="str">
        <f>_xlfn.IFS(ADV41="","Vrac",ADV41=ADV40,"Juste",ADV41&lt;&gt;ADV40,"Non conforme")</f>
        <v>Juste</v>
      </c>
      <c r="ADX41" s="15"/>
      <c r="ADY41" s="14" t="str">
        <f>_xlfn.IFS(ADX41="","Vrac",ADX41=ADX40,"Juste",ADX41&lt;&gt;ADX40,"Non conforme")</f>
        <v>Vrac</v>
      </c>
      <c r="ADZ41" s="15"/>
      <c r="AEA41" s="14" t="str">
        <f>_xlfn.IFS(ADZ41="","Vrac",ADZ41=ADZ40,"Juste",ADZ41&lt;&gt;ADZ40,"Non conforme")</f>
        <v>Vrac</v>
      </c>
      <c r="AEB41" s="15"/>
      <c r="AEC41" s="14" t="str">
        <f>_xlfn.IFS(AEB41="","Vrac",AEB41=AEB40,"Juste",AEB41&lt;&gt;AEB40,"Non conforme")</f>
        <v>Vrac</v>
      </c>
      <c r="AED41" s="15"/>
      <c r="AEE41" s="14" t="str">
        <f>_xlfn.IFS(AED41="","Vrac",AED41=AED40,"Juste",AED41&lt;&gt;AED40,"Non conforme")</f>
        <v>Vrac</v>
      </c>
      <c r="AEF41" s="15"/>
      <c r="AEG41" s="14" t="str">
        <f>_xlfn.IFS(AEF41="","Vrac",AEF41=AEF40,"Juste",AEF41&lt;&gt;AEF40,"Non conforme")</f>
        <v>Vrac</v>
      </c>
      <c r="AEH41" s="15"/>
      <c r="AEI41" s="14" t="str">
        <f>_xlfn.IFS(AEH41="","Vrac",AEH41=AEH40,"Juste",AEH41&lt;&gt;AEH40,"Non conforme")</f>
        <v>Vrac</v>
      </c>
      <c r="AEJ41" s="15"/>
      <c r="AEK41" s="14" t="str">
        <f>_xlfn.IFS(AEJ41="","Vrac",AEJ41=AEJ40,"Juste",AEJ41&lt;&gt;AEJ40,"Non conforme")</f>
        <v>Vrac</v>
      </c>
      <c r="AEL41" s="15"/>
      <c r="AEM41" s="14" t="str">
        <f>_xlfn.IFS(AEL41="","Vrac",AEL41=AEL40,"Juste",AEL41&lt;&gt;AEL40,"Non conforme")</f>
        <v>Vrac</v>
      </c>
      <c r="AEN41" s="15"/>
      <c r="AEO41" s="14" t="str">
        <f>_xlfn.IFS(AEN41="","Vrac",AEN41=AEN40,"Juste",AEN41&lt;&gt;AEN40,"Non conforme")</f>
        <v>Vrac</v>
      </c>
      <c r="AEP41" s="15"/>
      <c r="AEQ41" s="14" t="str">
        <f>_xlfn.IFS(AEP41="","Vrac",AEP41=AEP40,"Juste",AEP41&lt;&gt;AEP40,"Non conforme")</f>
        <v>Vrac</v>
      </c>
      <c r="AER41" s="15"/>
      <c r="AES41" s="14" t="str">
        <f>_xlfn.IFS(AER41="","Vrac",AER41=AER40,"Juste",AER41&lt;&gt;AER40,"Non conforme")</f>
        <v>Vrac</v>
      </c>
      <c r="AET41" s="15"/>
      <c r="AEU41" s="14" t="str">
        <f>_xlfn.IFS(AET41="","Vrac",AET41=AET40,"Juste",AET41&lt;&gt;AET40,"Non conforme")</f>
        <v>Vrac</v>
      </c>
      <c r="AEV41" s="15"/>
      <c r="AEW41" s="14" t="str">
        <f>_xlfn.IFS(AEV41="","Vrac",AEV41=AEV40,"Juste",AEV41&lt;&gt;AEV40,"Non conforme")</f>
        <v>Vrac</v>
      </c>
      <c r="AEX41" s="15"/>
      <c r="AEY41" s="14" t="str">
        <f>_xlfn.IFS(AEX41="","Vrac",AEX41=AEX40,"Juste",AEX41&lt;&gt;AEX40,"Non conforme")</f>
        <v>Vrac</v>
      </c>
      <c r="AEZ41" s="15"/>
      <c r="AFA41" s="14" t="str">
        <f>_xlfn.IFS(AEZ41="","Vrac",AEZ41=AEZ40,"Juste",AEZ41&lt;&gt;AEZ40,"Non conforme")</f>
        <v>Vrac</v>
      </c>
      <c r="AFB41" s="15"/>
      <c r="AFC41" s="14" t="str">
        <f>_xlfn.IFS(AFB41="","Vrac",AFB41=AFB40,"Juste",AFB41&lt;&gt;AFB40,"Non conforme")</f>
        <v>Vrac</v>
      </c>
      <c r="AFD41" s="15"/>
      <c r="AFE41" s="14" t="str">
        <f>_xlfn.IFS(AFD41="","Vrac",AFD41=AFD40,"Juste",AFD41&lt;&gt;AFD40,"Non conforme")</f>
        <v>Vrac</v>
      </c>
      <c r="AFF41" s="15"/>
      <c r="AFG41" s="14" t="str">
        <f>_xlfn.IFS(AFF41="","Vrac",AFF41=AFF40,"Juste",AFF41&lt;&gt;AFF40,"Non conforme")</f>
        <v>Vrac</v>
      </c>
      <c r="AFH41" s="15"/>
      <c r="AFI41" s="14" t="str">
        <f>_xlfn.IFS(AFH41="","Vrac",AFH41=AFH40,"Juste",AFH41&lt;&gt;AFH40,"Non conforme")</f>
        <v>Vrac</v>
      </c>
      <c r="AFJ41" s="15"/>
      <c r="AFK41" s="14" t="str">
        <f>_xlfn.IFS(AFJ41="","Vrac",AFJ41=AFJ40,"Juste",AFJ41&lt;&gt;AFJ40,"Non conforme")</f>
        <v>Vrac</v>
      </c>
      <c r="AFL41" s="15"/>
      <c r="AFM41" s="14" t="str">
        <f>_xlfn.IFS(AFL41="","Vrac",AFL41=AFL40,"Juste",AFL41&lt;&gt;AFL40,"Non conforme")</f>
        <v>Vrac</v>
      </c>
      <c r="AFN41" s="15"/>
      <c r="AFO41" s="14" t="str">
        <f>_xlfn.IFS(AFN41="","Vrac",AFN41=AFN40,"Juste",AFN41&lt;&gt;AFN40,"Non conforme")</f>
        <v>Vrac</v>
      </c>
      <c r="AFP41" s="15"/>
      <c r="AFQ41" s="14" t="str">
        <f>_xlfn.IFS(AFP41="","Vrac",AFP41=AFP40,"Juste",AFP41&lt;&gt;AFP40,"Non conforme")</f>
        <v>Vrac</v>
      </c>
      <c r="AFR41" s="15"/>
      <c r="AFS41" s="14" t="str">
        <f>_xlfn.IFS(AFR41="","Vrac",AFR41=AFR40,"Juste",AFR41&lt;&gt;AFR40,"Non conforme")</f>
        <v>Vrac</v>
      </c>
      <c r="AFT41" s="15"/>
      <c r="AFU41" s="14" t="str">
        <f>_xlfn.IFS(AFT41="","Vrac",AFT41=AFT40,"Juste",AFT41&lt;&gt;AFT40,"Non conforme")</f>
        <v>Vrac</v>
      </c>
      <c r="AFV41" s="15"/>
      <c r="AFW41" s="14" t="str">
        <f>_xlfn.IFS(AFV41="","Vrac",AFV41=AFV40,"Juste",AFV41&lt;&gt;AFV40,"Non conforme")</f>
        <v>Vrac</v>
      </c>
      <c r="AFX41" s="15"/>
      <c r="AFY41" s="14" t="str">
        <f>_xlfn.IFS(AFX41="","Vrac",AFX41=AFX40,"Juste",AFX41&lt;&gt;AFX40,"Non conforme")</f>
        <v>Vrac</v>
      </c>
      <c r="AFZ41" s="15"/>
      <c r="AGA41" s="14" t="str">
        <f>_xlfn.IFS(AFZ41="","Vrac",AFZ41=AFZ40,"Juste",AFZ41&lt;&gt;AFZ40,"Non conforme")</f>
        <v>Vrac</v>
      </c>
      <c r="AGB41" s="15"/>
      <c r="AGC41" s="14" t="str">
        <f>_xlfn.IFS(AGB41="","Vrac",AGB41=AGB40,"Juste",AGB41&lt;&gt;AGB40,"Non conforme")</f>
        <v>Vrac</v>
      </c>
      <c r="AGD41" s="15"/>
      <c r="AGE41" s="14" t="str">
        <f>_xlfn.IFS(AGD41="","Vrac",AGD41=AGD40,"Juste",AGD41&lt;&gt;AGD40,"Non conforme")</f>
        <v>Vrac</v>
      </c>
      <c r="AGF41" s="15"/>
      <c r="AGG41" s="14" t="str">
        <f>_xlfn.IFS(AGF41="","Vrac",AGF41=AGF40,"Juste",AGF41&lt;&gt;AGF40,"Non conforme")</f>
        <v>Vrac</v>
      </c>
      <c r="AGH41" s="15"/>
      <c r="AGI41" s="14" t="str">
        <f>_xlfn.IFS(AGH41="","Vrac",AGH41=AGH40,"Juste",AGH41&lt;&gt;AGH40,"Non conforme")</f>
        <v>Vrac</v>
      </c>
      <c r="AGJ41" s="15"/>
      <c r="AGK41" s="14" t="str">
        <f>_xlfn.IFS(AGJ41="","Vrac",AGJ41=AGJ40,"Juste",AGJ41&lt;&gt;AGJ40,"Non conforme")</f>
        <v>Vrac</v>
      </c>
      <c r="AGL41" s="15"/>
      <c r="AGM41" s="14" t="str">
        <f>_xlfn.IFS(AGL41="","Vrac",AGL41=AGL40,"Juste",AGL41&lt;&gt;AGL40,"Non conforme")</f>
        <v>Vrac</v>
      </c>
      <c r="AGN41" s="15"/>
      <c r="AGO41" s="14" t="str">
        <f>_xlfn.IFS(AGN41="","Vrac",AGN41=AGN40,"Juste",AGN41&lt;&gt;AGN40,"Non conforme")</f>
        <v>Vrac</v>
      </c>
      <c r="AGP41" s="15"/>
      <c r="AGQ41" s="14" t="str">
        <f>_xlfn.IFS(AGP41="","Vrac",AGP41=AGP40,"Juste",AGP41&lt;&gt;AGP40,"Non conforme")</f>
        <v>Vrac</v>
      </c>
      <c r="AGR41" s="15"/>
      <c r="AGS41" s="14" t="str">
        <f>_xlfn.IFS(AGR41="","Vrac",AGR41=AGR40,"Juste",AGR41&lt;&gt;AGR40,"Non conforme")</f>
        <v>Vrac</v>
      </c>
      <c r="AGT41" s="15"/>
      <c r="AGU41" s="14" t="str">
        <f>_xlfn.IFS(AGT41="","Vrac",AGT41=AGT40,"Juste",AGT41&lt;&gt;AGT40,"Non conforme")</f>
        <v>Vrac</v>
      </c>
      <c r="AGV41" s="15"/>
      <c r="AGW41" s="14" t="str">
        <f>_xlfn.IFS(AGV41="","Vrac",AGV41=AGV40,"Juste",AGV41&lt;&gt;AGV40,"Non conforme")</f>
        <v>Vrac</v>
      </c>
      <c r="AGX41" s="15"/>
      <c r="AGY41" s="14" t="str">
        <f>_xlfn.IFS(AGX41="","Vrac",AGX41=AGX40,"Juste",AGX41&lt;&gt;AGX40,"Non conforme")</f>
        <v>Vrac</v>
      </c>
      <c r="AGZ41" s="15"/>
      <c r="AHA41" s="14" t="str">
        <f>_xlfn.IFS(AGZ41="","Vrac",AGZ41=AGZ40,"Juste",AGZ41&lt;&gt;AGZ40,"Non conforme")</f>
        <v>Vrac</v>
      </c>
      <c r="AHB41" s="15"/>
      <c r="AHC41" s="14" t="str">
        <f>_xlfn.IFS(AHB41="","Vrac",AHB41=AHB40,"Juste",AHB41&lt;&gt;AHB40,"Non conforme")</f>
        <v>Vrac</v>
      </c>
      <c r="AHD41" s="15"/>
      <c r="AHE41" s="14" t="str">
        <f>_xlfn.IFS(AHD41="","Vrac",AHD41=AHD40,"Juste",AHD41&lt;&gt;AHD40,"Non conforme")</f>
        <v>Vrac</v>
      </c>
      <c r="AHF41" s="15"/>
      <c r="AHG41" s="14" t="str">
        <f>_xlfn.IFS(AHF41="","Vrac",AHF41=AHF40,"Juste",AHF41&lt;&gt;AHF40,"Non conforme")</f>
        <v>Vrac</v>
      </c>
      <c r="AHH41" s="15"/>
      <c r="AHI41" s="14" t="str">
        <f>_xlfn.IFS(AHH41="","Vrac",AHH41=AHH40,"Juste",AHH41&lt;&gt;AHH40,"Non conforme")</f>
        <v>Vrac</v>
      </c>
      <c r="AHJ41" s="15"/>
      <c r="AHK41" s="14" t="str">
        <f>_xlfn.IFS(AHJ41="","Vrac",AHJ41=AHJ40,"Juste",AHJ41&lt;&gt;AHJ40,"Non conforme")</f>
        <v>Vrac</v>
      </c>
      <c r="AHL41" s="15"/>
      <c r="AHM41" s="14" t="str">
        <f>_xlfn.IFS(AHL41="","Vrac",AHL41=AHL40,"Juste",AHL41&lt;&gt;AHL40,"Non conforme")</f>
        <v>Vrac</v>
      </c>
      <c r="AHN41" s="15"/>
      <c r="AHO41" s="14" t="str">
        <f>_xlfn.IFS(AHN41="","Vrac",AHN41=AHN40,"Juste",AHN41&lt;&gt;AHN40,"Non conforme")</f>
        <v>Vrac</v>
      </c>
      <c r="AHP41" s="15"/>
      <c r="AHQ41" s="14" t="str">
        <f>_xlfn.IFS(AHP41="","Vrac",AHP41=AHP40,"Juste",AHP41&lt;&gt;AHP40,"Non conforme")</f>
        <v>Vrac</v>
      </c>
      <c r="AHR41" s="15"/>
      <c r="AHS41" s="14" t="str">
        <f>_xlfn.IFS(AHR41="","Vrac",AHR41=AHR40,"Juste",AHR41&lt;&gt;AHR40,"Non conforme")</f>
        <v>Vrac</v>
      </c>
      <c r="AHT41" s="15"/>
      <c r="AHU41" s="14" t="str">
        <f>_xlfn.IFS(AHT41="","Vrac",AHT41=AHT40,"Juste",AHT41&lt;&gt;AHT40,"Non conforme")</f>
        <v>Vrac</v>
      </c>
      <c r="AHV41" s="15"/>
      <c r="AHW41" s="14" t="str">
        <f>_xlfn.IFS(AHV41="","Vrac",AHV41=AHV40,"Juste",AHV41&lt;&gt;AHV40,"Non conforme")</f>
        <v>Vrac</v>
      </c>
      <c r="AHX41" s="15"/>
      <c r="AHY41" s="14" t="str">
        <f>_xlfn.IFS(AHX41="","Vrac",AHX41=AHX40,"Juste",AHX41&lt;&gt;AHX40,"Non conforme")</f>
        <v>Vrac</v>
      </c>
      <c r="AHZ41" s="15"/>
      <c r="AIA41" s="14" t="str">
        <f>_xlfn.IFS(AHZ41="","Vrac",AHZ41=AHZ40,"Juste",AHZ41&lt;&gt;AHZ40,"Non conforme")</f>
        <v>Vrac</v>
      </c>
      <c r="AIB41" s="15"/>
      <c r="AIC41" s="14" t="str">
        <f>_xlfn.IFS(AIB41="","Vrac",AIB41=AIB40,"Juste",AIB41&lt;&gt;AIB40,"Non conforme")</f>
        <v>Vrac</v>
      </c>
      <c r="AID41" s="15"/>
      <c r="AIE41" s="14" t="str">
        <f>_xlfn.IFS(AID41="","Vrac",AID41=AID40,"Juste",AID41&lt;&gt;AID40,"Non conforme")</f>
        <v>Vrac</v>
      </c>
      <c r="AIF41" s="15"/>
      <c r="AIG41" s="14" t="str">
        <f>_xlfn.IFS(AIF41="","Vrac",AIF41=AIF40,"Juste",AIF41&lt;&gt;AIF40,"Non conforme")</f>
        <v>Vrac</v>
      </c>
      <c r="AIH41" s="15"/>
      <c r="AII41" s="14" t="str">
        <f>_xlfn.IFS(AIH41="","Vrac",AIH41=AIH40,"Juste",AIH41&lt;&gt;AIH40,"Non conforme")</f>
        <v>Vrac</v>
      </c>
      <c r="AIJ41" s="15"/>
      <c r="AIK41" s="14" t="str">
        <f>_xlfn.IFS(AIJ41="","Vrac",AIJ41=AIJ40,"Juste",AIJ41&lt;&gt;AIJ40,"Non conforme")</f>
        <v>Vrac</v>
      </c>
      <c r="AIL41" s="15"/>
      <c r="AIM41" s="14" t="str">
        <f>_xlfn.IFS(AIL41="","Vrac",AIL41=AIL40,"Juste",AIL41&lt;&gt;AIL40,"Non conforme")</f>
        <v>Vrac</v>
      </c>
      <c r="AIN41" s="15"/>
      <c r="AIO41" s="14" t="str">
        <f>_xlfn.IFS(AIN41="","Vrac",AIN41=AIN40,"Juste",AIN41&lt;&gt;AIN40,"Non conforme")</f>
        <v>Vrac</v>
      </c>
      <c r="AIP41" s="15"/>
      <c r="AIQ41" s="14" t="str">
        <f>_xlfn.IFS(AIP41="","Vrac",AIP41=AIP40,"Juste",AIP41&lt;&gt;AIP40,"Non conforme")</f>
        <v>Vrac</v>
      </c>
      <c r="AIR41" s="15"/>
      <c r="AIS41" s="14" t="str">
        <f>_xlfn.IFS(AIR41="","Vrac",AIR41=AIR40,"Juste",AIR41&lt;&gt;AIR40,"Non conforme")</f>
        <v>Vrac</v>
      </c>
      <c r="AIT41" s="15"/>
      <c r="AIU41" s="14" t="str">
        <f>_xlfn.IFS(AIT41="","Vrac",AIT41=AIT40,"Juste",AIT41&lt;&gt;AIT40,"Non conforme")</f>
        <v>Vrac</v>
      </c>
      <c r="AIV41" s="15"/>
      <c r="AIW41" s="14" t="str">
        <f>_xlfn.IFS(AIV41="","Vrac",AIV41=AIV40,"Juste",AIV41&lt;&gt;AIV40,"Non conforme")</f>
        <v>Vrac</v>
      </c>
      <c r="AIX41" s="15"/>
      <c r="AIY41" s="14" t="str">
        <f>_xlfn.IFS(AIX41="","Vrac",AIX41=AIX40,"Juste",AIX41&lt;&gt;AIX40,"Non conforme")</f>
        <v>Vrac</v>
      </c>
      <c r="AIZ41" s="15"/>
      <c r="AJA41" s="14" t="str">
        <f>_xlfn.IFS(AIZ41="","Vrac",AIZ41=AIZ40,"Juste",AIZ41&lt;&gt;AIZ40,"Non conforme")</f>
        <v>Vrac</v>
      </c>
      <c r="AJB41" s="15"/>
      <c r="AJC41" s="14" t="str">
        <f>_xlfn.IFS(AJB41="","Vrac",AJB41=AJB40,"Juste",AJB41&lt;&gt;AJB40,"Non conforme")</f>
        <v>Vrac</v>
      </c>
      <c r="AJD41" s="15"/>
      <c r="AJE41" s="14" t="str">
        <f>_xlfn.IFS(AJD41="","Vrac",AJD41=AJD40,"Juste",AJD41&lt;&gt;AJD40,"Non conforme")</f>
        <v>Vrac</v>
      </c>
      <c r="AJF41" s="15"/>
      <c r="AJG41" s="14" t="str">
        <f>_xlfn.IFS(AJF41="","Vrac",AJF41=AJF40,"Juste",AJF41&lt;&gt;AJF40,"Non conforme")</f>
        <v>Vrac</v>
      </c>
      <c r="AJH41" s="15"/>
      <c r="AJI41" s="14" t="str">
        <f>_xlfn.IFS(AJH41="","Vrac",AJH41=AJH40,"Juste",AJH41&lt;&gt;AJH40,"Non conforme")</f>
        <v>Vrac</v>
      </c>
      <c r="AJJ41" s="15"/>
      <c r="AJK41" s="14" t="str">
        <f>_xlfn.IFS(AJJ41="","Vrac",AJJ41=AJJ40,"Juste",AJJ41&lt;&gt;AJJ40,"Non conforme")</f>
        <v>Vrac</v>
      </c>
      <c r="AJL41" s="15"/>
      <c r="AJM41" s="14" t="str">
        <f>_xlfn.IFS(AJL41="","Vrac",AJL41=AJL40,"Juste",AJL41&lt;&gt;AJL40,"Non conforme")</f>
        <v>Vrac</v>
      </c>
      <c r="AJN41" s="15"/>
      <c r="AJO41" s="14" t="str">
        <f>_xlfn.IFS(AJN41="","Vrac",AJN41=AJN40,"Juste",AJN41&lt;&gt;AJN40,"Non conforme")</f>
        <v>Vrac</v>
      </c>
      <c r="AJP41" s="15"/>
      <c r="AJQ41" s="14" t="str">
        <f>_xlfn.IFS(AJP41="","Vrac",AJP41=AJP40,"Juste",AJP41&lt;&gt;AJP40,"Non conforme")</f>
        <v>Vrac</v>
      </c>
      <c r="AJR41" s="15"/>
      <c r="AJS41" s="14" t="str">
        <f>_xlfn.IFS(AJR41="","Vrac",AJR41=AJR40,"Juste",AJR41&lt;&gt;AJR40,"Non conforme")</f>
        <v>Vrac</v>
      </c>
      <c r="AJT41" s="15"/>
      <c r="AJU41" s="14" t="str">
        <f>_xlfn.IFS(AJT41="","Vrac",AJT41=AJT40,"Juste",AJT41&lt;&gt;AJT40,"Non conforme")</f>
        <v>Vrac</v>
      </c>
      <c r="AJV41" s="15"/>
      <c r="AJW41" s="14" t="str">
        <f>_xlfn.IFS(AJV41="","Vrac",AJV41=AJV40,"Juste",AJV41&lt;&gt;AJV40,"Non conforme")</f>
        <v>Vrac</v>
      </c>
      <c r="AJX41" s="15"/>
      <c r="AJY41" s="14" t="str">
        <f>_xlfn.IFS(AJX41="","Vrac",AJX41=AJX40,"Juste",AJX41&lt;&gt;AJX40,"Non conforme")</f>
        <v>Vrac</v>
      </c>
      <c r="AJZ41" s="15"/>
      <c r="AKA41" s="14" t="str">
        <f>_xlfn.IFS(AJZ41="","Vrac",AJZ41=AJZ40,"Juste",AJZ41&lt;&gt;AJZ40,"Non conforme")</f>
        <v>Vrac</v>
      </c>
      <c r="AKB41" s="15"/>
      <c r="AKC41" s="14" t="str">
        <f>_xlfn.IFS(AKB41="","Vrac",AKB41=AKB40,"Juste",AKB41&lt;&gt;AKB40,"Non conforme")</f>
        <v>Vrac</v>
      </c>
      <c r="AKD41" s="15"/>
      <c r="AKE41" s="14" t="str">
        <f>_xlfn.IFS(AKD41="","Vrac",AKD41=AKD40,"Juste",AKD41&lt;&gt;AKD40,"Non conforme")</f>
        <v>Vrac</v>
      </c>
      <c r="AKF41" s="15"/>
      <c r="AKG41" s="14" t="str">
        <f>_xlfn.IFS(AKF41="","Vrac",AKF41=AKF40,"Juste",AKF41&lt;&gt;AKF40,"Non conforme")</f>
        <v>Vrac</v>
      </c>
      <c r="AKH41" s="15"/>
      <c r="AKI41" s="14" t="str">
        <f>_xlfn.IFS(AKH41="","Vrac",AKH41=AKH40,"Juste",AKH41&lt;&gt;AKH40,"Non conforme")</f>
        <v>Vrac</v>
      </c>
      <c r="AKJ41" s="15"/>
      <c r="AKK41" s="14" t="str">
        <f>_xlfn.IFS(AKJ41="","Vrac",AKJ41=AKJ40,"Juste",AKJ41&lt;&gt;AKJ40,"Non conforme")</f>
        <v>Vrac</v>
      </c>
      <c r="AKL41" s="15"/>
      <c r="AKM41" s="14" t="str">
        <f>_xlfn.IFS(AKL41="","Vrac",AKL41=AKL40,"Juste",AKL41&lt;&gt;AKL40,"Non conforme")</f>
        <v>Vrac</v>
      </c>
      <c r="AKN41" s="15"/>
      <c r="AKO41" s="14" t="str">
        <f>_xlfn.IFS(AKN41="","Vrac",AKN41=AKN40,"Juste",AKN41&lt;&gt;AKN40,"Non conforme")</f>
        <v>Vrac</v>
      </c>
      <c r="AKP41" s="15"/>
      <c r="AKQ41" s="14" t="str">
        <f>_xlfn.IFS(AKP41="","Vrac",AKP41=AKP40,"Juste",AKP41&lt;&gt;AKP40,"Non conforme")</f>
        <v>Vrac</v>
      </c>
      <c r="AKR41" s="15"/>
      <c r="AKS41" s="14" t="str">
        <f>_xlfn.IFS(AKR41="","Vrac",AKR41=AKR40,"Juste",AKR41&lt;&gt;AKR40,"Non conforme")</f>
        <v>Vrac</v>
      </c>
      <c r="AKT41" s="15"/>
      <c r="AKU41" s="14" t="str">
        <f>_xlfn.IFS(AKT41="","Vrac",AKT41=AKT40,"Juste",AKT41&lt;&gt;AKT40,"Non conforme")</f>
        <v>Vrac</v>
      </c>
      <c r="AKV41" s="15"/>
      <c r="AKW41" s="14" t="str">
        <f>_xlfn.IFS(AKV41="","Vrac",AKV41=AKV40,"Juste",AKV41&lt;&gt;AKV40,"Non conforme")</f>
        <v>Vrac</v>
      </c>
      <c r="AKX41" s="15"/>
      <c r="AKY41" s="14" t="str">
        <f>_xlfn.IFS(AKX41="","Vrac",AKX41=AKX40,"Juste",AKX41&lt;&gt;AKX40,"Non conforme")</f>
        <v>Vrac</v>
      </c>
      <c r="AKZ41" s="15"/>
      <c r="ALA41" s="14" t="str">
        <f>_xlfn.IFS(AKZ41="","Vrac",AKZ41=AKZ40,"Juste",AKZ41&lt;&gt;AKZ40,"Non conforme")</f>
        <v>Vrac</v>
      </c>
      <c r="ALB41" s="15"/>
      <c r="ALC41" s="14" t="str">
        <f>_xlfn.IFS(ALB41="","Vrac",ALB41=ALB40,"Juste",ALB41&lt;&gt;ALB40,"Non conforme")</f>
        <v>Vrac</v>
      </c>
      <c r="ALD41" s="15"/>
      <c r="ALE41" s="14" t="str">
        <f>_xlfn.IFS(ALD41="","Vrac",ALD41=ALD40,"Juste",ALD41&lt;&gt;ALD40,"Non conforme")</f>
        <v>Vrac</v>
      </c>
      <c r="ALF41" s="15"/>
      <c r="ALG41" s="14" t="str">
        <f>_xlfn.IFS(ALF41="","Vrac",ALF41=ALF40,"Juste",ALF41&lt;&gt;ALF40,"Non conforme")</f>
        <v>Vrac</v>
      </c>
      <c r="ALH41" s="15"/>
      <c r="ALI41" s="14" t="str">
        <f>_xlfn.IFS(ALH41="","Vrac",ALH41=ALH40,"Juste",ALH41&lt;&gt;ALH40,"Non conforme")</f>
        <v>Vrac</v>
      </c>
      <c r="ALJ41" s="15"/>
      <c r="ALK41" s="14" t="str">
        <f>_xlfn.IFS(ALJ41="","Vrac",ALJ41=ALJ40,"Juste",ALJ41&lt;&gt;ALJ40,"Non conforme")</f>
        <v>Vrac</v>
      </c>
      <c r="ALL41" s="15"/>
      <c r="ALM41" s="14" t="str">
        <f>_xlfn.IFS(ALL41="","Vrac",ALL41=ALL40,"Juste",ALL41&lt;&gt;ALL40,"Non conforme")</f>
        <v>Vrac</v>
      </c>
      <c r="ALN41" s="15"/>
      <c r="ALO41" s="14" t="str">
        <f>_xlfn.IFS(ALN41="","Vrac",ALN41=ALN40,"Juste",ALN41&lt;&gt;ALN40,"Non conforme")</f>
        <v>Vrac</v>
      </c>
      <c r="ALP41" s="15"/>
      <c r="ALQ41" s="14" t="str">
        <f>_xlfn.IFS(ALP41="","Vrac",ALP41=ALP40,"Juste",ALP41&lt;&gt;ALP40,"Non conforme")</f>
        <v>Vrac</v>
      </c>
      <c r="ALR41" s="15"/>
      <c r="ALS41" s="14" t="str">
        <f>_xlfn.IFS(ALR41="","Vrac",ALR41=ALR40,"Juste",ALR41&lt;&gt;ALR40,"Non conforme")</f>
        <v>Vrac</v>
      </c>
      <c r="ALT41" s="15"/>
      <c r="ALU41" s="14" t="str">
        <f>_xlfn.IFS(ALT41="","Vrac",ALT41=ALT40,"Juste",ALT41&lt;&gt;ALT40,"Non conforme")</f>
        <v>Vrac</v>
      </c>
      <c r="ALV41" s="15"/>
      <c r="ALW41" s="14" t="str">
        <f>_xlfn.IFS(ALV41="","Vrac",ALV41=ALV40,"Juste",ALV41&lt;&gt;ALV40,"Non conforme")</f>
        <v>Vrac</v>
      </c>
      <c r="ALX41" s="15"/>
      <c r="ALY41" s="14" t="str">
        <f>_xlfn.IFS(ALX41="","Vrac",ALX41=ALX40,"Juste",ALX41&lt;&gt;ALX40,"Non conforme")</f>
        <v>Vrac</v>
      </c>
      <c r="ALZ41" s="15"/>
      <c r="AMA41" s="14" t="str">
        <f>_xlfn.IFS(ALZ41="","Vrac",ALZ41=ALZ40,"Juste",ALZ41&lt;&gt;ALZ40,"Non conforme")</f>
        <v>Vrac</v>
      </c>
      <c r="AMB41" s="15"/>
      <c r="AMC41" s="14" t="str">
        <f>_xlfn.IFS(AMB41="","Vrac",AMB41=AMB40,"Juste",AMB41&lt;&gt;AMB40,"Non conforme")</f>
        <v>Vrac</v>
      </c>
      <c r="AMD41" s="15"/>
      <c r="AME41" s="14" t="str">
        <f>_xlfn.IFS(AMD41="","Vrac",AMD41=AMD40,"Juste",AMD41&lt;&gt;AMD40,"Non conforme")</f>
        <v>Vrac</v>
      </c>
      <c r="AMF41" s="15"/>
      <c r="AMG41" s="14" t="str">
        <f>_xlfn.IFS(AMF41="","Vrac",AMF41=AMF40,"Juste",AMF41&lt;&gt;AMF40,"Non conforme")</f>
        <v>Vrac</v>
      </c>
      <c r="AMH41" s="15"/>
      <c r="AMI41" s="14" t="str">
        <f>_xlfn.IFS(AMH41="","Vrac",AMH41=AMH40,"Juste",AMH41&lt;&gt;AMH40,"Non conforme")</f>
        <v>Vrac</v>
      </c>
      <c r="AMJ41" s="15"/>
      <c r="AMK41" s="14" t="str">
        <f>_xlfn.IFS(AMJ41="","Vrac",AMJ41=AMJ40,"Juste",AMJ41&lt;&gt;AMJ40,"Non conforme")</f>
        <v>Vrac</v>
      </c>
      <c r="AML41" s="15"/>
      <c r="AMM41" s="14" t="str">
        <f>_xlfn.IFS(AML41="","Vrac",AML41=AML40,"Juste",AML41&lt;&gt;AML40,"Non conforme")</f>
        <v>Vrac</v>
      </c>
      <c r="AMN41" s="15"/>
      <c r="AMO41" s="14" t="str">
        <f>_xlfn.IFS(AMN41="","Vrac",AMN41=AMN40,"Juste",AMN41&lt;&gt;AMN40,"Non conforme")</f>
        <v>Vrac</v>
      </c>
      <c r="AMP41" s="15"/>
      <c r="AMQ41" s="14" t="str">
        <f>_xlfn.IFS(AMP41="","Vrac",AMP41=AMP40,"Juste",AMP41&lt;&gt;AMP40,"Non conforme")</f>
        <v>Vrac</v>
      </c>
      <c r="AMR41" s="15"/>
      <c r="AMS41" s="14" t="str">
        <f>_xlfn.IFS(AMR41="","Vrac",AMR41=AMR40,"Juste",AMR41&lt;&gt;AMR40,"Non conforme")</f>
        <v>Vrac</v>
      </c>
      <c r="AMT41" s="15"/>
      <c r="AMU41" s="14" t="str">
        <f>_xlfn.IFS(AMT41="","Vrac",AMT41=AMT40,"Juste",AMT41&lt;&gt;AMT40,"Non conforme")</f>
        <v>Vrac</v>
      </c>
      <c r="AMV41" s="15"/>
      <c r="AMW41" s="14" t="str">
        <f>_xlfn.IFS(AMV41="","Vrac",AMV41=AMV40,"Juste",AMV41&lt;&gt;AMV40,"Non conforme")</f>
        <v>Vrac</v>
      </c>
      <c r="AMX41" s="15"/>
      <c r="AMY41" s="14" t="str">
        <f>_xlfn.IFS(AMX41="","Vrac",AMX41=AMX40,"Juste",AMX41&lt;&gt;AMX40,"Non conforme")</f>
        <v>Vrac</v>
      </c>
      <c r="AMZ41" s="15"/>
      <c r="ANA41" s="14" t="str">
        <f>_xlfn.IFS(AMZ41="","Vrac",AMZ41=AMZ40,"Juste",AMZ41&lt;&gt;AMZ40,"Non conforme")</f>
        <v>Vrac</v>
      </c>
      <c r="ANB41" s="15"/>
      <c r="ANC41" s="14" t="str">
        <f>_xlfn.IFS(ANB41="","Vrac",ANB41=ANB40,"Juste",ANB41&lt;&gt;ANB40,"Non conforme")</f>
        <v>Vrac</v>
      </c>
      <c r="AND41" s="15"/>
      <c r="ANE41" s="14" t="str">
        <f>_xlfn.IFS(AND41="","Vrac",AND41=AND40,"Juste",AND41&lt;&gt;AND40,"Non conforme")</f>
        <v>Vrac</v>
      </c>
      <c r="ANF41" s="15"/>
      <c r="ANG41" s="14" t="str">
        <f>_xlfn.IFS(ANF41="","Vrac",ANF41=ANF40,"Juste",ANF41&lt;&gt;ANF40,"Non conforme")</f>
        <v>Vrac</v>
      </c>
      <c r="ANH41" s="15"/>
      <c r="ANI41" s="14" t="str">
        <f>_xlfn.IFS(ANH41="","Vrac",ANH41=ANH40,"Juste",ANH41&lt;&gt;ANH40,"Non conforme")</f>
        <v>Vrac</v>
      </c>
      <c r="ANJ41" s="15"/>
      <c r="ANK41" s="14" t="str">
        <f>_xlfn.IFS(ANJ41="","Vrac",ANJ41=ANJ40,"Juste",ANJ41&lt;&gt;ANJ40,"Non conforme")</f>
        <v>Vrac</v>
      </c>
      <c r="ANL41" s="15"/>
      <c r="ANM41" s="14" t="str">
        <f>_xlfn.IFS(ANL41="","Vrac",ANL41=ANL40,"Juste",ANL41&lt;&gt;ANL40,"Non conforme")</f>
        <v>Vrac</v>
      </c>
      <c r="ANN41" s="15"/>
      <c r="ANO41" s="14" t="str">
        <f>_xlfn.IFS(ANN41="","Vrac",ANN41=ANN40,"Juste",ANN41&lt;&gt;ANN40,"Non conforme")</f>
        <v>Vrac</v>
      </c>
      <c r="ANP41" s="15"/>
      <c r="ANQ41" s="14" t="str">
        <f>_xlfn.IFS(ANP41="","Vrac",ANP41=ANP40,"Juste",ANP41&lt;&gt;ANP40,"Non conforme")</f>
        <v>Vrac</v>
      </c>
      <c r="ANR41" s="15"/>
      <c r="ANS41" s="14" t="str">
        <f>_xlfn.IFS(ANR41="","Vrac",ANR41=ANR40,"Juste",ANR41&lt;&gt;ANR40,"Non conforme")</f>
        <v>Vrac</v>
      </c>
      <c r="ANT41" s="15"/>
      <c r="ANU41" s="14" t="str">
        <f>_xlfn.IFS(ANT41="","Vrac",ANT41=ANT40,"Juste",ANT41&lt;&gt;ANT40,"Non conforme")</f>
        <v>Vrac</v>
      </c>
      <c r="ANV41" s="15"/>
      <c r="ANW41" s="14" t="str">
        <f>_xlfn.IFS(ANV41="","Vrac",ANV41=ANV40,"Juste",ANV41&lt;&gt;ANV40,"Non conforme")</f>
        <v>Vrac</v>
      </c>
      <c r="ANX41" s="15"/>
      <c r="ANY41" s="14" t="str">
        <f>_xlfn.IFS(ANX41="","Vrac",ANX41=ANX40,"Juste",ANX41&lt;&gt;ANX40,"Non conforme")</f>
        <v>Vrac</v>
      </c>
      <c r="ANZ41" s="15"/>
      <c r="AOA41" s="14" t="str">
        <f>_xlfn.IFS(ANZ41="","Vrac",ANZ41=ANZ40,"Juste",ANZ41&lt;&gt;ANZ40,"Non conforme")</f>
        <v>Vrac</v>
      </c>
      <c r="AOB41" s="15"/>
      <c r="AOC41" s="14" t="str">
        <f>_xlfn.IFS(AOB41="","Vrac",AOB41=AOB40,"Juste",AOB41&lt;&gt;AOB40,"Non conforme")</f>
        <v>Vrac</v>
      </c>
      <c r="AOD41" s="15"/>
      <c r="AOE41" s="14" t="str">
        <f>_xlfn.IFS(AOD41="","Vrac",AOD41=AOD40,"Juste",AOD41&lt;&gt;AOD40,"Non conforme")</f>
        <v>Vrac</v>
      </c>
      <c r="AOF41" s="15"/>
      <c r="AOG41" s="14" t="str">
        <f>_xlfn.IFS(AOF41="","Vrac",AOF41=AOF40,"Juste",AOF41&lt;&gt;AOF40,"Non conforme")</f>
        <v>Vrac</v>
      </c>
      <c r="AOH41" s="15"/>
      <c r="AOI41" s="14" t="str">
        <f>_xlfn.IFS(AOH41="","Vrac",AOH41=AOH40,"Juste",AOH41&lt;&gt;AOH40,"Non conforme")</f>
        <v>Vrac</v>
      </c>
      <c r="AOJ41" s="15"/>
      <c r="AOK41" s="14" t="str">
        <f>_xlfn.IFS(AOJ41="","Vrac",AOJ41=AOJ40,"Juste",AOJ41&lt;&gt;AOJ40,"Non conforme")</f>
        <v>Vrac</v>
      </c>
      <c r="AOL41" s="15"/>
      <c r="AOM41" s="14" t="str">
        <f>_xlfn.IFS(AOL41="","Vrac",AOL41=AOL40,"Juste",AOL41&lt;&gt;AOL40,"Non conforme")</f>
        <v>Vrac</v>
      </c>
      <c r="AON41" s="15"/>
      <c r="AOO41" s="14" t="str">
        <f>_xlfn.IFS(AON41="","Vrac",AON41=AON40,"Juste",AON41&lt;&gt;AON40,"Non conforme")</f>
        <v>Vrac</v>
      </c>
      <c r="AOP41" s="15"/>
      <c r="AOQ41" s="14" t="str">
        <f>_xlfn.IFS(AOP41="","Vrac",AOP41=AOP40,"Juste",AOP41&lt;&gt;AOP40,"Non conforme")</f>
        <v>Vrac</v>
      </c>
      <c r="AOR41" s="15"/>
      <c r="AOS41" s="14" t="str">
        <f>_xlfn.IFS(AOR41="","Vrac",AOR41=AOR40,"Juste",AOR41&lt;&gt;AOR40,"Non conforme")</f>
        <v>Vrac</v>
      </c>
      <c r="AOT41" s="15"/>
      <c r="AOU41" s="14" t="str">
        <f>_xlfn.IFS(AOT41="","Vrac",AOT41=AOT40,"Juste",AOT41&lt;&gt;AOT40,"Non conforme")</f>
        <v>Vrac</v>
      </c>
      <c r="AOV41" s="15"/>
      <c r="AOW41" s="14" t="str">
        <f>_xlfn.IFS(AOV41="","Vrac",AOV41=AOV40,"Juste",AOV41&lt;&gt;AOV40,"Non conforme")</f>
        <v>Vrac</v>
      </c>
      <c r="AOX41" s="15"/>
      <c r="AOY41" s="14" t="str">
        <f>_xlfn.IFS(AOX41="","Vrac",AOX41=AOX40,"Juste",AOX41&lt;&gt;AOX40,"Non conforme")</f>
        <v>Vrac</v>
      </c>
      <c r="AOZ41" s="15"/>
      <c r="APA41" s="14" t="str">
        <f>_xlfn.IFS(AOZ41="","Vrac",AOZ41=AOZ40,"Juste",AOZ41&lt;&gt;AOZ40,"Non conforme")</f>
        <v>Vrac</v>
      </c>
      <c r="APB41" s="15"/>
      <c r="APC41" s="14" t="str">
        <f>_xlfn.IFS(APB41="","Vrac",APB41=APB40,"Juste",APB41&lt;&gt;APB40,"Non conforme")</f>
        <v>Vrac</v>
      </c>
      <c r="APD41" s="15"/>
      <c r="APE41" s="14" t="str">
        <f>_xlfn.IFS(APD41="","Vrac",APD41=APD40,"Juste",APD41&lt;&gt;APD40,"Non conforme")</f>
        <v>Vrac</v>
      </c>
      <c r="APF41" s="15"/>
      <c r="APG41" s="14" t="str">
        <f>_xlfn.IFS(APF41="","Vrac",APF41=APF40,"Juste",APF41&lt;&gt;APF40,"Non conforme")</f>
        <v>Vrac</v>
      </c>
      <c r="APH41" s="15"/>
      <c r="API41" s="14" t="str">
        <f>_xlfn.IFS(APH41="","Vrac",APH41=APH40,"Juste",APH41&lt;&gt;APH40,"Non conforme")</f>
        <v>Vrac</v>
      </c>
      <c r="APJ41" s="15"/>
      <c r="APK41" s="14" t="str">
        <f>_xlfn.IFS(APJ41="","Vrac",APJ41=APJ40,"Juste",APJ41&lt;&gt;APJ40,"Non conforme")</f>
        <v>Vrac</v>
      </c>
      <c r="APL41" s="15"/>
      <c r="APM41" s="14" t="str">
        <f>_xlfn.IFS(APL41="","Vrac",APL41=APL40,"Juste",APL41&lt;&gt;APL40,"Non conforme")</f>
        <v>Vrac</v>
      </c>
      <c r="APN41" s="15"/>
      <c r="APO41" s="14" t="str">
        <f>_xlfn.IFS(APN41="","Vrac",APN41=APN40,"Juste",APN41&lt;&gt;APN40,"Non conforme")</f>
        <v>Vrac</v>
      </c>
      <c r="APP41" s="15"/>
      <c r="APQ41" s="14" t="str">
        <f>_xlfn.IFS(APP41="","Vrac",APP41=APP40,"Juste",APP41&lt;&gt;APP40,"Non conforme")</f>
        <v>Vrac</v>
      </c>
      <c r="APR41" s="15"/>
      <c r="APS41" s="14" t="str">
        <f>_xlfn.IFS(APR41="","Vrac",APR41=APR40,"Juste",APR41&lt;&gt;APR40,"Non conforme")</f>
        <v>Vrac</v>
      </c>
      <c r="APT41" s="15"/>
      <c r="APU41" s="14" t="str">
        <f>_xlfn.IFS(APT41="","Vrac",APT41=APT40,"Juste",APT41&lt;&gt;APT40,"Non conforme")</f>
        <v>Vrac</v>
      </c>
      <c r="APV41" s="15"/>
      <c r="APW41" s="14" t="str">
        <f>_xlfn.IFS(APV41="","Vrac",APV41=APV40,"Juste",APV41&lt;&gt;APV40,"Non conforme")</f>
        <v>Vrac</v>
      </c>
      <c r="APX41" s="15"/>
      <c r="APY41" s="14" t="str">
        <f>_xlfn.IFS(APX41="","Vrac",APX41=APX40,"Juste",APX41&lt;&gt;APX40,"Non conforme")</f>
        <v>Vrac</v>
      </c>
      <c r="APZ41" s="15"/>
      <c r="AQA41" s="14" t="str">
        <f>_xlfn.IFS(APZ41="","Vrac",APZ41=APZ40,"Juste",APZ41&lt;&gt;APZ40,"Non conforme")</f>
        <v>Vrac</v>
      </c>
      <c r="AQB41" s="15"/>
      <c r="AQC41" s="14" t="str">
        <f>_xlfn.IFS(AQB41="","Vrac",AQB41=AQB40,"Juste",AQB41&lt;&gt;AQB40,"Non conforme")</f>
        <v>Vrac</v>
      </c>
      <c r="AQD41" s="15"/>
      <c r="AQE41" s="14" t="str">
        <f>_xlfn.IFS(AQD41="","Vrac",AQD41=AQD40,"Juste",AQD41&lt;&gt;AQD40,"Non conforme")</f>
        <v>Vrac</v>
      </c>
      <c r="AQF41" s="15"/>
      <c r="AQG41" s="14" t="str">
        <f>_xlfn.IFS(AQF41="","Vrac",AQF41=AQF40,"Juste",AQF41&lt;&gt;AQF40,"Non conforme")</f>
        <v>Vrac</v>
      </c>
      <c r="AQH41" s="15"/>
      <c r="AQI41" s="14" t="str">
        <f>_xlfn.IFS(AQH41="","Vrac",AQH41=AQH40,"Juste",AQH41&lt;&gt;AQH40,"Non conforme")</f>
        <v>Vrac</v>
      </c>
      <c r="AQJ41" s="15"/>
      <c r="AQK41" s="14" t="str">
        <f>_xlfn.IFS(AQJ41="","Vrac",AQJ41=AQJ40,"Juste",AQJ41&lt;&gt;AQJ40,"Non conforme")</f>
        <v>Vrac</v>
      </c>
      <c r="AQL41" s="15"/>
      <c r="AQM41" s="14" t="str">
        <f>_xlfn.IFS(AQL41="","Vrac",AQL41=AQL40,"Juste",AQL41&lt;&gt;AQL40,"Non conforme")</f>
        <v>Vrac</v>
      </c>
      <c r="AQN41" s="15"/>
      <c r="AQO41" s="14" t="str">
        <f>_xlfn.IFS(AQN41="","Vrac",AQN41=AQN40,"Juste",AQN41&lt;&gt;AQN40,"Non conforme")</f>
        <v>Vrac</v>
      </c>
      <c r="AQP41" s="15"/>
      <c r="AQQ41" s="14" t="str">
        <f>_xlfn.IFS(AQP41="","Vrac",AQP41=AQP40,"Juste",AQP41&lt;&gt;AQP40,"Non conforme")</f>
        <v>Vrac</v>
      </c>
      <c r="AQR41" s="15"/>
      <c r="AQS41" s="14" t="str">
        <f>_xlfn.IFS(AQR41="","Vrac",AQR41=AQR40,"Juste",AQR41&lt;&gt;AQR40,"Non conforme")</f>
        <v>Vrac</v>
      </c>
      <c r="AQT41" s="15"/>
      <c r="AQU41" s="14" t="str">
        <f>_xlfn.IFS(AQT41="","Vrac",AQT41=AQT40,"Juste",AQT41&lt;&gt;AQT40,"Non conforme")</f>
        <v>Vrac</v>
      </c>
      <c r="AQV41" s="15"/>
      <c r="AQW41" s="14" t="str">
        <f>_xlfn.IFS(AQV41="","Vrac",AQV41=AQV40,"Juste",AQV41&lt;&gt;AQV40,"Non conforme")</f>
        <v>Vrac</v>
      </c>
      <c r="AQX41" s="15"/>
      <c r="AQY41" s="14" t="str">
        <f>_xlfn.IFS(AQX41="","Vrac",AQX41=AQX40,"Juste",AQX41&lt;&gt;AQX40,"Non conforme")</f>
        <v>Vrac</v>
      </c>
      <c r="AQZ41" s="15"/>
      <c r="ARA41" s="14" t="str">
        <f>_xlfn.IFS(AQZ41="","Vrac",AQZ41=AQZ40,"Juste",AQZ41&lt;&gt;AQZ40,"Non conforme")</f>
        <v>Vrac</v>
      </c>
      <c r="ARB41" s="15"/>
      <c r="ARC41" s="14" t="str">
        <f>_xlfn.IFS(ARB41="","Vrac",ARB41=ARB40,"Juste",ARB41&lt;&gt;ARB40,"Non conforme")</f>
        <v>Vrac</v>
      </c>
      <c r="ARD41" s="15"/>
      <c r="ARE41" s="14" t="str">
        <f>_xlfn.IFS(ARD41="","Vrac",ARD41=ARD40,"Juste",ARD41&lt;&gt;ARD40,"Non conforme")</f>
        <v>Vrac</v>
      </c>
      <c r="ARF41" s="15"/>
      <c r="ARG41" s="14" t="str">
        <f>_xlfn.IFS(ARF41="","Vrac",ARF41=ARF40,"Juste",ARF41&lt;&gt;ARF40,"Non conforme")</f>
        <v>Vrac</v>
      </c>
      <c r="ARH41" s="15"/>
      <c r="ARI41" s="14" t="str">
        <f>_xlfn.IFS(ARH41="","Vrac",ARH41=ARH40,"Juste",ARH41&lt;&gt;ARH40,"Non conforme")</f>
        <v>Vrac</v>
      </c>
      <c r="ARJ41" s="15"/>
      <c r="ARK41" s="14" t="str">
        <f>_xlfn.IFS(ARJ41="","Vrac",ARJ41=ARJ40,"Juste",ARJ41&lt;&gt;ARJ40,"Non conforme")</f>
        <v>Vrac</v>
      </c>
      <c r="ARL41" s="15"/>
      <c r="ARM41" s="14" t="str">
        <f>_xlfn.IFS(ARL41="","Vrac",ARL41=ARL40,"Juste",ARL41&lt;&gt;ARL40,"Non conforme")</f>
        <v>Vrac</v>
      </c>
      <c r="ARN41" s="15"/>
      <c r="ARO41" s="14" t="str">
        <f>_xlfn.IFS(ARN41="","Vrac",ARN41=ARN40,"Juste",ARN41&lt;&gt;ARN40,"Non conforme")</f>
        <v>Vrac</v>
      </c>
      <c r="ARP41" s="15"/>
      <c r="ARQ41" s="14" t="str">
        <f>_xlfn.IFS(ARP41="","Vrac",ARP41=ARP40,"Juste",ARP41&lt;&gt;ARP40,"Non conforme")</f>
        <v>Vrac</v>
      </c>
      <c r="ARR41" s="15"/>
      <c r="ARS41" s="14" t="str">
        <f>_xlfn.IFS(ARR41="","Vrac",ARR41=ARR40,"Juste",ARR41&lt;&gt;ARR40,"Non conforme")</f>
        <v>Vrac</v>
      </c>
      <c r="ART41" s="15"/>
      <c r="ARU41" s="14" t="str">
        <f>_xlfn.IFS(ART41="","Vrac",ART41=ART40,"Juste",ART41&lt;&gt;ART40,"Non conforme")</f>
        <v>Vrac</v>
      </c>
      <c r="ARV41" s="15"/>
      <c r="ARW41" s="14" t="str">
        <f>_xlfn.IFS(ARV41="","Vrac",ARV41=ARV40,"Juste",ARV41&lt;&gt;ARV40,"Non conforme")</f>
        <v>Vrac</v>
      </c>
      <c r="ARX41" s="15"/>
      <c r="ARY41" s="14" t="str">
        <f>_xlfn.IFS(ARX41="","Vrac",ARX41=ARX40,"Juste",ARX41&lt;&gt;ARX40,"Non conforme")</f>
        <v>Vrac</v>
      </c>
      <c r="ARZ41" s="15"/>
      <c r="ASA41" s="14" t="str">
        <f>_xlfn.IFS(ARZ41="","Vrac",ARZ41=ARZ40,"Juste",ARZ41&lt;&gt;ARZ40,"Non conforme")</f>
        <v>Vrac</v>
      </c>
      <c r="ASB41" s="15"/>
      <c r="ASC41" s="14" t="str">
        <f>_xlfn.IFS(ASB41="","Vrac",ASB41=ASB40,"Juste",ASB41&lt;&gt;ASB40,"Non conforme")</f>
        <v>Vrac</v>
      </c>
      <c r="ASD41" s="15"/>
      <c r="ASE41" s="14" t="str">
        <f>_xlfn.IFS(ASD41="","Vrac",ASD41=ASD40,"Juste",ASD41&lt;&gt;ASD40,"Non conforme")</f>
        <v>Vrac</v>
      </c>
      <c r="ASF41" s="15"/>
      <c r="ASG41" s="14" t="str">
        <f>_xlfn.IFS(ASF41="","Vrac",ASF41=ASF40,"Juste",ASF41&lt;&gt;ASF40,"Non conforme")</f>
        <v>Vrac</v>
      </c>
      <c r="ASH41" s="15"/>
      <c r="ASI41" s="14" t="str">
        <f>_xlfn.IFS(ASH41="","Vrac",ASH41=ASH40,"Juste",ASH41&lt;&gt;ASH40,"Non conforme")</f>
        <v>Vrac</v>
      </c>
      <c r="ASJ41" s="15"/>
      <c r="ASK41" s="14" t="str">
        <f>_xlfn.IFS(ASJ41="","Vrac",ASJ41=ASJ40,"Juste",ASJ41&lt;&gt;ASJ40,"Non conforme")</f>
        <v>Vrac</v>
      </c>
      <c r="ASL41" s="15"/>
      <c r="ASM41" s="14" t="str">
        <f>_xlfn.IFS(ASL41="","Vrac",ASL41=ASL40,"Juste",ASL41&lt;&gt;ASL40,"Non conforme")</f>
        <v>Vrac</v>
      </c>
      <c r="ASN41" s="15"/>
      <c r="ASO41" s="14" t="str">
        <f>_xlfn.IFS(ASN41="","Vrac",ASN41=ASN40,"Juste",ASN41&lt;&gt;ASN40,"Non conforme")</f>
        <v>Vrac</v>
      </c>
      <c r="ASP41" s="15"/>
      <c r="ASQ41" s="14" t="str">
        <f>_xlfn.IFS(ASP41="","Vrac",ASP41=ASP40,"Juste",ASP41&lt;&gt;ASP40,"Non conforme")</f>
        <v>Vrac</v>
      </c>
      <c r="ASR41" s="15"/>
      <c r="ASS41" s="14" t="str">
        <f>_xlfn.IFS(ASR41="","Vrac",ASR41=ASR40,"Juste",ASR41&lt;&gt;ASR40,"Non conforme")</f>
        <v>Vrac</v>
      </c>
      <c r="AST41" s="15"/>
      <c r="ASU41" s="14" t="str">
        <f>_xlfn.IFS(AST41="","Vrac",AST41=AST40,"Juste",AST41&lt;&gt;AST40,"Non conforme")</f>
        <v>Vrac</v>
      </c>
      <c r="ASV41" s="15"/>
      <c r="ASW41" s="14" t="str">
        <f>_xlfn.IFS(ASV41="","Vrac",ASV41=ASV40,"Juste",ASV41&lt;&gt;ASV40,"Non conforme")</f>
        <v>Vrac</v>
      </c>
      <c r="ASX41" s="15"/>
      <c r="ASY41" s="14" t="str">
        <f>_xlfn.IFS(ASX41="","Vrac",ASX41=ASX40,"Juste",ASX41&lt;&gt;ASX40,"Non conforme")</f>
        <v>Vrac</v>
      </c>
      <c r="ASZ41" s="15"/>
      <c r="ATA41" s="14" t="str">
        <f>_xlfn.IFS(ASZ41="","Vrac",ASZ41=ASZ40,"Juste",ASZ41&lt;&gt;ASZ40,"Non conforme")</f>
        <v>Vrac</v>
      </c>
      <c r="ATB41" s="15"/>
      <c r="ATC41" s="14" t="str">
        <f>_xlfn.IFS(ATB41="","Vrac",ATB41=ATB40,"Juste",ATB41&lt;&gt;ATB40,"Non conforme")</f>
        <v>Vrac</v>
      </c>
      <c r="ATD41" s="15"/>
      <c r="ATE41" s="14" t="str">
        <f>_xlfn.IFS(ATD41="","Vrac",ATD41=ATD40,"Juste",ATD41&lt;&gt;ATD40,"Non conforme")</f>
        <v>Vrac</v>
      </c>
      <c r="ATF41" s="15"/>
      <c r="ATG41" s="14" t="str">
        <f>_xlfn.IFS(ATF41="","Vrac",ATF41=ATF40,"Juste",ATF41&lt;&gt;ATF40,"Non conforme")</f>
        <v>Vrac</v>
      </c>
      <c r="ATH41" s="15"/>
      <c r="ATI41" s="14" t="str">
        <f>_xlfn.IFS(ATH41="","Vrac",ATH41=ATH40,"Juste",ATH41&lt;&gt;ATH40,"Non conforme")</f>
        <v>Vrac</v>
      </c>
      <c r="ATJ41" s="15"/>
      <c r="ATK41" s="14" t="str">
        <f>_xlfn.IFS(ATJ41="","Vrac",ATJ41=ATJ40,"Juste",ATJ41&lt;&gt;ATJ40,"Non conforme")</f>
        <v>Vrac</v>
      </c>
      <c r="ATL41" s="15"/>
      <c r="ATM41" s="14" t="str">
        <f>_xlfn.IFS(ATL41="","Vrac",ATL41=ATL40,"Juste",ATL41&lt;&gt;ATL40,"Non conforme")</f>
        <v>Vrac</v>
      </c>
      <c r="ATN41" s="15"/>
      <c r="ATO41" s="14" t="str">
        <f>_xlfn.IFS(ATN41="","Vrac",ATN41=ATN40,"Juste",ATN41&lt;&gt;ATN40,"Non conforme")</f>
        <v>Vrac</v>
      </c>
      <c r="ATP41" s="15"/>
      <c r="ATQ41" s="14" t="str">
        <f>_xlfn.IFS(ATP41="","Vrac",ATP41=ATP40,"Juste",ATP41&lt;&gt;ATP40,"Non conforme")</f>
        <v>Vrac</v>
      </c>
      <c r="ATR41" s="15"/>
      <c r="ATS41" s="14" t="str">
        <f>_xlfn.IFS(ATR41="","Vrac",ATR41=ATR40,"Juste",ATR41&lt;&gt;ATR40,"Non conforme")</f>
        <v>Vrac</v>
      </c>
      <c r="ATT41" s="15"/>
      <c r="ATU41" s="14" t="str">
        <f>_xlfn.IFS(ATT41="","Vrac",ATT41=ATT40,"Juste",ATT41&lt;&gt;ATT40,"Non conforme")</f>
        <v>Vrac</v>
      </c>
      <c r="ATV41" s="15"/>
      <c r="ATW41" s="14" t="str">
        <f>_xlfn.IFS(ATV41="","Vrac",ATV41=ATV40,"Juste",ATV41&lt;&gt;ATV40,"Non conforme")</f>
        <v>Vrac</v>
      </c>
      <c r="ATX41" s="15"/>
      <c r="ATY41" s="14" t="str">
        <f>_xlfn.IFS(ATX41="","Vrac",ATX41=ATX40,"Juste",ATX41&lt;&gt;ATX40,"Non conforme")</f>
        <v>Vrac</v>
      </c>
      <c r="ATZ41" s="15"/>
      <c r="AUA41" s="14" t="str">
        <f>_xlfn.IFS(ATZ41="","Vrac",ATZ41=ATZ40,"Juste",ATZ41&lt;&gt;ATZ40,"Non conforme")</f>
        <v>Vrac</v>
      </c>
      <c r="AUB41" s="15"/>
      <c r="AUC41" s="14" t="str">
        <f>_xlfn.IFS(AUB41="","Vrac",AUB41=AUB40,"Juste",AUB41&lt;&gt;AUB40,"Non conforme")</f>
        <v>Vrac</v>
      </c>
      <c r="AUD41" s="15"/>
      <c r="AUE41" s="14" t="str">
        <f>_xlfn.IFS(AUD41="","Vrac",AUD41=AUD40,"Juste",AUD41&lt;&gt;AUD40,"Non conforme")</f>
        <v>Vrac</v>
      </c>
      <c r="AUF41" s="15"/>
      <c r="AUG41" s="14" t="str">
        <f>_xlfn.IFS(AUF41="","Vrac",AUF41=AUF40,"Juste",AUF41&lt;&gt;AUF40,"Non conforme")</f>
        <v>Vrac</v>
      </c>
      <c r="AUH41" s="15"/>
      <c r="AUI41" s="14" t="str">
        <f>_xlfn.IFS(AUH41="","Vrac",AUH41=AUH40,"Juste",AUH41&lt;&gt;AUH40,"Non conforme")</f>
        <v>Vrac</v>
      </c>
      <c r="AUJ41" s="15"/>
      <c r="AUK41" s="14" t="str">
        <f>_xlfn.IFS(AUJ41="","Vrac",AUJ41=AUJ40,"Juste",AUJ41&lt;&gt;AUJ40,"Non conforme")</f>
        <v>Vrac</v>
      </c>
      <c r="AUL41" s="15"/>
      <c r="AUM41" s="14" t="str">
        <f>_xlfn.IFS(AUL41="","Vrac",AUL41=AUL40,"Juste",AUL41&lt;&gt;AUL40,"Non conforme")</f>
        <v>Vrac</v>
      </c>
      <c r="AUN41" s="15"/>
      <c r="AUO41" s="14" t="str">
        <f>_xlfn.IFS(AUN41="","Vrac",AUN41=AUN40,"Juste",AUN41&lt;&gt;AUN40,"Non conforme")</f>
        <v>Vrac</v>
      </c>
      <c r="AUP41" s="15"/>
      <c r="AUQ41" s="14" t="str">
        <f>_xlfn.IFS(AUP41="","Vrac",AUP41=AUP40,"Juste",AUP41&lt;&gt;AUP40,"Non conforme")</f>
        <v>Vrac</v>
      </c>
      <c r="AUR41" s="15"/>
      <c r="AUS41" s="14" t="str">
        <f>_xlfn.IFS(AUR41="","Vrac",AUR41=AUR40,"Juste",AUR41&lt;&gt;AUR40,"Non conforme")</f>
        <v>Vrac</v>
      </c>
      <c r="AUT41" s="15"/>
      <c r="AUU41" s="14" t="str">
        <f>_xlfn.IFS(AUT41="","Vrac",AUT41=AUT40,"Juste",AUT41&lt;&gt;AUT40,"Non conforme")</f>
        <v>Vrac</v>
      </c>
      <c r="AUV41" s="15"/>
      <c r="AUW41" s="14" t="str">
        <f>_xlfn.IFS(AUV41="","Vrac",AUV41=AUV40,"Juste",AUV41&lt;&gt;AUV40,"Non conforme")</f>
        <v>Vrac</v>
      </c>
      <c r="AUX41" s="15"/>
      <c r="AUY41" s="14" t="str">
        <f>_xlfn.IFS(AUX41="","Vrac",AUX41=AUX40,"Juste",AUX41&lt;&gt;AUX40,"Non conforme")</f>
        <v>Vrac</v>
      </c>
      <c r="AUZ41" s="15"/>
      <c r="AVA41" s="14" t="str">
        <f>_xlfn.IFS(AUZ41="","Vrac",AUZ41=AUZ40,"Juste",AUZ41&lt;&gt;AUZ40,"Non conforme")</f>
        <v>Vrac</v>
      </c>
      <c r="AVB41" s="15"/>
      <c r="AVC41" s="14" t="str">
        <f>_xlfn.IFS(AVB41="","Vrac",AVB41=AVB40,"Juste",AVB41&lt;&gt;AVB40,"Non conforme")</f>
        <v>Vrac</v>
      </c>
      <c r="AVD41" s="15"/>
      <c r="AVE41" s="14" t="str">
        <f>_xlfn.IFS(AVD41="","Vrac",AVD41=AVD40,"Juste",AVD41&lt;&gt;AVD40,"Non conforme")</f>
        <v>Vrac</v>
      </c>
      <c r="AVF41" s="15"/>
      <c r="AVG41" s="14" t="str">
        <f>_xlfn.IFS(AVF41="","Vrac",AVF41=AVF40,"Juste",AVF41&lt;&gt;AVF40,"Non conforme")</f>
        <v>Vrac</v>
      </c>
      <c r="AVH41" s="15"/>
      <c r="AVI41" s="14" t="str">
        <f>_xlfn.IFS(AVH41="","Vrac",AVH41=AVH40,"Juste",AVH41&lt;&gt;AVH40,"Non conforme")</f>
        <v>Vrac</v>
      </c>
      <c r="AVJ41" s="15"/>
      <c r="AVK41" s="14" t="str">
        <f>_xlfn.IFS(AVJ41="","Vrac",AVJ41=AVJ40,"Juste",AVJ41&lt;&gt;AVJ40,"Non conforme")</f>
        <v>Vrac</v>
      </c>
      <c r="AVL41" s="15"/>
      <c r="AVM41" s="14" t="str">
        <f>_xlfn.IFS(AVL41="","Vrac",AVL41=AVL40,"Juste",AVL41&lt;&gt;AVL40,"Non conforme")</f>
        <v>Vrac</v>
      </c>
      <c r="AVN41" s="15"/>
      <c r="AVO41" s="14" t="str">
        <f>_xlfn.IFS(AVN41="","Vrac",AVN41=AVN40,"Juste",AVN41&lt;&gt;AVN40,"Non conforme")</f>
        <v>Vrac</v>
      </c>
      <c r="AVP41" s="15"/>
      <c r="AVQ41" s="14" t="str">
        <f>_xlfn.IFS(AVP41="","Vrac",AVP41=AVP40,"Juste",AVP41&lt;&gt;AVP40,"Non conforme")</f>
        <v>Vrac</v>
      </c>
      <c r="AVR41" s="15"/>
      <c r="AVS41" s="14" t="str">
        <f>_xlfn.IFS(AVR41="","Vrac",AVR41=AVR40,"Juste",AVR41&lt;&gt;AVR40,"Non conforme")</f>
        <v>Vrac</v>
      </c>
      <c r="AVT41" s="15"/>
      <c r="AVU41" s="14" t="str">
        <f>_xlfn.IFS(AVT41="","Vrac",AVT41=AVT40,"Juste",AVT41&lt;&gt;AVT40,"Non conforme")</f>
        <v>Vrac</v>
      </c>
      <c r="AVV41" s="15"/>
      <c r="AVW41" s="14" t="str">
        <f>_xlfn.IFS(AVV41="","Vrac",AVV41=AVV40,"Juste",AVV41&lt;&gt;AVV40,"Non conforme")</f>
        <v>Vrac</v>
      </c>
      <c r="AVX41" s="15"/>
      <c r="AVY41" s="14" t="str">
        <f>_xlfn.IFS(AVX41="","Vrac",AVX41=AVX40,"Juste",AVX41&lt;&gt;AVX40,"Non conforme")</f>
        <v>Vrac</v>
      </c>
      <c r="AVZ41" s="15"/>
      <c r="AWA41" s="14" t="str">
        <f>_xlfn.IFS(AVZ41="","Vrac",AVZ41=AVZ40,"Juste",AVZ41&lt;&gt;AVZ40,"Non conforme")</f>
        <v>Vrac</v>
      </c>
      <c r="AWB41" s="15"/>
      <c r="AWC41" s="14" t="str">
        <f>_xlfn.IFS(AWB41="","Vrac",AWB41=AWB40,"Juste",AWB41&lt;&gt;AWB40,"Non conforme")</f>
        <v>Vrac</v>
      </c>
      <c r="AWD41" s="15"/>
      <c r="AWE41" s="14" t="str">
        <f>_xlfn.IFS(AWD41="","Vrac",AWD41=AWD40,"Juste",AWD41&lt;&gt;AWD40,"Non conforme")</f>
        <v>Vrac</v>
      </c>
      <c r="AWF41" s="15"/>
      <c r="AWG41" s="14" t="str">
        <f>_xlfn.IFS(AWF41="","Vrac",AWF41=AWF40,"Juste",AWF41&lt;&gt;AWF40,"Non conforme")</f>
        <v>Vrac</v>
      </c>
      <c r="AWH41" s="15"/>
      <c r="AWI41" s="14" t="str">
        <f>_xlfn.IFS(AWH41="","Vrac",AWH41=AWH40,"Juste",AWH41&lt;&gt;AWH40,"Non conforme")</f>
        <v>Vrac</v>
      </c>
      <c r="AWJ41" s="15"/>
      <c r="AWK41" s="14" t="str">
        <f>_xlfn.IFS(AWJ41="","Vrac",AWJ41=AWJ40,"Juste",AWJ41&lt;&gt;AWJ40,"Non conforme")</f>
        <v>Vrac</v>
      </c>
      <c r="AWL41" s="15"/>
      <c r="AWM41" s="14" t="str">
        <f>_xlfn.IFS(AWL41="","Vrac",AWL41=AWL40,"Juste",AWL41&lt;&gt;AWL40,"Non conforme")</f>
        <v>Vrac</v>
      </c>
      <c r="AWN41" s="15"/>
      <c r="AWO41" s="14" t="str">
        <f>_xlfn.IFS(AWN41="","Vrac",AWN41=AWN40,"Juste",AWN41&lt;&gt;AWN40,"Non conforme")</f>
        <v>Vrac</v>
      </c>
      <c r="AWP41" s="15"/>
      <c r="AWQ41" s="14" t="str">
        <f>_xlfn.IFS(AWP41="","Vrac",AWP41=AWP40,"Juste",AWP41&lt;&gt;AWP40,"Non conforme")</f>
        <v>Vrac</v>
      </c>
      <c r="AWR41" s="15"/>
      <c r="AWS41" s="14" t="str">
        <f>_xlfn.IFS(AWR41="","Vrac",AWR41=AWR40,"Juste",AWR41&lt;&gt;AWR40,"Non conforme")</f>
        <v>Vrac</v>
      </c>
      <c r="AWT41" s="15"/>
      <c r="AWU41" s="14" t="str">
        <f>_xlfn.IFS(AWT41="","Vrac",AWT41=AWT40,"Juste",AWT41&lt;&gt;AWT40,"Non conforme")</f>
        <v>Vrac</v>
      </c>
      <c r="AWV41" s="15"/>
      <c r="AWW41" s="14" t="str">
        <f>_xlfn.IFS(AWV41="","Vrac",AWV41=AWV40,"Juste",AWV41&lt;&gt;AWV40,"Non conforme")</f>
        <v>Vrac</v>
      </c>
      <c r="AWX41" s="15"/>
      <c r="AWY41" s="14" t="str">
        <f>_xlfn.IFS(AWX41="","Vrac",AWX41=AWX40,"Juste",AWX41&lt;&gt;AWX40,"Non conforme")</f>
        <v>Vrac</v>
      </c>
      <c r="AWZ41" s="15"/>
      <c r="AXA41" s="14" t="str">
        <f>_xlfn.IFS(AWZ41="","Vrac",AWZ41=AWZ40,"Juste",AWZ41&lt;&gt;AWZ40,"Non conforme")</f>
        <v>Vrac</v>
      </c>
      <c r="AXB41" s="15"/>
      <c r="AXC41" s="14" t="str">
        <f>_xlfn.IFS(AXB41="","Vrac",AXB41=AXB40,"Juste",AXB41&lt;&gt;AXB40,"Non conforme")</f>
        <v>Vrac</v>
      </c>
      <c r="AXD41" s="15"/>
      <c r="AXE41" s="14" t="str">
        <f>_xlfn.IFS(AXD41="","Vrac",AXD41=AXD40,"Juste",AXD41&lt;&gt;AXD40,"Non conforme")</f>
        <v>Vrac</v>
      </c>
      <c r="AXF41" s="15"/>
      <c r="AXG41" s="14" t="str">
        <f>_xlfn.IFS(AXF41="","Vrac",AXF41=AXF40,"Juste",AXF41&lt;&gt;AXF40,"Non conforme")</f>
        <v>Vrac</v>
      </c>
      <c r="AXH41" s="15"/>
      <c r="AXI41" s="14" t="str">
        <f>_xlfn.IFS(AXH41="","Vrac",AXH41=AXH40,"Juste",AXH41&lt;&gt;AXH40,"Non conforme")</f>
        <v>Vrac</v>
      </c>
      <c r="AXJ41" s="15"/>
      <c r="AXK41" s="14" t="str">
        <f>_xlfn.IFS(AXJ41="","Vrac",AXJ41=AXJ40,"Juste",AXJ41&lt;&gt;AXJ40,"Non conforme")</f>
        <v>Vrac</v>
      </c>
      <c r="AXL41" s="15"/>
      <c r="AXM41" s="14" t="str">
        <f>_xlfn.IFS(AXL41="","Vrac",AXL41=AXL40,"Juste",AXL41&lt;&gt;AXL40,"Non conforme")</f>
        <v>Vrac</v>
      </c>
      <c r="AXN41" s="15"/>
      <c r="AXO41" s="14" t="str">
        <f>_xlfn.IFS(AXN41="","Vrac",AXN41=AXN40,"Juste",AXN41&lt;&gt;AXN40,"Non conforme")</f>
        <v>Vrac</v>
      </c>
      <c r="AXP41" s="15"/>
      <c r="AXQ41" s="14" t="str">
        <f>_xlfn.IFS(AXP41="","Vrac",AXP41=AXP40,"Juste",AXP41&lt;&gt;AXP40,"Non conforme")</f>
        <v>Vrac</v>
      </c>
    </row>
    <row r="42" spans="1:1317" ht="18" customHeight="1" x14ac:dyDescent="0.3">
      <c r="A42" s="22"/>
      <c r="B42" s="30"/>
      <c r="C42" s="30"/>
      <c r="D42" s="24"/>
      <c r="E42" s="30"/>
      <c r="F42" s="29" t="s">
        <v>7</v>
      </c>
      <c r="G42" s="16"/>
      <c r="H42" s="15"/>
      <c r="I42" s="14" t="str">
        <f>IF(H42="","Vrac","OK")</f>
        <v>Vrac</v>
      </c>
      <c r="J42" s="15"/>
      <c r="K42" s="14" t="str">
        <f>IF(J42="","Vrac","OK")</f>
        <v>Vrac</v>
      </c>
      <c r="L42" s="15"/>
      <c r="M42" s="14" t="str">
        <f>IF(L42="","Vrac","OK")</f>
        <v>Vrac</v>
      </c>
      <c r="N42" s="15"/>
      <c r="O42" s="14" t="str">
        <f>IF(N42="","Vrac","OK")</f>
        <v>Vrac</v>
      </c>
      <c r="P42" s="15"/>
      <c r="Q42" s="14" t="str">
        <f>IF(P42="","Vrac","OK")</f>
        <v>Vrac</v>
      </c>
      <c r="R42" s="15"/>
      <c r="S42" s="14" t="str">
        <f>IF(R42="","Vrac","OK")</f>
        <v>Vrac</v>
      </c>
      <c r="T42" s="15"/>
      <c r="U42" s="14" t="str">
        <f>IF(T42="","Vrac","OK")</f>
        <v>Vrac</v>
      </c>
      <c r="V42" s="15"/>
      <c r="W42" s="14" t="str">
        <f>IF(V42="","Vrac","OK")</f>
        <v>Vrac</v>
      </c>
      <c r="X42" s="15"/>
      <c r="Y42" s="14" t="str">
        <f>IF(X42="","Vrac","OK")</f>
        <v>Vrac</v>
      </c>
      <c r="Z42" s="15"/>
      <c r="AA42" s="14" t="str">
        <f>IF(Z42="","Vrac","OK")</f>
        <v>Vrac</v>
      </c>
      <c r="AB42" s="15"/>
      <c r="AC42" s="14" t="str">
        <f>IF(AB42="","Vrac","OK")</f>
        <v>Vrac</v>
      </c>
      <c r="AD42" s="15"/>
      <c r="AE42" s="14" t="str">
        <f>IF(AD42="","Vrac","OK")</f>
        <v>Vrac</v>
      </c>
      <c r="AF42" s="15"/>
      <c r="AG42" s="14" t="str">
        <f>IF(AF42="","Vrac","OK")</f>
        <v>Vrac</v>
      </c>
      <c r="AH42" s="15"/>
      <c r="AI42" s="14" t="str">
        <f>IF(AH42="","Vrac","OK")</f>
        <v>Vrac</v>
      </c>
      <c r="AJ42" s="15"/>
      <c r="AK42" s="14" t="str">
        <f>IF(AJ42="","Vrac","OK")</f>
        <v>Vrac</v>
      </c>
      <c r="AL42" s="15"/>
      <c r="AM42" s="14" t="str">
        <f>IF(AL42="","Vrac","OK")</f>
        <v>Vrac</v>
      </c>
      <c r="AN42" s="15"/>
      <c r="AO42" s="14" t="str">
        <f>IF(AN42="","Vrac","OK")</f>
        <v>Vrac</v>
      </c>
      <c r="AP42" s="15"/>
      <c r="AQ42" s="14" t="str">
        <f>IF(AP42="","Vrac","OK")</f>
        <v>Vrac</v>
      </c>
      <c r="AR42" s="15"/>
      <c r="AS42" s="14" t="str">
        <f>IF(AR42="","Vrac","OK")</f>
        <v>Vrac</v>
      </c>
      <c r="AT42" s="15"/>
      <c r="AU42" s="14" t="str">
        <f>IF(AT42="","Vrac","OK")</f>
        <v>Vrac</v>
      </c>
      <c r="AV42" s="15"/>
      <c r="AW42" s="14" t="str">
        <f>IF(AV42="","Vrac","OK")</f>
        <v>Vrac</v>
      </c>
      <c r="AX42" s="15"/>
      <c r="AY42" s="14" t="str">
        <f>IF(AX42="","Vrac","OK")</f>
        <v>Vrac</v>
      </c>
      <c r="AZ42" s="15"/>
      <c r="BA42" s="14" t="str">
        <f>IF(AZ42="","Vrac","OK")</f>
        <v>Vrac</v>
      </c>
      <c r="BB42" s="15"/>
      <c r="BC42" s="14" t="str">
        <f>IF(BB42="","Vrac","OK")</f>
        <v>Vrac</v>
      </c>
      <c r="BD42" s="15"/>
      <c r="BE42" s="14" t="str">
        <f>IF(BD42="","Vrac","OK")</f>
        <v>Vrac</v>
      </c>
      <c r="BF42" s="15"/>
      <c r="BG42" s="14" t="str">
        <f>IF(BF42="","Vrac","OK")</f>
        <v>Vrac</v>
      </c>
      <c r="BH42" s="15"/>
      <c r="BI42" s="14" t="str">
        <f>IF(BH42="","Vrac","OK")</f>
        <v>Vrac</v>
      </c>
      <c r="BJ42" s="15"/>
      <c r="BK42" s="14" t="str">
        <f>IF(BJ42="","Vrac","OK")</f>
        <v>Vrac</v>
      </c>
      <c r="BL42" s="15"/>
      <c r="BM42" s="14" t="str">
        <f>IF(BL42="","Vrac","OK")</f>
        <v>Vrac</v>
      </c>
      <c r="BN42" s="15"/>
      <c r="BO42" s="14" t="str">
        <f>IF(BN42="","Vrac","OK")</f>
        <v>Vrac</v>
      </c>
      <c r="BP42" s="15"/>
      <c r="BQ42" s="14" t="str">
        <f>IF(BP42="","Vrac","OK")</f>
        <v>Vrac</v>
      </c>
      <c r="BR42" s="15"/>
      <c r="BS42" s="14" t="str">
        <f>IF(BR42="","Vrac","OK")</f>
        <v>Vrac</v>
      </c>
      <c r="BT42" s="15"/>
      <c r="BU42" s="14" t="str">
        <f>IF(BT42="","Vrac","OK")</f>
        <v>Vrac</v>
      </c>
      <c r="BV42" s="15"/>
      <c r="BW42" s="14" t="str">
        <f>IF(BV42="","Vrac","OK")</f>
        <v>Vrac</v>
      </c>
      <c r="BX42" s="15"/>
      <c r="BY42" s="14" t="str">
        <f>IF(BX42="","Vrac","OK")</f>
        <v>Vrac</v>
      </c>
      <c r="BZ42" s="15"/>
      <c r="CA42" s="14" t="str">
        <f>IF(BZ42="","Vrac","OK")</f>
        <v>Vrac</v>
      </c>
      <c r="CB42" s="15"/>
      <c r="CC42" s="14" t="str">
        <f>IF(CB42="","","OK")</f>
        <v/>
      </c>
      <c r="CD42" s="15"/>
      <c r="CE42" s="14" t="str">
        <f>IF(CD42="","","OK")</f>
        <v/>
      </c>
      <c r="CF42" s="15"/>
      <c r="CG42" s="14" t="str">
        <f>IF(CF42="","","OK")</f>
        <v/>
      </c>
      <c r="CH42" s="15"/>
      <c r="CI42" s="14" t="str">
        <f>IF(CH42="","","OK")</f>
        <v/>
      </c>
      <c r="CJ42" s="15"/>
      <c r="CK42" s="14" t="str">
        <f>IF(CJ42="","","OK")</f>
        <v/>
      </c>
      <c r="CL42" s="15"/>
      <c r="CM42" s="14" t="str">
        <f>IF(CL42="","","OK")</f>
        <v/>
      </c>
      <c r="CN42" s="15"/>
      <c r="CO42" s="14" t="str">
        <f>IF(CN42="","","OK")</f>
        <v/>
      </c>
      <c r="CP42" s="15"/>
      <c r="CQ42" s="14" t="str">
        <f>IF(CP42="","","OK")</f>
        <v/>
      </c>
      <c r="CR42" s="15"/>
      <c r="CS42" s="14" t="str">
        <f>IF(CR42="","","OK")</f>
        <v/>
      </c>
      <c r="CT42" s="15"/>
      <c r="CU42" s="14" t="str">
        <f>IF(CT42="","","OK")</f>
        <v/>
      </c>
      <c r="CV42" s="15"/>
      <c r="CW42" s="14" t="str">
        <f>IF(CV42="","","OK")</f>
        <v/>
      </c>
      <c r="CX42" s="15"/>
      <c r="CY42" s="14" t="str">
        <f>IF(CX42="","","OK")</f>
        <v/>
      </c>
      <c r="CZ42" s="15"/>
      <c r="DA42" s="14" t="str">
        <f>IF(CZ42="","","OK")</f>
        <v/>
      </c>
      <c r="DB42" s="15"/>
      <c r="DC42" s="14" t="str">
        <f>IF(DB42="","","OK")</f>
        <v/>
      </c>
      <c r="DD42" s="15"/>
      <c r="DE42" s="14" t="str">
        <f>IF(DD42="","","OK")</f>
        <v/>
      </c>
      <c r="DF42" s="15"/>
      <c r="DG42" s="14" t="str">
        <f>IF(DF42="","","OK")</f>
        <v/>
      </c>
      <c r="DH42" s="15"/>
      <c r="DI42" s="14" t="str">
        <f>IF(DH42="","","OK")</f>
        <v/>
      </c>
      <c r="DJ42" s="15"/>
      <c r="DK42" s="14" t="str">
        <f>IF(DJ42="","","OK")</f>
        <v/>
      </c>
      <c r="DL42" s="15"/>
      <c r="DM42" s="14" t="str">
        <f>IF(DL42="","","OK")</f>
        <v/>
      </c>
      <c r="DN42" s="15"/>
      <c r="DO42" s="14" t="str">
        <f>IF(DN42="","","OK")</f>
        <v/>
      </c>
      <c r="DP42" s="15"/>
      <c r="DQ42" s="14" t="str">
        <f>IF(DP42="","","OK")</f>
        <v/>
      </c>
      <c r="DR42" s="15"/>
      <c r="DS42" s="14" t="str">
        <f>IF(DR42="","","OK")</f>
        <v/>
      </c>
      <c r="DT42" s="15"/>
      <c r="DU42" s="14" t="str">
        <f>IF(DT42="","","OK")</f>
        <v/>
      </c>
      <c r="DV42" s="15"/>
      <c r="DW42" s="14" t="str">
        <f>IF(DV42="","","OK")</f>
        <v/>
      </c>
      <c r="DX42" s="15"/>
      <c r="DY42" s="14" t="str">
        <f>IF(DX42="","","OK")</f>
        <v/>
      </c>
      <c r="DZ42" s="15"/>
      <c r="EA42" s="14" t="str">
        <f>IF(DZ42="","","OK")</f>
        <v/>
      </c>
      <c r="EB42" s="15"/>
      <c r="EC42" s="14" t="str">
        <f>IF(EB42="","","OK")</f>
        <v/>
      </c>
      <c r="ED42" s="15">
        <v>71</v>
      </c>
      <c r="EE42" s="14" t="str">
        <f>IF(ED42="","","OK")</f>
        <v>OK</v>
      </c>
      <c r="EF42" s="15">
        <v>103</v>
      </c>
      <c r="EG42" s="14" t="str">
        <f>IF(EF42="","","OK")</f>
        <v>OK</v>
      </c>
      <c r="EH42" s="15">
        <v>365</v>
      </c>
      <c r="EI42" s="14" t="str">
        <f>IF(EH42="","","OK")</f>
        <v>OK</v>
      </c>
      <c r="EJ42" s="15">
        <v>480</v>
      </c>
      <c r="EK42" s="14" t="str">
        <f>IF(EJ42="","","OK")</f>
        <v>OK</v>
      </c>
      <c r="EL42" s="15">
        <v>256</v>
      </c>
      <c r="EM42" s="14" t="str">
        <f>IF(EL42="","","OK")</f>
        <v>OK</v>
      </c>
      <c r="EN42" s="15">
        <v>145</v>
      </c>
      <c r="EO42" s="14" t="str">
        <f>IF(EN42="","","OK")</f>
        <v>OK</v>
      </c>
      <c r="EP42" s="15">
        <v>7</v>
      </c>
      <c r="EQ42" s="14" t="str">
        <f>IF(EP42="","","OK")</f>
        <v>OK</v>
      </c>
      <c r="ER42" s="15">
        <v>45</v>
      </c>
      <c r="ES42" s="14" t="str">
        <f>IF(ER42="","","OK")</f>
        <v>OK</v>
      </c>
      <c r="ET42" s="15">
        <v>263</v>
      </c>
      <c r="EU42" s="14" t="str">
        <f>IF(ET42="","","OK")</f>
        <v>OK</v>
      </c>
      <c r="EV42" s="15">
        <v>375</v>
      </c>
      <c r="EW42" s="14" t="str">
        <f>IF(EV42="","","OK")</f>
        <v>OK</v>
      </c>
      <c r="EX42" s="15">
        <v>189</v>
      </c>
      <c r="EY42" s="14" t="str">
        <f>IF(EX42="","","OK")</f>
        <v>OK</v>
      </c>
      <c r="EZ42" s="15">
        <v>688</v>
      </c>
      <c r="FA42" s="14" t="str">
        <f>IF(EZ42="","","OK")</f>
        <v>OK</v>
      </c>
      <c r="FB42" s="15">
        <v>540</v>
      </c>
      <c r="FC42" s="14" t="str">
        <f>IF(FB42="","","OK")</f>
        <v>OK</v>
      </c>
      <c r="FD42" s="15">
        <v>154</v>
      </c>
      <c r="FE42" s="14" t="str">
        <f>IF(FD42="","","OK")</f>
        <v>OK</v>
      </c>
      <c r="FF42" s="15">
        <v>877</v>
      </c>
      <c r="FG42" s="14" t="str">
        <f>IF(FF42="","","OK")</f>
        <v>OK</v>
      </c>
      <c r="FH42" s="15">
        <v>112</v>
      </c>
      <c r="FI42" s="14" t="str">
        <f>IF(FH42="","","OK")</f>
        <v>OK</v>
      </c>
      <c r="FJ42" s="15">
        <v>106</v>
      </c>
      <c r="FK42" s="14" t="str">
        <f>IF(FJ42="","","OK")</f>
        <v>OK</v>
      </c>
      <c r="FL42" s="15">
        <v>842</v>
      </c>
      <c r="FM42" s="14" t="str">
        <f>IF(FL42="","","OK")</f>
        <v>OK</v>
      </c>
      <c r="FN42" s="15">
        <v>742</v>
      </c>
      <c r="FO42" s="14" t="str">
        <f>IF(FN42="","","OK")</f>
        <v>OK</v>
      </c>
      <c r="FP42" s="15">
        <v>77</v>
      </c>
      <c r="FQ42" s="14" t="str">
        <f>IF(FP42="","","OK")</f>
        <v>OK</v>
      </c>
      <c r="FR42" s="15">
        <v>30</v>
      </c>
      <c r="FS42" s="14" t="str">
        <f>IF(FR42="","","OK")</f>
        <v>OK</v>
      </c>
      <c r="FT42" s="15">
        <v>107</v>
      </c>
      <c r="FU42" s="14" t="str">
        <f>IF(FT42="","","OK")</f>
        <v>OK</v>
      </c>
      <c r="FV42" s="15">
        <v>1408</v>
      </c>
      <c r="FW42" s="14" t="str">
        <f>IF(FV42="","","OK")</f>
        <v>OK</v>
      </c>
      <c r="FX42" s="15">
        <v>341</v>
      </c>
      <c r="FY42" s="14" t="str">
        <f>IF(FX42="","","OK")</f>
        <v>OK</v>
      </c>
      <c r="FZ42" s="15">
        <v>358</v>
      </c>
      <c r="GA42" s="14" t="str">
        <f>IF(FZ42="","","OK")</f>
        <v>OK</v>
      </c>
      <c r="GB42" s="15">
        <v>341</v>
      </c>
      <c r="GC42" s="14" t="str">
        <f>IF(GB42="","","OK")</f>
        <v>OK</v>
      </c>
      <c r="GD42" s="15">
        <v>55</v>
      </c>
      <c r="GE42" s="14" t="str">
        <f>IF(GD42="","","OK")</f>
        <v>OK</v>
      </c>
      <c r="GF42" s="15">
        <v>135</v>
      </c>
      <c r="GG42" s="14" t="str">
        <f>IF(GF42="","","OK")</f>
        <v>OK</v>
      </c>
      <c r="GH42" s="15">
        <v>241</v>
      </c>
      <c r="GI42" s="14" t="str">
        <f>IF(GH42="","","OK")</f>
        <v>OK</v>
      </c>
      <c r="GJ42" s="15">
        <v>301</v>
      </c>
      <c r="GK42" s="14" t="str">
        <f>IF(GJ42="","","OK")</f>
        <v>OK</v>
      </c>
      <c r="GL42" s="15">
        <v>0</v>
      </c>
      <c r="GM42" s="14" t="str">
        <f>IF(GL42="","","OK")</f>
        <v>OK</v>
      </c>
      <c r="GN42" s="15">
        <v>78</v>
      </c>
      <c r="GO42" s="14" t="str">
        <f>IF(GN42="","","OK")</f>
        <v>OK</v>
      </c>
      <c r="GP42" s="15">
        <v>1110</v>
      </c>
      <c r="GQ42" s="14" t="str">
        <f>IF(GP42="","","OK")</f>
        <v>OK</v>
      </c>
      <c r="GR42" s="15">
        <v>1204</v>
      </c>
      <c r="GS42" s="14" t="str">
        <f>IF(GR42="","","OK")</f>
        <v>OK</v>
      </c>
      <c r="GT42" s="15">
        <v>84</v>
      </c>
      <c r="GU42" s="14" t="str">
        <f>IF(GT42="","","OK")</f>
        <v>OK</v>
      </c>
      <c r="GV42" s="15">
        <v>72</v>
      </c>
      <c r="GW42" s="14" t="str">
        <f>IF(GV42="","","OK")</f>
        <v>OK</v>
      </c>
      <c r="GX42" s="15">
        <v>40</v>
      </c>
      <c r="GY42" s="14" t="str">
        <f>IF(GX42="","","OK")</f>
        <v>OK</v>
      </c>
      <c r="GZ42" s="15">
        <v>29</v>
      </c>
      <c r="HA42" s="14" t="str">
        <f>IF(GZ42="","","OK")</f>
        <v>OK</v>
      </c>
      <c r="HB42" s="15">
        <v>95</v>
      </c>
      <c r="HC42" s="14" t="str">
        <f>IF(HB42="","","OK")</f>
        <v>OK</v>
      </c>
      <c r="HD42" s="15">
        <v>115</v>
      </c>
      <c r="HE42" s="14" t="str">
        <f>IF(HD42="","","OK")</f>
        <v>OK</v>
      </c>
      <c r="HF42" s="15">
        <v>175</v>
      </c>
      <c r="HG42" s="14" t="str">
        <f>IF(HF42="","","OK")</f>
        <v>OK</v>
      </c>
      <c r="HH42" s="15">
        <v>193</v>
      </c>
      <c r="HI42" s="14" t="str">
        <f>IF(HH42="","","OK")</f>
        <v>OK</v>
      </c>
      <c r="HJ42" s="15">
        <v>2</v>
      </c>
      <c r="HK42" s="14" t="str">
        <f>IF(HJ42="","","OK")</f>
        <v>OK</v>
      </c>
      <c r="HL42" s="15">
        <v>2</v>
      </c>
      <c r="HM42" s="14" t="str">
        <f>IF(HL42="","","OK")</f>
        <v>OK</v>
      </c>
      <c r="HN42" s="15">
        <v>21</v>
      </c>
      <c r="HO42" s="14" t="str">
        <f>IF(HN42="","","OK")</f>
        <v>OK</v>
      </c>
      <c r="HP42" s="15">
        <v>1620</v>
      </c>
      <c r="HQ42" s="14" t="str">
        <f>IF(HP42="","","OK")</f>
        <v>OK</v>
      </c>
      <c r="HR42" s="15">
        <v>0</v>
      </c>
      <c r="HS42" s="14" t="str">
        <f>IF(HR42="","","OK")</f>
        <v>OK</v>
      </c>
      <c r="HT42" s="15">
        <v>9</v>
      </c>
      <c r="HU42" s="14" t="str">
        <f>IF(HT42="","","OK")</f>
        <v>OK</v>
      </c>
      <c r="HV42" s="15">
        <v>795</v>
      </c>
      <c r="HW42" s="14" t="str">
        <f>IF(HV42="","","OK")</f>
        <v>OK</v>
      </c>
      <c r="HX42" s="15">
        <v>516</v>
      </c>
      <c r="HY42" s="14" t="str">
        <f>IF(HX42="","","OK")</f>
        <v>OK</v>
      </c>
      <c r="HZ42" s="15">
        <v>30</v>
      </c>
      <c r="IA42" s="14" t="str">
        <f>IF(HZ42="","","OK")</f>
        <v>OK</v>
      </c>
      <c r="IB42" s="15">
        <v>118</v>
      </c>
      <c r="IC42" s="14" t="str">
        <f>IF(IB42="","","OK")</f>
        <v>OK</v>
      </c>
      <c r="ID42" s="15">
        <v>285</v>
      </c>
      <c r="IE42" s="14" t="str">
        <f>IF(ID42="","","OK")</f>
        <v>OK</v>
      </c>
      <c r="IF42" s="15">
        <v>8</v>
      </c>
      <c r="IG42" s="14" t="str">
        <f>IF(IF42="","","OK")</f>
        <v>OK</v>
      </c>
      <c r="IH42" s="15">
        <v>20</v>
      </c>
      <c r="II42" s="14" t="str">
        <f>IF(IH42="","","OK")</f>
        <v>OK</v>
      </c>
      <c r="IJ42" s="15">
        <v>5</v>
      </c>
      <c r="IK42" s="14" t="str">
        <f>IF(IJ42="","","OK")</f>
        <v>OK</v>
      </c>
      <c r="IL42" s="15">
        <v>0</v>
      </c>
      <c r="IM42" s="14" t="str">
        <f>IF(IL42="","","OK")</f>
        <v>OK</v>
      </c>
      <c r="IN42" s="15">
        <v>148</v>
      </c>
      <c r="IO42" s="14" t="str">
        <f>IF(IN42="","","OK")</f>
        <v>OK</v>
      </c>
      <c r="IP42" s="15">
        <v>3</v>
      </c>
      <c r="IQ42" s="14" t="str">
        <f>IF(IP42="","","OK")</f>
        <v>OK</v>
      </c>
      <c r="IR42" s="15">
        <v>1515</v>
      </c>
      <c r="IS42" s="14" t="str">
        <f>IF(IR42="","","OK")</f>
        <v>OK</v>
      </c>
      <c r="IT42" s="15">
        <v>71</v>
      </c>
      <c r="IU42" s="14" t="str">
        <f>IF(IT42="","","OK")</f>
        <v>OK</v>
      </c>
      <c r="IV42" s="15">
        <v>8</v>
      </c>
      <c r="IW42" s="14" t="str">
        <f>IF(IV42="","","OK")</f>
        <v>OK</v>
      </c>
      <c r="IX42" s="15">
        <v>100</v>
      </c>
      <c r="IY42" s="14" t="str">
        <f>IF(IX42="","","OK")</f>
        <v>OK</v>
      </c>
      <c r="IZ42" s="15">
        <v>69</v>
      </c>
      <c r="JA42" s="14" t="str">
        <f>IF(IZ42="","","OK")</f>
        <v>OK</v>
      </c>
      <c r="JB42" s="15">
        <v>1086</v>
      </c>
      <c r="JC42" s="14" t="str">
        <f>IF(JB42="","","OK")</f>
        <v>OK</v>
      </c>
      <c r="JD42" s="15">
        <v>163</v>
      </c>
      <c r="JE42" s="14" t="str">
        <f>IF(JD42="","","OK")</f>
        <v>OK</v>
      </c>
      <c r="JF42" s="15">
        <v>299</v>
      </c>
      <c r="JG42" s="14" t="str">
        <f>IF(JF42="","","OK")</f>
        <v>OK</v>
      </c>
      <c r="JH42" s="15">
        <v>208</v>
      </c>
      <c r="JI42" s="14" t="str">
        <f>IF(JH42="","","OK")</f>
        <v>OK</v>
      </c>
      <c r="JJ42" s="15">
        <v>510</v>
      </c>
      <c r="JK42" s="14" t="str">
        <f>IF(JJ42="","","OK")</f>
        <v>OK</v>
      </c>
      <c r="JL42" s="15">
        <v>505</v>
      </c>
      <c r="JM42" s="14" t="str">
        <f>IF(JL42="","","OK")</f>
        <v>OK</v>
      </c>
      <c r="JN42" s="15">
        <v>141</v>
      </c>
      <c r="JO42" s="14" t="str">
        <f>IF(JN42="","","OK")</f>
        <v>OK</v>
      </c>
      <c r="JP42" s="15">
        <v>295</v>
      </c>
      <c r="JQ42" s="14" t="str">
        <f>IF(JP42="","","OK")</f>
        <v>OK</v>
      </c>
      <c r="JR42" s="15">
        <v>0</v>
      </c>
      <c r="JS42" s="14" t="str">
        <f>IF(JR42="","","OK")</f>
        <v>OK</v>
      </c>
      <c r="JT42" s="15">
        <v>379</v>
      </c>
      <c r="JU42" s="14" t="str">
        <f>IF(JT42="","","OK")</f>
        <v>OK</v>
      </c>
      <c r="JV42" s="15">
        <v>54</v>
      </c>
      <c r="JW42" s="14" t="str">
        <f>IF(JV42="","","OK")</f>
        <v>OK</v>
      </c>
      <c r="JX42" s="15">
        <v>1</v>
      </c>
      <c r="JY42" s="14" t="str">
        <f>IF(JX42="","","OK")</f>
        <v>OK</v>
      </c>
      <c r="JZ42" s="15">
        <v>516</v>
      </c>
      <c r="KA42" s="14" t="str">
        <f>IF(JZ42="","","OK")</f>
        <v>OK</v>
      </c>
      <c r="KB42" s="15">
        <v>29</v>
      </c>
      <c r="KC42" s="14" t="str">
        <f>IF(KB42="","","OK")</f>
        <v>OK</v>
      </c>
      <c r="KD42" s="15">
        <v>52</v>
      </c>
      <c r="KE42" s="14" t="str">
        <f>IF(KD42="","","OK")</f>
        <v>OK</v>
      </c>
      <c r="KF42" s="15">
        <v>59</v>
      </c>
      <c r="KG42" s="14" t="str">
        <f>IF(KF42="","","OK")</f>
        <v>OK</v>
      </c>
      <c r="KH42" s="15">
        <v>7453</v>
      </c>
      <c r="KI42" s="14" t="str">
        <f>IF(KH42="","","OK")</f>
        <v>OK</v>
      </c>
      <c r="KJ42" s="15">
        <v>30</v>
      </c>
      <c r="KK42" s="14" t="str">
        <f>IF(KJ42="","","OK")</f>
        <v>OK</v>
      </c>
      <c r="KL42" s="15">
        <v>291</v>
      </c>
      <c r="KM42" s="14" t="str">
        <f>IF(KL42="","","OK")</f>
        <v>OK</v>
      </c>
      <c r="KN42" s="15">
        <v>119</v>
      </c>
      <c r="KO42" s="14" t="str">
        <f>IF(KN42="","","OK")</f>
        <v>OK</v>
      </c>
      <c r="KP42" s="15">
        <v>154</v>
      </c>
      <c r="KQ42" s="14" t="str">
        <f>IF(KP42="","","OK")</f>
        <v>OK</v>
      </c>
      <c r="KR42" s="15">
        <v>49</v>
      </c>
      <c r="KS42" s="14" t="str">
        <f>IF(KR42="","","OK")</f>
        <v>OK</v>
      </c>
      <c r="KT42" s="15">
        <v>204</v>
      </c>
      <c r="KU42" s="14" t="str">
        <f>IF(KT42="","","OK")</f>
        <v>OK</v>
      </c>
      <c r="KV42" s="15">
        <v>25</v>
      </c>
      <c r="KW42" s="14" t="str">
        <f>IF(KV42="","","OK")</f>
        <v>OK</v>
      </c>
      <c r="KX42" s="15">
        <v>172</v>
      </c>
      <c r="KY42" s="14" t="str">
        <f>IF(KX42="","","OK")</f>
        <v>OK</v>
      </c>
      <c r="KZ42" s="15">
        <v>163</v>
      </c>
      <c r="LA42" s="14" t="str">
        <f>IF(KZ42="","","OK")</f>
        <v>OK</v>
      </c>
      <c r="LB42" s="15">
        <v>223</v>
      </c>
      <c r="LC42" s="14" t="str">
        <f>IF(LB42="","","OK")</f>
        <v>OK</v>
      </c>
      <c r="LD42" s="15">
        <v>10</v>
      </c>
      <c r="LE42" s="14" t="str">
        <f>IF(LD42="","","OK")</f>
        <v>OK</v>
      </c>
      <c r="LF42" s="15">
        <v>179</v>
      </c>
      <c r="LG42" s="14" t="str">
        <f>IF(LF42="","","OK")</f>
        <v>OK</v>
      </c>
      <c r="LH42" s="15">
        <v>133</v>
      </c>
      <c r="LI42" s="14" t="str">
        <f>IF(LH42="","","OK")</f>
        <v>OK</v>
      </c>
      <c r="LJ42" s="15">
        <v>8</v>
      </c>
      <c r="LK42" s="14" t="str">
        <f>IF(LJ42="","","OK")</f>
        <v>OK</v>
      </c>
      <c r="LL42" s="15">
        <v>242</v>
      </c>
      <c r="LM42" s="14" t="str">
        <f>IF(LL42="","","OK")</f>
        <v>OK</v>
      </c>
      <c r="LN42" s="15">
        <v>0</v>
      </c>
      <c r="LO42" s="14" t="str">
        <f>IF(LN42="","","OK")</f>
        <v>OK</v>
      </c>
      <c r="LP42" s="15">
        <v>99</v>
      </c>
      <c r="LQ42" s="14" t="str">
        <f>IF(LP42="","","OK")</f>
        <v>OK</v>
      </c>
      <c r="LR42" s="15">
        <v>1650</v>
      </c>
      <c r="LS42" s="14" t="str">
        <f>IF(LR42="","","OK")</f>
        <v>OK</v>
      </c>
      <c r="LT42" s="15">
        <v>73</v>
      </c>
      <c r="LU42" s="14" t="str">
        <f>IF(LT42="","","OK")</f>
        <v>OK</v>
      </c>
      <c r="LV42" s="15">
        <v>42</v>
      </c>
      <c r="LW42" s="14" t="str">
        <f>IF(LV42="","","OK")</f>
        <v>OK</v>
      </c>
      <c r="LX42" s="15">
        <v>100</v>
      </c>
      <c r="LY42" s="14" t="str">
        <f>IF(LX42="","","OK")</f>
        <v>OK</v>
      </c>
      <c r="LZ42" s="15">
        <v>69</v>
      </c>
      <c r="MA42" s="14" t="str">
        <f>IF(LZ42="","","OK")</f>
        <v>OK</v>
      </c>
      <c r="MB42" s="15">
        <v>3999</v>
      </c>
      <c r="MC42" s="14" t="str">
        <f>IF(MB42="","","OK")</f>
        <v>OK</v>
      </c>
      <c r="MD42" s="15">
        <v>7</v>
      </c>
      <c r="ME42" s="14" t="str">
        <f>IF(MD42="","","OK")</f>
        <v>OK</v>
      </c>
      <c r="MF42" s="15">
        <v>8</v>
      </c>
      <c r="MG42" s="14" t="str">
        <f>IF(MF42="","","OK")</f>
        <v>OK</v>
      </c>
      <c r="MH42" s="15">
        <v>0</v>
      </c>
      <c r="MI42" s="14" t="str">
        <f>IF(MH42="","","OK")</f>
        <v>OK</v>
      </c>
      <c r="MJ42" s="15">
        <v>45</v>
      </c>
      <c r="MK42" s="14" t="str">
        <f>IF(MJ42="","","OK")</f>
        <v>OK</v>
      </c>
      <c r="ML42" s="15">
        <v>15</v>
      </c>
      <c r="MM42" s="14" t="str">
        <f>IF(ML42="","","OK")</f>
        <v>OK</v>
      </c>
      <c r="MN42" s="15">
        <v>377</v>
      </c>
      <c r="MO42" s="14" t="str">
        <f>IF(MN42="","","OK")</f>
        <v>OK</v>
      </c>
      <c r="MP42" s="15">
        <v>31</v>
      </c>
      <c r="MQ42" s="14" t="str">
        <f>IF(MP42="","","OK")</f>
        <v>OK</v>
      </c>
      <c r="MR42" s="15">
        <v>349</v>
      </c>
      <c r="MS42" s="14" t="str">
        <f>IF(MR42="","","OK")</f>
        <v>OK</v>
      </c>
      <c r="MT42" s="15">
        <v>185</v>
      </c>
      <c r="MU42" s="14" t="str">
        <f>IF(MT42="","","OK")</f>
        <v>OK</v>
      </c>
      <c r="MV42" s="15">
        <v>2403</v>
      </c>
      <c r="MW42" s="14" t="str">
        <f>IF(MV42="","","OK")</f>
        <v>OK</v>
      </c>
      <c r="MX42" s="15">
        <v>97</v>
      </c>
      <c r="MY42" s="14" t="str">
        <f>IF(MX42="","","OK")</f>
        <v>OK</v>
      </c>
      <c r="MZ42" s="15">
        <v>0</v>
      </c>
      <c r="NA42" s="14" t="str">
        <f>IF(MZ42="","","OK")</f>
        <v>OK</v>
      </c>
      <c r="NB42" s="15">
        <v>142</v>
      </c>
      <c r="NC42" s="14" t="str">
        <f>IF(NB42="","","OK")</f>
        <v>OK</v>
      </c>
      <c r="ND42" s="15">
        <v>0</v>
      </c>
      <c r="NE42" s="14" t="str">
        <f>IF(ND42="","","OK")</f>
        <v>OK</v>
      </c>
      <c r="NF42" s="15">
        <v>218</v>
      </c>
      <c r="NG42" s="14" t="str">
        <f>IF(NF42="","","OK")</f>
        <v>OK</v>
      </c>
      <c r="NH42" s="15">
        <v>7</v>
      </c>
      <c r="NI42" s="14" t="str">
        <f>IF(NH42="","","OK")</f>
        <v>OK</v>
      </c>
      <c r="NJ42" s="15">
        <v>49</v>
      </c>
      <c r="NK42" s="14" t="str">
        <f>IF(NJ42="","","OK")</f>
        <v>OK</v>
      </c>
      <c r="NL42" s="15">
        <v>112</v>
      </c>
      <c r="NM42" s="14" t="str">
        <f>IF(NL42="","","OK")</f>
        <v>OK</v>
      </c>
      <c r="NN42" s="15">
        <v>264</v>
      </c>
      <c r="NO42" s="14" t="str">
        <f>IF(NN42="","","OK")</f>
        <v>OK</v>
      </c>
      <c r="NP42" s="15">
        <v>0</v>
      </c>
      <c r="NQ42" s="14" t="str">
        <f>IF(NP42="","","OK")</f>
        <v>OK</v>
      </c>
      <c r="NR42" s="15">
        <v>0</v>
      </c>
      <c r="NS42" s="14" t="str">
        <f>IF(NR42="","","OK")</f>
        <v>OK</v>
      </c>
      <c r="NT42" s="15">
        <v>8</v>
      </c>
      <c r="NU42" s="14" t="str">
        <f>IF(NT42="","","OK")</f>
        <v>OK</v>
      </c>
      <c r="NV42" s="15">
        <v>10</v>
      </c>
      <c r="NW42" s="14" t="str">
        <f>IF(NV42="","","OK")</f>
        <v>OK</v>
      </c>
      <c r="NX42" s="15">
        <v>68</v>
      </c>
      <c r="NY42" s="14" t="str">
        <f>IF(NX42="","","OK")</f>
        <v>OK</v>
      </c>
      <c r="NZ42" s="15">
        <v>105</v>
      </c>
      <c r="OA42" s="14" t="str">
        <f>IF(NZ42="","","OK")</f>
        <v>OK</v>
      </c>
      <c r="OB42" s="15">
        <v>56</v>
      </c>
      <c r="OC42" s="14" t="str">
        <f>IF(OB42="","","OK")</f>
        <v>OK</v>
      </c>
      <c r="OD42" s="15">
        <v>2500</v>
      </c>
      <c r="OE42" s="14" t="str">
        <f>IF(OD42="","","OK")</f>
        <v>OK</v>
      </c>
      <c r="OF42" s="15">
        <v>83</v>
      </c>
      <c r="OG42" s="14" t="str">
        <f>IF(OF42="","","OK")</f>
        <v>OK</v>
      </c>
      <c r="OH42" s="15">
        <v>250</v>
      </c>
      <c r="OI42" s="14" t="str">
        <f>IF(OH42="","","OK")</f>
        <v>OK</v>
      </c>
      <c r="OJ42" s="15">
        <v>0</v>
      </c>
      <c r="OK42" s="14" t="str">
        <f>IF(OJ42="","","OK")</f>
        <v>OK</v>
      </c>
      <c r="OL42" s="15">
        <v>31</v>
      </c>
      <c r="OM42" s="14" t="str">
        <f>IF(OL42="","","OK")</f>
        <v>OK</v>
      </c>
      <c r="ON42" s="15">
        <v>120</v>
      </c>
      <c r="OO42" s="14" t="str">
        <f>IF(ON42="","","OK")</f>
        <v>OK</v>
      </c>
      <c r="OP42" s="15">
        <v>127</v>
      </c>
      <c r="OQ42" s="14" t="str">
        <f>IF(OP42="","","OK")</f>
        <v>OK</v>
      </c>
      <c r="OR42" s="15">
        <v>0</v>
      </c>
      <c r="OS42" s="14" t="str">
        <f>IF(OR42="","","OK")</f>
        <v>OK</v>
      </c>
      <c r="OT42" s="15">
        <v>29</v>
      </c>
      <c r="OU42" s="14" t="str">
        <f>IF(OT42="","","OK")</f>
        <v>OK</v>
      </c>
      <c r="OV42" s="15">
        <v>25</v>
      </c>
      <c r="OW42" s="14" t="str">
        <f>IF(OV42="","","OK")</f>
        <v>OK</v>
      </c>
      <c r="OX42" s="15">
        <v>302</v>
      </c>
      <c r="OY42" s="14" t="str">
        <f>IF(OX42="","","OK")</f>
        <v>OK</v>
      </c>
      <c r="OZ42" s="15">
        <v>5</v>
      </c>
      <c r="PA42" s="14" t="str">
        <f>IF(OZ42="","","OK")</f>
        <v>OK</v>
      </c>
      <c r="PB42" s="15">
        <v>37</v>
      </c>
      <c r="PC42" s="14" t="str">
        <f>IF(PB42="","","OK")</f>
        <v>OK</v>
      </c>
      <c r="PD42" s="15">
        <v>1</v>
      </c>
      <c r="PE42" s="14" t="str">
        <f>IF(PD42="","","OK")</f>
        <v>OK</v>
      </c>
      <c r="PF42" s="15">
        <v>69</v>
      </c>
      <c r="PG42" s="14" t="str">
        <f>IF(PF42="","","OK")</f>
        <v>OK</v>
      </c>
      <c r="PH42" s="15">
        <v>247</v>
      </c>
      <c r="PI42" s="14" t="str">
        <f>IF(PH42="","","OK")</f>
        <v>OK</v>
      </c>
      <c r="PJ42" s="15">
        <v>295</v>
      </c>
      <c r="PK42" s="14" t="str">
        <f>IF(PJ42="","","OK")</f>
        <v>OK</v>
      </c>
      <c r="PL42" s="15">
        <v>0</v>
      </c>
      <c r="PM42" s="14" t="str">
        <f>IF(PL42="","","OK")</f>
        <v>OK</v>
      </c>
      <c r="PN42" s="15">
        <v>42</v>
      </c>
      <c r="PO42" s="14" t="str">
        <f>IF(PN42="","","OK")</f>
        <v>OK</v>
      </c>
      <c r="PP42" s="15">
        <v>408</v>
      </c>
      <c r="PQ42" s="14" t="str">
        <f>IF(PP42="","","OK")</f>
        <v>OK</v>
      </c>
      <c r="PR42" s="15">
        <v>1</v>
      </c>
      <c r="PS42" s="14" t="str">
        <f>IF(PR42="","","OK")</f>
        <v>OK</v>
      </c>
      <c r="PT42" s="15">
        <v>103</v>
      </c>
      <c r="PU42" s="14" t="str">
        <f>IF(PT42="","","OK")</f>
        <v>OK</v>
      </c>
      <c r="PV42" s="15">
        <v>2</v>
      </c>
      <c r="PW42" s="14" t="str">
        <f>IF(PV42="","","OK")</f>
        <v>OK</v>
      </c>
      <c r="PX42" s="15">
        <v>0</v>
      </c>
      <c r="PY42" s="14" t="str">
        <f>IF(PX42="","","OK")</f>
        <v>OK</v>
      </c>
      <c r="PZ42" s="15">
        <v>49</v>
      </c>
      <c r="QA42" s="14" t="str">
        <f>IF(PZ42="","","OK")</f>
        <v>OK</v>
      </c>
      <c r="QB42" s="15">
        <v>2000</v>
      </c>
      <c r="QC42" s="14" t="str">
        <f>IF(QB42="","","OK")</f>
        <v>OK</v>
      </c>
      <c r="QD42" s="15">
        <v>218</v>
      </c>
      <c r="QE42" s="14" t="str">
        <f>IF(QD42="","","OK")</f>
        <v>OK</v>
      </c>
      <c r="QF42" s="15">
        <v>4</v>
      </c>
      <c r="QG42" s="14" t="str">
        <f>IF(QF42="","","OK")</f>
        <v>OK</v>
      </c>
      <c r="QH42" s="15">
        <v>11</v>
      </c>
      <c r="QI42" s="14" t="str">
        <f>IF(QH42="","","OK")</f>
        <v>OK</v>
      </c>
      <c r="QJ42" s="15">
        <v>454</v>
      </c>
      <c r="QK42" s="14" t="str">
        <f>IF(QJ42="","","OK")</f>
        <v>OK</v>
      </c>
      <c r="QL42" s="15">
        <v>104</v>
      </c>
      <c r="QM42" s="14" t="str">
        <f>IF(QL42="","","OK")</f>
        <v>OK</v>
      </c>
      <c r="QN42" s="15">
        <v>76</v>
      </c>
      <c r="QO42" s="14" t="str">
        <f>IF(QN42="","","OK")</f>
        <v>OK</v>
      </c>
      <c r="QP42" s="15">
        <v>1496</v>
      </c>
      <c r="QQ42" s="14" t="str">
        <f>IF(QP42="","","OK")</f>
        <v>OK</v>
      </c>
      <c r="QR42" s="15">
        <v>55</v>
      </c>
      <c r="QS42" s="14" t="str">
        <f>IF(QR42="","","OK")</f>
        <v>OK</v>
      </c>
      <c r="QT42" s="15">
        <v>30</v>
      </c>
      <c r="QU42" s="14" t="str">
        <f>IF(QT42="","","OK")</f>
        <v>OK</v>
      </c>
      <c r="QV42" s="15">
        <v>2</v>
      </c>
      <c r="QW42" s="14" t="str">
        <f>IF(QV42="","","OK")</f>
        <v>OK</v>
      </c>
      <c r="QX42" s="15">
        <v>341</v>
      </c>
      <c r="QY42" s="14" t="str">
        <f>IF(QX42="","","OK")</f>
        <v>OK</v>
      </c>
      <c r="QZ42" s="15">
        <v>0</v>
      </c>
      <c r="RA42" s="14" t="str">
        <f>IF(QZ42="","","OK")</f>
        <v>OK</v>
      </c>
      <c r="RB42" s="15">
        <v>30</v>
      </c>
      <c r="RC42" s="14" t="str">
        <f>IF(RB42="","","OK")</f>
        <v>OK</v>
      </c>
      <c r="RD42" s="15">
        <v>60</v>
      </c>
      <c r="RE42" s="14" t="str">
        <f>IF(RD42="","","OK")</f>
        <v>OK</v>
      </c>
      <c r="RF42" s="15">
        <v>84</v>
      </c>
      <c r="RG42" s="14" t="str">
        <f>IF(RF42="","","OK")</f>
        <v>OK</v>
      </c>
      <c r="RH42" s="15">
        <v>77</v>
      </c>
      <c r="RI42" s="14" t="str">
        <f>IF(RH42="","","OK")</f>
        <v>OK</v>
      </c>
      <c r="RJ42" s="15">
        <v>193</v>
      </c>
      <c r="RK42" s="14" t="str">
        <f>IF(RJ42="","","OK")</f>
        <v>OK</v>
      </c>
      <c r="RL42" s="15">
        <v>21</v>
      </c>
      <c r="RM42" s="14" t="str">
        <f>IF(RL42="","","OK")</f>
        <v>OK</v>
      </c>
      <c r="RN42" s="15">
        <v>59</v>
      </c>
      <c r="RO42" s="14" t="str">
        <f>IF(RN42="","","OK")</f>
        <v>OK</v>
      </c>
      <c r="RP42" s="15">
        <v>69</v>
      </c>
      <c r="RQ42" s="14" t="str">
        <f>IF(RP42="","","OK")</f>
        <v>OK</v>
      </c>
      <c r="RR42" s="15">
        <v>1</v>
      </c>
      <c r="RS42" s="14" t="str">
        <f>IF(RR42="","","OK")</f>
        <v>OK</v>
      </c>
      <c r="RT42" s="15">
        <v>7</v>
      </c>
      <c r="RU42" s="14" t="str">
        <f>IF(RT42="","","OK")</f>
        <v>OK</v>
      </c>
      <c r="RV42" s="15"/>
      <c r="RW42" s="14" t="str">
        <f>IF(RV42="","","OK")</f>
        <v/>
      </c>
      <c r="RX42" s="15">
        <v>90</v>
      </c>
      <c r="RY42" s="14" t="str">
        <f>IF(RX42="","","OK")</f>
        <v>OK</v>
      </c>
      <c r="RZ42" s="15">
        <v>170</v>
      </c>
      <c r="SA42" s="14" t="str">
        <f>IF(RZ42="","","OK")</f>
        <v>OK</v>
      </c>
      <c r="SB42" s="15">
        <v>76</v>
      </c>
      <c r="SC42" s="14" t="str">
        <f>IF(SB42="","","OK")</f>
        <v>OK</v>
      </c>
      <c r="SD42" s="15">
        <v>352</v>
      </c>
      <c r="SE42" s="14" t="str">
        <f>IF(SD42="","","OK")</f>
        <v>OK</v>
      </c>
      <c r="SF42" s="15">
        <v>2</v>
      </c>
      <c r="SG42" s="14" t="str">
        <f>IF(SF42="","","OK")</f>
        <v>OK</v>
      </c>
      <c r="SH42" s="15">
        <v>40</v>
      </c>
      <c r="SI42" s="14" t="str">
        <f>IF(SH42="","","OK")</f>
        <v>OK</v>
      </c>
      <c r="SJ42" s="15">
        <v>670</v>
      </c>
      <c r="SK42" s="14" t="str">
        <f>IF(SJ42="","","OK")</f>
        <v>OK</v>
      </c>
      <c r="SL42" s="15">
        <v>0</v>
      </c>
      <c r="SM42" s="14" t="str">
        <f>IF(SL42="","","OK")</f>
        <v>OK</v>
      </c>
      <c r="SN42" s="15">
        <v>0</v>
      </c>
      <c r="SO42" s="14" t="str">
        <f>IF(SN42="","","OK")</f>
        <v>OK</v>
      </c>
      <c r="SP42" s="15">
        <v>114</v>
      </c>
      <c r="SQ42" s="14" t="str">
        <f>IF(SP42="","","OK")</f>
        <v>OK</v>
      </c>
      <c r="SR42" s="15">
        <v>427</v>
      </c>
      <c r="SS42" s="14" t="str">
        <f>IF(SR42="","","OK")</f>
        <v>OK</v>
      </c>
      <c r="ST42" s="15">
        <v>32</v>
      </c>
      <c r="SU42" s="14" t="str">
        <f>IF(ST42="","","OK")</f>
        <v>OK</v>
      </c>
      <c r="SV42" s="15">
        <v>4</v>
      </c>
      <c r="SW42" s="14" t="str">
        <f>IF(SV42="","","OK")</f>
        <v>OK</v>
      </c>
      <c r="SX42" s="15">
        <v>360</v>
      </c>
      <c r="SY42" s="14" t="str">
        <f>IF(SX42="","","OK")</f>
        <v>OK</v>
      </c>
      <c r="SZ42" s="15">
        <v>292</v>
      </c>
      <c r="TA42" s="14" t="str">
        <f>IF(SZ42="","","OK")</f>
        <v>OK</v>
      </c>
      <c r="TB42" s="15">
        <v>35</v>
      </c>
      <c r="TC42" s="14" t="str">
        <f>IF(TB42="","","OK")</f>
        <v>OK</v>
      </c>
      <c r="TD42" s="15">
        <v>7</v>
      </c>
      <c r="TE42" s="14" t="str">
        <f>IF(TD42="","","OK")</f>
        <v>OK</v>
      </c>
      <c r="TF42" s="15">
        <v>0</v>
      </c>
      <c r="TG42" s="14" t="str">
        <f>IF(TF42="","","OK")</f>
        <v>OK</v>
      </c>
      <c r="TH42" s="15">
        <v>1684</v>
      </c>
      <c r="TI42" s="14" t="str">
        <f>IF(TH42="","","OK")</f>
        <v>OK</v>
      </c>
      <c r="TJ42" s="15">
        <v>15</v>
      </c>
      <c r="TK42" s="14" t="str">
        <f>IF(TJ42="","","OK")</f>
        <v>OK</v>
      </c>
      <c r="TL42" s="15">
        <v>40</v>
      </c>
      <c r="TM42" s="14" t="str">
        <f>IF(TL42="","","OK")</f>
        <v>OK</v>
      </c>
      <c r="TN42" s="15">
        <v>270</v>
      </c>
      <c r="TO42" s="14" t="str">
        <f>IF(TN42="","","OK")</f>
        <v>OK</v>
      </c>
      <c r="TP42" s="15">
        <v>283</v>
      </c>
      <c r="TQ42" s="14" t="str">
        <f>IF(TP42="","","OK")</f>
        <v>OK</v>
      </c>
      <c r="TR42" s="15">
        <v>35</v>
      </c>
      <c r="TS42" s="14" t="str">
        <f>IF(TR42="","","OK")</f>
        <v>OK</v>
      </c>
      <c r="TT42" s="15">
        <v>0</v>
      </c>
      <c r="TU42" s="14" t="str">
        <f>IF(TT42="","","OK")</f>
        <v>OK</v>
      </c>
      <c r="TV42" s="15">
        <v>0</v>
      </c>
      <c r="TW42" s="14" t="str">
        <f>IF(TV42="","","OK")</f>
        <v>OK</v>
      </c>
      <c r="TX42" s="15">
        <v>0</v>
      </c>
      <c r="TY42" s="14" t="str">
        <f>IF(TX42="","","OK")</f>
        <v>OK</v>
      </c>
      <c r="TZ42" s="15">
        <v>0</v>
      </c>
      <c r="UA42" s="14" t="str">
        <f>IF(TZ42="","","OK")</f>
        <v>OK</v>
      </c>
      <c r="UB42" s="15">
        <v>0</v>
      </c>
      <c r="UC42" s="14" t="str">
        <f>IF(UB42="","","OK")</f>
        <v>OK</v>
      </c>
      <c r="UD42" s="15">
        <v>0</v>
      </c>
      <c r="UE42" s="14" t="str">
        <f>IF(UD42="","","OK")</f>
        <v>OK</v>
      </c>
      <c r="UF42" s="15">
        <v>0</v>
      </c>
      <c r="UG42" s="14" t="str">
        <f>IF(UF42="","","OK")</f>
        <v>OK</v>
      </c>
      <c r="UH42" s="15">
        <v>0</v>
      </c>
      <c r="UI42" s="14" t="str">
        <f>IF(UH42="","","OK")</f>
        <v>OK</v>
      </c>
      <c r="UJ42" s="15">
        <v>0</v>
      </c>
      <c r="UK42" s="14" t="str">
        <f>IF(UJ42="","","OK")</f>
        <v>OK</v>
      </c>
      <c r="UL42" s="15"/>
      <c r="UM42" s="14" t="str">
        <f>IF(UL42="","","OK")</f>
        <v/>
      </c>
      <c r="UN42" s="15">
        <v>65</v>
      </c>
      <c r="UO42" s="14" t="str">
        <f>IF(UN42="","","OK")</f>
        <v>OK</v>
      </c>
      <c r="UP42" s="15">
        <v>1403</v>
      </c>
      <c r="UQ42" s="14" t="str">
        <f>IF(UP42="","","OK")</f>
        <v>OK</v>
      </c>
      <c r="UR42" s="15">
        <v>19</v>
      </c>
      <c r="US42" s="14" t="str">
        <f>IF(UR42="","","OK")</f>
        <v>OK</v>
      </c>
      <c r="UT42" s="15">
        <v>324</v>
      </c>
      <c r="UU42" s="14" t="str">
        <f>IF(UT42="","","OK")</f>
        <v>OK</v>
      </c>
      <c r="UV42" s="15">
        <v>3</v>
      </c>
      <c r="UW42" s="14" t="str">
        <f>IF(UV42="","","OK")</f>
        <v>OK</v>
      </c>
      <c r="UX42" s="15">
        <v>36</v>
      </c>
      <c r="UY42" s="14" t="str">
        <f>IF(UX42="","","OK")</f>
        <v>OK</v>
      </c>
      <c r="UZ42" s="15">
        <v>228</v>
      </c>
      <c r="VA42" s="14" t="str">
        <f>IF(UZ42="","","OK")</f>
        <v>OK</v>
      </c>
      <c r="VB42" s="15">
        <v>204</v>
      </c>
      <c r="VC42" s="14" t="str">
        <f>IF(VB42="","","OK")</f>
        <v>OK</v>
      </c>
      <c r="VD42" s="15">
        <v>0</v>
      </c>
      <c r="VE42" s="14" t="str">
        <f>IF(VD42="","","OK")</f>
        <v>OK</v>
      </c>
      <c r="VF42" s="15">
        <v>302</v>
      </c>
      <c r="VG42" s="14" t="str">
        <f>IF(VF42="","","OK")</f>
        <v>OK</v>
      </c>
      <c r="VH42" s="15">
        <v>26</v>
      </c>
      <c r="VI42" s="14" t="str">
        <f>IF(VH42="","","OK")</f>
        <v>OK</v>
      </c>
      <c r="VJ42" s="15">
        <v>0</v>
      </c>
      <c r="VK42" s="14" t="str">
        <f>IF(VJ42="","","OK")</f>
        <v>OK</v>
      </c>
      <c r="VL42" s="15">
        <v>0</v>
      </c>
      <c r="VM42" s="14" t="str">
        <f>IF(VL42="","","OK")</f>
        <v>OK</v>
      </c>
      <c r="VN42" s="15">
        <v>139</v>
      </c>
      <c r="VO42" s="14" t="str">
        <f>IF(VN42="","","OK")</f>
        <v>OK</v>
      </c>
      <c r="VP42" s="15">
        <v>630</v>
      </c>
      <c r="VQ42" s="14" t="str">
        <f>IF(VP42="","","OK")</f>
        <v>OK</v>
      </c>
      <c r="VR42" s="15">
        <v>1191</v>
      </c>
      <c r="VS42" s="14" t="str">
        <f>IF(VR42="","","OK")</f>
        <v>OK</v>
      </c>
      <c r="VT42" s="15">
        <v>0</v>
      </c>
      <c r="VU42" s="14" t="str">
        <f>IF(VT42="","","OK")</f>
        <v>OK</v>
      </c>
      <c r="VV42" s="15">
        <v>52</v>
      </c>
      <c r="VW42" s="14" t="str">
        <f>IF(VV42="","","OK")</f>
        <v>OK</v>
      </c>
      <c r="VX42" s="15">
        <v>169</v>
      </c>
      <c r="VY42" s="14" t="str">
        <f>IF(VX42="","","OK")</f>
        <v>OK</v>
      </c>
      <c r="VZ42" s="15">
        <v>5111</v>
      </c>
      <c r="WA42" s="14" t="str">
        <f>IF(VZ42="","","OK")</f>
        <v>OK</v>
      </c>
      <c r="WB42" s="15">
        <v>0</v>
      </c>
      <c r="WC42" s="14" t="str">
        <f>IF(WB42="","","OK")</f>
        <v>OK</v>
      </c>
      <c r="WD42" s="15">
        <v>0</v>
      </c>
      <c r="WE42" s="14" t="str">
        <f>IF(WD42="","","OK")</f>
        <v>OK</v>
      </c>
      <c r="WF42" s="15">
        <v>27</v>
      </c>
      <c r="WG42" s="14" t="str">
        <f>IF(WF42="","","OK")</f>
        <v>OK</v>
      </c>
      <c r="WH42" s="15">
        <v>10</v>
      </c>
      <c r="WI42" s="14" t="str">
        <f>IF(WH42="","","OK")</f>
        <v>OK</v>
      </c>
      <c r="WJ42" s="15">
        <v>1469</v>
      </c>
      <c r="WK42" s="14" t="str">
        <f>IF(WJ42="","","OK")</f>
        <v>OK</v>
      </c>
      <c r="WL42" s="15">
        <v>74</v>
      </c>
      <c r="WM42" s="14" t="str">
        <f>IF(WL42="","","OK")</f>
        <v>OK</v>
      </c>
      <c r="WN42" s="15">
        <v>41</v>
      </c>
      <c r="WO42" s="14" t="str">
        <f>IF(WN42="","","OK")</f>
        <v>OK</v>
      </c>
      <c r="WP42" s="15">
        <v>0</v>
      </c>
      <c r="WQ42" s="14" t="str">
        <f>IF(WP42="","","OK")</f>
        <v>OK</v>
      </c>
      <c r="WR42" s="15">
        <v>493</v>
      </c>
      <c r="WS42" s="14" t="str">
        <f>IF(WR42="","","OK")</f>
        <v>OK</v>
      </c>
      <c r="WT42" s="15">
        <v>15</v>
      </c>
      <c r="WU42" s="14" t="str">
        <f>IF(WT42="","","OK")</f>
        <v>OK</v>
      </c>
      <c r="WV42" s="15">
        <v>6072</v>
      </c>
      <c r="WW42" s="14" t="str">
        <f>IF(WV42="","","OK")</f>
        <v>OK</v>
      </c>
      <c r="WX42" s="15">
        <v>520</v>
      </c>
      <c r="WY42" s="14" t="str">
        <f>IF(WX42="","","OK")</f>
        <v>OK</v>
      </c>
      <c r="WZ42" s="15">
        <v>2</v>
      </c>
      <c r="XA42" s="14" t="str">
        <f>IF(WZ42="","","OK")</f>
        <v>OK</v>
      </c>
      <c r="XB42" s="15">
        <v>106</v>
      </c>
      <c r="XC42" s="14" t="str">
        <f>IF(XB42="","","OK")</f>
        <v>OK</v>
      </c>
      <c r="XD42" s="15">
        <v>1</v>
      </c>
      <c r="XE42" s="14" t="str">
        <f>IF(XD42="","","OK")</f>
        <v>OK</v>
      </c>
      <c r="XF42" s="15">
        <v>392</v>
      </c>
      <c r="XG42" s="14" t="str">
        <f>IF(XF42="","","OK")</f>
        <v>OK</v>
      </c>
      <c r="XH42" s="15">
        <v>151</v>
      </c>
      <c r="XI42" s="14" t="str">
        <f>IF(XH42="","","OK")</f>
        <v>OK</v>
      </c>
      <c r="XJ42" s="15">
        <v>500</v>
      </c>
      <c r="XK42" s="14" t="str">
        <f>IF(XJ42="","","OK")</f>
        <v>OK</v>
      </c>
      <c r="XL42" s="15">
        <v>40</v>
      </c>
      <c r="XM42" s="14" t="str">
        <f>IF(XL42="","","OK")</f>
        <v>OK</v>
      </c>
      <c r="XN42" s="15" t="s">
        <v>11</v>
      </c>
      <c r="XO42" s="14" t="str">
        <f>IF(XN42="","","OK")</f>
        <v>OK</v>
      </c>
      <c r="XP42" s="15">
        <v>1098</v>
      </c>
      <c r="XQ42" s="14" t="str">
        <f>IF(XP42="","","OK")</f>
        <v>OK</v>
      </c>
      <c r="XR42" s="15">
        <v>421</v>
      </c>
      <c r="XS42" s="14" t="str">
        <f>IF(XR42="","","OK")</f>
        <v>OK</v>
      </c>
      <c r="XT42" s="15">
        <v>77</v>
      </c>
      <c r="XU42" s="14" t="str">
        <f>IF(XT42="","","OK")</f>
        <v>OK</v>
      </c>
      <c r="XV42" s="15">
        <v>1</v>
      </c>
      <c r="XW42" s="14" t="str">
        <f>IF(XV42="","","OK")</f>
        <v>OK</v>
      </c>
      <c r="XX42" s="15">
        <v>468</v>
      </c>
      <c r="XY42" s="14" t="str">
        <f>IF(XX42="","","OK")</f>
        <v>OK</v>
      </c>
      <c r="XZ42" s="15">
        <v>7</v>
      </c>
      <c r="YA42" s="14" t="str">
        <f>IF(XZ42="","","OK")</f>
        <v>OK</v>
      </c>
      <c r="YB42" s="15">
        <v>500</v>
      </c>
      <c r="YC42" s="14" t="str">
        <f>IF(YB42="","","OK")</f>
        <v>OK</v>
      </c>
      <c r="YD42" s="15">
        <v>0</v>
      </c>
      <c r="YE42" s="14" t="str">
        <f>IF(YD42="","","OK")</f>
        <v>OK</v>
      </c>
      <c r="YF42" s="15">
        <v>405</v>
      </c>
      <c r="YG42" s="14" t="str">
        <f>IF(YF42="","","OK")</f>
        <v>OK</v>
      </c>
      <c r="YH42" s="15">
        <v>256</v>
      </c>
      <c r="YI42" s="14" t="str">
        <f>IF(YH42="","","OK")</f>
        <v>OK</v>
      </c>
      <c r="YJ42" s="15">
        <v>0</v>
      </c>
      <c r="YK42" s="14" t="str">
        <f>IF(YJ42="","","OK")</f>
        <v>OK</v>
      </c>
      <c r="YL42" s="15">
        <v>125</v>
      </c>
      <c r="YM42" s="14" t="str">
        <f>IF(YL42="","","OK")</f>
        <v>OK</v>
      </c>
      <c r="YN42" s="15"/>
      <c r="YO42" s="14" t="str">
        <f>IF(YN42="","","OK")</f>
        <v/>
      </c>
      <c r="YP42" s="15">
        <v>299</v>
      </c>
      <c r="YQ42" s="14" t="str">
        <f>IF(YP42="","","OK")</f>
        <v>OK</v>
      </c>
      <c r="YR42" s="15">
        <v>63</v>
      </c>
      <c r="YS42" s="14" t="str">
        <f>IF(YR42="","","OK")</f>
        <v>OK</v>
      </c>
      <c r="YT42" s="15">
        <v>32</v>
      </c>
      <c r="YU42" s="14" t="str">
        <f>IF(YT42="","","OK")</f>
        <v>OK</v>
      </c>
      <c r="YV42" s="15">
        <v>3693</v>
      </c>
      <c r="YW42" s="14" t="str">
        <f>IF(YV42="","","OK")</f>
        <v>OK</v>
      </c>
      <c r="YX42" s="15">
        <v>0</v>
      </c>
      <c r="YY42" s="14" t="str">
        <f>IF(YX42="","","OK")</f>
        <v>OK</v>
      </c>
      <c r="YZ42" s="15">
        <v>0</v>
      </c>
      <c r="ZA42" s="14" t="str">
        <f>IF(YZ42="","","OK")</f>
        <v>OK</v>
      </c>
      <c r="ZB42" s="15">
        <v>2</v>
      </c>
      <c r="ZC42" s="14" t="str">
        <f>IF(ZB42="","","OK")</f>
        <v>OK</v>
      </c>
      <c r="ZD42" s="15">
        <v>350</v>
      </c>
      <c r="ZE42" s="14" t="str">
        <f>IF(ZD42="","","OK")</f>
        <v>OK</v>
      </c>
      <c r="ZF42" s="15">
        <v>0</v>
      </c>
      <c r="ZG42" s="14" t="str">
        <f>IF(ZF42="","","OK")</f>
        <v>OK</v>
      </c>
      <c r="ZH42" s="15">
        <v>10</v>
      </c>
      <c r="ZI42" s="14" t="str">
        <f>IF(ZH42="","","OK")</f>
        <v>OK</v>
      </c>
      <c r="ZJ42" s="15">
        <v>343</v>
      </c>
      <c r="ZK42" s="14" t="str">
        <f>IF(ZJ42="","","OK")</f>
        <v>OK</v>
      </c>
      <c r="ZL42" s="15">
        <v>89</v>
      </c>
      <c r="ZM42" s="14" t="str">
        <f>IF(ZL42="","","OK")</f>
        <v>OK</v>
      </c>
      <c r="ZN42" s="15">
        <v>1701</v>
      </c>
      <c r="ZO42" s="14" t="str">
        <f>IF(ZN42="","","OK")</f>
        <v>OK</v>
      </c>
      <c r="ZP42" s="15">
        <v>1158</v>
      </c>
      <c r="ZQ42" s="14" t="str">
        <f>IF(ZP42="","","OK")</f>
        <v>OK</v>
      </c>
      <c r="ZR42" s="15">
        <v>96</v>
      </c>
      <c r="ZS42" s="14" t="str">
        <f>IF(ZR42="","","OK")</f>
        <v>OK</v>
      </c>
      <c r="ZT42" s="15">
        <v>3</v>
      </c>
      <c r="ZU42" s="14" t="str">
        <f>IF(ZT42="","","OK")</f>
        <v>OK</v>
      </c>
      <c r="ZV42" s="15">
        <v>104</v>
      </c>
      <c r="ZW42" s="14" t="str">
        <f>IF(ZV42="","","OK")</f>
        <v>OK</v>
      </c>
      <c r="ZX42" s="15">
        <v>73</v>
      </c>
      <c r="ZY42" s="14" t="str">
        <f>IF(ZX42="","","OK")</f>
        <v>OK</v>
      </c>
      <c r="ZZ42" s="15">
        <v>1030</v>
      </c>
      <c r="AAA42" s="14" t="str">
        <f>IF(ZZ42="","","OK")</f>
        <v>OK</v>
      </c>
      <c r="AAB42" s="15">
        <v>55</v>
      </c>
      <c r="AAC42" s="14" t="str">
        <f>IF(AAB42="","","OK")</f>
        <v>OK</v>
      </c>
      <c r="AAD42" s="15">
        <v>30</v>
      </c>
      <c r="AAE42" s="14" t="str">
        <f>IF(AAD42="","","OK")</f>
        <v>OK</v>
      </c>
      <c r="AAF42" s="15">
        <v>35</v>
      </c>
      <c r="AAG42" s="14" t="str">
        <f>IF(AAF42="","","OK")</f>
        <v>OK</v>
      </c>
      <c r="AAH42" s="15">
        <v>40</v>
      </c>
      <c r="AAI42" s="14" t="str">
        <f>IF(AAH42="","","OK")</f>
        <v>OK</v>
      </c>
      <c r="AAJ42" s="15">
        <v>0</v>
      </c>
      <c r="AAK42" s="14" t="str">
        <f>IF(AAJ42="","","OK")</f>
        <v>OK</v>
      </c>
      <c r="AAL42" s="15">
        <v>0</v>
      </c>
      <c r="AAM42" s="14" t="str">
        <f>IF(AAL42="","","OK")</f>
        <v>OK</v>
      </c>
      <c r="AAN42" s="15">
        <v>6</v>
      </c>
      <c r="AAO42" s="14" t="str">
        <f>IF(AAN42="","","OK")</f>
        <v>OK</v>
      </c>
      <c r="AAP42" s="15">
        <v>1184</v>
      </c>
      <c r="AAQ42" s="14" t="str">
        <f>IF(AAP42="","","OK")</f>
        <v>OK</v>
      </c>
      <c r="AAR42" s="15">
        <v>324</v>
      </c>
      <c r="AAS42" s="14" t="str">
        <f>IF(AAR42="","","OK")</f>
        <v>OK</v>
      </c>
      <c r="AAT42" s="15">
        <v>0</v>
      </c>
      <c r="AAU42" s="14" t="str">
        <f>IF(AAT42="","","OK")</f>
        <v>OK</v>
      </c>
      <c r="AAV42" s="15">
        <v>177</v>
      </c>
      <c r="AAW42" s="14" t="str">
        <f>IF(AAV42="","","OK")</f>
        <v>OK</v>
      </c>
      <c r="AAX42" s="15">
        <v>74</v>
      </c>
      <c r="AAY42" s="14" t="str">
        <f>IF(AAX42="","","OK")</f>
        <v>OK</v>
      </c>
      <c r="AAZ42" s="15">
        <v>0</v>
      </c>
      <c r="ABA42" s="14" t="str">
        <f>IF(AAZ42="","","OK")</f>
        <v>OK</v>
      </c>
      <c r="ABB42" s="15">
        <v>0</v>
      </c>
      <c r="ABC42" s="14" t="str">
        <f>IF(ABB42="","","OK")</f>
        <v>OK</v>
      </c>
      <c r="ABD42" s="15">
        <v>3</v>
      </c>
      <c r="ABE42" s="14" t="str">
        <f>IF(ABD42="","","OK")</f>
        <v>OK</v>
      </c>
      <c r="ABF42" s="15">
        <v>101</v>
      </c>
      <c r="ABG42" s="14" t="str">
        <f>IF(ABF42="","","OK")</f>
        <v>OK</v>
      </c>
      <c r="ABH42" s="15">
        <v>35</v>
      </c>
      <c r="ABI42" s="14" t="str">
        <f>IF(ABH42="","","OK")</f>
        <v>OK</v>
      </c>
      <c r="ABJ42" s="15">
        <v>27</v>
      </c>
      <c r="ABK42" s="14" t="str">
        <f>IF(ABJ42="","","OK")</f>
        <v>OK</v>
      </c>
      <c r="ABL42" s="15">
        <v>17</v>
      </c>
      <c r="ABM42" s="14" t="str">
        <f>IF(ABL42="","","OK")</f>
        <v>OK</v>
      </c>
      <c r="ABN42" s="15">
        <v>911</v>
      </c>
      <c r="ABO42" s="14" t="str">
        <f>IF(ABN42="","","OK")</f>
        <v>OK</v>
      </c>
      <c r="ABP42" s="15">
        <v>0</v>
      </c>
      <c r="ABQ42" s="14" t="str">
        <f>IF(ABP42="","","OK")</f>
        <v>OK</v>
      </c>
      <c r="ABR42" s="15">
        <v>0</v>
      </c>
      <c r="ABS42" s="14" t="str">
        <f>IF(ABR42="","","OK")</f>
        <v>OK</v>
      </c>
      <c r="ABT42" s="15">
        <v>62</v>
      </c>
      <c r="ABU42" s="14" t="str">
        <f>IF(ABT42="","","OK")</f>
        <v>OK</v>
      </c>
      <c r="ABV42" s="15">
        <v>91</v>
      </c>
      <c r="ABW42" s="14" t="str">
        <f>IF(ABV42="","","OK")</f>
        <v>OK</v>
      </c>
      <c r="ABX42" s="15">
        <v>103</v>
      </c>
      <c r="ABY42" s="14" t="str">
        <f>IF(ABX42="","","OK")</f>
        <v>OK</v>
      </c>
      <c r="ABZ42" s="15">
        <v>378</v>
      </c>
      <c r="ACA42" s="14" t="str">
        <f>IF(ABZ42="","","OK")</f>
        <v>OK</v>
      </c>
      <c r="ACB42" s="15">
        <v>307</v>
      </c>
      <c r="ACC42" s="14" t="str">
        <f>IF(ACB42="","","OK")</f>
        <v>OK</v>
      </c>
      <c r="ACD42" s="15">
        <v>0</v>
      </c>
      <c r="ACE42" s="14" t="str">
        <f>IF(ACD42="","","OK")</f>
        <v>OK</v>
      </c>
      <c r="ACF42" s="15">
        <v>0</v>
      </c>
      <c r="ACG42" s="14" t="str">
        <f>IF(ACF42="","","OK")</f>
        <v>OK</v>
      </c>
      <c r="ACH42" s="15">
        <v>9</v>
      </c>
      <c r="ACI42" s="14" t="str">
        <f>IF(ACH42="","","OK")</f>
        <v>OK</v>
      </c>
      <c r="ACJ42" s="15">
        <v>210</v>
      </c>
      <c r="ACK42" s="14" t="str">
        <f>IF(ACJ42="","","OK")</f>
        <v>OK</v>
      </c>
      <c r="ACL42" s="15">
        <v>213</v>
      </c>
      <c r="ACM42" s="14" t="str">
        <f>IF(ACL42="","","OK")</f>
        <v>OK</v>
      </c>
      <c r="ACN42" s="15">
        <v>14</v>
      </c>
      <c r="ACO42" s="14" t="str">
        <f>IF(ACN42="","","OK")</f>
        <v>OK</v>
      </c>
      <c r="ACP42" s="15">
        <v>1</v>
      </c>
      <c r="ACQ42" s="14" t="str">
        <f>IF(ACP42="","","OK")</f>
        <v>OK</v>
      </c>
      <c r="ACR42" s="15">
        <v>654</v>
      </c>
      <c r="ACS42" s="14" t="str">
        <f>IF(ACR42="","","OK")</f>
        <v>OK</v>
      </c>
      <c r="ACT42" s="15">
        <v>98</v>
      </c>
      <c r="ACU42" s="14" t="str">
        <f>IF(ACT42="","","OK")</f>
        <v>OK</v>
      </c>
      <c r="ACV42" s="15">
        <v>495</v>
      </c>
      <c r="ACW42" s="14" t="str">
        <f>IF(ACV42="","","OK")</f>
        <v>OK</v>
      </c>
      <c r="ACX42" s="15">
        <v>35</v>
      </c>
      <c r="ACY42" s="14" t="str">
        <f>IF(ACX42="","","OK")</f>
        <v>OK</v>
      </c>
      <c r="ACZ42" s="15">
        <v>0</v>
      </c>
      <c r="ADA42" s="14" t="str">
        <f>IF(ACZ42="","","OK")</f>
        <v>OK</v>
      </c>
      <c r="ADB42" s="15">
        <v>5</v>
      </c>
      <c r="ADC42" s="14" t="str">
        <f>IF(ADB42="","","OK")</f>
        <v>OK</v>
      </c>
      <c r="ADD42" s="15">
        <v>0</v>
      </c>
      <c r="ADE42" s="14" t="str">
        <f>IF(ADD42="","","OK")</f>
        <v>OK</v>
      </c>
      <c r="ADF42" s="15">
        <v>1136</v>
      </c>
      <c r="ADG42" s="14" t="str">
        <f>IF(ADF42="","","OK")</f>
        <v>OK</v>
      </c>
      <c r="ADH42" s="15">
        <v>263</v>
      </c>
      <c r="ADI42" s="14" t="str">
        <f>IF(ADH42="","","OK")</f>
        <v>OK</v>
      </c>
      <c r="ADJ42" s="15">
        <v>0</v>
      </c>
      <c r="ADK42" s="14" t="str">
        <f>IF(ADJ42="","","OK")</f>
        <v>OK</v>
      </c>
      <c r="ADL42" s="15" t="s">
        <v>10</v>
      </c>
      <c r="ADM42" s="14" t="s">
        <v>8</v>
      </c>
      <c r="ADN42" s="15">
        <v>377</v>
      </c>
      <c r="ADO42" s="14" t="str">
        <f>IF(ADN42="","","OK")</f>
        <v>OK</v>
      </c>
      <c r="ADP42" s="15">
        <v>5</v>
      </c>
      <c r="ADQ42" s="14" t="str">
        <f>IF(ADP42="","","OK")</f>
        <v>OK</v>
      </c>
      <c r="ADR42" s="15">
        <v>107</v>
      </c>
      <c r="ADS42" s="14" t="str">
        <f>IF(ADR42="","Vrac","OK")</f>
        <v>OK</v>
      </c>
      <c r="ADT42" s="15">
        <v>48</v>
      </c>
      <c r="ADU42" s="14" t="str">
        <f>IF(ADT42="","Vrac","OK")</f>
        <v>OK</v>
      </c>
      <c r="ADV42" s="15">
        <v>5</v>
      </c>
      <c r="ADW42" s="14" t="str">
        <f>IF(ADV42="","Vrac","OK")</f>
        <v>OK</v>
      </c>
      <c r="ADX42" s="15"/>
      <c r="ADY42" s="14" t="str">
        <f>IF(ADX42="","Vrac","OK")</f>
        <v>Vrac</v>
      </c>
      <c r="ADZ42" s="15"/>
      <c r="AEA42" s="14" t="str">
        <f>IF(ADZ42="","Vrac","OK")</f>
        <v>Vrac</v>
      </c>
      <c r="AEB42" s="15"/>
      <c r="AEC42" s="14" t="str">
        <f>IF(AEB42="","Vrac","OK")</f>
        <v>Vrac</v>
      </c>
      <c r="AED42" s="15"/>
      <c r="AEE42" s="14" t="str">
        <f>IF(AED42="","Vrac","OK")</f>
        <v>Vrac</v>
      </c>
      <c r="AEF42" s="15"/>
      <c r="AEG42" s="14" t="str">
        <f>IF(AEF42="","Vrac","OK")</f>
        <v>Vrac</v>
      </c>
      <c r="AEH42" s="15"/>
      <c r="AEI42" s="14" t="str">
        <f>IF(AEH42="","Vrac","OK")</f>
        <v>Vrac</v>
      </c>
      <c r="AEJ42" s="15"/>
      <c r="AEK42" s="14" t="str">
        <f>IF(AEJ42="","Vrac","OK")</f>
        <v>Vrac</v>
      </c>
      <c r="AEL42" s="15"/>
      <c r="AEM42" s="14" t="str">
        <f>IF(AEL42="","Vrac","OK")</f>
        <v>Vrac</v>
      </c>
      <c r="AEN42" s="15"/>
      <c r="AEO42" s="14" t="str">
        <f>IF(AEN42="","Vrac","OK")</f>
        <v>Vrac</v>
      </c>
      <c r="AEP42" s="15"/>
      <c r="AEQ42" s="14" t="str">
        <f>IF(AEP42="","Vrac","OK")</f>
        <v>Vrac</v>
      </c>
      <c r="AER42" s="15"/>
      <c r="AES42" s="14" t="str">
        <f>IF(AER42="","Vrac","OK")</f>
        <v>Vrac</v>
      </c>
      <c r="AET42" s="15"/>
      <c r="AEU42" s="14" t="str">
        <f>IF(AET42="","Vrac","OK")</f>
        <v>Vrac</v>
      </c>
      <c r="AEV42" s="15"/>
      <c r="AEW42" s="14" t="str">
        <f>IF(AEV42="","Vrac","OK")</f>
        <v>Vrac</v>
      </c>
      <c r="AEX42" s="15"/>
      <c r="AEY42" s="14" t="str">
        <f>IF(AEX42="","Vrac","OK")</f>
        <v>Vrac</v>
      </c>
      <c r="AEZ42" s="15"/>
      <c r="AFA42" s="14" t="str">
        <f>IF(AEZ42="","Vrac","OK")</f>
        <v>Vrac</v>
      </c>
      <c r="AFB42" s="15"/>
      <c r="AFC42" s="14" t="str">
        <f>IF(AFB42="","Vrac","OK")</f>
        <v>Vrac</v>
      </c>
      <c r="AFD42" s="15"/>
      <c r="AFE42" s="14" t="str">
        <f>IF(AFD42="","Vrac","OK")</f>
        <v>Vrac</v>
      </c>
      <c r="AFF42" s="15"/>
      <c r="AFG42" s="14" t="str">
        <f>IF(AFF42="","Vrac","OK")</f>
        <v>Vrac</v>
      </c>
      <c r="AFH42" s="15"/>
      <c r="AFI42" s="14" t="str">
        <f>IF(AFH42="","Vrac","OK")</f>
        <v>Vrac</v>
      </c>
      <c r="AFJ42" s="15"/>
      <c r="AFK42" s="14" t="str">
        <f>IF(AFJ42="","Vrac","OK")</f>
        <v>Vrac</v>
      </c>
      <c r="AFL42" s="15"/>
      <c r="AFM42" s="14" t="str">
        <f>IF(AFL42="","Vrac","OK")</f>
        <v>Vrac</v>
      </c>
      <c r="AFN42" s="15"/>
      <c r="AFO42" s="14" t="str">
        <f>IF(AFN42="","Vrac","OK")</f>
        <v>Vrac</v>
      </c>
      <c r="AFP42" s="15"/>
      <c r="AFQ42" s="14" t="str">
        <f>IF(AFP42="","Vrac","OK")</f>
        <v>Vrac</v>
      </c>
      <c r="AFR42" s="15"/>
      <c r="AFS42" s="14" t="str">
        <f>IF(AFR42="","Vrac","OK")</f>
        <v>Vrac</v>
      </c>
      <c r="AFT42" s="15"/>
      <c r="AFU42" s="14" t="str">
        <f>IF(AFT42="","Vrac","OK")</f>
        <v>Vrac</v>
      </c>
      <c r="AFV42" s="15"/>
      <c r="AFW42" s="14" t="str">
        <f>IF(AFV42="","Vrac","OK")</f>
        <v>Vrac</v>
      </c>
      <c r="AFX42" s="15"/>
      <c r="AFY42" s="14" t="str">
        <f>IF(AFX42="","Vrac","OK")</f>
        <v>Vrac</v>
      </c>
      <c r="AFZ42" s="15"/>
      <c r="AGA42" s="14" t="str">
        <f>IF(AFZ42="","Vrac","OK")</f>
        <v>Vrac</v>
      </c>
      <c r="AGB42" s="15"/>
      <c r="AGC42" s="14" t="str">
        <f>IF(AGB42="","Vrac","OK")</f>
        <v>Vrac</v>
      </c>
      <c r="AGD42" s="15"/>
      <c r="AGE42" s="14" t="str">
        <f>IF(AGD42="","Vrac","OK")</f>
        <v>Vrac</v>
      </c>
      <c r="AGF42" s="15"/>
      <c r="AGG42" s="14" t="str">
        <f>IF(AGF42="","Vrac","OK")</f>
        <v>Vrac</v>
      </c>
      <c r="AGH42" s="15"/>
      <c r="AGI42" s="14" t="str">
        <f>IF(AGH42="","Vrac","OK")</f>
        <v>Vrac</v>
      </c>
      <c r="AGJ42" s="15"/>
      <c r="AGK42" s="14" t="str">
        <f>IF(AGJ42="","Vrac","OK")</f>
        <v>Vrac</v>
      </c>
      <c r="AGL42" s="15"/>
      <c r="AGM42" s="14" t="str">
        <f>IF(AGL42="","Vrac","OK")</f>
        <v>Vrac</v>
      </c>
      <c r="AGN42" s="15"/>
      <c r="AGO42" s="14" t="str">
        <f>IF(AGN42="","Vrac","OK")</f>
        <v>Vrac</v>
      </c>
      <c r="AGP42" s="15"/>
      <c r="AGQ42" s="14" t="str">
        <f>IF(AGP42="","Vrac","OK")</f>
        <v>Vrac</v>
      </c>
      <c r="AGR42" s="15"/>
      <c r="AGS42" s="14" t="str">
        <f>IF(AGR42="","Vrac","OK")</f>
        <v>Vrac</v>
      </c>
      <c r="AGT42" s="15"/>
      <c r="AGU42" s="14" t="str">
        <f>IF(AGT42="","Vrac","OK")</f>
        <v>Vrac</v>
      </c>
      <c r="AGV42" s="15"/>
      <c r="AGW42" s="14" t="str">
        <f>IF(AGV42="","Vrac","OK")</f>
        <v>Vrac</v>
      </c>
      <c r="AGX42" s="15"/>
      <c r="AGY42" s="14" t="str">
        <f>IF(AGX42="","Vrac","OK")</f>
        <v>Vrac</v>
      </c>
      <c r="AGZ42" s="15"/>
      <c r="AHA42" s="14" t="str">
        <f>IF(AGZ42="","Vrac","OK")</f>
        <v>Vrac</v>
      </c>
      <c r="AHB42" s="15"/>
      <c r="AHC42" s="14" t="str">
        <f>IF(AHB42="","Vrac","OK")</f>
        <v>Vrac</v>
      </c>
      <c r="AHD42" s="15"/>
      <c r="AHE42" s="14" t="str">
        <f>IF(AHD42="","Vrac","OK")</f>
        <v>Vrac</v>
      </c>
      <c r="AHF42" s="15"/>
      <c r="AHG42" s="14" t="str">
        <f>IF(AHF42="","Vrac","OK")</f>
        <v>Vrac</v>
      </c>
      <c r="AHH42" s="15"/>
      <c r="AHI42" s="14" t="str">
        <f>IF(AHH42="","Vrac","OK")</f>
        <v>Vrac</v>
      </c>
      <c r="AHJ42" s="15"/>
      <c r="AHK42" s="14" t="str">
        <f>IF(AHJ42="","Vrac","OK")</f>
        <v>Vrac</v>
      </c>
      <c r="AHL42" s="15"/>
      <c r="AHM42" s="14" t="str">
        <f>IF(AHL42="","Vrac","OK")</f>
        <v>Vrac</v>
      </c>
      <c r="AHN42" s="15"/>
      <c r="AHO42" s="14" t="str">
        <f>IF(AHN42="","Vrac","OK")</f>
        <v>Vrac</v>
      </c>
      <c r="AHP42" s="15"/>
      <c r="AHQ42" s="14" t="str">
        <f>IF(AHP42="","Vrac","OK")</f>
        <v>Vrac</v>
      </c>
      <c r="AHR42" s="15"/>
      <c r="AHS42" s="14" t="str">
        <f>IF(AHR42="","Vrac","OK")</f>
        <v>Vrac</v>
      </c>
      <c r="AHT42" s="15"/>
      <c r="AHU42" s="14" t="str">
        <f>IF(AHT42="","Vrac","OK")</f>
        <v>Vrac</v>
      </c>
      <c r="AHV42" s="15"/>
      <c r="AHW42" s="14" t="str">
        <f>IF(AHV42="","Vrac","OK")</f>
        <v>Vrac</v>
      </c>
      <c r="AHX42" s="15"/>
      <c r="AHY42" s="14" t="str">
        <f>IF(AHX42="","Vrac","OK")</f>
        <v>Vrac</v>
      </c>
      <c r="AHZ42" s="15"/>
      <c r="AIA42" s="14" t="str">
        <f>IF(AHZ42="","Vrac","OK")</f>
        <v>Vrac</v>
      </c>
      <c r="AIB42" s="15"/>
      <c r="AIC42" s="14" t="str">
        <f>IF(AIB42="","Vrac","OK")</f>
        <v>Vrac</v>
      </c>
      <c r="AID42" s="15"/>
      <c r="AIE42" s="14" t="str">
        <f>IF(AID42="","Vrac","OK")</f>
        <v>Vrac</v>
      </c>
      <c r="AIF42" s="15"/>
      <c r="AIG42" s="14" t="str">
        <f>IF(AIF42="","Vrac","OK")</f>
        <v>Vrac</v>
      </c>
      <c r="AIH42" s="15"/>
      <c r="AII42" s="14" t="str">
        <f>IF(AIH42="","Vrac","OK")</f>
        <v>Vrac</v>
      </c>
      <c r="AIJ42" s="15"/>
      <c r="AIK42" s="14" t="str">
        <f>IF(AIJ42="","Vrac","OK")</f>
        <v>Vrac</v>
      </c>
      <c r="AIL42" s="15"/>
      <c r="AIM42" s="14" t="str">
        <f>IF(AIL42="","Vrac","OK")</f>
        <v>Vrac</v>
      </c>
      <c r="AIN42" s="15"/>
      <c r="AIO42" s="14" t="str">
        <f>IF(AIN42="","Vrac","OK")</f>
        <v>Vrac</v>
      </c>
      <c r="AIP42" s="15"/>
      <c r="AIQ42" s="14" t="str">
        <f>IF(AIP42="","Vrac","OK")</f>
        <v>Vrac</v>
      </c>
      <c r="AIR42" s="15"/>
      <c r="AIS42" s="14" t="str">
        <f>IF(AIR42="","Vrac","OK")</f>
        <v>Vrac</v>
      </c>
      <c r="AIT42" s="15"/>
      <c r="AIU42" s="14" t="str">
        <f>IF(AIT42="","Vrac","OK")</f>
        <v>Vrac</v>
      </c>
      <c r="AIV42" s="15"/>
      <c r="AIW42" s="14" t="str">
        <f>IF(AIV42="","Vrac","OK")</f>
        <v>Vrac</v>
      </c>
      <c r="AIX42" s="15"/>
      <c r="AIY42" s="14" t="str">
        <f>IF(AIX42="","Vrac","OK")</f>
        <v>Vrac</v>
      </c>
      <c r="AIZ42" s="15"/>
      <c r="AJA42" s="14" t="str">
        <f>IF(AIZ42="","Vrac","OK")</f>
        <v>Vrac</v>
      </c>
      <c r="AJB42" s="15"/>
      <c r="AJC42" s="14" t="str">
        <f>IF(AJB42="","Vrac","OK")</f>
        <v>Vrac</v>
      </c>
      <c r="AJD42" s="15"/>
      <c r="AJE42" s="14" t="str">
        <f>IF(AJD42="","Vrac","OK")</f>
        <v>Vrac</v>
      </c>
      <c r="AJF42" s="15"/>
      <c r="AJG42" s="14" t="str">
        <f>IF(AJF42="","Vrac","OK")</f>
        <v>Vrac</v>
      </c>
      <c r="AJH42" s="15"/>
      <c r="AJI42" s="14" t="str">
        <f>IF(AJH42="","Vrac","OK")</f>
        <v>Vrac</v>
      </c>
      <c r="AJJ42" s="15"/>
      <c r="AJK42" s="14" t="str">
        <f>IF(AJJ42="","Vrac","OK")</f>
        <v>Vrac</v>
      </c>
      <c r="AJL42" s="15"/>
      <c r="AJM42" s="14" t="str">
        <f>IF(AJL42="","Vrac","OK")</f>
        <v>Vrac</v>
      </c>
      <c r="AJN42" s="15"/>
      <c r="AJO42" s="14" t="str">
        <f>IF(AJN42="","Vrac","OK")</f>
        <v>Vrac</v>
      </c>
      <c r="AJP42" s="15"/>
      <c r="AJQ42" s="14" t="str">
        <f>IF(AJP42="","Vrac","OK")</f>
        <v>Vrac</v>
      </c>
      <c r="AJR42" s="15"/>
      <c r="AJS42" s="14" t="str">
        <f>IF(AJR42="","Vrac","OK")</f>
        <v>Vrac</v>
      </c>
      <c r="AJT42" s="15"/>
      <c r="AJU42" s="14" t="str">
        <f>IF(AJT42="","Vrac","OK")</f>
        <v>Vrac</v>
      </c>
      <c r="AJV42" s="15"/>
      <c r="AJW42" s="14" t="str">
        <f>IF(AJV42="","Vrac","OK")</f>
        <v>Vrac</v>
      </c>
      <c r="AJX42" s="15"/>
      <c r="AJY42" s="14" t="str">
        <f>IF(AJX42="","Vrac","OK")</f>
        <v>Vrac</v>
      </c>
      <c r="AJZ42" s="15"/>
      <c r="AKA42" s="14" t="str">
        <f>IF(AJZ42="","Vrac","OK")</f>
        <v>Vrac</v>
      </c>
      <c r="AKB42" s="15"/>
      <c r="AKC42" s="14" t="str">
        <f>IF(AKB42="","Vrac","OK")</f>
        <v>Vrac</v>
      </c>
      <c r="AKD42" s="15"/>
      <c r="AKE42" s="14" t="str">
        <f>IF(AKD42="","Vrac","OK")</f>
        <v>Vrac</v>
      </c>
      <c r="AKF42" s="15"/>
      <c r="AKG42" s="14" t="str">
        <f>IF(AKF42="","Vrac","OK")</f>
        <v>Vrac</v>
      </c>
      <c r="AKH42" s="15"/>
      <c r="AKI42" s="14" t="str">
        <f>IF(AKH42="","Vrac","OK")</f>
        <v>Vrac</v>
      </c>
      <c r="AKJ42" s="15"/>
      <c r="AKK42" s="14" t="str">
        <f>IF(AKJ42="","Vrac","OK")</f>
        <v>Vrac</v>
      </c>
      <c r="AKL42" s="15"/>
      <c r="AKM42" s="14" t="str">
        <f>IF(AKL42="","Vrac","OK")</f>
        <v>Vrac</v>
      </c>
      <c r="AKN42" s="15"/>
      <c r="AKO42" s="14" t="str">
        <f>IF(AKN42="","Vrac","OK")</f>
        <v>Vrac</v>
      </c>
      <c r="AKP42" s="15"/>
      <c r="AKQ42" s="14" t="str">
        <f>IF(AKP42="","Vrac","OK")</f>
        <v>Vrac</v>
      </c>
      <c r="AKR42" s="15"/>
      <c r="AKS42" s="14" t="str">
        <f>IF(AKR42="","Vrac","OK")</f>
        <v>Vrac</v>
      </c>
      <c r="AKT42" s="15"/>
      <c r="AKU42" s="14" t="str">
        <f>IF(AKT42="","Vrac","OK")</f>
        <v>Vrac</v>
      </c>
      <c r="AKV42" s="15"/>
      <c r="AKW42" s="14" t="str">
        <f>IF(AKV42="","Vrac","OK")</f>
        <v>Vrac</v>
      </c>
      <c r="AKX42" s="15"/>
      <c r="AKY42" s="14" t="str">
        <f>IF(AKX42="","Vrac","OK")</f>
        <v>Vrac</v>
      </c>
      <c r="AKZ42" s="15"/>
      <c r="ALA42" s="14" t="str">
        <f>IF(AKZ42="","Vrac","OK")</f>
        <v>Vrac</v>
      </c>
      <c r="ALB42" s="15"/>
      <c r="ALC42" s="14" t="str">
        <f>IF(ALB42="","Vrac","OK")</f>
        <v>Vrac</v>
      </c>
      <c r="ALD42" s="15"/>
      <c r="ALE42" s="14" t="str">
        <f>IF(ALD42="","Vrac","OK")</f>
        <v>Vrac</v>
      </c>
      <c r="ALF42" s="15"/>
      <c r="ALG42" s="14" t="str">
        <f>IF(ALF42="","Vrac","OK")</f>
        <v>Vrac</v>
      </c>
      <c r="ALH42" s="15"/>
      <c r="ALI42" s="14" t="str">
        <f>IF(ALH42="","Vrac","OK")</f>
        <v>Vrac</v>
      </c>
      <c r="ALJ42" s="15"/>
      <c r="ALK42" s="14" t="str">
        <f>IF(ALJ42="","Vrac","OK")</f>
        <v>Vrac</v>
      </c>
      <c r="ALL42" s="15"/>
      <c r="ALM42" s="14" t="str">
        <f>IF(ALL42="","Vrac","OK")</f>
        <v>Vrac</v>
      </c>
      <c r="ALN42" s="15"/>
      <c r="ALO42" s="14" t="str">
        <f>IF(ALN42="","Vrac","OK")</f>
        <v>Vrac</v>
      </c>
      <c r="ALP42" s="15"/>
      <c r="ALQ42" s="14" t="str">
        <f>IF(ALP42="","Vrac","OK")</f>
        <v>Vrac</v>
      </c>
      <c r="ALR42" s="15"/>
      <c r="ALS42" s="14" t="str">
        <f>IF(ALR42="","Vrac","OK")</f>
        <v>Vrac</v>
      </c>
      <c r="ALT42" s="15"/>
      <c r="ALU42" s="14" t="str">
        <f>IF(ALT42="","Vrac","OK")</f>
        <v>Vrac</v>
      </c>
      <c r="ALV42" s="15"/>
      <c r="ALW42" s="14" t="str">
        <f>IF(ALV42="","Vrac","OK")</f>
        <v>Vrac</v>
      </c>
      <c r="ALX42" s="15"/>
      <c r="ALY42" s="14" t="str">
        <f>IF(ALX42="","Vrac","OK")</f>
        <v>Vrac</v>
      </c>
      <c r="ALZ42" s="15"/>
      <c r="AMA42" s="14" t="str">
        <f>IF(ALZ42="","Vrac","OK")</f>
        <v>Vrac</v>
      </c>
      <c r="AMB42" s="15"/>
      <c r="AMC42" s="14" t="str">
        <f>IF(AMB42="","Vrac","OK")</f>
        <v>Vrac</v>
      </c>
      <c r="AMD42" s="15"/>
      <c r="AME42" s="14" t="str">
        <f>IF(AMD42="","Vrac","OK")</f>
        <v>Vrac</v>
      </c>
      <c r="AMF42" s="15"/>
      <c r="AMG42" s="14" t="str">
        <f>IF(AMF42="","Vrac","OK")</f>
        <v>Vrac</v>
      </c>
      <c r="AMH42" s="15"/>
      <c r="AMI42" s="14" t="str">
        <f>IF(AMH42="","Vrac","OK")</f>
        <v>Vrac</v>
      </c>
      <c r="AMJ42" s="15"/>
      <c r="AMK42" s="14" t="str">
        <f>IF(AMJ42="","Vrac","OK")</f>
        <v>Vrac</v>
      </c>
      <c r="AML42" s="15"/>
      <c r="AMM42" s="14" t="str">
        <f>IF(AML42="","Vrac","OK")</f>
        <v>Vrac</v>
      </c>
      <c r="AMN42" s="15"/>
      <c r="AMO42" s="14" t="str">
        <f>IF(AMN42="","Vrac","OK")</f>
        <v>Vrac</v>
      </c>
      <c r="AMP42" s="15"/>
      <c r="AMQ42" s="14" t="str">
        <f>IF(AMP42="","Vrac","OK")</f>
        <v>Vrac</v>
      </c>
      <c r="AMR42" s="15"/>
      <c r="AMS42" s="14" t="str">
        <f>IF(AMR42="","Vrac","OK")</f>
        <v>Vrac</v>
      </c>
      <c r="AMT42" s="15"/>
      <c r="AMU42" s="14" t="str">
        <f>IF(AMT42="","Vrac","OK")</f>
        <v>Vrac</v>
      </c>
      <c r="AMV42" s="15"/>
      <c r="AMW42" s="14" t="str">
        <f>IF(AMV42="","Vrac","OK")</f>
        <v>Vrac</v>
      </c>
      <c r="AMX42" s="15"/>
      <c r="AMY42" s="14" t="str">
        <f>IF(AMX42="","Vrac","OK")</f>
        <v>Vrac</v>
      </c>
      <c r="AMZ42" s="15"/>
      <c r="ANA42" s="14" t="str">
        <f>IF(AMZ42="","Vrac","OK")</f>
        <v>Vrac</v>
      </c>
      <c r="ANB42" s="15"/>
      <c r="ANC42" s="14" t="str">
        <f>IF(ANB42="","Vrac","OK")</f>
        <v>Vrac</v>
      </c>
      <c r="AND42" s="15"/>
      <c r="ANE42" s="14" t="str">
        <f>IF(AND42="","Vrac","OK")</f>
        <v>Vrac</v>
      </c>
      <c r="ANF42" s="15"/>
      <c r="ANG42" s="14" t="str">
        <f>IF(ANF42="","Vrac","OK")</f>
        <v>Vrac</v>
      </c>
      <c r="ANH42" s="15"/>
      <c r="ANI42" s="14" t="str">
        <f>IF(ANH42="","Vrac","OK")</f>
        <v>Vrac</v>
      </c>
      <c r="ANJ42" s="15"/>
      <c r="ANK42" s="14" t="str">
        <f>IF(ANJ42="","Vrac","OK")</f>
        <v>Vrac</v>
      </c>
      <c r="ANL42" s="15"/>
      <c r="ANM42" s="14" t="str">
        <f>IF(ANL42="","Vrac","OK")</f>
        <v>Vrac</v>
      </c>
      <c r="ANN42" s="15"/>
      <c r="ANO42" s="14" t="str">
        <f>IF(ANN42="","Vrac","OK")</f>
        <v>Vrac</v>
      </c>
      <c r="ANP42" s="15"/>
      <c r="ANQ42" s="14" t="str">
        <f>IF(ANP42="","Vrac","OK")</f>
        <v>Vrac</v>
      </c>
      <c r="ANR42" s="15"/>
      <c r="ANS42" s="14" t="str">
        <f>IF(ANR42="","Vrac","OK")</f>
        <v>Vrac</v>
      </c>
      <c r="ANT42" s="15"/>
      <c r="ANU42" s="14" t="str">
        <f>IF(ANT42="","Vrac","OK")</f>
        <v>Vrac</v>
      </c>
      <c r="ANV42" s="15"/>
      <c r="ANW42" s="14" t="str">
        <f>IF(ANV42="","Vrac","OK")</f>
        <v>Vrac</v>
      </c>
      <c r="ANX42" s="15"/>
      <c r="ANY42" s="14" t="str">
        <f>IF(ANX42="","Vrac","OK")</f>
        <v>Vrac</v>
      </c>
      <c r="ANZ42" s="15"/>
      <c r="AOA42" s="14" t="str">
        <f>IF(ANZ42="","Vrac","OK")</f>
        <v>Vrac</v>
      </c>
      <c r="AOB42" s="15"/>
      <c r="AOC42" s="14" t="str">
        <f>IF(AOB42="","Vrac","OK")</f>
        <v>Vrac</v>
      </c>
      <c r="AOD42" s="15"/>
      <c r="AOE42" s="14" t="str">
        <f>IF(AOD42="","Vrac","OK")</f>
        <v>Vrac</v>
      </c>
      <c r="AOF42" s="15"/>
      <c r="AOG42" s="14" t="str">
        <f>IF(AOF42="","Vrac","OK")</f>
        <v>Vrac</v>
      </c>
      <c r="AOH42" s="15"/>
      <c r="AOI42" s="14" t="str">
        <f>IF(AOH42="","Vrac","OK")</f>
        <v>Vrac</v>
      </c>
      <c r="AOJ42" s="15"/>
      <c r="AOK42" s="14" t="str">
        <f>IF(AOJ42="","Vrac","OK")</f>
        <v>Vrac</v>
      </c>
      <c r="AOL42" s="15"/>
      <c r="AOM42" s="14" t="str">
        <f>IF(AOL42="","Vrac","OK")</f>
        <v>Vrac</v>
      </c>
      <c r="AON42" s="15"/>
      <c r="AOO42" s="14" t="str">
        <f>IF(AON42="","Vrac","OK")</f>
        <v>Vrac</v>
      </c>
      <c r="AOP42" s="15"/>
      <c r="AOQ42" s="14" t="str">
        <f>IF(AOP42="","Vrac","OK")</f>
        <v>Vrac</v>
      </c>
      <c r="AOR42" s="15"/>
      <c r="AOS42" s="14" t="str">
        <f>IF(AOR42="","Vrac","OK")</f>
        <v>Vrac</v>
      </c>
      <c r="AOT42" s="15"/>
      <c r="AOU42" s="14" t="str">
        <f>IF(AOT42="","Vrac","OK")</f>
        <v>Vrac</v>
      </c>
      <c r="AOV42" s="15"/>
      <c r="AOW42" s="14" t="str">
        <f>IF(AOV42="","Vrac","OK")</f>
        <v>Vrac</v>
      </c>
      <c r="AOX42" s="15"/>
      <c r="AOY42" s="14" t="str">
        <f>IF(AOX42="","Vrac","OK")</f>
        <v>Vrac</v>
      </c>
      <c r="AOZ42" s="15"/>
      <c r="APA42" s="14" t="str">
        <f>IF(AOZ42="","Vrac","OK")</f>
        <v>Vrac</v>
      </c>
      <c r="APB42" s="15"/>
      <c r="APC42" s="14" t="str">
        <f>IF(APB42="","Vrac","OK")</f>
        <v>Vrac</v>
      </c>
      <c r="APD42" s="15"/>
      <c r="APE42" s="14" t="str">
        <f>IF(APD42="","Vrac","OK")</f>
        <v>Vrac</v>
      </c>
      <c r="APF42" s="15"/>
      <c r="APG42" s="14" t="str">
        <f>IF(APF42="","Vrac","OK")</f>
        <v>Vrac</v>
      </c>
      <c r="APH42" s="15"/>
      <c r="API42" s="14" t="str">
        <f>IF(APH42="","Vrac","OK")</f>
        <v>Vrac</v>
      </c>
      <c r="APJ42" s="15"/>
      <c r="APK42" s="14" t="str">
        <f>IF(APJ42="","Vrac","OK")</f>
        <v>Vrac</v>
      </c>
      <c r="APL42" s="15"/>
      <c r="APM42" s="14" t="str">
        <f>IF(APL42="","Vrac","OK")</f>
        <v>Vrac</v>
      </c>
      <c r="APN42" s="15"/>
      <c r="APO42" s="14" t="str">
        <f>IF(APN42="","Vrac","OK")</f>
        <v>Vrac</v>
      </c>
      <c r="APP42" s="15"/>
      <c r="APQ42" s="14" t="str">
        <f>IF(APP42="","Vrac","OK")</f>
        <v>Vrac</v>
      </c>
      <c r="APR42" s="15"/>
      <c r="APS42" s="14" t="str">
        <f>IF(APR42="","Vrac","OK")</f>
        <v>Vrac</v>
      </c>
      <c r="APT42" s="15"/>
      <c r="APU42" s="14" t="str">
        <f>IF(APT42="","Vrac","OK")</f>
        <v>Vrac</v>
      </c>
      <c r="APV42" s="15"/>
      <c r="APW42" s="14" t="str">
        <f>IF(APV42="","Vrac","OK")</f>
        <v>Vrac</v>
      </c>
      <c r="APX42" s="15"/>
      <c r="APY42" s="14" t="str">
        <f>IF(APX42="","Vrac","OK")</f>
        <v>Vrac</v>
      </c>
      <c r="APZ42" s="15"/>
      <c r="AQA42" s="14" t="str">
        <f>IF(APZ42="","Vrac","OK")</f>
        <v>Vrac</v>
      </c>
      <c r="AQB42" s="15"/>
      <c r="AQC42" s="14" t="str">
        <f>IF(AQB42="","Vrac","OK")</f>
        <v>Vrac</v>
      </c>
      <c r="AQD42" s="15"/>
      <c r="AQE42" s="14" t="str">
        <f>IF(AQD42="","Vrac","OK")</f>
        <v>Vrac</v>
      </c>
      <c r="AQF42" s="15"/>
      <c r="AQG42" s="14" t="str">
        <f>IF(AQF42="","Vrac","OK")</f>
        <v>Vrac</v>
      </c>
      <c r="AQH42" s="15"/>
      <c r="AQI42" s="14" t="str">
        <f>IF(AQH42="","Vrac","OK")</f>
        <v>Vrac</v>
      </c>
      <c r="AQJ42" s="15"/>
      <c r="AQK42" s="14" t="str">
        <f>IF(AQJ42="","Vrac","OK")</f>
        <v>Vrac</v>
      </c>
      <c r="AQL42" s="15"/>
      <c r="AQM42" s="14" t="str">
        <f>IF(AQL42="","Vrac","OK")</f>
        <v>Vrac</v>
      </c>
      <c r="AQN42" s="15"/>
      <c r="AQO42" s="14" t="str">
        <f>IF(AQN42="","Vrac","OK")</f>
        <v>Vrac</v>
      </c>
      <c r="AQP42" s="15"/>
      <c r="AQQ42" s="14" t="str">
        <f>IF(AQP42="","Vrac","OK")</f>
        <v>Vrac</v>
      </c>
      <c r="AQR42" s="15"/>
      <c r="AQS42" s="14" t="str">
        <f>IF(AQR42="","Vrac","OK")</f>
        <v>Vrac</v>
      </c>
      <c r="AQT42" s="15"/>
      <c r="AQU42" s="14" t="str">
        <f>IF(AQT42="","Vrac","OK")</f>
        <v>Vrac</v>
      </c>
      <c r="AQV42" s="15"/>
      <c r="AQW42" s="14" t="str">
        <f>IF(AQV42="","Vrac","OK")</f>
        <v>Vrac</v>
      </c>
      <c r="AQX42" s="15"/>
      <c r="AQY42" s="14" t="str">
        <f>IF(AQX42="","Vrac","OK")</f>
        <v>Vrac</v>
      </c>
      <c r="AQZ42" s="15"/>
      <c r="ARA42" s="14" t="str">
        <f>IF(AQZ42="","Vrac","OK")</f>
        <v>Vrac</v>
      </c>
      <c r="ARB42" s="15"/>
      <c r="ARC42" s="14" t="str">
        <f>IF(ARB42="","Vrac","OK")</f>
        <v>Vrac</v>
      </c>
      <c r="ARD42" s="15"/>
      <c r="ARE42" s="14" t="str">
        <f>IF(ARD42="","Vrac","OK")</f>
        <v>Vrac</v>
      </c>
      <c r="ARF42" s="15"/>
      <c r="ARG42" s="14" t="str">
        <f>IF(ARF42="","Vrac","OK")</f>
        <v>Vrac</v>
      </c>
      <c r="ARH42" s="15"/>
      <c r="ARI42" s="14" t="str">
        <f>IF(ARH42="","Vrac","OK")</f>
        <v>Vrac</v>
      </c>
      <c r="ARJ42" s="15"/>
      <c r="ARK42" s="14" t="str">
        <f>IF(ARJ42="","Vrac","OK")</f>
        <v>Vrac</v>
      </c>
      <c r="ARL42" s="15"/>
      <c r="ARM42" s="14" t="str">
        <f>IF(ARL42="","Vrac","OK")</f>
        <v>Vrac</v>
      </c>
      <c r="ARN42" s="15"/>
      <c r="ARO42" s="14" t="str">
        <f>IF(ARN42="","Vrac","OK")</f>
        <v>Vrac</v>
      </c>
      <c r="ARP42" s="15"/>
      <c r="ARQ42" s="14" t="str">
        <f>IF(ARP42="","Vrac","OK")</f>
        <v>Vrac</v>
      </c>
      <c r="ARR42" s="15"/>
      <c r="ARS42" s="14" t="str">
        <f>IF(ARR42="","Vrac","OK")</f>
        <v>Vrac</v>
      </c>
      <c r="ART42" s="15"/>
      <c r="ARU42" s="14" t="str">
        <f>IF(ART42="","Vrac","OK")</f>
        <v>Vrac</v>
      </c>
      <c r="ARV42" s="15"/>
      <c r="ARW42" s="14" t="str">
        <f>IF(ARV42="","Vrac","OK")</f>
        <v>Vrac</v>
      </c>
      <c r="ARX42" s="15"/>
      <c r="ARY42" s="14" t="str">
        <f>IF(ARX42="","Vrac","OK")</f>
        <v>Vrac</v>
      </c>
      <c r="ARZ42" s="15"/>
      <c r="ASA42" s="14" t="str">
        <f>IF(ARZ42="","Vrac","OK")</f>
        <v>Vrac</v>
      </c>
      <c r="ASB42" s="15"/>
      <c r="ASC42" s="14" t="str">
        <f>IF(ASB42="","Vrac","OK")</f>
        <v>Vrac</v>
      </c>
      <c r="ASD42" s="15"/>
      <c r="ASE42" s="14" t="str">
        <f>IF(ASD42="","Vrac","OK")</f>
        <v>Vrac</v>
      </c>
      <c r="ASF42" s="15"/>
      <c r="ASG42" s="14" t="str">
        <f>IF(ASF42="","Vrac","OK")</f>
        <v>Vrac</v>
      </c>
      <c r="ASH42" s="15"/>
      <c r="ASI42" s="14" t="str">
        <f>IF(ASH42="","Vrac","OK")</f>
        <v>Vrac</v>
      </c>
      <c r="ASJ42" s="15"/>
      <c r="ASK42" s="14" t="str">
        <f>IF(ASJ42="","Vrac","OK")</f>
        <v>Vrac</v>
      </c>
      <c r="ASL42" s="15"/>
      <c r="ASM42" s="14" t="str">
        <f>IF(ASL42="","Vrac","OK")</f>
        <v>Vrac</v>
      </c>
      <c r="ASN42" s="15"/>
      <c r="ASO42" s="14" t="str">
        <f>IF(ASN42="","Vrac","OK")</f>
        <v>Vrac</v>
      </c>
      <c r="ASP42" s="15"/>
      <c r="ASQ42" s="14" t="str">
        <f>IF(ASP42="","Vrac","OK")</f>
        <v>Vrac</v>
      </c>
      <c r="ASR42" s="15"/>
      <c r="ASS42" s="14" t="str">
        <f>IF(ASR42="","Vrac","OK")</f>
        <v>Vrac</v>
      </c>
      <c r="AST42" s="15"/>
      <c r="ASU42" s="14" t="str">
        <f>IF(AST42="","Vrac","OK")</f>
        <v>Vrac</v>
      </c>
      <c r="ASV42" s="15"/>
      <c r="ASW42" s="14" t="str">
        <f>IF(ASV42="","Vrac","OK")</f>
        <v>Vrac</v>
      </c>
      <c r="ASX42" s="15"/>
      <c r="ASY42" s="14" t="str">
        <f>IF(ASX42="","Vrac","OK")</f>
        <v>Vrac</v>
      </c>
      <c r="ASZ42" s="15"/>
      <c r="ATA42" s="14" t="str">
        <f>IF(ASZ42="","Vrac","OK")</f>
        <v>Vrac</v>
      </c>
      <c r="ATB42" s="15"/>
      <c r="ATC42" s="14" t="str">
        <f>IF(ATB42="","Vrac","OK")</f>
        <v>Vrac</v>
      </c>
      <c r="ATD42" s="15"/>
      <c r="ATE42" s="14" t="str">
        <f>IF(ATD42="","Vrac","OK")</f>
        <v>Vrac</v>
      </c>
      <c r="ATF42" s="15"/>
      <c r="ATG42" s="14" t="str">
        <f>IF(ATF42="","Vrac","OK")</f>
        <v>Vrac</v>
      </c>
      <c r="ATH42" s="15"/>
      <c r="ATI42" s="14" t="str">
        <f>IF(ATH42="","Vrac","OK")</f>
        <v>Vrac</v>
      </c>
      <c r="ATJ42" s="15"/>
      <c r="ATK42" s="14" t="str">
        <f>IF(ATJ42="","Vrac","OK")</f>
        <v>Vrac</v>
      </c>
      <c r="ATL42" s="15"/>
      <c r="ATM42" s="14" t="str">
        <f>IF(ATL42="","Vrac","OK")</f>
        <v>Vrac</v>
      </c>
      <c r="ATN42" s="15"/>
      <c r="ATO42" s="14" t="str">
        <f>IF(ATN42="","Vrac","OK")</f>
        <v>Vrac</v>
      </c>
      <c r="ATP42" s="15"/>
      <c r="ATQ42" s="14" t="str">
        <f>IF(ATP42="","Vrac","OK")</f>
        <v>Vrac</v>
      </c>
      <c r="ATR42" s="15"/>
      <c r="ATS42" s="14" t="str">
        <f>IF(ATR42="","Vrac","OK")</f>
        <v>Vrac</v>
      </c>
      <c r="ATT42" s="15"/>
      <c r="ATU42" s="14" t="str">
        <f>IF(ATT42="","Vrac","OK")</f>
        <v>Vrac</v>
      </c>
      <c r="ATV42" s="15"/>
      <c r="ATW42" s="14" t="str">
        <f>IF(ATV42="","Vrac","OK")</f>
        <v>Vrac</v>
      </c>
      <c r="ATX42" s="15"/>
      <c r="ATY42" s="14" t="str">
        <f>IF(ATX42="","Vrac","OK")</f>
        <v>Vrac</v>
      </c>
      <c r="ATZ42" s="15"/>
      <c r="AUA42" s="14" t="str">
        <f>IF(ATZ42="","Vrac","OK")</f>
        <v>Vrac</v>
      </c>
      <c r="AUB42" s="15"/>
      <c r="AUC42" s="14" t="str">
        <f>IF(AUB42="","Vrac","OK")</f>
        <v>Vrac</v>
      </c>
      <c r="AUD42" s="15"/>
      <c r="AUE42" s="14" t="str">
        <f>IF(AUD42="","Vrac","OK")</f>
        <v>Vrac</v>
      </c>
      <c r="AUF42" s="15"/>
      <c r="AUG42" s="14" t="str">
        <f>IF(AUF42="","Vrac","OK")</f>
        <v>Vrac</v>
      </c>
      <c r="AUH42" s="15"/>
      <c r="AUI42" s="14" t="str">
        <f>IF(AUH42="","Vrac","OK")</f>
        <v>Vrac</v>
      </c>
      <c r="AUJ42" s="15"/>
      <c r="AUK42" s="14" t="str">
        <f>IF(AUJ42="","Vrac","OK")</f>
        <v>Vrac</v>
      </c>
      <c r="AUL42" s="15"/>
      <c r="AUM42" s="14" t="str">
        <f>IF(AUL42="","Vrac","OK")</f>
        <v>Vrac</v>
      </c>
      <c r="AUN42" s="15"/>
      <c r="AUO42" s="14" t="str">
        <f>IF(AUN42="","Vrac","OK")</f>
        <v>Vrac</v>
      </c>
      <c r="AUP42" s="15"/>
      <c r="AUQ42" s="14" t="str">
        <f>IF(AUP42="","Vrac","OK")</f>
        <v>Vrac</v>
      </c>
      <c r="AUR42" s="15"/>
      <c r="AUS42" s="14" t="str">
        <f>IF(AUR42="","Vrac","OK")</f>
        <v>Vrac</v>
      </c>
      <c r="AUT42" s="15"/>
      <c r="AUU42" s="14" t="str">
        <f>IF(AUT42="","Vrac","OK")</f>
        <v>Vrac</v>
      </c>
      <c r="AUV42" s="15"/>
      <c r="AUW42" s="14" t="str">
        <f>IF(AUV42="","Vrac","OK")</f>
        <v>Vrac</v>
      </c>
      <c r="AUX42" s="15"/>
      <c r="AUY42" s="14" t="str">
        <f>IF(AUX42="","Vrac","OK")</f>
        <v>Vrac</v>
      </c>
      <c r="AUZ42" s="15"/>
      <c r="AVA42" s="14" t="str">
        <f>IF(AUZ42="","Vrac","OK")</f>
        <v>Vrac</v>
      </c>
      <c r="AVB42" s="15"/>
      <c r="AVC42" s="14" t="str">
        <f>IF(AVB42="","Vrac","OK")</f>
        <v>Vrac</v>
      </c>
      <c r="AVD42" s="15"/>
      <c r="AVE42" s="14" t="str">
        <f>IF(AVD42="","Vrac","OK")</f>
        <v>Vrac</v>
      </c>
      <c r="AVF42" s="15"/>
      <c r="AVG42" s="14" t="str">
        <f>IF(AVF42="","Vrac","OK")</f>
        <v>Vrac</v>
      </c>
      <c r="AVH42" s="15"/>
      <c r="AVI42" s="14" t="str">
        <f>IF(AVH42="","Vrac","OK")</f>
        <v>Vrac</v>
      </c>
      <c r="AVJ42" s="15"/>
      <c r="AVK42" s="14" t="str">
        <f>IF(AVJ42="","Vrac","OK")</f>
        <v>Vrac</v>
      </c>
      <c r="AVL42" s="15"/>
      <c r="AVM42" s="14" t="str">
        <f>IF(AVL42="","Vrac","OK")</f>
        <v>Vrac</v>
      </c>
      <c r="AVN42" s="15"/>
      <c r="AVO42" s="14" t="str">
        <f>IF(AVN42="","Vrac","OK")</f>
        <v>Vrac</v>
      </c>
      <c r="AVP42" s="15"/>
      <c r="AVQ42" s="14" t="str">
        <f>IF(AVP42="","Vrac","OK")</f>
        <v>Vrac</v>
      </c>
      <c r="AVR42" s="15"/>
      <c r="AVS42" s="14" t="str">
        <f>IF(AVR42="","Vrac","OK")</f>
        <v>Vrac</v>
      </c>
      <c r="AVT42" s="15"/>
      <c r="AVU42" s="14" t="str">
        <f>IF(AVT42="","Vrac","OK")</f>
        <v>Vrac</v>
      </c>
      <c r="AVV42" s="15"/>
      <c r="AVW42" s="14" t="str">
        <f>IF(AVV42="","Vrac","OK")</f>
        <v>Vrac</v>
      </c>
      <c r="AVX42" s="15"/>
      <c r="AVY42" s="14" t="str">
        <f>IF(AVX42="","Vrac","OK")</f>
        <v>Vrac</v>
      </c>
      <c r="AVZ42" s="15"/>
      <c r="AWA42" s="14" t="str">
        <f>IF(AVZ42="","Vrac","OK")</f>
        <v>Vrac</v>
      </c>
      <c r="AWB42" s="15"/>
      <c r="AWC42" s="14" t="str">
        <f>IF(AWB42="","Vrac","OK")</f>
        <v>Vrac</v>
      </c>
      <c r="AWD42" s="15"/>
      <c r="AWE42" s="14" t="str">
        <f>IF(AWD42="","Vrac","OK")</f>
        <v>Vrac</v>
      </c>
      <c r="AWF42" s="15"/>
      <c r="AWG42" s="14" t="str">
        <f>IF(AWF42="","Vrac","OK")</f>
        <v>Vrac</v>
      </c>
      <c r="AWH42" s="15"/>
      <c r="AWI42" s="14" t="str">
        <f>IF(AWH42="","Vrac","OK")</f>
        <v>Vrac</v>
      </c>
      <c r="AWJ42" s="15"/>
      <c r="AWK42" s="14" t="str">
        <f>IF(AWJ42="","Vrac","OK")</f>
        <v>Vrac</v>
      </c>
      <c r="AWL42" s="15"/>
      <c r="AWM42" s="14" t="str">
        <f>IF(AWL42="","Vrac","OK")</f>
        <v>Vrac</v>
      </c>
      <c r="AWN42" s="15"/>
      <c r="AWO42" s="14" t="str">
        <f>IF(AWN42="","Vrac","OK")</f>
        <v>Vrac</v>
      </c>
      <c r="AWP42" s="15"/>
      <c r="AWQ42" s="14" t="str">
        <f>IF(AWP42="","Vrac","OK")</f>
        <v>Vrac</v>
      </c>
      <c r="AWR42" s="15"/>
      <c r="AWS42" s="14" t="str">
        <f>IF(AWR42="","Vrac","OK")</f>
        <v>Vrac</v>
      </c>
      <c r="AWT42" s="15"/>
      <c r="AWU42" s="14" t="str">
        <f>IF(AWT42="","Vrac","OK")</f>
        <v>Vrac</v>
      </c>
      <c r="AWV42" s="15"/>
      <c r="AWW42" s="14" t="str">
        <f>IF(AWV42="","Vrac","OK")</f>
        <v>Vrac</v>
      </c>
      <c r="AWX42" s="15"/>
      <c r="AWY42" s="14" t="str">
        <f>IF(AWX42="","Vrac","OK")</f>
        <v>Vrac</v>
      </c>
      <c r="AWZ42" s="15"/>
      <c r="AXA42" s="14" t="str">
        <f>IF(AWZ42="","Vrac","OK")</f>
        <v>Vrac</v>
      </c>
      <c r="AXB42" s="15"/>
      <c r="AXC42" s="14" t="str">
        <f>IF(AXB42="","Vrac","OK")</f>
        <v>Vrac</v>
      </c>
      <c r="AXD42" s="15"/>
      <c r="AXE42" s="14" t="str">
        <f>IF(AXD42="","Vrac","OK")</f>
        <v>Vrac</v>
      </c>
      <c r="AXF42" s="15"/>
      <c r="AXG42" s="14" t="str">
        <f>IF(AXF42="","Vrac","OK")</f>
        <v>Vrac</v>
      </c>
      <c r="AXH42" s="15"/>
      <c r="AXI42" s="14" t="str">
        <f>IF(AXH42="","Vrac","OK")</f>
        <v>Vrac</v>
      </c>
      <c r="AXJ42" s="15"/>
      <c r="AXK42" s="14" t="str">
        <f>IF(AXJ42="","Vrac","OK")</f>
        <v>Vrac</v>
      </c>
      <c r="AXL42" s="15"/>
      <c r="AXM42" s="14" t="str">
        <f>IF(AXL42="","Vrac","OK")</f>
        <v>Vrac</v>
      </c>
      <c r="AXN42" s="15"/>
      <c r="AXO42" s="14" t="str">
        <f>IF(AXN42="","Vrac","OK")</f>
        <v>Vrac</v>
      </c>
      <c r="AXP42" s="15"/>
      <c r="AXQ42" s="14" t="str">
        <f>IF(AXP42="","Vrac","OK")</f>
        <v>Vrac</v>
      </c>
    </row>
    <row r="43" spans="1:1317" ht="18" customHeight="1" x14ac:dyDescent="0.3">
      <c r="A43" s="20"/>
      <c r="B43" s="30"/>
      <c r="C43" s="30"/>
      <c r="D43" s="23"/>
      <c r="E43" s="30"/>
      <c r="F43" s="29" t="s">
        <v>6</v>
      </c>
      <c r="G43" s="16"/>
      <c r="H43" s="15"/>
      <c r="I43" s="14" t="str">
        <f>_xlfn.IFS(H43="","Vrac",H43=H42,"Juste",H43&lt;&gt;H42,"Non conforme")</f>
        <v>Vrac</v>
      </c>
      <c r="J43" s="15"/>
      <c r="K43" s="14" t="str">
        <f>_xlfn.IFS(J43="","Vrac",J43=J42,"Juste",J43&lt;&gt;J42,"Non conforme")</f>
        <v>Vrac</v>
      </c>
      <c r="L43" s="15"/>
      <c r="M43" s="14" t="str">
        <f>_xlfn.IFS(L43="","Vrac",L43=L42,"Juste",L43&lt;&gt;L42,"Non conforme")</f>
        <v>Vrac</v>
      </c>
      <c r="N43" s="15"/>
      <c r="O43" s="14" t="str">
        <f>_xlfn.IFS(N43="","Vrac",N43=N42,"Juste",N43&lt;&gt;N42,"Non conforme")</f>
        <v>Vrac</v>
      </c>
      <c r="P43" s="15"/>
      <c r="Q43" s="14" t="str">
        <f>_xlfn.IFS(P43="","Vrac",P43=P42,"Juste",P43&lt;&gt;P42,"Non conforme")</f>
        <v>Vrac</v>
      </c>
      <c r="R43" s="15"/>
      <c r="S43" s="14" t="str">
        <f>_xlfn.IFS(R43="","Vrac",R43=R42,"Juste",R43&lt;&gt;R42,"Non conforme")</f>
        <v>Vrac</v>
      </c>
      <c r="T43" s="15"/>
      <c r="U43" s="14" t="str">
        <f>_xlfn.IFS(T43="","Vrac",T43=T42,"Juste",T43&lt;&gt;T42,"Non conforme")</f>
        <v>Vrac</v>
      </c>
      <c r="V43" s="15"/>
      <c r="W43" s="14" t="str">
        <f>_xlfn.IFS(V43="","Vrac",V43=V42,"Juste",V43&lt;&gt;V42,"Non conforme")</f>
        <v>Vrac</v>
      </c>
      <c r="X43" s="15"/>
      <c r="Y43" s="14" t="str">
        <f>_xlfn.IFS(X43="","Vrac",X43=X42,"Juste",X43&lt;&gt;X42,"Non conforme")</f>
        <v>Vrac</v>
      </c>
      <c r="Z43" s="15"/>
      <c r="AA43" s="14" t="str">
        <f>_xlfn.IFS(Z43="","Vrac",Z43=Z42,"Juste",Z43&lt;&gt;Z42,"Non conforme")</f>
        <v>Vrac</v>
      </c>
      <c r="AB43" s="15"/>
      <c r="AC43" s="14" t="str">
        <f>_xlfn.IFS(AB43="","Vrac",AB43=AB42,"Juste",AB43&lt;&gt;AB42,"Non conforme")</f>
        <v>Vrac</v>
      </c>
      <c r="AD43" s="15"/>
      <c r="AE43" s="14" t="str">
        <f>_xlfn.IFS(AD43="","Vrac",AD43=AD42,"Juste",AD43&lt;&gt;AD42,"Non conforme")</f>
        <v>Vrac</v>
      </c>
      <c r="AF43" s="15"/>
      <c r="AG43" s="14" t="str">
        <f>_xlfn.IFS(AF43="","Vrac",AF43=AF42,"Juste",AF43&lt;&gt;AF42,"Non conforme")</f>
        <v>Vrac</v>
      </c>
      <c r="AH43" s="15"/>
      <c r="AI43" s="14" t="str">
        <f>_xlfn.IFS(AH43="","Vrac",AH43=AH42,"Juste",AH43&lt;&gt;AH42,"Non conforme")</f>
        <v>Vrac</v>
      </c>
      <c r="AJ43" s="15"/>
      <c r="AK43" s="14" t="str">
        <f>_xlfn.IFS(AJ43="","Vrac",AJ43=AJ42,"Juste",AJ43&lt;&gt;AJ42,"Non conforme")</f>
        <v>Vrac</v>
      </c>
      <c r="AL43" s="15"/>
      <c r="AM43" s="14" t="str">
        <f>_xlfn.IFS(AL43="","Vrac",AL43=AL42,"Juste",AL43&lt;&gt;AL42,"Non conforme")</f>
        <v>Vrac</v>
      </c>
      <c r="AN43" s="15"/>
      <c r="AO43" s="14" t="str">
        <f>_xlfn.IFS(AN43="","Vrac",AN43=AN42,"Juste",AN43&lt;&gt;AN42,"Non conforme")</f>
        <v>Vrac</v>
      </c>
      <c r="AP43" s="15"/>
      <c r="AQ43" s="14" t="str">
        <f>_xlfn.IFS(AP43="","Vrac",AP43=AP42,"Juste",AP43&lt;&gt;AP42,"Non conforme")</f>
        <v>Vrac</v>
      </c>
      <c r="AR43" s="15"/>
      <c r="AS43" s="14" t="str">
        <f>_xlfn.IFS(AR43="","Vrac",AR43=AR42,"Juste",AR43&lt;&gt;AR42,"Non conforme")</f>
        <v>Vrac</v>
      </c>
      <c r="AT43" s="15"/>
      <c r="AU43" s="14" t="str">
        <f>_xlfn.IFS(AT43="","Vrac",AT43=AT42,"Juste",AT43&lt;&gt;AT42,"Non conforme")</f>
        <v>Vrac</v>
      </c>
      <c r="AV43" s="15"/>
      <c r="AW43" s="14" t="str">
        <f>_xlfn.IFS(AV43="","Vrac",AV43=AV42,"Juste",AV43&lt;&gt;AV42,"Non conforme")</f>
        <v>Vrac</v>
      </c>
      <c r="AX43" s="15"/>
      <c r="AY43" s="14" t="str">
        <f>_xlfn.IFS(AX43="","Vrac",AX43=AX42,"Juste",AX43&lt;&gt;AX42,"Non conforme")</f>
        <v>Vrac</v>
      </c>
      <c r="AZ43" s="15"/>
      <c r="BA43" s="14" t="str">
        <f>_xlfn.IFS(AZ43="","Vrac",AZ43=AZ42,"Juste",AZ43&lt;&gt;AZ42,"Non conforme")</f>
        <v>Vrac</v>
      </c>
      <c r="BB43" s="15"/>
      <c r="BC43" s="14" t="str">
        <f>_xlfn.IFS(BB43="","Vrac",BB43=BB42,"Juste",BB43&lt;&gt;BB42,"Non conforme")</f>
        <v>Vrac</v>
      </c>
      <c r="BD43" s="15"/>
      <c r="BE43" s="14" t="str">
        <f>_xlfn.IFS(BD43="","Vrac",BD43=BD42,"Juste",BD43&lt;&gt;BD42,"Non conforme")</f>
        <v>Vrac</v>
      </c>
      <c r="BF43" s="15"/>
      <c r="BG43" s="14" t="str">
        <f>_xlfn.IFS(BF43="","Vrac",BF43=BF42,"Juste",BF43&lt;&gt;BF42,"Non conforme")</f>
        <v>Vrac</v>
      </c>
      <c r="BH43" s="15"/>
      <c r="BI43" s="14" t="str">
        <f>_xlfn.IFS(BH43="","Vrac",BH43=BH42,"Juste",BH43&lt;&gt;BH42,"Non conforme")</f>
        <v>Vrac</v>
      </c>
      <c r="BJ43" s="15"/>
      <c r="BK43" s="14" t="str">
        <f>_xlfn.IFS(BJ43="","Vrac",BJ43=BJ42,"Juste",BJ43&lt;&gt;BJ42,"Non conforme")</f>
        <v>Vrac</v>
      </c>
      <c r="BL43" s="15"/>
      <c r="BM43" s="14" t="str">
        <f>_xlfn.IFS(BL43="","Vrac",BL43=BL42,"Juste",BL43&lt;&gt;BL42,"Non conforme")</f>
        <v>Vrac</v>
      </c>
      <c r="BN43" s="15"/>
      <c r="BO43" s="14" t="str">
        <f>_xlfn.IFS(BN43="","Vrac",BN43=BN42,"Juste",BN43&lt;&gt;BN42,"Non conforme")</f>
        <v>Vrac</v>
      </c>
      <c r="BP43" s="15"/>
      <c r="BQ43" s="14" t="str">
        <f>_xlfn.IFS(BP43="","Vrac",BP43=BP42,"Juste",BP43&lt;&gt;BP42,"Non conforme")</f>
        <v>Vrac</v>
      </c>
      <c r="BR43" s="15"/>
      <c r="BS43" s="14" t="str">
        <f>_xlfn.IFS(BR43="","Vrac",BR43=BR42,"Juste",BR43&lt;&gt;BR42,"Non conforme")</f>
        <v>Vrac</v>
      </c>
      <c r="BT43" s="15"/>
      <c r="BU43" s="14" t="str">
        <f>_xlfn.IFS(BT43="","Vrac",BT43=BT42,"Juste",BT43&lt;&gt;BT42,"Non conforme")</f>
        <v>Vrac</v>
      </c>
      <c r="BV43" s="15"/>
      <c r="BW43" s="14" t="str">
        <f>_xlfn.IFS(BV43="","Vrac",BV43=BV42,"Juste",BV43&lt;&gt;BV42,"Non conforme")</f>
        <v>Vrac</v>
      </c>
      <c r="BX43" s="15"/>
      <c r="BY43" s="14" t="str">
        <f>_xlfn.IFS(BX43="","Vrac",BX43=BX42,"Juste",BX43&lt;&gt;BX42,"Non conforme")</f>
        <v>Vrac</v>
      </c>
      <c r="BZ43" s="15"/>
      <c r="CA43" s="14" t="str">
        <f>_xlfn.IFS(BZ43="","Vrac",BZ43=BZ42,"Juste",BZ43&lt;&gt;BZ42,"Non conforme")</f>
        <v>Vrac</v>
      </c>
      <c r="CB43" s="15"/>
      <c r="CC43" s="14" t="str">
        <f>IF(CB43="","","NOK")</f>
        <v/>
      </c>
      <c r="CD43" s="15"/>
      <c r="CE43" s="14" t="str">
        <f>IF(CD43="","","NOK")</f>
        <v/>
      </c>
      <c r="CF43" s="15"/>
      <c r="CG43" s="14" t="str">
        <f>IF(CF43="","","NOK")</f>
        <v/>
      </c>
      <c r="CH43" s="15"/>
      <c r="CI43" s="14" t="str">
        <f>IF(CH43="","","NOK")</f>
        <v/>
      </c>
      <c r="CJ43" s="15"/>
      <c r="CK43" s="14" t="str">
        <f>IF(CJ43="","","NOK")</f>
        <v/>
      </c>
      <c r="CL43" s="15"/>
      <c r="CM43" s="14" t="str">
        <f>IF(CL43="","","NOK")</f>
        <v/>
      </c>
      <c r="CN43" s="15"/>
      <c r="CO43" s="14" t="str">
        <f>IF(CN43="","","NOK")</f>
        <v/>
      </c>
      <c r="CP43" s="15"/>
      <c r="CQ43" s="14" t="str">
        <f>IF(CP43="","","NOK")</f>
        <v/>
      </c>
      <c r="CR43" s="15"/>
      <c r="CS43" s="14" t="str">
        <f>IF(CR43="","","NOK")</f>
        <v/>
      </c>
      <c r="CT43" s="15"/>
      <c r="CU43" s="14" t="str">
        <f>IF(CT43="","","NOK")</f>
        <v/>
      </c>
      <c r="CV43" s="15"/>
      <c r="CW43" s="14" t="str">
        <f>IF(CV43="","","NOK")</f>
        <v/>
      </c>
      <c r="CX43" s="15"/>
      <c r="CY43" s="14" t="str">
        <f>IF(CX43="","","NOK")</f>
        <v/>
      </c>
      <c r="CZ43" s="15"/>
      <c r="DA43" s="14" t="str">
        <f>IF(CZ43="","","NOK")</f>
        <v/>
      </c>
      <c r="DB43" s="15"/>
      <c r="DC43" s="14" t="str">
        <f>IF(DB43="","","NOK")</f>
        <v/>
      </c>
      <c r="DD43" s="15"/>
      <c r="DE43" s="14" t="str">
        <f>IF(DD43="","","NOK")</f>
        <v/>
      </c>
      <c r="DF43" s="15"/>
      <c r="DG43" s="14" t="str">
        <f>IF(DF43="","","NOK")</f>
        <v/>
      </c>
      <c r="DH43" s="15"/>
      <c r="DI43" s="14" t="str">
        <f>IF(DH43="","","NOK")</f>
        <v/>
      </c>
      <c r="DJ43" s="15"/>
      <c r="DK43" s="14" t="str">
        <f>IF(DJ43="","","NOK")</f>
        <v/>
      </c>
      <c r="DL43" s="15"/>
      <c r="DM43" s="14" t="str">
        <f>IF(DL43="","","NOK")</f>
        <v/>
      </c>
      <c r="DN43" s="15"/>
      <c r="DO43" s="14" t="str">
        <f>IF(DN43="","","NOK")</f>
        <v/>
      </c>
      <c r="DP43" s="15"/>
      <c r="DQ43" s="14" t="str">
        <f>IF(DP43="","","NOK")</f>
        <v/>
      </c>
      <c r="DR43" s="15"/>
      <c r="DS43" s="14" t="str">
        <f>IF(DR43="","","NOK")</f>
        <v/>
      </c>
      <c r="DT43" s="15"/>
      <c r="DU43" s="14" t="str">
        <f>IF(DT43="","","NOK")</f>
        <v/>
      </c>
      <c r="DV43" s="15"/>
      <c r="DW43" s="14" t="str">
        <f>IF(DV43="","","NOK")</f>
        <v/>
      </c>
      <c r="DX43" s="15"/>
      <c r="DY43" s="14" t="str">
        <f>IF(DX43="","","NOK")</f>
        <v/>
      </c>
      <c r="DZ43" s="15"/>
      <c r="EA43" s="14" t="str">
        <f>IF(DZ43="","","NOK")</f>
        <v/>
      </c>
      <c r="EB43" s="15"/>
      <c r="EC43" s="14" t="str">
        <f>IF(EB43="","","NOK")</f>
        <v/>
      </c>
      <c r="ED43" s="15"/>
      <c r="EE43" s="14" t="str">
        <f>IF(ED43="","","NOK")</f>
        <v/>
      </c>
      <c r="EF43" s="15">
        <v>182</v>
      </c>
      <c r="EG43" s="14" t="str">
        <f>IF(EF43="","","NOK")</f>
        <v>NOK</v>
      </c>
      <c r="EH43" s="15"/>
      <c r="EI43" s="14" t="str">
        <f>IF(EH43="","","NOK")</f>
        <v/>
      </c>
      <c r="EJ43" s="15"/>
      <c r="EK43" s="14" t="str">
        <f>IF(EJ43="","","NOK")</f>
        <v/>
      </c>
      <c r="EL43" s="15">
        <v>245</v>
      </c>
      <c r="EM43" s="14" t="str">
        <f>IF(EL43="","","NOK")</f>
        <v>NOK</v>
      </c>
      <c r="EN43" s="15">
        <v>149</v>
      </c>
      <c r="EO43" s="14" t="str">
        <f>IF(EN43="","","NOK")</f>
        <v>NOK</v>
      </c>
      <c r="EP43" s="15">
        <v>9</v>
      </c>
      <c r="EQ43" s="14" t="str">
        <f>IF(EP43="","","NOK")</f>
        <v>NOK</v>
      </c>
      <c r="ER43" s="15"/>
      <c r="ES43" s="14" t="str">
        <f>IF(ER43="","","NOK")</f>
        <v/>
      </c>
      <c r="ET43" s="15"/>
      <c r="EU43" s="14" t="str">
        <f>IF(ET43="","","NOK")</f>
        <v/>
      </c>
      <c r="EV43" s="15"/>
      <c r="EW43" s="14" t="str">
        <f>IF(EV43="","","NOK")</f>
        <v/>
      </c>
      <c r="EX43" s="15">
        <v>186</v>
      </c>
      <c r="EY43" s="14" t="str">
        <f>IF(EX43="","","NOK")</f>
        <v>NOK</v>
      </c>
      <c r="EZ43" s="15"/>
      <c r="FA43" s="14" t="str">
        <f>IF(EZ43="","","NOK")</f>
        <v/>
      </c>
      <c r="FB43" s="15"/>
      <c r="FC43" s="14" t="str">
        <f>IF(FB43="","","NOK")</f>
        <v/>
      </c>
      <c r="FD43" s="15"/>
      <c r="FE43" s="14" t="str">
        <f>IF(FD43="","","NOK")</f>
        <v/>
      </c>
      <c r="FF43" s="15"/>
      <c r="FG43" s="14" t="str">
        <f>IF(FF43="","","NOK")</f>
        <v/>
      </c>
      <c r="FH43" s="15"/>
      <c r="FI43" s="14" t="str">
        <f>IF(FH43="","","NOK")</f>
        <v/>
      </c>
      <c r="FJ43" s="15"/>
      <c r="FK43" s="14" t="str">
        <f>IF(FJ43="","","NOK")</f>
        <v/>
      </c>
      <c r="FL43" s="15"/>
      <c r="FM43" s="14" t="str">
        <f>IF(FL43="","","NOK")</f>
        <v/>
      </c>
      <c r="FN43" s="15">
        <v>842</v>
      </c>
      <c r="FO43" s="14" t="str">
        <f>IF(FN43="","","NOK")</f>
        <v>NOK</v>
      </c>
      <c r="FP43" s="15">
        <v>96</v>
      </c>
      <c r="FQ43" s="14" t="str">
        <f>IF(FP43="","","NOK")</f>
        <v>NOK</v>
      </c>
      <c r="FR43" s="15"/>
      <c r="FS43" s="14" t="str">
        <f>IF(FR43="","","NOK")</f>
        <v/>
      </c>
      <c r="FT43" s="15"/>
      <c r="FU43" s="14" t="str">
        <f>IF(FT43="","","NOK")</f>
        <v/>
      </c>
      <c r="FV43" s="15"/>
      <c r="FW43" s="14" t="str">
        <f>IF(FV43="","","NOK")</f>
        <v/>
      </c>
      <c r="FX43" s="15">
        <v>365</v>
      </c>
      <c r="FY43" s="14" t="str">
        <f>IF(FX43="","","NOK")</f>
        <v>NOK</v>
      </c>
      <c r="FZ43" s="15">
        <v>347</v>
      </c>
      <c r="GA43" s="14" t="str">
        <f>IF(FZ43="","","NOK")</f>
        <v>NOK</v>
      </c>
      <c r="GB43" s="15">
        <v>320</v>
      </c>
      <c r="GC43" s="14" t="str">
        <f>IF(GB43="","","NOK")</f>
        <v>NOK</v>
      </c>
      <c r="GD43" s="15"/>
      <c r="GE43" s="14" t="str">
        <f>IF(GD43="","","NOK")</f>
        <v/>
      </c>
      <c r="GF43" s="15"/>
      <c r="GG43" s="14" t="str">
        <f>IF(GF43="","","NOK")</f>
        <v/>
      </c>
      <c r="GH43" s="15">
        <v>259</v>
      </c>
      <c r="GI43" s="14" t="str">
        <f>IF(GH43="","","NOK")</f>
        <v>NOK</v>
      </c>
      <c r="GJ43" s="15"/>
      <c r="GK43" s="14" t="str">
        <f>IF(GJ43="","","NOK")</f>
        <v/>
      </c>
      <c r="GL43" s="15"/>
      <c r="GM43" s="14" t="str">
        <f>IF(GL43="","","NOK")</f>
        <v/>
      </c>
      <c r="GN43" s="15">
        <v>76</v>
      </c>
      <c r="GO43" s="14" t="str">
        <f>IF(GN43="","","NOK")</f>
        <v>NOK</v>
      </c>
      <c r="GP43" s="15"/>
      <c r="GQ43" s="14" t="str">
        <f>IF(GP43="","","NOK")</f>
        <v/>
      </c>
      <c r="GR43" s="15">
        <v>443</v>
      </c>
      <c r="GS43" s="14" t="str">
        <f>IF(GR43="","","NOK")</f>
        <v>NOK</v>
      </c>
      <c r="GT43" s="15"/>
      <c r="GU43" s="14" t="str">
        <f>IF(GT43="","","NOK")</f>
        <v/>
      </c>
      <c r="GV43" s="15"/>
      <c r="GW43" s="14" t="str">
        <f>IF(GV43="","","NOK")</f>
        <v/>
      </c>
      <c r="GX43" s="15"/>
      <c r="GY43" s="14" t="str">
        <f>IF(GX43="","","NOK")</f>
        <v/>
      </c>
      <c r="GZ43" s="15"/>
      <c r="HA43" s="14" t="str">
        <f>IF(GZ43="","","NOK")</f>
        <v/>
      </c>
      <c r="HB43" s="15"/>
      <c r="HC43" s="14" t="str">
        <f>IF(HB43="","","NOK")</f>
        <v/>
      </c>
      <c r="HD43" s="15"/>
      <c r="HE43" s="14" t="str">
        <f>IF(HD43="","","NOK")</f>
        <v/>
      </c>
      <c r="HF43" s="15"/>
      <c r="HG43" s="14" t="str">
        <f>IF(HF43="","","NOK")</f>
        <v/>
      </c>
      <c r="HH43" s="15"/>
      <c r="HI43" s="14" t="str">
        <f>IF(HH43="","","NOK")</f>
        <v/>
      </c>
      <c r="HJ43" s="15"/>
      <c r="HK43" s="14" t="str">
        <f>IF(HJ43="","","NOK")</f>
        <v/>
      </c>
      <c r="HL43" s="15"/>
      <c r="HM43" s="14" t="str">
        <f>IF(HL43="","","NOK")</f>
        <v/>
      </c>
      <c r="HN43" s="15">
        <v>22</v>
      </c>
      <c r="HO43" s="14" t="str">
        <f>IF(HN43="","","NOK")</f>
        <v>NOK</v>
      </c>
      <c r="HP43" s="15"/>
      <c r="HQ43" s="14" t="str">
        <f>IF(HP43="","","NOK")</f>
        <v/>
      </c>
      <c r="HR43" s="15"/>
      <c r="HS43" s="14" t="str">
        <f>IF(HR43="","","NOK")</f>
        <v/>
      </c>
      <c r="HT43" s="15">
        <v>43</v>
      </c>
      <c r="HU43" s="14" t="str">
        <f>IF(HT43="","","NOK")</f>
        <v>NOK</v>
      </c>
      <c r="HV43" s="15"/>
      <c r="HW43" s="14" t="str">
        <f>IF(HV43="","","NOK")</f>
        <v/>
      </c>
      <c r="HX43" s="15"/>
      <c r="HY43" s="14" t="str">
        <f>IF(HX43="","","NOK")</f>
        <v/>
      </c>
      <c r="HZ43" s="15"/>
      <c r="IA43" s="14" t="str">
        <f>IF(HZ43="","","NOK")</f>
        <v/>
      </c>
      <c r="IB43" s="15"/>
      <c r="IC43" s="14" t="str">
        <f>IF(IB43="","","NOK")</f>
        <v/>
      </c>
      <c r="ID43" s="15"/>
      <c r="IE43" s="14" t="str">
        <f>IF(ID43="","","NOK")</f>
        <v/>
      </c>
      <c r="IF43" s="15"/>
      <c r="IG43" s="14" t="str">
        <f>IF(IF43="","","NOK")</f>
        <v/>
      </c>
      <c r="IH43" s="15"/>
      <c r="II43" s="14" t="str">
        <f>IF(IH43="","","NOK")</f>
        <v/>
      </c>
      <c r="IJ43" s="15"/>
      <c r="IK43" s="14" t="str">
        <f>IF(IJ43="","","NOK")</f>
        <v/>
      </c>
      <c r="IL43" s="15"/>
      <c r="IM43" s="14" t="str">
        <f>IF(IL43="","","NOK")</f>
        <v/>
      </c>
      <c r="IN43" s="15"/>
      <c r="IO43" s="14" t="str">
        <f>IF(IN43="","","NOK")</f>
        <v/>
      </c>
      <c r="IP43" s="15">
        <v>4</v>
      </c>
      <c r="IQ43" s="14" t="str">
        <f>IF(IP43="","","NOK")</f>
        <v>NOK</v>
      </c>
      <c r="IR43" s="15"/>
      <c r="IS43" s="14" t="str">
        <f>IF(IR43="","","NOK")</f>
        <v/>
      </c>
      <c r="IT43" s="15">
        <v>74</v>
      </c>
      <c r="IU43" s="14" t="str">
        <f>IF(IT43="","","NOK")</f>
        <v>NOK</v>
      </c>
      <c r="IV43" s="15">
        <v>4</v>
      </c>
      <c r="IW43" s="14" t="str">
        <f>IF(IV43="","","NOK")</f>
        <v>NOK</v>
      </c>
      <c r="IX43" s="15"/>
      <c r="IY43" s="14" t="str">
        <f>IF(IX43="","","NOK")</f>
        <v/>
      </c>
      <c r="IZ43" s="15"/>
      <c r="JA43" s="14" t="str">
        <f>IF(IZ43="","","NOK")</f>
        <v/>
      </c>
      <c r="JB43" s="15"/>
      <c r="JC43" s="14" t="str">
        <f>IF(JB43="","","NOK")</f>
        <v/>
      </c>
      <c r="JD43" s="15"/>
      <c r="JE43" s="14" t="str">
        <f>IF(JD43="","","NOK")</f>
        <v/>
      </c>
      <c r="JF43" s="15"/>
      <c r="JG43" s="14" t="str">
        <f>IF(JF43="","","NOK")</f>
        <v/>
      </c>
      <c r="JH43" s="15"/>
      <c r="JI43" s="14" t="str">
        <f>IF(JH43="","","NOK")</f>
        <v/>
      </c>
      <c r="JJ43" s="15"/>
      <c r="JK43" s="14" t="str">
        <f>IF(JJ43="","","NOK")</f>
        <v/>
      </c>
      <c r="JL43" s="15"/>
      <c r="JM43" s="14" t="str">
        <f>IF(JL43="","","NOK")</f>
        <v/>
      </c>
      <c r="JN43" s="15"/>
      <c r="JO43" s="14" t="str">
        <f>IF(JN43="","","NOK")</f>
        <v/>
      </c>
      <c r="JP43" s="15"/>
      <c r="JQ43" s="14" t="str">
        <f>IF(JP43="","","NOK")</f>
        <v/>
      </c>
      <c r="JR43" s="15"/>
      <c r="JS43" s="14" t="str">
        <f>IF(JR43="","","NOK")</f>
        <v/>
      </c>
      <c r="JT43" s="15"/>
      <c r="JU43" s="14" t="str">
        <f>IF(JT43="","","NOK")</f>
        <v/>
      </c>
      <c r="JV43" s="15"/>
      <c r="JW43" s="14" t="str">
        <f>IF(JV43="","","NOK")</f>
        <v/>
      </c>
      <c r="JX43" s="15"/>
      <c r="JY43" s="14" t="str">
        <f>IF(JX43="","","NOK")</f>
        <v/>
      </c>
      <c r="JZ43" s="15"/>
      <c r="KA43" s="14" t="str">
        <f>IF(JZ43="","","NOK")</f>
        <v/>
      </c>
      <c r="KB43" s="15">
        <v>23</v>
      </c>
      <c r="KC43" s="14" t="str">
        <f>IF(KB43="","","NOK")</f>
        <v>NOK</v>
      </c>
      <c r="KD43" s="15">
        <v>50</v>
      </c>
      <c r="KE43" s="14" t="str">
        <f>IF(KD43="","","NOK")</f>
        <v>NOK</v>
      </c>
      <c r="KF43" s="15">
        <v>60</v>
      </c>
      <c r="KG43" s="14" t="str">
        <f>IF(KF43="","","NOK")</f>
        <v>NOK</v>
      </c>
      <c r="KH43" s="15"/>
      <c r="KI43" s="14" t="str">
        <f>IF(KH43="","","NOK")</f>
        <v/>
      </c>
      <c r="KJ43" s="15"/>
      <c r="KK43" s="14" t="str">
        <f>IF(KJ43="","","NOK")</f>
        <v/>
      </c>
      <c r="KL43" s="15">
        <v>305</v>
      </c>
      <c r="KM43" s="14" t="str">
        <f>IF(KL43="","","NOK")</f>
        <v>NOK</v>
      </c>
      <c r="KN43" s="15">
        <v>112</v>
      </c>
      <c r="KO43" s="14" t="str">
        <f>IF(KN43="","","NOK")</f>
        <v>NOK</v>
      </c>
      <c r="KP43" s="15"/>
      <c r="KQ43" s="14" t="str">
        <f>IF(KP43="","","NOK")</f>
        <v/>
      </c>
      <c r="KR43" s="15">
        <v>74</v>
      </c>
      <c r="KS43" s="14" t="str">
        <f>IF(KR43="","","NOK")</f>
        <v>NOK</v>
      </c>
      <c r="KT43" s="15"/>
      <c r="KU43" s="14" t="str">
        <f>IF(KT43="","","NOK")</f>
        <v/>
      </c>
      <c r="KV43" s="15">
        <v>29</v>
      </c>
      <c r="KW43" s="14" t="str">
        <f>IF(KV43="","","NOK")</f>
        <v>NOK</v>
      </c>
      <c r="KX43" s="15">
        <v>159</v>
      </c>
      <c r="KY43" s="14" t="str">
        <f>IF(KX43="","","NOK")</f>
        <v>NOK</v>
      </c>
      <c r="KZ43" s="15"/>
      <c r="LA43" s="14" t="str">
        <f>IF(KZ43="","","NOK")</f>
        <v/>
      </c>
      <c r="LB43" s="15"/>
      <c r="LC43" s="14" t="str">
        <f>IF(LB43="","","NOK")</f>
        <v/>
      </c>
      <c r="LD43" s="15">
        <v>54</v>
      </c>
      <c r="LE43" s="14" t="str">
        <f>IF(LD43="","","NOK")</f>
        <v>NOK</v>
      </c>
      <c r="LF43" s="15"/>
      <c r="LG43" s="14" t="str">
        <f>IF(LF43="","","NOK")</f>
        <v/>
      </c>
      <c r="LH43" s="15"/>
      <c r="LI43" s="14" t="str">
        <f>IF(LH43="","","NOK")</f>
        <v/>
      </c>
      <c r="LJ43" s="15"/>
      <c r="LK43" s="14" t="str">
        <f>IF(LJ43="","","NOK")</f>
        <v/>
      </c>
      <c r="LL43" s="15"/>
      <c r="LM43" s="14" t="str">
        <f>IF(LL43="","","NOK")</f>
        <v/>
      </c>
      <c r="LN43" s="15"/>
      <c r="LO43" s="14" t="str">
        <f>IF(LN43="","","NOK")</f>
        <v/>
      </c>
      <c r="LP43" s="15"/>
      <c r="LQ43" s="14" t="str">
        <f>IF(LP43="","","NOK")</f>
        <v/>
      </c>
      <c r="LR43" s="15">
        <v>1596</v>
      </c>
      <c r="LS43" s="14" t="str">
        <f>IF(LR43="","","NOK")</f>
        <v>NOK</v>
      </c>
      <c r="LT43" s="15"/>
      <c r="LU43" s="14" t="str">
        <f>IF(LT43="","","NOK")</f>
        <v/>
      </c>
      <c r="LV43" s="15"/>
      <c r="LW43" s="14" t="str">
        <f>IF(LV43="","","NOK")</f>
        <v/>
      </c>
      <c r="LX43" s="15"/>
      <c r="LY43" s="14" t="str">
        <f>IF(LX43="","","NOK")</f>
        <v/>
      </c>
      <c r="LZ43" s="15">
        <v>100</v>
      </c>
      <c r="MA43" s="14" t="str">
        <f>IF(LZ43="","","NOK")</f>
        <v>NOK</v>
      </c>
      <c r="MB43" s="15"/>
      <c r="MC43" s="14" t="str">
        <f>IF(MB43="","","NOK")</f>
        <v/>
      </c>
      <c r="MD43" s="15"/>
      <c r="ME43" s="14" t="str">
        <f>IF(MD43="","","NOK")</f>
        <v/>
      </c>
      <c r="MF43" s="15"/>
      <c r="MG43" s="14" t="str">
        <f>IF(MF43="","","NOK")</f>
        <v/>
      </c>
      <c r="MH43" s="15"/>
      <c r="MI43" s="14" t="str">
        <f>IF(MH43="","","NOK")</f>
        <v/>
      </c>
      <c r="MJ43" s="15"/>
      <c r="MK43" s="14" t="str">
        <f>IF(MJ43="","","NOK")</f>
        <v/>
      </c>
      <c r="ML43" s="15"/>
      <c r="MM43" s="14" t="str">
        <f>IF(ML43="","","NOK")</f>
        <v/>
      </c>
      <c r="MN43" s="15"/>
      <c r="MO43" s="14" t="str">
        <f>IF(MN43="","","NOK")</f>
        <v/>
      </c>
      <c r="MP43" s="15"/>
      <c r="MQ43" s="14" t="str">
        <f>IF(MP43="","","NOK")</f>
        <v/>
      </c>
      <c r="MR43" s="15"/>
      <c r="MS43" s="14" t="str">
        <f>IF(MR43="","","NOK")</f>
        <v/>
      </c>
      <c r="MT43" s="15"/>
      <c r="MU43" s="14" t="str">
        <f>IF(MT43="","","NOK")</f>
        <v/>
      </c>
      <c r="MV43" s="15"/>
      <c r="MW43" s="14" t="str">
        <f>IF(MV43="","","NOK")</f>
        <v/>
      </c>
      <c r="MX43" s="15"/>
      <c r="MY43" s="14" t="str">
        <f>IF(MX43="","","NOK")</f>
        <v/>
      </c>
      <c r="MZ43" s="15"/>
      <c r="NA43" s="14" t="str">
        <f>IF(MZ43="","","NOK")</f>
        <v/>
      </c>
      <c r="NB43" s="15"/>
      <c r="NC43" s="14" t="str">
        <f>IF(NB43="","","NOK")</f>
        <v/>
      </c>
      <c r="ND43" s="15"/>
      <c r="NE43" s="14" t="str">
        <f>IF(ND43="","","NOK")</f>
        <v/>
      </c>
      <c r="NF43" s="15"/>
      <c r="NG43" s="14" t="str">
        <f>IF(NF43="","","NOK")</f>
        <v/>
      </c>
      <c r="NH43" s="15"/>
      <c r="NI43" s="14" t="str">
        <f>IF(NH43="","","NOK")</f>
        <v/>
      </c>
      <c r="NJ43" s="15"/>
      <c r="NK43" s="14" t="str">
        <f>IF(NJ43="","","NOK")</f>
        <v/>
      </c>
      <c r="NL43" s="15"/>
      <c r="NM43" s="14" t="str">
        <f>IF(NL43="","","NOK")</f>
        <v/>
      </c>
      <c r="NN43" s="15"/>
      <c r="NO43" s="14" t="str">
        <f>IF(NN43="","","NOK")</f>
        <v/>
      </c>
      <c r="NP43" s="15"/>
      <c r="NQ43" s="14" t="str">
        <f>IF(NP43="","","NOK")</f>
        <v/>
      </c>
      <c r="NR43" s="15"/>
      <c r="NS43" s="14" t="str">
        <f>IF(NR43="","","NOK")</f>
        <v/>
      </c>
      <c r="NT43" s="15"/>
      <c r="NU43" s="14" t="str">
        <f>IF(NT43="","","NOK")</f>
        <v/>
      </c>
      <c r="NV43" s="15">
        <v>14</v>
      </c>
      <c r="NW43" s="14" t="str">
        <f>IF(NV43="","","NOK")</f>
        <v>NOK</v>
      </c>
      <c r="NX43" s="15">
        <v>63</v>
      </c>
      <c r="NY43" s="14" t="str">
        <f>IF(NX43="","","NOK")</f>
        <v>NOK</v>
      </c>
      <c r="NZ43" s="15"/>
      <c r="OA43" s="14" t="str">
        <f>IF(NZ43="","","NOK")</f>
        <v/>
      </c>
      <c r="OB43" s="15"/>
      <c r="OC43" s="14" t="str">
        <f>IF(OB43="","","NOK")</f>
        <v/>
      </c>
      <c r="OD43" s="15"/>
      <c r="OE43" s="14" t="str">
        <f>IF(OD43="","","NOK")</f>
        <v/>
      </c>
      <c r="OF43" s="15">
        <v>88</v>
      </c>
      <c r="OG43" s="14" t="str">
        <f>IF(OF43="","","NOK")</f>
        <v>NOK</v>
      </c>
      <c r="OH43" s="15">
        <v>264</v>
      </c>
      <c r="OI43" s="14" t="str">
        <f>IF(OH43="","","NOK")</f>
        <v>NOK</v>
      </c>
      <c r="OJ43" s="15"/>
      <c r="OK43" s="14" t="str">
        <f>IF(OJ43="","","NOK")</f>
        <v/>
      </c>
      <c r="OL43" s="15"/>
      <c r="OM43" s="14" t="str">
        <f>IF(OL43="","","NOK")</f>
        <v/>
      </c>
      <c r="ON43" s="15">
        <v>108</v>
      </c>
      <c r="OO43" s="14" t="str">
        <f>IF(ON43="","","NOK")</f>
        <v>NOK</v>
      </c>
      <c r="OP43" s="15">
        <v>139</v>
      </c>
      <c r="OQ43" s="14" t="str">
        <f>IF(OP43="","","NOK")</f>
        <v>NOK</v>
      </c>
      <c r="OR43" s="15"/>
      <c r="OS43" s="14" t="str">
        <f>IF(OR43="","","NOK")</f>
        <v/>
      </c>
      <c r="OT43" s="15"/>
      <c r="OU43" s="14" t="str">
        <f>IF(OT43="","","NOK")</f>
        <v/>
      </c>
      <c r="OV43" s="15"/>
      <c r="OW43" s="14" t="str">
        <f>IF(OV43="","","NOK")</f>
        <v/>
      </c>
      <c r="OX43" s="15"/>
      <c r="OY43" s="14" t="str">
        <f>IF(OX43="","","NOK")</f>
        <v/>
      </c>
      <c r="OZ43" s="15"/>
      <c r="PA43" s="14" t="str">
        <f>IF(OZ43="","","NOK")</f>
        <v/>
      </c>
      <c r="PB43" s="15"/>
      <c r="PC43" s="14" t="str">
        <f>IF(PB43="","","NOK")</f>
        <v/>
      </c>
      <c r="PD43" s="15"/>
      <c r="PE43" s="14" t="str">
        <f>IF(PD43="","","NOK")</f>
        <v/>
      </c>
      <c r="PF43" s="15"/>
      <c r="PG43" s="14" t="str">
        <f>IF(PF43="","","NOK")</f>
        <v/>
      </c>
      <c r="PH43" s="15"/>
      <c r="PI43" s="14" t="str">
        <f>IF(PH43="","","NOK")</f>
        <v/>
      </c>
      <c r="PJ43" s="15"/>
      <c r="PK43" s="14" t="str">
        <f>IF(PJ43="","","NOK")</f>
        <v/>
      </c>
      <c r="PL43" s="15"/>
      <c r="PM43" s="14" t="str">
        <f>IF(PL43="","","NOK")</f>
        <v/>
      </c>
      <c r="PN43" s="15">
        <v>26</v>
      </c>
      <c r="PO43" s="14" t="str">
        <f>IF(PN43="","","NOK")</f>
        <v>NOK</v>
      </c>
      <c r="PP43" s="15"/>
      <c r="PQ43" s="14" t="str">
        <f>IF(PP43="","","NOK")</f>
        <v/>
      </c>
      <c r="PR43" s="15"/>
      <c r="PS43" s="14" t="str">
        <f>IF(PR43="","","NOK")</f>
        <v/>
      </c>
      <c r="PT43" s="15"/>
      <c r="PU43" s="14" t="str">
        <f>IF(PT43="","","NOK")</f>
        <v/>
      </c>
      <c r="PV43" s="15"/>
      <c r="PW43" s="14" t="str">
        <f>IF(PV43="","","NOK")</f>
        <v/>
      </c>
      <c r="PX43" s="15"/>
      <c r="PY43" s="14" t="str">
        <f>IF(PX43="","","NOK")</f>
        <v/>
      </c>
      <c r="PZ43" s="15"/>
      <c r="QA43" s="14" t="str">
        <f>IF(PZ43="","","NOK")</f>
        <v/>
      </c>
      <c r="QB43" s="15"/>
      <c r="QC43" s="14" t="str">
        <f>IF(QB43="","","NOK")</f>
        <v/>
      </c>
      <c r="QD43" s="15"/>
      <c r="QE43" s="14" t="str">
        <f>IF(QD43="","","NOK")</f>
        <v/>
      </c>
      <c r="QF43" s="15">
        <v>6</v>
      </c>
      <c r="QG43" s="14" t="str">
        <f>IF(QF43="","","NOK")</f>
        <v>NOK</v>
      </c>
      <c r="QH43" s="15"/>
      <c r="QI43" s="14" t="str">
        <f>IF(QH43="","","NOK")</f>
        <v/>
      </c>
      <c r="QJ43" s="15"/>
      <c r="QK43" s="14" t="str">
        <f>IF(QJ43="","","NOK")</f>
        <v/>
      </c>
      <c r="QL43" s="15"/>
      <c r="QM43" s="14" t="str">
        <f>IF(QL43="","","NOK")</f>
        <v/>
      </c>
      <c r="QN43" s="15"/>
      <c r="QO43" s="14" t="str">
        <f>IF(QN43="","","NOK")</f>
        <v/>
      </c>
      <c r="QP43" s="15"/>
      <c r="QQ43" s="14" t="str">
        <f>IF(QP43="","","NOK")</f>
        <v/>
      </c>
      <c r="QR43" s="15"/>
      <c r="QS43" s="14" t="str">
        <f>IF(QR43="","","NOK")</f>
        <v/>
      </c>
      <c r="QT43" s="15"/>
      <c r="QU43" s="14" t="str">
        <f>IF(QT43="","","NOK")</f>
        <v/>
      </c>
      <c r="QV43" s="15"/>
      <c r="QW43" s="14" t="str">
        <f>IF(QV43="","","NOK")</f>
        <v/>
      </c>
      <c r="QX43" s="15">
        <v>320</v>
      </c>
      <c r="QY43" s="14" t="str">
        <f>IF(QX43="","","NOK")</f>
        <v>NOK</v>
      </c>
      <c r="QZ43" s="15"/>
      <c r="RA43" s="14" t="str">
        <f>IF(QZ43="","","NOK")</f>
        <v/>
      </c>
      <c r="RB43" s="15"/>
      <c r="RC43" s="14" t="str">
        <f>IF(RB43="","","NOK")</f>
        <v/>
      </c>
      <c r="RD43" s="15"/>
      <c r="RE43" s="14" t="str">
        <f>IF(RD43="","","NOK")</f>
        <v/>
      </c>
      <c r="RF43" s="15"/>
      <c r="RG43" s="14" t="str">
        <f>IF(RF43="","","NOK")</f>
        <v/>
      </c>
      <c r="RH43" s="15">
        <v>96</v>
      </c>
      <c r="RI43" s="14" t="str">
        <f>IF(RH43="","","NOK")</f>
        <v>NOK</v>
      </c>
      <c r="RJ43" s="15"/>
      <c r="RK43" s="14" t="str">
        <f>IF(RJ43="","","NOK")</f>
        <v/>
      </c>
      <c r="RL43" s="15">
        <v>22</v>
      </c>
      <c r="RM43" s="14" t="str">
        <f>IF(RL43="","","NOK")</f>
        <v>NOK</v>
      </c>
      <c r="RN43" s="15">
        <v>60</v>
      </c>
      <c r="RO43" s="14" t="str">
        <f>IF(RN43="","","NOK")</f>
        <v>NOK</v>
      </c>
      <c r="RP43" s="15">
        <v>100</v>
      </c>
      <c r="RQ43" s="14" t="str">
        <f>IF(RP43="","","NOK")</f>
        <v>NOK</v>
      </c>
      <c r="RR43" s="15"/>
      <c r="RS43" s="14" t="str">
        <f>IF(RR43="","","NOK")</f>
        <v/>
      </c>
      <c r="RT43" s="15">
        <v>11</v>
      </c>
      <c r="RU43" s="14" t="str">
        <f>IF(RT43="","","NOK")</f>
        <v>NOK</v>
      </c>
      <c r="RV43" s="15"/>
      <c r="RW43" s="14" t="str">
        <f>IF(RV43="","","NOK")</f>
        <v/>
      </c>
      <c r="RX43" s="15"/>
      <c r="RY43" s="14" t="str">
        <f>IF(RX43="","","NOK")</f>
        <v/>
      </c>
      <c r="RZ43" s="15"/>
      <c r="SA43" s="14" t="str">
        <f>IF(RZ43="","","NOK")</f>
        <v/>
      </c>
      <c r="SB43" s="15">
        <v>72</v>
      </c>
      <c r="SC43" s="14" t="str">
        <f>IF(SB43="","","NOK")</f>
        <v>NOK</v>
      </c>
      <c r="SD43" s="15"/>
      <c r="SE43" s="14" t="str">
        <f>IF(SD43="","","NOK")</f>
        <v/>
      </c>
      <c r="SF43" s="15"/>
      <c r="SG43" s="14" t="str">
        <f>IF(SF43="","","NOK")</f>
        <v/>
      </c>
      <c r="SH43" s="15"/>
      <c r="SI43" s="14" t="str">
        <f>IF(SH43="","","NOK")</f>
        <v/>
      </c>
      <c r="SJ43" s="15"/>
      <c r="SK43" s="14" t="str">
        <f>IF(SJ43="","","NOK")</f>
        <v/>
      </c>
      <c r="SL43" s="15"/>
      <c r="SM43" s="14" t="str">
        <f>IF(SL43="","","NOK")</f>
        <v/>
      </c>
      <c r="SN43" s="15"/>
      <c r="SO43" s="14" t="str">
        <f>IF(SN43="","","NOK")</f>
        <v/>
      </c>
      <c r="SP43" s="15"/>
      <c r="SQ43" s="14" t="str">
        <f>IF(SP43="","","NOK")</f>
        <v/>
      </c>
      <c r="SR43" s="15"/>
      <c r="SS43" s="14" t="str">
        <f>IF(SR43="","","NOK")</f>
        <v/>
      </c>
      <c r="ST43" s="15"/>
      <c r="SU43" s="14" t="str">
        <f>IF(ST43="","","NOK")</f>
        <v/>
      </c>
      <c r="SV43" s="15"/>
      <c r="SW43" s="14" t="str">
        <f>IF(SV43="","","NOK")</f>
        <v/>
      </c>
      <c r="SX43" s="15"/>
      <c r="SY43" s="14" t="str">
        <f>IF(SX43="","","NOK")</f>
        <v/>
      </c>
      <c r="SZ43" s="15"/>
      <c r="TA43" s="14" t="str">
        <f>IF(SZ43="","","NOK")</f>
        <v/>
      </c>
      <c r="TB43" s="15"/>
      <c r="TC43" s="14" t="str">
        <f>IF(TB43="","","NOK")</f>
        <v/>
      </c>
      <c r="TD43" s="15"/>
      <c r="TE43" s="14" t="str">
        <f>IF(TD43="","","NOK")</f>
        <v/>
      </c>
      <c r="TF43" s="15"/>
      <c r="TG43" s="14" t="str">
        <f>IF(TF43="","","NOK")</f>
        <v/>
      </c>
      <c r="TH43" s="15"/>
      <c r="TI43" s="14" t="str">
        <f>IF(TH43="","","NOK")</f>
        <v/>
      </c>
      <c r="TJ43" s="15"/>
      <c r="TK43" s="14" t="str">
        <f>IF(TJ43="","","NOK")</f>
        <v/>
      </c>
      <c r="TL43" s="15"/>
      <c r="TM43" s="14" t="str">
        <f>IF(TL43="","","NOK")</f>
        <v/>
      </c>
      <c r="TN43" s="15"/>
      <c r="TO43" s="14" t="str">
        <f>IF(TN43="","","NOK")</f>
        <v/>
      </c>
      <c r="TP43" s="15"/>
      <c r="TQ43" s="14" t="str">
        <f>IF(TP43="","","NOK")</f>
        <v/>
      </c>
      <c r="TR43" s="15"/>
      <c r="TS43" s="14" t="str">
        <f>IF(TR43="","","NOK")</f>
        <v/>
      </c>
      <c r="TT43" s="15"/>
      <c r="TU43" s="14" t="str">
        <f>IF(TT43="","","NOK")</f>
        <v/>
      </c>
      <c r="TV43" s="15"/>
      <c r="TW43" s="14" t="str">
        <f>IF(TV43="","","NOK")</f>
        <v/>
      </c>
      <c r="TX43" s="15"/>
      <c r="TY43" s="14" t="str">
        <f>IF(TX43="","","NOK")</f>
        <v/>
      </c>
      <c r="TZ43" s="15"/>
      <c r="UA43" s="14" t="str">
        <f>IF(TZ43="","","NOK")</f>
        <v/>
      </c>
      <c r="UB43" s="15"/>
      <c r="UC43" s="14" t="str">
        <f>IF(UB43="","","NOK")</f>
        <v/>
      </c>
      <c r="UD43" s="15"/>
      <c r="UE43" s="14" t="str">
        <f>IF(UD43="","","NOK")</f>
        <v/>
      </c>
      <c r="UF43" s="15"/>
      <c r="UG43" s="14" t="str">
        <f>IF(UF43="","","NOK")</f>
        <v/>
      </c>
      <c r="UH43" s="15"/>
      <c r="UI43" s="14" t="str">
        <f>IF(UH43="","","NOK")</f>
        <v/>
      </c>
      <c r="UJ43" s="15"/>
      <c r="UK43" s="14" t="str">
        <f>IF(UJ43="","","NOK")</f>
        <v/>
      </c>
      <c r="UL43" s="15"/>
      <c r="UM43" s="14" t="str">
        <f>IF(UL43="","","NOK")</f>
        <v/>
      </c>
      <c r="UN43" s="15"/>
      <c r="UO43" s="14" t="str">
        <f>IF(UN43="","","NOK")</f>
        <v/>
      </c>
      <c r="UP43" s="15"/>
      <c r="UQ43" s="14" t="str">
        <f>IF(UP43="","","NOK")</f>
        <v/>
      </c>
      <c r="UR43" s="15"/>
      <c r="US43" s="14" t="str">
        <f>IF(UR43="","","NOK")</f>
        <v/>
      </c>
      <c r="UT43" s="15"/>
      <c r="UU43" s="14" t="str">
        <f>IF(UT43="","","NOK")</f>
        <v/>
      </c>
      <c r="UV43" s="15"/>
      <c r="UW43" s="14" t="str">
        <f>IF(UV43="","","NOK")</f>
        <v/>
      </c>
      <c r="UX43" s="15"/>
      <c r="UY43" s="14" t="str">
        <f>IF(UX43="","","NOK")</f>
        <v/>
      </c>
      <c r="UZ43" s="15"/>
      <c r="VA43" s="14" t="str">
        <f>IF(UZ43="","","NOK")</f>
        <v/>
      </c>
      <c r="VB43" s="15"/>
      <c r="VC43" s="14" t="str">
        <f>IF(VB43="","","NOK")</f>
        <v/>
      </c>
      <c r="VD43" s="15"/>
      <c r="VE43" s="14" t="str">
        <f>IF(VD43="","","NOK")</f>
        <v/>
      </c>
      <c r="VF43" s="15"/>
      <c r="VG43" s="14" t="str">
        <f>IF(VF43="","","NOK")</f>
        <v/>
      </c>
      <c r="VH43" s="15"/>
      <c r="VI43" s="14" t="str">
        <f>IF(VH43="","","NOK")</f>
        <v/>
      </c>
      <c r="VJ43" s="15"/>
      <c r="VK43" s="14" t="str">
        <f>IF(VJ43="","","NOK")</f>
        <v/>
      </c>
      <c r="VL43" s="15"/>
      <c r="VM43" s="14" t="str">
        <f>IF(VL43="","","NOK")</f>
        <v/>
      </c>
      <c r="VN43" s="15"/>
      <c r="VO43" s="14" t="str">
        <f>IF(VN43="","","NOK")</f>
        <v/>
      </c>
      <c r="VP43" s="15"/>
      <c r="VQ43" s="14" t="str">
        <f>IF(VP43="","","NOK")</f>
        <v/>
      </c>
      <c r="VR43" s="15"/>
      <c r="VS43" s="14" t="str">
        <f>IF(VR43="","","NOK")</f>
        <v/>
      </c>
      <c r="VT43" s="15"/>
      <c r="VU43" s="14" t="str">
        <f>IF(VT43="","","NOK")</f>
        <v/>
      </c>
      <c r="VV43" s="15"/>
      <c r="VW43" s="14" t="str">
        <f>IF(VV43="","","NOK")</f>
        <v/>
      </c>
      <c r="VX43" s="15"/>
      <c r="VY43" s="14" t="str">
        <f>IF(VX43="","","NOK")</f>
        <v/>
      </c>
      <c r="VZ43" s="15"/>
      <c r="WA43" s="14" t="str">
        <f>IF(VZ43="","","NOK")</f>
        <v/>
      </c>
      <c r="WB43" s="15"/>
      <c r="WC43" s="14" t="str">
        <f>IF(WB43="","","NOK")</f>
        <v/>
      </c>
      <c r="WD43" s="15"/>
      <c r="WE43" s="14" t="str">
        <f>IF(WD43="","","NOK")</f>
        <v/>
      </c>
      <c r="WF43" s="15"/>
      <c r="WG43" s="14" t="str">
        <f>IF(WF43="","","NOK")</f>
        <v/>
      </c>
      <c r="WH43" s="15"/>
      <c r="WI43" s="14" t="str">
        <f>IF(WH43="","","NOK")</f>
        <v/>
      </c>
      <c r="WJ43" s="15"/>
      <c r="WK43" s="14" t="str">
        <f>IF(WJ43="","","NOK")</f>
        <v/>
      </c>
      <c r="WL43" s="15"/>
      <c r="WM43" s="14" t="str">
        <f>IF(WL43="","","NOK")</f>
        <v/>
      </c>
      <c r="WN43" s="15"/>
      <c r="WO43" s="14" t="str">
        <f>IF(WN43="","","NOK")</f>
        <v/>
      </c>
      <c r="WP43" s="15"/>
      <c r="WQ43" s="14" t="str">
        <f>IF(WP43="","","NOK")</f>
        <v/>
      </c>
      <c r="WR43" s="15"/>
      <c r="WS43" s="14" t="str">
        <f>IF(WR43="","","NOK")</f>
        <v/>
      </c>
      <c r="WT43" s="15"/>
      <c r="WU43" s="14" t="str">
        <f>IF(WT43="","","NOK")</f>
        <v/>
      </c>
      <c r="WV43" s="15"/>
      <c r="WW43" s="14" t="str">
        <f>IF(WV43="","","NOK")</f>
        <v/>
      </c>
      <c r="WX43" s="15"/>
      <c r="WY43" s="14" t="str">
        <f>IF(WX43="","","NOK")</f>
        <v/>
      </c>
      <c r="WZ43" s="15"/>
      <c r="XA43" s="14" t="str">
        <f>IF(WZ43="","","NOK")</f>
        <v/>
      </c>
      <c r="XB43" s="15">
        <v>109</v>
      </c>
      <c r="XC43" s="14" t="str">
        <f>IF(XB43="","","NOK")</f>
        <v>NOK</v>
      </c>
      <c r="XD43" s="15"/>
      <c r="XE43" s="14" t="str">
        <f>IF(XD43="","","NOK")</f>
        <v/>
      </c>
      <c r="XF43" s="15"/>
      <c r="XG43" s="14" t="str">
        <f>IF(XF43="","","NOK")</f>
        <v/>
      </c>
      <c r="XH43" s="15"/>
      <c r="XI43" s="14" t="str">
        <f>IF(XH43="","","NOK")</f>
        <v/>
      </c>
      <c r="XJ43" s="15"/>
      <c r="XK43" s="14" t="str">
        <f>IF(XJ43="","","NOK")</f>
        <v/>
      </c>
      <c r="XL43" s="15"/>
      <c r="XM43" s="14" t="str">
        <f>IF(XL43="","","NOK")</f>
        <v/>
      </c>
      <c r="XN43" s="15">
        <v>326</v>
      </c>
      <c r="XO43" s="14" t="str">
        <f>IF(XN43="","","NOK")</f>
        <v>NOK</v>
      </c>
      <c r="XP43" s="15"/>
      <c r="XQ43" s="14" t="str">
        <f>IF(XP43="","","NOK")</f>
        <v/>
      </c>
      <c r="XR43" s="15"/>
      <c r="XS43" s="14" t="str">
        <f>IF(XR43="","","NOK")</f>
        <v/>
      </c>
      <c r="XT43" s="15">
        <v>79</v>
      </c>
      <c r="XU43" s="14" t="str">
        <f>IF(XT43="","","NOK")</f>
        <v>NOK</v>
      </c>
      <c r="XV43" s="15"/>
      <c r="XW43" s="14" t="str">
        <f>IF(XV43="","","NOK")</f>
        <v/>
      </c>
      <c r="XX43" s="15"/>
      <c r="XY43" s="14" t="str">
        <f>IF(XX43="","","NOK")</f>
        <v/>
      </c>
      <c r="XZ43" s="15"/>
      <c r="YA43" s="14" t="str">
        <f>IF(XZ43="","","NOK")</f>
        <v/>
      </c>
      <c r="YB43" s="15"/>
      <c r="YC43" s="14" t="str">
        <f>IF(YB43="","","NOK")</f>
        <v/>
      </c>
      <c r="YD43" s="15"/>
      <c r="YE43" s="14" t="str">
        <f>IF(YD43="","","NOK")</f>
        <v/>
      </c>
      <c r="YF43" s="15"/>
      <c r="YG43" s="14" t="str">
        <f>IF(YF43="","","NOK")</f>
        <v/>
      </c>
      <c r="YH43" s="15"/>
      <c r="YI43" s="14" t="str">
        <f>IF(YH43="","","NOK")</f>
        <v/>
      </c>
      <c r="YJ43" s="15"/>
      <c r="YK43" s="14" t="str">
        <f>IF(YJ43="","","NOK")</f>
        <v/>
      </c>
      <c r="YL43" s="15">
        <v>127</v>
      </c>
      <c r="YM43" s="14" t="str">
        <f>IF(YL43="","","NOK")</f>
        <v>NOK</v>
      </c>
      <c r="YN43" s="15">
        <v>29</v>
      </c>
      <c r="YO43" s="14" t="str">
        <f>IF(YN43="","","NOK")</f>
        <v>NOK</v>
      </c>
      <c r="YP43" s="15"/>
      <c r="YQ43" s="14" t="str">
        <f>IF(YP43="","","NOK")</f>
        <v/>
      </c>
      <c r="YR43" s="15"/>
      <c r="YS43" s="14" t="str">
        <f>IF(YR43="","","NOK")</f>
        <v/>
      </c>
      <c r="YT43" s="15">
        <v>54</v>
      </c>
      <c r="YU43" s="14" t="str">
        <f>IF(YT43="","","NOK")</f>
        <v>NOK</v>
      </c>
      <c r="YV43" s="15"/>
      <c r="YW43" s="14" t="str">
        <f>IF(YV43="","","NOK")</f>
        <v/>
      </c>
      <c r="YX43" s="15"/>
      <c r="YY43" s="14" t="str">
        <f>IF(YX43="","","NOK")</f>
        <v/>
      </c>
      <c r="YZ43" s="15"/>
      <c r="ZA43" s="14" t="str">
        <f>IF(YZ43="","","NOK")</f>
        <v/>
      </c>
      <c r="ZB43" s="15"/>
      <c r="ZC43" s="14" t="str">
        <f>IF(ZB43="","","NOK")</f>
        <v/>
      </c>
      <c r="ZD43" s="15"/>
      <c r="ZE43" s="14" t="str">
        <f>IF(ZD43="","","NOK")</f>
        <v/>
      </c>
      <c r="ZF43" s="15"/>
      <c r="ZG43" s="14" t="str">
        <f>IF(ZF43="","","NOK")</f>
        <v/>
      </c>
      <c r="ZH43" s="15"/>
      <c r="ZI43" s="14" t="str">
        <f>IF(ZH43="","","NOK")</f>
        <v/>
      </c>
      <c r="ZJ43" s="15"/>
      <c r="ZK43" s="14" t="str">
        <f>IF(ZJ43="","","NOK")</f>
        <v/>
      </c>
      <c r="ZL43" s="15"/>
      <c r="ZM43" s="14" t="str">
        <f>IF(ZL43="","","NOK")</f>
        <v/>
      </c>
      <c r="ZN43" s="15"/>
      <c r="ZO43" s="14" t="str">
        <f>IF(ZN43="","","NOK")</f>
        <v/>
      </c>
      <c r="ZP43" s="15"/>
      <c r="ZQ43" s="14" t="str">
        <f>IF(ZP43="","","NOK")</f>
        <v/>
      </c>
      <c r="ZR43" s="15"/>
      <c r="ZS43" s="14" t="str">
        <f>IF(ZR43="","","NOK")</f>
        <v/>
      </c>
      <c r="ZT43" s="15"/>
      <c r="ZU43" s="14" t="str">
        <f>IF(ZT43="","","NOK")</f>
        <v/>
      </c>
      <c r="ZV43" s="15"/>
      <c r="ZW43" s="14" t="str">
        <f>IF(ZV43="","","NOK")</f>
        <v/>
      </c>
      <c r="ZX43" s="15"/>
      <c r="ZY43" s="14" t="str">
        <f>IF(ZX43="","","NOK")</f>
        <v/>
      </c>
      <c r="ZZ43" s="15"/>
      <c r="AAA43" s="14" t="str">
        <f>IF(ZZ43="","","NOK")</f>
        <v/>
      </c>
      <c r="AAB43" s="15"/>
      <c r="AAC43" s="14" t="str">
        <f>IF(AAB43="","","NOK")</f>
        <v/>
      </c>
      <c r="AAD43" s="15"/>
      <c r="AAE43" s="14" t="str">
        <f>IF(AAD43="","","NOK")</f>
        <v/>
      </c>
      <c r="AAF43" s="15"/>
      <c r="AAG43" s="14" t="str">
        <f>IF(AAF43="","","NOK")</f>
        <v/>
      </c>
      <c r="AAH43" s="15"/>
      <c r="AAI43" s="14" t="str">
        <f>IF(AAH43="","","NOK")</f>
        <v/>
      </c>
      <c r="AAJ43" s="15"/>
      <c r="AAK43" s="14" t="str">
        <f>IF(AAJ43="","","NOK")</f>
        <v/>
      </c>
      <c r="AAL43" s="15"/>
      <c r="AAM43" s="14" t="str">
        <f>IF(AAL43="","","NOK")</f>
        <v/>
      </c>
      <c r="AAN43" s="15"/>
      <c r="AAO43" s="14" t="str">
        <f>IF(AAN43="","","NOK")</f>
        <v/>
      </c>
      <c r="AAP43" s="15"/>
      <c r="AAQ43" s="14" t="str">
        <f>IF(AAP43="","","NOK")</f>
        <v/>
      </c>
      <c r="AAR43" s="15"/>
      <c r="AAS43" s="14" t="str">
        <f>IF(AAR43="","","NOK")</f>
        <v/>
      </c>
      <c r="AAT43" s="15"/>
      <c r="AAU43" s="14" t="str">
        <f>IF(AAT43="","","NOK")</f>
        <v/>
      </c>
      <c r="AAV43" s="15"/>
      <c r="AAW43" s="14" t="str">
        <f>IF(AAV43="","","NOK")</f>
        <v/>
      </c>
      <c r="AAX43" s="15"/>
      <c r="AAY43" s="14" t="str">
        <f>IF(AAX43="","","NOK")</f>
        <v/>
      </c>
      <c r="AAZ43" s="15"/>
      <c r="ABA43" s="14" t="str">
        <f>IF(AAZ43="","","NOK")</f>
        <v/>
      </c>
      <c r="ABB43" s="15"/>
      <c r="ABC43" s="14" t="str">
        <f>IF(ABB43="","","NOK")</f>
        <v/>
      </c>
      <c r="ABD43" s="15"/>
      <c r="ABE43" s="14" t="str">
        <f>IF(ABD43="","","NOK")</f>
        <v/>
      </c>
      <c r="ABF43" s="15"/>
      <c r="ABG43" s="14" t="str">
        <f>IF(ABF43="","","NOK")</f>
        <v/>
      </c>
      <c r="ABH43" s="15"/>
      <c r="ABI43" s="14" t="str">
        <f>IF(ABH43="","","NOK")</f>
        <v/>
      </c>
      <c r="ABJ43" s="15"/>
      <c r="ABK43" s="14" t="str">
        <f>IF(ABJ43="","","NOK")</f>
        <v/>
      </c>
      <c r="ABL43" s="15"/>
      <c r="ABM43" s="14" t="str">
        <f>IF(ABL43="","","NOK")</f>
        <v/>
      </c>
      <c r="ABN43" s="15"/>
      <c r="ABO43" s="14" t="str">
        <f>IF(ABN43="","","NOK")</f>
        <v/>
      </c>
      <c r="ABP43" s="15"/>
      <c r="ABQ43" s="14" t="str">
        <f>IF(ABP43="","","NOK")</f>
        <v/>
      </c>
      <c r="ABR43" s="15"/>
      <c r="ABS43" s="14" t="str">
        <f>IF(ABR43="","","NOK")</f>
        <v/>
      </c>
      <c r="ABT43" s="15"/>
      <c r="ABU43" s="14" t="str">
        <f>IF(ABT43="","","NOK")</f>
        <v/>
      </c>
      <c r="ABV43" s="15"/>
      <c r="ABW43" s="14" t="str">
        <f>IF(ABV43="","","NOK")</f>
        <v/>
      </c>
      <c r="ABX43" s="15">
        <v>159</v>
      </c>
      <c r="ABY43" s="14" t="str">
        <f>IF(ABX43="","","NOK")</f>
        <v>NOK</v>
      </c>
      <c r="ABZ43" s="15"/>
      <c r="ACA43" s="14" t="str">
        <f>IF(ABZ43="","","NOK")</f>
        <v/>
      </c>
      <c r="ACB43" s="15"/>
      <c r="ACC43" s="14" t="str">
        <f>IF(ACB43="","","NOK")</f>
        <v/>
      </c>
      <c r="ACD43" s="15"/>
      <c r="ACE43" s="14" t="str">
        <f>IF(ACD43="","","NOK")</f>
        <v/>
      </c>
      <c r="ACF43" s="15"/>
      <c r="ACG43" s="14" t="str">
        <f>IF(ACF43="","","NOK")</f>
        <v/>
      </c>
      <c r="ACH43" s="15"/>
      <c r="ACI43" s="14" t="str">
        <f>IF(ACH43="","","NOK")</f>
        <v/>
      </c>
      <c r="ACJ43" s="15"/>
      <c r="ACK43" s="14" t="str">
        <f>IF(ACJ43="","","NOK")</f>
        <v/>
      </c>
      <c r="ACL43" s="15"/>
      <c r="ACM43" s="14" t="str">
        <f>IF(ACL43="","","NOK")</f>
        <v/>
      </c>
      <c r="ACN43" s="15"/>
      <c r="ACO43" s="14" t="str">
        <f>IF(ACN43="","","NOK")</f>
        <v/>
      </c>
      <c r="ACP43" s="15"/>
      <c r="ACQ43" s="14" t="str">
        <f>IF(ACP43="","","NOK")</f>
        <v/>
      </c>
      <c r="ACR43" s="15"/>
      <c r="ACS43" s="14" t="str">
        <f>IF(ACR43="","","NOK")</f>
        <v/>
      </c>
      <c r="ACT43" s="15"/>
      <c r="ACU43" s="14" t="str">
        <f>IF(ACT43="","","NOK")</f>
        <v/>
      </c>
      <c r="ACV43" s="15"/>
      <c r="ACW43" s="14" t="str">
        <f>IF(ACV43="","","NOK")</f>
        <v/>
      </c>
      <c r="ACX43" s="15"/>
      <c r="ACY43" s="14" t="str">
        <f>IF(ACX43="","","NOK")</f>
        <v/>
      </c>
      <c r="ACZ43" s="15"/>
      <c r="ADA43" s="14" t="str">
        <f>IF(ACZ43="","","NOK")</f>
        <v/>
      </c>
      <c r="ADB43" s="15"/>
      <c r="ADC43" s="14" t="str">
        <f>IF(ADB43="","","NOK")</f>
        <v/>
      </c>
      <c r="ADD43" s="15"/>
      <c r="ADE43" s="14" t="str">
        <f>IF(ADD43="","","NOK")</f>
        <v/>
      </c>
      <c r="ADF43" s="15"/>
      <c r="ADG43" s="14" t="str">
        <f>IF(ADF43="","","NOK")</f>
        <v/>
      </c>
      <c r="ADH43" s="15"/>
      <c r="ADI43" s="14" t="str">
        <f>IF(ADH43="","","NOK")</f>
        <v/>
      </c>
      <c r="ADJ43" s="15"/>
      <c r="ADK43" s="14" t="str">
        <f>IF(ADJ43="","","NOK")</f>
        <v/>
      </c>
      <c r="ADL43" s="15"/>
      <c r="ADM43" s="14" t="str">
        <f>IF(ADL43="","","NOK")</f>
        <v/>
      </c>
      <c r="ADN43" s="15"/>
      <c r="ADO43" s="14" t="str">
        <f>IF(ADN43="","","NOK")</f>
        <v/>
      </c>
      <c r="ADP43" s="15"/>
      <c r="ADQ43" s="14" t="str">
        <f>IF(ADP43="","","NOK")</f>
        <v/>
      </c>
      <c r="ADR43" s="15">
        <v>101</v>
      </c>
      <c r="ADS43" s="14" t="str">
        <f>_xlfn.IFS(ADR43="","Vrac",ADR43=ADR42,"Juste",ADR43&lt;&gt;ADR42,"Non conforme")</f>
        <v>Non conforme</v>
      </c>
      <c r="ADT43" s="15">
        <v>48</v>
      </c>
      <c r="ADU43" s="14" t="str">
        <f>_xlfn.IFS(ADT43="","Vrac",ADT43=ADT42,"Juste",ADT43&lt;&gt;ADT42,"Non conforme")</f>
        <v>Juste</v>
      </c>
      <c r="ADV43" s="15">
        <v>5</v>
      </c>
      <c r="ADW43" s="14" t="str">
        <f>_xlfn.IFS(ADV43="","Vrac",ADV43=ADV42,"Juste",ADV43&lt;&gt;ADV42,"Non conforme")</f>
        <v>Juste</v>
      </c>
      <c r="ADX43" s="15"/>
      <c r="ADY43" s="14" t="str">
        <f>_xlfn.IFS(ADX43="","Vrac",ADX43=ADX42,"Juste",ADX43&lt;&gt;ADX42,"Non conforme")</f>
        <v>Vrac</v>
      </c>
      <c r="ADZ43" s="15"/>
      <c r="AEA43" s="14" t="str">
        <f>_xlfn.IFS(ADZ43="","Vrac",ADZ43=ADZ42,"Juste",ADZ43&lt;&gt;ADZ42,"Non conforme")</f>
        <v>Vrac</v>
      </c>
      <c r="AEB43" s="15"/>
      <c r="AEC43" s="14" t="str">
        <f>_xlfn.IFS(AEB43="","Vrac",AEB43=AEB42,"Juste",AEB43&lt;&gt;AEB42,"Non conforme")</f>
        <v>Vrac</v>
      </c>
      <c r="AED43" s="15"/>
      <c r="AEE43" s="14" t="str">
        <f>_xlfn.IFS(AED43="","Vrac",AED43=AED42,"Juste",AED43&lt;&gt;AED42,"Non conforme")</f>
        <v>Vrac</v>
      </c>
      <c r="AEF43" s="15"/>
      <c r="AEG43" s="14" t="str">
        <f>_xlfn.IFS(AEF43="","Vrac",AEF43=AEF42,"Juste",AEF43&lt;&gt;AEF42,"Non conforme")</f>
        <v>Vrac</v>
      </c>
      <c r="AEH43" s="15"/>
      <c r="AEI43" s="14" t="str">
        <f>_xlfn.IFS(AEH43="","Vrac",AEH43=AEH42,"Juste",AEH43&lt;&gt;AEH42,"Non conforme")</f>
        <v>Vrac</v>
      </c>
      <c r="AEJ43" s="15"/>
      <c r="AEK43" s="14" t="str">
        <f>_xlfn.IFS(AEJ43="","Vrac",AEJ43=AEJ42,"Juste",AEJ43&lt;&gt;AEJ42,"Non conforme")</f>
        <v>Vrac</v>
      </c>
      <c r="AEL43" s="15"/>
      <c r="AEM43" s="14" t="str">
        <f>_xlfn.IFS(AEL43="","Vrac",AEL43=AEL42,"Juste",AEL43&lt;&gt;AEL42,"Non conforme")</f>
        <v>Vrac</v>
      </c>
      <c r="AEN43" s="15"/>
      <c r="AEO43" s="14" t="str">
        <f>_xlfn.IFS(AEN43="","Vrac",AEN43=AEN42,"Juste",AEN43&lt;&gt;AEN42,"Non conforme")</f>
        <v>Vrac</v>
      </c>
      <c r="AEP43" s="15"/>
      <c r="AEQ43" s="14" t="str">
        <f>_xlfn.IFS(AEP43="","Vrac",AEP43=AEP42,"Juste",AEP43&lt;&gt;AEP42,"Non conforme")</f>
        <v>Vrac</v>
      </c>
      <c r="AER43" s="15"/>
      <c r="AES43" s="14" t="str">
        <f>_xlfn.IFS(AER43="","Vrac",AER43=AER42,"Juste",AER43&lt;&gt;AER42,"Non conforme")</f>
        <v>Vrac</v>
      </c>
      <c r="AET43" s="15"/>
      <c r="AEU43" s="14" t="str">
        <f>_xlfn.IFS(AET43="","Vrac",AET43=AET42,"Juste",AET43&lt;&gt;AET42,"Non conforme")</f>
        <v>Vrac</v>
      </c>
      <c r="AEV43" s="15"/>
      <c r="AEW43" s="14" t="str">
        <f>_xlfn.IFS(AEV43="","Vrac",AEV43=AEV42,"Juste",AEV43&lt;&gt;AEV42,"Non conforme")</f>
        <v>Vrac</v>
      </c>
      <c r="AEX43" s="15"/>
      <c r="AEY43" s="14" t="str">
        <f>_xlfn.IFS(AEX43="","Vrac",AEX43=AEX42,"Juste",AEX43&lt;&gt;AEX42,"Non conforme")</f>
        <v>Vrac</v>
      </c>
      <c r="AEZ43" s="15"/>
      <c r="AFA43" s="14" t="str">
        <f>_xlfn.IFS(AEZ43="","Vrac",AEZ43=AEZ42,"Juste",AEZ43&lt;&gt;AEZ42,"Non conforme")</f>
        <v>Vrac</v>
      </c>
      <c r="AFB43" s="15"/>
      <c r="AFC43" s="14" t="str">
        <f>_xlfn.IFS(AFB43="","Vrac",AFB43=AFB42,"Juste",AFB43&lt;&gt;AFB42,"Non conforme")</f>
        <v>Vrac</v>
      </c>
      <c r="AFD43" s="15"/>
      <c r="AFE43" s="14" t="str">
        <f>_xlfn.IFS(AFD43="","Vrac",AFD43=AFD42,"Juste",AFD43&lt;&gt;AFD42,"Non conforme")</f>
        <v>Vrac</v>
      </c>
      <c r="AFF43" s="15"/>
      <c r="AFG43" s="14" t="str">
        <f>_xlfn.IFS(AFF43="","Vrac",AFF43=AFF42,"Juste",AFF43&lt;&gt;AFF42,"Non conforme")</f>
        <v>Vrac</v>
      </c>
      <c r="AFH43" s="15"/>
      <c r="AFI43" s="14" t="str">
        <f>_xlfn.IFS(AFH43="","Vrac",AFH43=AFH42,"Juste",AFH43&lt;&gt;AFH42,"Non conforme")</f>
        <v>Vrac</v>
      </c>
      <c r="AFJ43" s="15"/>
      <c r="AFK43" s="14" t="str">
        <f>_xlfn.IFS(AFJ43="","Vrac",AFJ43=AFJ42,"Juste",AFJ43&lt;&gt;AFJ42,"Non conforme")</f>
        <v>Vrac</v>
      </c>
      <c r="AFL43" s="15"/>
      <c r="AFM43" s="14" t="str">
        <f>_xlfn.IFS(AFL43="","Vrac",AFL43=AFL42,"Juste",AFL43&lt;&gt;AFL42,"Non conforme")</f>
        <v>Vrac</v>
      </c>
      <c r="AFN43" s="15"/>
      <c r="AFO43" s="14" t="str">
        <f>_xlfn.IFS(AFN43="","Vrac",AFN43=AFN42,"Juste",AFN43&lt;&gt;AFN42,"Non conforme")</f>
        <v>Vrac</v>
      </c>
      <c r="AFP43" s="15"/>
      <c r="AFQ43" s="14" t="str">
        <f>_xlfn.IFS(AFP43="","Vrac",AFP43=AFP42,"Juste",AFP43&lt;&gt;AFP42,"Non conforme")</f>
        <v>Vrac</v>
      </c>
      <c r="AFR43" s="15"/>
      <c r="AFS43" s="14" t="str">
        <f>_xlfn.IFS(AFR43="","Vrac",AFR43=AFR42,"Juste",AFR43&lt;&gt;AFR42,"Non conforme")</f>
        <v>Vrac</v>
      </c>
      <c r="AFT43" s="15"/>
      <c r="AFU43" s="14" t="str">
        <f>_xlfn.IFS(AFT43="","Vrac",AFT43=AFT42,"Juste",AFT43&lt;&gt;AFT42,"Non conforme")</f>
        <v>Vrac</v>
      </c>
      <c r="AFV43" s="15"/>
      <c r="AFW43" s="14" t="str">
        <f>_xlfn.IFS(AFV43="","Vrac",AFV43=AFV42,"Juste",AFV43&lt;&gt;AFV42,"Non conforme")</f>
        <v>Vrac</v>
      </c>
      <c r="AFX43" s="15"/>
      <c r="AFY43" s="14" t="str">
        <f>_xlfn.IFS(AFX43="","Vrac",AFX43=AFX42,"Juste",AFX43&lt;&gt;AFX42,"Non conforme")</f>
        <v>Vrac</v>
      </c>
      <c r="AFZ43" s="15"/>
      <c r="AGA43" s="14" t="str">
        <f>_xlfn.IFS(AFZ43="","Vrac",AFZ43=AFZ42,"Juste",AFZ43&lt;&gt;AFZ42,"Non conforme")</f>
        <v>Vrac</v>
      </c>
      <c r="AGB43" s="15"/>
      <c r="AGC43" s="14" t="str">
        <f>_xlfn.IFS(AGB43="","Vrac",AGB43=AGB42,"Juste",AGB43&lt;&gt;AGB42,"Non conforme")</f>
        <v>Vrac</v>
      </c>
      <c r="AGD43" s="15"/>
      <c r="AGE43" s="14" t="str">
        <f>_xlfn.IFS(AGD43="","Vrac",AGD43=AGD42,"Juste",AGD43&lt;&gt;AGD42,"Non conforme")</f>
        <v>Vrac</v>
      </c>
      <c r="AGF43" s="15"/>
      <c r="AGG43" s="14" t="str">
        <f>_xlfn.IFS(AGF43="","Vrac",AGF43=AGF42,"Juste",AGF43&lt;&gt;AGF42,"Non conforme")</f>
        <v>Vrac</v>
      </c>
      <c r="AGH43" s="15"/>
      <c r="AGI43" s="14" t="str">
        <f>_xlfn.IFS(AGH43="","Vrac",AGH43=AGH42,"Juste",AGH43&lt;&gt;AGH42,"Non conforme")</f>
        <v>Vrac</v>
      </c>
      <c r="AGJ43" s="15"/>
      <c r="AGK43" s="14" t="str">
        <f>_xlfn.IFS(AGJ43="","Vrac",AGJ43=AGJ42,"Juste",AGJ43&lt;&gt;AGJ42,"Non conforme")</f>
        <v>Vrac</v>
      </c>
      <c r="AGL43" s="15"/>
      <c r="AGM43" s="14" t="str">
        <f>_xlfn.IFS(AGL43="","Vrac",AGL43=AGL42,"Juste",AGL43&lt;&gt;AGL42,"Non conforme")</f>
        <v>Vrac</v>
      </c>
      <c r="AGN43" s="15"/>
      <c r="AGO43" s="14" t="str">
        <f>_xlfn.IFS(AGN43="","Vrac",AGN43=AGN42,"Juste",AGN43&lt;&gt;AGN42,"Non conforme")</f>
        <v>Vrac</v>
      </c>
      <c r="AGP43" s="15"/>
      <c r="AGQ43" s="14" t="str">
        <f>_xlfn.IFS(AGP43="","Vrac",AGP43=AGP42,"Juste",AGP43&lt;&gt;AGP42,"Non conforme")</f>
        <v>Vrac</v>
      </c>
      <c r="AGR43" s="15"/>
      <c r="AGS43" s="14" t="str">
        <f>_xlfn.IFS(AGR43="","Vrac",AGR43=AGR42,"Juste",AGR43&lt;&gt;AGR42,"Non conforme")</f>
        <v>Vrac</v>
      </c>
      <c r="AGT43" s="15"/>
      <c r="AGU43" s="14" t="str">
        <f>_xlfn.IFS(AGT43="","Vrac",AGT43=AGT42,"Juste",AGT43&lt;&gt;AGT42,"Non conforme")</f>
        <v>Vrac</v>
      </c>
      <c r="AGV43" s="15"/>
      <c r="AGW43" s="14" t="str">
        <f>_xlfn.IFS(AGV43="","Vrac",AGV43=AGV42,"Juste",AGV43&lt;&gt;AGV42,"Non conforme")</f>
        <v>Vrac</v>
      </c>
      <c r="AGX43" s="15"/>
      <c r="AGY43" s="14" t="str">
        <f>_xlfn.IFS(AGX43="","Vrac",AGX43=AGX42,"Juste",AGX43&lt;&gt;AGX42,"Non conforme")</f>
        <v>Vrac</v>
      </c>
      <c r="AGZ43" s="15"/>
      <c r="AHA43" s="14" t="str">
        <f>_xlfn.IFS(AGZ43="","Vrac",AGZ43=AGZ42,"Juste",AGZ43&lt;&gt;AGZ42,"Non conforme")</f>
        <v>Vrac</v>
      </c>
      <c r="AHB43" s="15"/>
      <c r="AHC43" s="14" t="str">
        <f>_xlfn.IFS(AHB43="","Vrac",AHB43=AHB42,"Juste",AHB43&lt;&gt;AHB42,"Non conforme")</f>
        <v>Vrac</v>
      </c>
      <c r="AHD43" s="15"/>
      <c r="AHE43" s="14" t="str">
        <f>_xlfn.IFS(AHD43="","Vrac",AHD43=AHD42,"Juste",AHD43&lt;&gt;AHD42,"Non conforme")</f>
        <v>Vrac</v>
      </c>
      <c r="AHF43" s="15"/>
      <c r="AHG43" s="14" t="str">
        <f>_xlfn.IFS(AHF43="","Vrac",AHF43=AHF42,"Juste",AHF43&lt;&gt;AHF42,"Non conforme")</f>
        <v>Vrac</v>
      </c>
      <c r="AHH43" s="15"/>
      <c r="AHI43" s="14" t="str">
        <f>_xlfn.IFS(AHH43="","Vrac",AHH43=AHH42,"Juste",AHH43&lt;&gt;AHH42,"Non conforme")</f>
        <v>Vrac</v>
      </c>
      <c r="AHJ43" s="15"/>
      <c r="AHK43" s="14" t="str">
        <f>_xlfn.IFS(AHJ43="","Vrac",AHJ43=AHJ42,"Juste",AHJ43&lt;&gt;AHJ42,"Non conforme")</f>
        <v>Vrac</v>
      </c>
      <c r="AHL43" s="15"/>
      <c r="AHM43" s="14" t="str">
        <f>_xlfn.IFS(AHL43="","Vrac",AHL43=AHL42,"Juste",AHL43&lt;&gt;AHL42,"Non conforme")</f>
        <v>Vrac</v>
      </c>
      <c r="AHN43" s="15"/>
      <c r="AHO43" s="14" t="str">
        <f>_xlfn.IFS(AHN43="","Vrac",AHN43=AHN42,"Juste",AHN43&lt;&gt;AHN42,"Non conforme")</f>
        <v>Vrac</v>
      </c>
      <c r="AHP43" s="15"/>
      <c r="AHQ43" s="14" t="str">
        <f>_xlfn.IFS(AHP43="","Vrac",AHP43=AHP42,"Juste",AHP43&lt;&gt;AHP42,"Non conforme")</f>
        <v>Vrac</v>
      </c>
      <c r="AHR43" s="15"/>
      <c r="AHS43" s="14" t="str">
        <f>_xlfn.IFS(AHR43="","Vrac",AHR43=AHR42,"Juste",AHR43&lt;&gt;AHR42,"Non conforme")</f>
        <v>Vrac</v>
      </c>
      <c r="AHT43" s="15"/>
      <c r="AHU43" s="14" t="str">
        <f>_xlfn.IFS(AHT43="","Vrac",AHT43=AHT42,"Juste",AHT43&lt;&gt;AHT42,"Non conforme")</f>
        <v>Vrac</v>
      </c>
      <c r="AHV43" s="15"/>
      <c r="AHW43" s="14" t="str">
        <f>_xlfn.IFS(AHV43="","Vrac",AHV43=AHV42,"Juste",AHV43&lt;&gt;AHV42,"Non conforme")</f>
        <v>Vrac</v>
      </c>
      <c r="AHX43" s="15"/>
      <c r="AHY43" s="14" t="str">
        <f>_xlfn.IFS(AHX43="","Vrac",AHX43=AHX42,"Juste",AHX43&lt;&gt;AHX42,"Non conforme")</f>
        <v>Vrac</v>
      </c>
      <c r="AHZ43" s="15"/>
      <c r="AIA43" s="14" t="str">
        <f>_xlfn.IFS(AHZ43="","Vrac",AHZ43=AHZ42,"Juste",AHZ43&lt;&gt;AHZ42,"Non conforme")</f>
        <v>Vrac</v>
      </c>
      <c r="AIB43" s="15"/>
      <c r="AIC43" s="14" t="str">
        <f>_xlfn.IFS(AIB43="","Vrac",AIB43=AIB42,"Juste",AIB43&lt;&gt;AIB42,"Non conforme")</f>
        <v>Vrac</v>
      </c>
      <c r="AID43" s="15"/>
      <c r="AIE43" s="14" t="str">
        <f>_xlfn.IFS(AID43="","Vrac",AID43=AID42,"Juste",AID43&lt;&gt;AID42,"Non conforme")</f>
        <v>Vrac</v>
      </c>
      <c r="AIF43" s="15"/>
      <c r="AIG43" s="14" t="str">
        <f>_xlfn.IFS(AIF43="","Vrac",AIF43=AIF42,"Juste",AIF43&lt;&gt;AIF42,"Non conforme")</f>
        <v>Vrac</v>
      </c>
      <c r="AIH43" s="15"/>
      <c r="AII43" s="14" t="str">
        <f>_xlfn.IFS(AIH43="","Vrac",AIH43=AIH42,"Juste",AIH43&lt;&gt;AIH42,"Non conforme")</f>
        <v>Vrac</v>
      </c>
      <c r="AIJ43" s="15"/>
      <c r="AIK43" s="14" t="str">
        <f>_xlfn.IFS(AIJ43="","Vrac",AIJ43=AIJ42,"Juste",AIJ43&lt;&gt;AIJ42,"Non conforme")</f>
        <v>Vrac</v>
      </c>
      <c r="AIL43" s="15"/>
      <c r="AIM43" s="14" t="str">
        <f>_xlfn.IFS(AIL43="","Vrac",AIL43=AIL42,"Juste",AIL43&lt;&gt;AIL42,"Non conforme")</f>
        <v>Vrac</v>
      </c>
      <c r="AIN43" s="15"/>
      <c r="AIO43" s="14" t="str">
        <f>_xlfn.IFS(AIN43="","Vrac",AIN43=AIN42,"Juste",AIN43&lt;&gt;AIN42,"Non conforme")</f>
        <v>Vrac</v>
      </c>
      <c r="AIP43" s="15"/>
      <c r="AIQ43" s="14" t="str">
        <f>_xlfn.IFS(AIP43="","Vrac",AIP43=AIP42,"Juste",AIP43&lt;&gt;AIP42,"Non conforme")</f>
        <v>Vrac</v>
      </c>
      <c r="AIR43" s="15"/>
      <c r="AIS43" s="14" t="str">
        <f>_xlfn.IFS(AIR43="","Vrac",AIR43=AIR42,"Juste",AIR43&lt;&gt;AIR42,"Non conforme")</f>
        <v>Vrac</v>
      </c>
      <c r="AIT43" s="15"/>
      <c r="AIU43" s="14" t="str">
        <f>_xlfn.IFS(AIT43="","Vrac",AIT43=AIT42,"Juste",AIT43&lt;&gt;AIT42,"Non conforme")</f>
        <v>Vrac</v>
      </c>
      <c r="AIV43" s="15"/>
      <c r="AIW43" s="14" t="str">
        <f>_xlfn.IFS(AIV43="","Vrac",AIV43=AIV42,"Juste",AIV43&lt;&gt;AIV42,"Non conforme")</f>
        <v>Vrac</v>
      </c>
      <c r="AIX43" s="15"/>
      <c r="AIY43" s="14" t="str">
        <f>_xlfn.IFS(AIX43="","Vrac",AIX43=AIX42,"Juste",AIX43&lt;&gt;AIX42,"Non conforme")</f>
        <v>Vrac</v>
      </c>
      <c r="AIZ43" s="15"/>
      <c r="AJA43" s="14" t="str">
        <f>_xlfn.IFS(AIZ43="","Vrac",AIZ43=AIZ42,"Juste",AIZ43&lt;&gt;AIZ42,"Non conforme")</f>
        <v>Vrac</v>
      </c>
      <c r="AJB43" s="15"/>
      <c r="AJC43" s="14" t="str">
        <f>_xlfn.IFS(AJB43="","Vrac",AJB43=AJB42,"Juste",AJB43&lt;&gt;AJB42,"Non conforme")</f>
        <v>Vrac</v>
      </c>
      <c r="AJD43" s="15"/>
      <c r="AJE43" s="14" t="str">
        <f>_xlfn.IFS(AJD43="","Vrac",AJD43=AJD42,"Juste",AJD43&lt;&gt;AJD42,"Non conforme")</f>
        <v>Vrac</v>
      </c>
      <c r="AJF43" s="15"/>
      <c r="AJG43" s="14" t="str">
        <f>_xlfn.IFS(AJF43="","Vrac",AJF43=AJF42,"Juste",AJF43&lt;&gt;AJF42,"Non conforme")</f>
        <v>Vrac</v>
      </c>
      <c r="AJH43" s="15"/>
      <c r="AJI43" s="14" t="str">
        <f>_xlfn.IFS(AJH43="","Vrac",AJH43=AJH42,"Juste",AJH43&lt;&gt;AJH42,"Non conforme")</f>
        <v>Vrac</v>
      </c>
      <c r="AJJ43" s="15"/>
      <c r="AJK43" s="14" t="str">
        <f>_xlfn.IFS(AJJ43="","Vrac",AJJ43=AJJ42,"Juste",AJJ43&lt;&gt;AJJ42,"Non conforme")</f>
        <v>Vrac</v>
      </c>
      <c r="AJL43" s="15"/>
      <c r="AJM43" s="14" t="str">
        <f>_xlfn.IFS(AJL43="","Vrac",AJL43=AJL42,"Juste",AJL43&lt;&gt;AJL42,"Non conforme")</f>
        <v>Vrac</v>
      </c>
      <c r="AJN43" s="15"/>
      <c r="AJO43" s="14" t="str">
        <f>_xlfn.IFS(AJN43="","Vrac",AJN43=AJN42,"Juste",AJN43&lt;&gt;AJN42,"Non conforme")</f>
        <v>Vrac</v>
      </c>
      <c r="AJP43" s="15"/>
      <c r="AJQ43" s="14" t="str">
        <f>_xlfn.IFS(AJP43="","Vrac",AJP43=AJP42,"Juste",AJP43&lt;&gt;AJP42,"Non conforme")</f>
        <v>Vrac</v>
      </c>
      <c r="AJR43" s="15"/>
      <c r="AJS43" s="14" t="str">
        <f>_xlfn.IFS(AJR43="","Vrac",AJR43=AJR42,"Juste",AJR43&lt;&gt;AJR42,"Non conforme")</f>
        <v>Vrac</v>
      </c>
      <c r="AJT43" s="15"/>
      <c r="AJU43" s="14" t="str">
        <f>_xlfn.IFS(AJT43="","Vrac",AJT43=AJT42,"Juste",AJT43&lt;&gt;AJT42,"Non conforme")</f>
        <v>Vrac</v>
      </c>
      <c r="AJV43" s="15"/>
      <c r="AJW43" s="14" t="str">
        <f>_xlfn.IFS(AJV43="","Vrac",AJV43=AJV42,"Juste",AJV43&lt;&gt;AJV42,"Non conforme")</f>
        <v>Vrac</v>
      </c>
      <c r="AJX43" s="15"/>
      <c r="AJY43" s="14" t="str">
        <f>_xlfn.IFS(AJX43="","Vrac",AJX43=AJX42,"Juste",AJX43&lt;&gt;AJX42,"Non conforme")</f>
        <v>Vrac</v>
      </c>
      <c r="AJZ43" s="15"/>
      <c r="AKA43" s="14" t="str">
        <f>_xlfn.IFS(AJZ43="","Vrac",AJZ43=AJZ42,"Juste",AJZ43&lt;&gt;AJZ42,"Non conforme")</f>
        <v>Vrac</v>
      </c>
      <c r="AKB43" s="15"/>
      <c r="AKC43" s="14" t="str">
        <f>_xlfn.IFS(AKB43="","Vrac",AKB43=AKB42,"Juste",AKB43&lt;&gt;AKB42,"Non conforme")</f>
        <v>Vrac</v>
      </c>
      <c r="AKD43" s="15"/>
      <c r="AKE43" s="14" t="str">
        <f>_xlfn.IFS(AKD43="","Vrac",AKD43=AKD42,"Juste",AKD43&lt;&gt;AKD42,"Non conforme")</f>
        <v>Vrac</v>
      </c>
      <c r="AKF43" s="15"/>
      <c r="AKG43" s="14" t="str">
        <f>_xlfn.IFS(AKF43="","Vrac",AKF43=AKF42,"Juste",AKF43&lt;&gt;AKF42,"Non conforme")</f>
        <v>Vrac</v>
      </c>
      <c r="AKH43" s="15"/>
      <c r="AKI43" s="14" t="str">
        <f>_xlfn.IFS(AKH43="","Vrac",AKH43=AKH42,"Juste",AKH43&lt;&gt;AKH42,"Non conforme")</f>
        <v>Vrac</v>
      </c>
      <c r="AKJ43" s="15"/>
      <c r="AKK43" s="14" t="str">
        <f>_xlfn.IFS(AKJ43="","Vrac",AKJ43=AKJ42,"Juste",AKJ43&lt;&gt;AKJ42,"Non conforme")</f>
        <v>Vrac</v>
      </c>
      <c r="AKL43" s="15"/>
      <c r="AKM43" s="14" t="str">
        <f>_xlfn.IFS(AKL43="","Vrac",AKL43=AKL42,"Juste",AKL43&lt;&gt;AKL42,"Non conforme")</f>
        <v>Vrac</v>
      </c>
      <c r="AKN43" s="15"/>
      <c r="AKO43" s="14" t="str">
        <f>_xlfn.IFS(AKN43="","Vrac",AKN43=AKN42,"Juste",AKN43&lt;&gt;AKN42,"Non conforme")</f>
        <v>Vrac</v>
      </c>
      <c r="AKP43" s="15"/>
      <c r="AKQ43" s="14" t="str">
        <f>_xlfn.IFS(AKP43="","Vrac",AKP43=AKP42,"Juste",AKP43&lt;&gt;AKP42,"Non conforme")</f>
        <v>Vrac</v>
      </c>
      <c r="AKR43" s="15"/>
      <c r="AKS43" s="14" t="str">
        <f>_xlfn.IFS(AKR43="","Vrac",AKR43=AKR42,"Juste",AKR43&lt;&gt;AKR42,"Non conforme")</f>
        <v>Vrac</v>
      </c>
      <c r="AKT43" s="15"/>
      <c r="AKU43" s="14" t="str">
        <f>_xlfn.IFS(AKT43="","Vrac",AKT43=AKT42,"Juste",AKT43&lt;&gt;AKT42,"Non conforme")</f>
        <v>Vrac</v>
      </c>
      <c r="AKV43" s="15"/>
      <c r="AKW43" s="14" t="str">
        <f>_xlfn.IFS(AKV43="","Vrac",AKV43=AKV42,"Juste",AKV43&lt;&gt;AKV42,"Non conforme")</f>
        <v>Vrac</v>
      </c>
      <c r="AKX43" s="15"/>
      <c r="AKY43" s="14" t="str">
        <f>_xlfn.IFS(AKX43="","Vrac",AKX43=AKX42,"Juste",AKX43&lt;&gt;AKX42,"Non conforme")</f>
        <v>Vrac</v>
      </c>
      <c r="AKZ43" s="15"/>
      <c r="ALA43" s="14" t="str">
        <f>_xlfn.IFS(AKZ43="","Vrac",AKZ43=AKZ42,"Juste",AKZ43&lt;&gt;AKZ42,"Non conforme")</f>
        <v>Vrac</v>
      </c>
      <c r="ALB43" s="15"/>
      <c r="ALC43" s="14" t="str">
        <f>_xlfn.IFS(ALB43="","Vrac",ALB43=ALB42,"Juste",ALB43&lt;&gt;ALB42,"Non conforme")</f>
        <v>Vrac</v>
      </c>
      <c r="ALD43" s="15"/>
      <c r="ALE43" s="14" t="str">
        <f>_xlfn.IFS(ALD43="","Vrac",ALD43=ALD42,"Juste",ALD43&lt;&gt;ALD42,"Non conforme")</f>
        <v>Vrac</v>
      </c>
      <c r="ALF43" s="15"/>
      <c r="ALG43" s="14" t="str">
        <f>_xlfn.IFS(ALF43="","Vrac",ALF43=ALF42,"Juste",ALF43&lt;&gt;ALF42,"Non conforme")</f>
        <v>Vrac</v>
      </c>
      <c r="ALH43" s="15"/>
      <c r="ALI43" s="14" t="str">
        <f>_xlfn.IFS(ALH43="","Vrac",ALH43=ALH42,"Juste",ALH43&lt;&gt;ALH42,"Non conforme")</f>
        <v>Vrac</v>
      </c>
      <c r="ALJ43" s="15"/>
      <c r="ALK43" s="14" t="str">
        <f>_xlfn.IFS(ALJ43="","Vrac",ALJ43=ALJ42,"Juste",ALJ43&lt;&gt;ALJ42,"Non conforme")</f>
        <v>Vrac</v>
      </c>
      <c r="ALL43" s="15"/>
      <c r="ALM43" s="14" t="str">
        <f>_xlfn.IFS(ALL43="","Vrac",ALL43=ALL42,"Juste",ALL43&lt;&gt;ALL42,"Non conforme")</f>
        <v>Vrac</v>
      </c>
      <c r="ALN43" s="15"/>
      <c r="ALO43" s="14" t="str">
        <f>_xlfn.IFS(ALN43="","Vrac",ALN43=ALN42,"Juste",ALN43&lt;&gt;ALN42,"Non conforme")</f>
        <v>Vrac</v>
      </c>
      <c r="ALP43" s="15"/>
      <c r="ALQ43" s="14" t="str">
        <f>_xlfn.IFS(ALP43="","Vrac",ALP43=ALP42,"Juste",ALP43&lt;&gt;ALP42,"Non conforme")</f>
        <v>Vrac</v>
      </c>
      <c r="ALR43" s="15"/>
      <c r="ALS43" s="14" t="str">
        <f>_xlfn.IFS(ALR43="","Vrac",ALR43=ALR42,"Juste",ALR43&lt;&gt;ALR42,"Non conforme")</f>
        <v>Vrac</v>
      </c>
      <c r="ALT43" s="15"/>
      <c r="ALU43" s="14" t="str">
        <f>_xlfn.IFS(ALT43="","Vrac",ALT43=ALT42,"Juste",ALT43&lt;&gt;ALT42,"Non conforme")</f>
        <v>Vrac</v>
      </c>
      <c r="ALV43" s="15"/>
      <c r="ALW43" s="14" t="str">
        <f>_xlfn.IFS(ALV43="","Vrac",ALV43=ALV42,"Juste",ALV43&lt;&gt;ALV42,"Non conforme")</f>
        <v>Vrac</v>
      </c>
      <c r="ALX43" s="15"/>
      <c r="ALY43" s="14" t="str">
        <f>_xlfn.IFS(ALX43="","Vrac",ALX43=ALX42,"Juste",ALX43&lt;&gt;ALX42,"Non conforme")</f>
        <v>Vrac</v>
      </c>
      <c r="ALZ43" s="15"/>
      <c r="AMA43" s="14" t="str">
        <f>_xlfn.IFS(ALZ43="","Vrac",ALZ43=ALZ42,"Juste",ALZ43&lt;&gt;ALZ42,"Non conforme")</f>
        <v>Vrac</v>
      </c>
      <c r="AMB43" s="15"/>
      <c r="AMC43" s="14" t="str">
        <f>_xlfn.IFS(AMB43="","Vrac",AMB43=AMB42,"Juste",AMB43&lt;&gt;AMB42,"Non conforme")</f>
        <v>Vrac</v>
      </c>
      <c r="AMD43" s="15"/>
      <c r="AME43" s="14" t="str">
        <f>_xlfn.IFS(AMD43="","Vrac",AMD43=AMD42,"Juste",AMD43&lt;&gt;AMD42,"Non conforme")</f>
        <v>Vrac</v>
      </c>
      <c r="AMF43" s="15"/>
      <c r="AMG43" s="14" t="str">
        <f>_xlfn.IFS(AMF43="","Vrac",AMF43=AMF42,"Juste",AMF43&lt;&gt;AMF42,"Non conforme")</f>
        <v>Vrac</v>
      </c>
      <c r="AMH43" s="15"/>
      <c r="AMI43" s="14" t="str">
        <f>_xlfn.IFS(AMH43="","Vrac",AMH43=AMH42,"Juste",AMH43&lt;&gt;AMH42,"Non conforme")</f>
        <v>Vrac</v>
      </c>
      <c r="AMJ43" s="15"/>
      <c r="AMK43" s="14" t="str">
        <f>_xlfn.IFS(AMJ43="","Vrac",AMJ43=AMJ42,"Juste",AMJ43&lt;&gt;AMJ42,"Non conforme")</f>
        <v>Vrac</v>
      </c>
      <c r="AML43" s="15"/>
      <c r="AMM43" s="14" t="str">
        <f>_xlfn.IFS(AML43="","Vrac",AML43=AML42,"Juste",AML43&lt;&gt;AML42,"Non conforme")</f>
        <v>Vrac</v>
      </c>
      <c r="AMN43" s="15"/>
      <c r="AMO43" s="14" t="str">
        <f>_xlfn.IFS(AMN43="","Vrac",AMN43=AMN42,"Juste",AMN43&lt;&gt;AMN42,"Non conforme")</f>
        <v>Vrac</v>
      </c>
      <c r="AMP43" s="15"/>
      <c r="AMQ43" s="14" t="str">
        <f>_xlfn.IFS(AMP43="","Vrac",AMP43=AMP42,"Juste",AMP43&lt;&gt;AMP42,"Non conforme")</f>
        <v>Vrac</v>
      </c>
      <c r="AMR43" s="15"/>
      <c r="AMS43" s="14" t="str">
        <f>_xlfn.IFS(AMR43="","Vrac",AMR43=AMR42,"Juste",AMR43&lt;&gt;AMR42,"Non conforme")</f>
        <v>Vrac</v>
      </c>
      <c r="AMT43" s="15"/>
      <c r="AMU43" s="14" t="str">
        <f>_xlfn.IFS(AMT43="","Vrac",AMT43=AMT42,"Juste",AMT43&lt;&gt;AMT42,"Non conforme")</f>
        <v>Vrac</v>
      </c>
      <c r="AMV43" s="15"/>
      <c r="AMW43" s="14" t="str">
        <f>_xlfn.IFS(AMV43="","Vrac",AMV43=AMV42,"Juste",AMV43&lt;&gt;AMV42,"Non conforme")</f>
        <v>Vrac</v>
      </c>
      <c r="AMX43" s="15"/>
      <c r="AMY43" s="14" t="str">
        <f>_xlfn.IFS(AMX43="","Vrac",AMX43=AMX42,"Juste",AMX43&lt;&gt;AMX42,"Non conforme")</f>
        <v>Vrac</v>
      </c>
      <c r="AMZ43" s="15"/>
      <c r="ANA43" s="14" t="str">
        <f>_xlfn.IFS(AMZ43="","Vrac",AMZ43=AMZ42,"Juste",AMZ43&lt;&gt;AMZ42,"Non conforme")</f>
        <v>Vrac</v>
      </c>
      <c r="ANB43" s="15"/>
      <c r="ANC43" s="14" t="str">
        <f>_xlfn.IFS(ANB43="","Vrac",ANB43=ANB42,"Juste",ANB43&lt;&gt;ANB42,"Non conforme")</f>
        <v>Vrac</v>
      </c>
      <c r="AND43" s="15"/>
      <c r="ANE43" s="14" t="str">
        <f>_xlfn.IFS(AND43="","Vrac",AND43=AND42,"Juste",AND43&lt;&gt;AND42,"Non conforme")</f>
        <v>Vrac</v>
      </c>
      <c r="ANF43" s="15"/>
      <c r="ANG43" s="14" t="str">
        <f>_xlfn.IFS(ANF43="","Vrac",ANF43=ANF42,"Juste",ANF43&lt;&gt;ANF42,"Non conforme")</f>
        <v>Vrac</v>
      </c>
      <c r="ANH43" s="15"/>
      <c r="ANI43" s="14" t="str">
        <f>_xlfn.IFS(ANH43="","Vrac",ANH43=ANH42,"Juste",ANH43&lt;&gt;ANH42,"Non conforme")</f>
        <v>Vrac</v>
      </c>
      <c r="ANJ43" s="15"/>
      <c r="ANK43" s="14" t="str">
        <f>_xlfn.IFS(ANJ43="","Vrac",ANJ43=ANJ42,"Juste",ANJ43&lt;&gt;ANJ42,"Non conforme")</f>
        <v>Vrac</v>
      </c>
      <c r="ANL43" s="15"/>
      <c r="ANM43" s="14" t="str">
        <f>_xlfn.IFS(ANL43="","Vrac",ANL43=ANL42,"Juste",ANL43&lt;&gt;ANL42,"Non conforme")</f>
        <v>Vrac</v>
      </c>
      <c r="ANN43" s="15"/>
      <c r="ANO43" s="14" t="str">
        <f>_xlfn.IFS(ANN43="","Vrac",ANN43=ANN42,"Juste",ANN43&lt;&gt;ANN42,"Non conforme")</f>
        <v>Vrac</v>
      </c>
      <c r="ANP43" s="15"/>
      <c r="ANQ43" s="14" t="str">
        <f>_xlfn.IFS(ANP43="","Vrac",ANP43=ANP42,"Juste",ANP43&lt;&gt;ANP42,"Non conforme")</f>
        <v>Vrac</v>
      </c>
      <c r="ANR43" s="15"/>
      <c r="ANS43" s="14" t="str">
        <f>_xlfn.IFS(ANR43="","Vrac",ANR43=ANR42,"Juste",ANR43&lt;&gt;ANR42,"Non conforme")</f>
        <v>Vrac</v>
      </c>
      <c r="ANT43" s="15"/>
      <c r="ANU43" s="14" t="str">
        <f>_xlfn.IFS(ANT43="","Vrac",ANT43=ANT42,"Juste",ANT43&lt;&gt;ANT42,"Non conforme")</f>
        <v>Vrac</v>
      </c>
      <c r="ANV43" s="15"/>
      <c r="ANW43" s="14" t="str">
        <f>_xlfn.IFS(ANV43="","Vrac",ANV43=ANV42,"Juste",ANV43&lt;&gt;ANV42,"Non conforme")</f>
        <v>Vrac</v>
      </c>
      <c r="ANX43" s="15"/>
      <c r="ANY43" s="14" t="str">
        <f>_xlfn.IFS(ANX43="","Vrac",ANX43=ANX42,"Juste",ANX43&lt;&gt;ANX42,"Non conforme")</f>
        <v>Vrac</v>
      </c>
      <c r="ANZ43" s="15"/>
      <c r="AOA43" s="14" t="str">
        <f>_xlfn.IFS(ANZ43="","Vrac",ANZ43=ANZ42,"Juste",ANZ43&lt;&gt;ANZ42,"Non conforme")</f>
        <v>Vrac</v>
      </c>
      <c r="AOB43" s="15"/>
      <c r="AOC43" s="14" t="str">
        <f>_xlfn.IFS(AOB43="","Vrac",AOB43=AOB42,"Juste",AOB43&lt;&gt;AOB42,"Non conforme")</f>
        <v>Vrac</v>
      </c>
      <c r="AOD43" s="15"/>
      <c r="AOE43" s="14" t="str">
        <f>_xlfn.IFS(AOD43="","Vrac",AOD43=AOD42,"Juste",AOD43&lt;&gt;AOD42,"Non conforme")</f>
        <v>Vrac</v>
      </c>
      <c r="AOF43" s="15"/>
      <c r="AOG43" s="14" t="str">
        <f>_xlfn.IFS(AOF43="","Vrac",AOF43=AOF42,"Juste",AOF43&lt;&gt;AOF42,"Non conforme")</f>
        <v>Vrac</v>
      </c>
      <c r="AOH43" s="15"/>
      <c r="AOI43" s="14" t="str">
        <f>_xlfn.IFS(AOH43="","Vrac",AOH43=AOH42,"Juste",AOH43&lt;&gt;AOH42,"Non conforme")</f>
        <v>Vrac</v>
      </c>
      <c r="AOJ43" s="15"/>
      <c r="AOK43" s="14" t="str">
        <f>_xlfn.IFS(AOJ43="","Vrac",AOJ43=AOJ42,"Juste",AOJ43&lt;&gt;AOJ42,"Non conforme")</f>
        <v>Vrac</v>
      </c>
      <c r="AOL43" s="15"/>
      <c r="AOM43" s="14" t="str">
        <f>_xlfn.IFS(AOL43="","Vrac",AOL43=AOL42,"Juste",AOL43&lt;&gt;AOL42,"Non conforme")</f>
        <v>Vrac</v>
      </c>
      <c r="AON43" s="15"/>
      <c r="AOO43" s="14" t="str">
        <f>_xlfn.IFS(AON43="","Vrac",AON43=AON42,"Juste",AON43&lt;&gt;AON42,"Non conforme")</f>
        <v>Vrac</v>
      </c>
      <c r="AOP43" s="15"/>
      <c r="AOQ43" s="14" t="str">
        <f>_xlfn.IFS(AOP43="","Vrac",AOP43=AOP42,"Juste",AOP43&lt;&gt;AOP42,"Non conforme")</f>
        <v>Vrac</v>
      </c>
      <c r="AOR43" s="15"/>
      <c r="AOS43" s="14" t="str">
        <f>_xlfn.IFS(AOR43="","Vrac",AOR43=AOR42,"Juste",AOR43&lt;&gt;AOR42,"Non conforme")</f>
        <v>Vrac</v>
      </c>
      <c r="AOT43" s="15"/>
      <c r="AOU43" s="14" t="str">
        <f>_xlfn.IFS(AOT43="","Vrac",AOT43=AOT42,"Juste",AOT43&lt;&gt;AOT42,"Non conforme")</f>
        <v>Vrac</v>
      </c>
      <c r="AOV43" s="15"/>
      <c r="AOW43" s="14" t="str">
        <f>_xlfn.IFS(AOV43="","Vrac",AOV43=AOV42,"Juste",AOV43&lt;&gt;AOV42,"Non conforme")</f>
        <v>Vrac</v>
      </c>
      <c r="AOX43" s="15"/>
      <c r="AOY43" s="14" t="str">
        <f>_xlfn.IFS(AOX43="","Vrac",AOX43=AOX42,"Juste",AOX43&lt;&gt;AOX42,"Non conforme")</f>
        <v>Vrac</v>
      </c>
      <c r="AOZ43" s="15"/>
      <c r="APA43" s="14" t="str">
        <f>_xlfn.IFS(AOZ43="","Vrac",AOZ43=AOZ42,"Juste",AOZ43&lt;&gt;AOZ42,"Non conforme")</f>
        <v>Vrac</v>
      </c>
      <c r="APB43" s="15"/>
      <c r="APC43" s="14" t="str">
        <f>_xlfn.IFS(APB43="","Vrac",APB43=APB42,"Juste",APB43&lt;&gt;APB42,"Non conforme")</f>
        <v>Vrac</v>
      </c>
      <c r="APD43" s="15"/>
      <c r="APE43" s="14" t="str">
        <f>_xlfn.IFS(APD43="","Vrac",APD43=APD42,"Juste",APD43&lt;&gt;APD42,"Non conforme")</f>
        <v>Vrac</v>
      </c>
      <c r="APF43" s="15"/>
      <c r="APG43" s="14" t="str">
        <f>_xlfn.IFS(APF43="","Vrac",APF43=APF42,"Juste",APF43&lt;&gt;APF42,"Non conforme")</f>
        <v>Vrac</v>
      </c>
      <c r="APH43" s="15"/>
      <c r="API43" s="14" t="str">
        <f>_xlfn.IFS(APH43="","Vrac",APH43=APH42,"Juste",APH43&lt;&gt;APH42,"Non conforme")</f>
        <v>Vrac</v>
      </c>
      <c r="APJ43" s="15"/>
      <c r="APK43" s="14" t="str">
        <f>_xlfn.IFS(APJ43="","Vrac",APJ43=APJ42,"Juste",APJ43&lt;&gt;APJ42,"Non conforme")</f>
        <v>Vrac</v>
      </c>
      <c r="APL43" s="15"/>
      <c r="APM43" s="14" t="str">
        <f>_xlfn.IFS(APL43="","Vrac",APL43=APL42,"Juste",APL43&lt;&gt;APL42,"Non conforme")</f>
        <v>Vrac</v>
      </c>
      <c r="APN43" s="15"/>
      <c r="APO43" s="14" t="str">
        <f>_xlfn.IFS(APN43="","Vrac",APN43=APN42,"Juste",APN43&lt;&gt;APN42,"Non conforme")</f>
        <v>Vrac</v>
      </c>
      <c r="APP43" s="15"/>
      <c r="APQ43" s="14" t="str">
        <f>_xlfn.IFS(APP43="","Vrac",APP43=APP42,"Juste",APP43&lt;&gt;APP42,"Non conforme")</f>
        <v>Vrac</v>
      </c>
      <c r="APR43" s="15"/>
      <c r="APS43" s="14" t="str">
        <f>_xlfn.IFS(APR43="","Vrac",APR43=APR42,"Juste",APR43&lt;&gt;APR42,"Non conforme")</f>
        <v>Vrac</v>
      </c>
      <c r="APT43" s="15"/>
      <c r="APU43" s="14" t="str">
        <f>_xlfn.IFS(APT43="","Vrac",APT43=APT42,"Juste",APT43&lt;&gt;APT42,"Non conforme")</f>
        <v>Vrac</v>
      </c>
      <c r="APV43" s="15"/>
      <c r="APW43" s="14" t="str">
        <f>_xlfn.IFS(APV43="","Vrac",APV43=APV42,"Juste",APV43&lt;&gt;APV42,"Non conforme")</f>
        <v>Vrac</v>
      </c>
      <c r="APX43" s="15"/>
      <c r="APY43" s="14" t="str">
        <f>_xlfn.IFS(APX43="","Vrac",APX43=APX42,"Juste",APX43&lt;&gt;APX42,"Non conforme")</f>
        <v>Vrac</v>
      </c>
      <c r="APZ43" s="15"/>
      <c r="AQA43" s="14" t="str">
        <f>_xlfn.IFS(APZ43="","Vrac",APZ43=APZ42,"Juste",APZ43&lt;&gt;APZ42,"Non conforme")</f>
        <v>Vrac</v>
      </c>
      <c r="AQB43" s="15"/>
      <c r="AQC43" s="14" t="str">
        <f>_xlfn.IFS(AQB43="","Vrac",AQB43=AQB42,"Juste",AQB43&lt;&gt;AQB42,"Non conforme")</f>
        <v>Vrac</v>
      </c>
      <c r="AQD43" s="15"/>
      <c r="AQE43" s="14" t="str">
        <f>_xlfn.IFS(AQD43="","Vrac",AQD43=AQD42,"Juste",AQD43&lt;&gt;AQD42,"Non conforme")</f>
        <v>Vrac</v>
      </c>
      <c r="AQF43" s="15"/>
      <c r="AQG43" s="14" t="str">
        <f>_xlfn.IFS(AQF43="","Vrac",AQF43=AQF42,"Juste",AQF43&lt;&gt;AQF42,"Non conforme")</f>
        <v>Vrac</v>
      </c>
      <c r="AQH43" s="15"/>
      <c r="AQI43" s="14" t="str">
        <f>_xlfn.IFS(AQH43="","Vrac",AQH43=AQH42,"Juste",AQH43&lt;&gt;AQH42,"Non conforme")</f>
        <v>Vrac</v>
      </c>
      <c r="AQJ43" s="15"/>
      <c r="AQK43" s="14" t="str">
        <f>_xlfn.IFS(AQJ43="","Vrac",AQJ43=AQJ42,"Juste",AQJ43&lt;&gt;AQJ42,"Non conforme")</f>
        <v>Vrac</v>
      </c>
      <c r="AQL43" s="15"/>
      <c r="AQM43" s="14" t="str">
        <f>_xlfn.IFS(AQL43="","Vrac",AQL43=AQL42,"Juste",AQL43&lt;&gt;AQL42,"Non conforme")</f>
        <v>Vrac</v>
      </c>
      <c r="AQN43" s="15"/>
      <c r="AQO43" s="14" t="str">
        <f>_xlfn.IFS(AQN43="","Vrac",AQN43=AQN42,"Juste",AQN43&lt;&gt;AQN42,"Non conforme")</f>
        <v>Vrac</v>
      </c>
      <c r="AQP43" s="15"/>
      <c r="AQQ43" s="14" t="str">
        <f>_xlfn.IFS(AQP43="","Vrac",AQP43=AQP42,"Juste",AQP43&lt;&gt;AQP42,"Non conforme")</f>
        <v>Vrac</v>
      </c>
      <c r="AQR43" s="15"/>
      <c r="AQS43" s="14" t="str">
        <f>_xlfn.IFS(AQR43="","Vrac",AQR43=AQR42,"Juste",AQR43&lt;&gt;AQR42,"Non conforme")</f>
        <v>Vrac</v>
      </c>
      <c r="AQT43" s="15"/>
      <c r="AQU43" s="14" t="str">
        <f>_xlfn.IFS(AQT43="","Vrac",AQT43=AQT42,"Juste",AQT43&lt;&gt;AQT42,"Non conforme")</f>
        <v>Vrac</v>
      </c>
      <c r="AQV43" s="15"/>
      <c r="AQW43" s="14" t="str">
        <f>_xlfn.IFS(AQV43="","Vrac",AQV43=AQV42,"Juste",AQV43&lt;&gt;AQV42,"Non conforme")</f>
        <v>Vrac</v>
      </c>
      <c r="AQX43" s="15"/>
      <c r="AQY43" s="14" t="str">
        <f>_xlfn.IFS(AQX43="","Vrac",AQX43=AQX42,"Juste",AQX43&lt;&gt;AQX42,"Non conforme")</f>
        <v>Vrac</v>
      </c>
      <c r="AQZ43" s="15"/>
      <c r="ARA43" s="14" t="str">
        <f>_xlfn.IFS(AQZ43="","Vrac",AQZ43=AQZ42,"Juste",AQZ43&lt;&gt;AQZ42,"Non conforme")</f>
        <v>Vrac</v>
      </c>
      <c r="ARB43" s="15"/>
      <c r="ARC43" s="14" t="str">
        <f>_xlfn.IFS(ARB43="","Vrac",ARB43=ARB42,"Juste",ARB43&lt;&gt;ARB42,"Non conforme")</f>
        <v>Vrac</v>
      </c>
      <c r="ARD43" s="15"/>
      <c r="ARE43" s="14" t="str">
        <f>_xlfn.IFS(ARD43="","Vrac",ARD43=ARD42,"Juste",ARD43&lt;&gt;ARD42,"Non conforme")</f>
        <v>Vrac</v>
      </c>
      <c r="ARF43" s="15"/>
      <c r="ARG43" s="14" t="str">
        <f>_xlfn.IFS(ARF43="","Vrac",ARF43=ARF42,"Juste",ARF43&lt;&gt;ARF42,"Non conforme")</f>
        <v>Vrac</v>
      </c>
      <c r="ARH43" s="15"/>
      <c r="ARI43" s="14" t="str">
        <f>_xlfn.IFS(ARH43="","Vrac",ARH43=ARH42,"Juste",ARH43&lt;&gt;ARH42,"Non conforme")</f>
        <v>Vrac</v>
      </c>
      <c r="ARJ43" s="15"/>
      <c r="ARK43" s="14" t="str">
        <f>_xlfn.IFS(ARJ43="","Vrac",ARJ43=ARJ42,"Juste",ARJ43&lt;&gt;ARJ42,"Non conforme")</f>
        <v>Vrac</v>
      </c>
      <c r="ARL43" s="15"/>
      <c r="ARM43" s="14" t="str">
        <f>_xlfn.IFS(ARL43="","Vrac",ARL43=ARL42,"Juste",ARL43&lt;&gt;ARL42,"Non conforme")</f>
        <v>Vrac</v>
      </c>
      <c r="ARN43" s="15"/>
      <c r="ARO43" s="14" t="str">
        <f>_xlfn.IFS(ARN43="","Vrac",ARN43=ARN42,"Juste",ARN43&lt;&gt;ARN42,"Non conforme")</f>
        <v>Vrac</v>
      </c>
      <c r="ARP43" s="15"/>
      <c r="ARQ43" s="14" t="str">
        <f>_xlfn.IFS(ARP43="","Vrac",ARP43=ARP42,"Juste",ARP43&lt;&gt;ARP42,"Non conforme")</f>
        <v>Vrac</v>
      </c>
      <c r="ARR43" s="15"/>
      <c r="ARS43" s="14" t="str">
        <f>_xlfn.IFS(ARR43="","Vrac",ARR43=ARR42,"Juste",ARR43&lt;&gt;ARR42,"Non conforme")</f>
        <v>Vrac</v>
      </c>
      <c r="ART43" s="15"/>
      <c r="ARU43" s="14" t="str">
        <f>_xlfn.IFS(ART43="","Vrac",ART43=ART42,"Juste",ART43&lt;&gt;ART42,"Non conforme")</f>
        <v>Vrac</v>
      </c>
      <c r="ARV43" s="15"/>
      <c r="ARW43" s="14" t="str">
        <f>_xlfn.IFS(ARV43="","Vrac",ARV43=ARV42,"Juste",ARV43&lt;&gt;ARV42,"Non conforme")</f>
        <v>Vrac</v>
      </c>
      <c r="ARX43" s="15"/>
      <c r="ARY43" s="14" t="str">
        <f>_xlfn.IFS(ARX43="","Vrac",ARX43=ARX42,"Juste",ARX43&lt;&gt;ARX42,"Non conforme")</f>
        <v>Vrac</v>
      </c>
      <c r="ARZ43" s="15"/>
      <c r="ASA43" s="14" t="str">
        <f>_xlfn.IFS(ARZ43="","Vrac",ARZ43=ARZ42,"Juste",ARZ43&lt;&gt;ARZ42,"Non conforme")</f>
        <v>Vrac</v>
      </c>
      <c r="ASB43" s="15"/>
      <c r="ASC43" s="14" t="str">
        <f>_xlfn.IFS(ASB43="","Vrac",ASB43=ASB42,"Juste",ASB43&lt;&gt;ASB42,"Non conforme")</f>
        <v>Vrac</v>
      </c>
      <c r="ASD43" s="15"/>
      <c r="ASE43" s="14" t="str">
        <f>_xlfn.IFS(ASD43="","Vrac",ASD43=ASD42,"Juste",ASD43&lt;&gt;ASD42,"Non conforme")</f>
        <v>Vrac</v>
      </c>
      <c r="ASF43" s="15"/>
      <c r="ASG43" s="14" t="str">
        <f>_xlfn.IFS(ASF43="","Vrac",ASF43=ASF42,"Juste",ASF43&lt;&gt;ASF42,"Non conforme")</f>
        <v>Vrac</v>
      </c>
      <c r="ASH43" s="15"/>
      <c r="ASI43" s="14" t="str">
        <f>_xlfn.IFS(ASH43="","Vrac",ASH43=ASH42,"Juste",ASH43&lt;&gt;ASH42,"Non conforme")</f>
        <v>Vrac</v>
      </c>
      <c r="ASJ43" s="15"/>
      <c r="ASK43" s="14" t="str">
        <f>_xlfn.IFS(ASJ43="","Vrac",ASJ43=ASJ42,"Juste",ASJ43&lt;&gt;ASJ42,"Non conforme")</f>
        <v>Vrac</v>
      </c>
      <c r="ASL43" s="15"/>
      <c r="ASM43" s="14" t="str">
        <f>_xlfn.IFS(ASL43="","Vrac",ASL43=ASL42,"Juste",ASL43&lt;&gt;ASL42,"Non conforme")</f>
        <v>Vrac</v>
      </c>
      <c r="ASN43" s="15"/>
      <c r="ASO43" s="14" t="str">
        <f>_xlfn.IFS(ASN43="","Vrac",ASN43=ASN42,"Juste",ASN43&lt;&gt;ASN42,"Non conforme")</f>
        <v>Vrac</v>
      </c>
      <c r="ASP43" s="15"/>
      <c r="ASQ43" s="14" t="str">
        <f>_xlfn.IFS(ASP43="","Vrac",ASP43=ASP42,"Juste",ASP43&lt;&gt;ASP42,"Non conforme")</f>
        <v>Vrac</v>
      </c>
      <c r="ASR43" s="15"/>
      <c r="ASS43" s="14" t="str">
        <f>_xlfn.IFS(ASR43="","Vrac",ASR43=ASR42,"Juste",ASR43&lt;&gt;ASR42,"Non conforme")</f>
        <v>Vrac</v>
      </c>
      <c r="AST43" s="15"/>
      <c r="ASU43" s="14" t="str">
        <f>_xlfn.IFS(AST43="","Vrac",AST43=AST42,"Juste",AST43&lt;&gt;AST42,"Non conforme")</f>
        <v>Vrac</v>
      </c>
      <c r="ASV43" s="15"/>
      <c r="ASW43" s="14" t="str">
        <f>_xlfn.IFS(ASV43="","Vrac",ASV43=ASV42,"Juste",ASV43&lt;&gt;ASV42,"Non conforme")</f>
        <v>Vrac</v>
      </c>
      <c r="ASX43" s="15"/>
      <c r="ASY43" s="14" t="str">
        <f>_xlfn.IFS(ASX43="","Vrac",ASX43=ASX42,"Juste",ASX43&lt;&gt;ASX42,"Non conforme")</f>
        <v>Vrac</v>
      </c>
      <c r="ASZ43" s="15"/>
      <c r="ATA43" s="14" t="str">
        <f>_xlfn.IFS(ASZ43="","Vrac",ASZ43=ASZ42,"Juste",ASZ43&lt;&gt;ASZ42,"Non conforme")</f>
        <v>Vrac</v>
      </c>
      <c r="ATB43" s="15"/>
      <c r="ATC43" s="14" t="str">
        <f>_xlfn.IFS(ATB43="","Vrac",ATB43=ATB42,"Juste",ATB43&lt;&gt;ATB42,"Non conforme")</f>
        <v>Vrac</v>
      </c>
      <c r="ATD43" s="15"/>
      <c r="ATE43" s="14" t="str">
        <f>_xlfn.IFS(ATD43="","Vrac",ATD43=ATD42,"Juste",ATD43&lt;&gt;ATD42,"Non conforme")</f>
        <v>Vrac</v>
      </c>
      <c r="ATF43" s="15"/>
      <c r="ATG43" s="14" t="str">
        <f>_xlfn.IFS(ATF43="","Vrac",ATF43=ATF42,"Juste",ATF43&lt;&gt;ATF42,"Non conforme")</f>
        <v>Vrac</v>
      </c>
      <c r="ATH43" s="15"/>
      <c r="ATI43" s="14" t="str">
        <f>_xlfn.IFS(ATH43="","Vrac",ATH43=ATH42,"Juste",ATH43&lt;&gt;ATH42,"Non conforme")</f>
        <v>Vrac</v>
      </c>
      <c r="ATJ43" s="15"/>
      <c r="ATK43" s="14" t="str">
        <f>_xlfn.IFS(ATJ43="","Vrac",ATJ43=ATJ42,"Juste",ATJ43&lt;&gt;ATJ42,"Non conforme")</f>
        <v>Vrac</v>
      </c>
      <c r="ATL43" s="15"/>
      <c r="ATM43" s="14" t="str">
        <f>_xlfn.IFS(ATL43="","Vrac",ATL43=ATL42,"Juste",ATL43&lt;&gt;ATL42,"Non conforme")</f>
        <v>Vrac</v>
      </c>
      <c r="ATN43" s="15"/>
      <c r="ATO43" s="14" t="str">
        <f>_xlfn.IFS(ATN43="","Vrac",ATN43=ATN42,"Juste",ATN43&lt;&gt;ATN42,"Non conforme")</f>
        <v>Vrac</v>
      </c>
      <c r="ATP43" s="15"/>
      <c r="ATQ43" s="14" t="str">
        <f>_xlfn.IFS(ATP43="","Vrac",ATP43=ATP42,"Juste",ATP43&lt;&gt;ATP42,"Non conforme")</f>
        <v>Vrac</v>
      </c>
      <c r="ATR43" s="15"/>
      <c r="ATS43" s="14" t="str">
        <f>_xlfn.IFS(ATR43="","Vrac",ATR43=ATR42,"Juste",ATR43&lt;&gt;ATR42,"Non conforme")</f>
        <v>Vrac</v>
      </c>
      <c r="ATT43" s="15"/>
      <c r="ATU43" s="14" t="str">
        <f>_xlfn.IFS(ATT43="","Vrac",ATT43=ATT42,"Juste",ATT43&lt;&gt;ATT42,"Non conforme")</f>
        <v>Vrac</v>
      </c>
      <c r="ATV43" s="15"/>
      <c r="ATW43" s="14" t="str">
        <f>_xlfn.IFS(ATV43="","Vrac",ATV43=ATV42,"Juste",ATV43&lt;&gt;ATV42,"Non conforme")</f>
        <v>Vrac</v>
      </c>
      <c r="ATX43" s="15"/>
      <c r="ATY43" s="14" t="str">
        <f>_xlfn.IFS(ATX43="","Vrac",ATX43=ATX42,"Juste",ATX43&lt;&gt;ATX42,"Non conforme")</f>
        <v>Vrac</v>
      </c>
      <c r="ATZ43" s="15"/>
      <c r="AUA43" s="14" t="str">
        <f>_xlfn.IFS(ATZ43="","Vrac",ATZ43=ATZ42,"Juste",ATZ43&lt;&gt;ATZ42,"Non conforme")</f>
        <v>Vrac</v>
      </c>
      <c r="AUB43" s="15"/>
      <c r="AUC43" s="14" t="str">
        <f>_xlfn.IFS(AUB43="","Vrac",AUB43=AUB42,"Juste",AUB43&lt;&gt;AUB42,"Non conforme")</f>
        <v>Vrac</v>
      </c>
      <c r="AUD43" s="15"/>
      <c r="AUE43" s="14" t="str">
        <f>_xlfn.IFS(AUD43="","Vrac",AUD43=AUD42,"Juste",AUD43&lt;&gt;AUD42,"Non conforme")</f>
        <v>Vrac</v>
      </c>
      <c r="AUF43" s="15"/>
      <c r="AUG43" s="14" t="str">
        <f>_xlfn.IFS(AUF43="","Vrac",AUF43=AUF42,"Juste",AUF43&lt;&gt;AUF42,"Non conforme")</f>
        <v>Vrac</v>
      </c>
      <c r="AUH43" s="15"/>
      <c r="AUI43" s="14" t="str">
        <f>_xlfn.IFS(AUH43="","Vrac",AUH43=AUH42,"Juste",AUH43&lt;&gt;AUH42,"Non conforme")</f>
        <v>Vrac</v>
      </c>
      <c r="AUJ43" s="15"/>
      <c r="AUK43" s="14" t="str">
        <f>_xlfn.IFS(AUJ43="","Vrac",AUJ43=AUJ42,"Juste",AUJ43&lt;&gt;AUJ42,"Non conforme")</f>
        <v>Vrac</v>
      </c>
      <c r="AUL43" s="15"/>
      <c r="AUM43" s="14" t="str">
        <f>_xlfn.IFS(AUL43="","Vrac",AUL43=AUL42,"Juste",AUL43&lt;&gt;AUL42,"Non conforme")</f>
        <v>Vrac</v>
      </c>
      <c r="AUN43" s="15"/>
      <c r="AUO43" s="14" t="str">
        <f>_xlfn.IFS(AUN43="","Vrac",AUN43=AUN42,"Juste",AUN43&lt;&gt;AUN42,"Non conforme")</f>
        <v>Vrac</v>
      </c>
      <c r="AUP43" s="15"/>
      <c r="AUQ43" s="14" t="str">
        <f>_xlfn.IFS(AUP43="","Vrac",AUP43=AUP42,"Juste",AUP43&lt;&gt;AUP42,"Non conforme")</f>
        <v>Vrac</v>
      </c>
      <c r="AUR43" s="15"/>
      <c r="AUS43" s="14" t="str">
        <f>_xlfn.IFS(AUR43="","Vrac",AUR43=AUR42,"Juste",AUR43&lt;&gt;AUR42,"Non conforme")</f>
        <v>Vrac</v>
      </c>
      <c r="AUT43" s="15"/>
      <c r="AUU43" s="14" t="str">
        <f>_xlfn.IFS(AUT43="","Vrac",AUT43=AUT42,"Juste",AUT43&lt;&gt;AUT42,"Non conforme")</f>
        <v>Vrac</v>
      </c>
      <c r="AUV43" s="15"/>
      <c r="AUW43" s="14" t="str">
        <f>_xlfn.IFS(AUV43="","Vrac",AUV43=AUV42,"Juste",AUV43&lt;&gt;AUV42,"Non conforme")</f>
        <v>Vrac</v>
      </c>
      <c r="AUX43" s="15"/>
      <c r="AUY43" s="14" t="str">
        <f>_xlfn.IFS(AUX43="","Vrac",AUX43=AUX42,"Juste",AUX43&lt;&gt;AUX42,"Non conforme")</f>
        <v>Vrac</v>
      </c>
      <c r="AUZ43" s="15"/>
      <c r="AVA43" s="14" t="str">
        <f>_xlfn.IFS(AUZ43="","Vrac",AUZ43=AUZ42,"Juste",AUZ43&lt;&gt;AUZ42,"Non conforme")</f>
        <v>Vrac</v>
      </c>
      <c r="AVB43" s="15"/>
      <c r="AVC43" s="14" t="str">
        <f>_xlfn.IFS(AVB43="","Vrac",AVB43=AVB42,"Juste",AVB43&lt;&gt;AVB42,"Non conforme")</f>
        <v>Vrac</v>
      </c>
      <c r="AVD43" s="15"/>
      <c r="AVE43" s="14" t="str">
        <f>_xlfn.IFS(AVD43="","Vrac",AVD43=AVD42,"Juste",AVD43&lt;&gt;AVD42,"Non conforme")</f>
        <v>Vrac</v>
      </c>
      <c r="AVF43" s="15"/>
      <c r="AVG43" s="14" t="str">
        <f>_xlfn.IFS(AVF43="","Vrac",AVF43=AVF42,"Juste",AVF43&lt;&gt;AVF42,"Non conforme")</f>
        <v>Vrac</v>
      </c>
      <c r="AVH43" s="15"/>
      <c r="AVI43" s="14" t="str">
        <f>_xlfn.IFS(AVH43="","Vrac",AVH43=AVH42,"Juste",AVH43&lt;&gt;AVH42,"Non conforme")</f>
        <v>Vrac</v>
      </c>
      <c r="AVJ43" s="15"/>
      <c r="AVK43" s="14" t="str">
        <f>_xlfn.IFS(AVJ43="","Vrac",AVJ43=AVJ42,"Juste",AVJ43&lt;&gt;AVJ42,"Non conforme")</f>
        <v>Vrac</v>
      </c>
      <c r="AVL43" s="15"/>
      <c r="AVM43" s="14" t="str">
        <f>_xlfn.IFS(AVL43="","Vrac",AVL43=AVL42,"Juste",AVL43&lt;&gt;AVL42,"Non conforme")</f>
        <v>Vrac</v>
      </c>
      <c r="AVN43" s="15"/>
      <c r="AVO43" s="14" t="str">
        <f>_xlfn.IFS(AVN43="","Vrac",AVN43=AVN42,"Juste",AVN43&lt;&gt;AVN42,"Non conforme")</f>
        <v>Vrac</v>
      </c>
      <c r="AVP43" s="15"/>
      <c r="AVQ43" s="14" t="str">
        <f>_xlfn.IFS(AVP43="","Vrac",AVP43=AVP42,"Juste",AVP43&lt;&gt;AVP42,"Non conforme")</f>
        <v>Vrac</v>
      </c>
      <c r="AVR43" s="15"/>
      <c r="AVS43" s="14" t="str">
        <f>_xlfn.IFS(AVR43="","Vrac",AVR43=AVR42,"Juste",AVR43&lt;&gt;AVR42,"Non conforme")</f>
        <v>Vrac</v>
      </c>
      <c r="AVT43" s="15"/>
      <c r="AVU43" s="14" t="str">
        <f>_xlfn.IFS(AVT43="","Vrac",AVT43=AVT42,"Juste",AVT43&lt;&gt;AVT42,"Non conforme")</f>
        <v>Vrac</v>
      </c>
      <c r="AVV43" s="15"/>
      <c r="AVW43" s="14" t="str">
        <f>_xlfn.IFS(AVV43="","Vrac",AVV43=AVV42,"Juste",AVV43&lt;&gt;AVV42,"Non conforme")</f>
        <v>Vrac</v>
      </c>
      <c r="AVX43" s="15"/>
      <c r="AVY43" s="14" t="str">
        <f>_xlfn.IFS(AVX43="","Vrac",AVX43=AVX42,"Juste",AVX43&lt;&gt;AVX42,"Non conforme")</f>
        <v>Vrac</v>
      </c>
      <c r="AVZ43" s="15"/>
      <c r="AWA43" s="14" t="str">
        <f>_xlfn.IFS(AVZ43="","Vrac",AVZ43=AVZ42,"Juste",AVZ43&lt;&gt;AVZ42,"Non conforme")</f>
        <v>Vrac</v>
      </c>
      <c r="AWB43" s="15"/>
      <c r="AWC43" s="14" t="str">
        <f>_xlfn.IFS(AWB43="","Vrac",AWB43=AWB42,"Juste",AWB43&lt;&gt;AWB42,"Non conforme")</f>
        <v>Vrac</v>
      </c>
      <c r="AWD43" s="15"/>
      <c r="AWE43" s="14" t="str">
        <f>_xlfn.IFS(AWD43="","Vrac",AWD43=AWD42,"Juste",AWD43&lt;&gt;AWD42,"Non conforme")</f>
        <v>Vrac</v>
      </c>
      <c r="AWF43" s="15"/>
      <c r="AWG43" s="14" t="str">
        <f>_xlfn.IFS(AWF43="","Vrac",AWF43=AWF42,"Juste",AWF43&lt;&gt;AWF42,"Non conforme")</f>
        <v>Vrac</v>
      </c>
      <c r="AWH43" s="15"/>
      <c r="AWI43" s="14" t="str">
        <f>_xlfn.IFS(AWH43="","Vrac",AWH43=AWH42,"Juste",AWH43&lt;&gt;AWH42,"Non conforme")</f>
        <v>Vrac</v>
      </c>
      <c r="AWJ43" s="15"/>
      <c r="AWK43" s="14" t="str">
        <f>_xlfn.IFS(AWJ43="","Vrac",AWJ43=AWJ42,"Juste",AWJ43&lt;&gt;AWJ42,"Non conforme")</f>
        <v>Vrac</v>
      </c>
      <c r="AWL43" s="15"/>
      <c r="AWM43" s="14" t="str">
        <f>_xlfn.IFS(AWL43="","Vrac",AWL43=AWL42,"Juste",AWL43&lt;&gt;AWL42,"Non conforme")</f>
        <v>Vrac</v>
      </c>
      <c r="AWN43" s="15"/>
      <c r="AWO43" s="14" t="str">
        <f>_xlfn.IFS(AWN43="","Vrac",AWN43=AWN42,"Juste",AWN43&lt;&gt;AWN42,"Non conforme")</f>
        <v>Vrac</v>
      </c>
      <c r="AWP43" s="15"/>
      <c r="AWQ43" s="14" t="str">
        <f>_xlfn.IFS(AWP43="","Vrac",AWP43=AWP42,"Juste",AWP43&lt;&gt;AWP42,"Non conforme")</f>
        <v>Vrac</v>
      </c>
      <c r="AWR43" s="15"/>
      <c r="AWS43" s="14" t="str">
        <f>_xlfn.IFS(AWR43="","Vrac",AWR43=AWR42,"Juste",AWR43&lt;&gt;AWR42,"Non conforme")</f>
        <v>Vrac</v>
      </c>
      <c r="AWT43" s="15"/>
      <c r="AWU43" s="14" t="str">
        <f>_xlfn.IFS(AWT43="","Vrac",AWT43=AWT42,"Juste",AWT43&lt;&gt;AWT42,"Non conforme")</f>
        <v>Vrac</v>
      </c>
      <c r="AWV43" s="15"/>
      <c r="AWW43" s="14" t="str">
        <f>_xlfn.IFS(AWV43="","Vrac",AWV43=AWV42,"Juste",AWV43&lt;&gt;AWV42,"Non conforme")</f>
        <v>Vrac</v>
      </c>
      <c r="AWX43" s="15"/>
      <c r="AWY43" s="14" t="str">
        <f>_xlfn.IFS(AWX43="","Vrac",AWX43=AWX42,"Juste",AWX43&lt;&gt;AWX42,"Non conforme")</f>
        <v>Vrac</v>
      </c>
      <c r="AWZ43" s="15"/>
      <c r="AXA43" s="14" t="str">
        <f>_xlfn.IFS(AWZ43="","Vrac",AWZ43=AWZ42,"Juste",AWZ43&lt;&gt;AWZ42,"Non conforme")</f>
        <v>Vrac</v>
      </c>
      <c r="AXB43" s="15"/>
      <c r="AXC43" s="14" t="str">
        <f>_xlfn.IFS(AXB43="","Vrac",AXB43=AXB42,"Juste",AXB43&lt;&gt;AXB42,"Non conforme")</f>
        <v>Vrac</v>
      </c>
      <c r="AXD43" s="15"/>
      <c r="AXE43" s="14" t="str">
        <f>_xlfn.IFS(AXD43="","Vrac",AXD43=AXD42,"Juste",AXD43&lt;&gt;AXD42,"Non conforme")</f>
        <v>Vrac</v>
      </c>
      <c r="AXF43" s="15"/>
      <c r="AXG43" s="14" t="str">
        <f>_xlfn.IFS(AXF43="","Vrac",AXF43=AXF42,"Juste",AXF43&lt;&gt;AXF42,"Non conforme")</f>
        <v>Vrac</v>
      </c>
      <c r="AXH43" s="15"/>
      <c r="AXI43" s="14" t="str">
        <f>_xlfn.IFS(AXH43="","Vrac",AXH43=AXH42,"Juste",AXH43&lt;&gt;AXH42,"Non conforme")</f>
        <v>Vrac</v>
      </c>
      <c r="AXJ43" s="15"/>
      <c r="AXK43" s="14" t="str">
        <f>_xlfn.IFS(AXJ43="","Vrac",AXJ43=AXJ42,"Juste",AXJ43&lt;&gt;AXJ42,"Non conforme")</f>
        <v>Vrac</v>
      </c>
      <c r="AXL43" s="15"/>
      <c r="AXM43" s="14" t="str">
        <f>_xlfn.IFS(AXL43="","Vrac",AXL43=AXL42,"Juste",AXL43&lt;&gt;AXL42,"Non conforme")</f>
        <v>Vrac</v>
      </c>
      <c r="AXN43" s="15"/>
      <c r="AXO43" s="14" t="str">
        <f>_xlfn.IFS(AXN43="","Vrac",AXN43=AXN42,"Juste",AXN43&lt;&gt;AXN42,"Non conforme")</f>
        <v>Vrac</v>
      </c>
      <c r="AXP43" s="15"/>
      <c r="AXQ43" s="14" t="str">
        <f>_xlfn.IFS(AXP43="","Vrac",AXP43=AXP42,"Juste",AXP43&lt;&gt;AXP42,"Non conforme")</f>
        <v>Vrac</v>
      </c>
    </row>
    <row r="44" spans="1:1317" ht="18" customHeight="1" x14ac:dyDescent="0.3">
      <c r="A44" s="22"/>
      <c r="B44" s="30"/>
      <c r="C44" s="30"/>
      <c r="D44" s="24"/>
      <c r="E44" s="30"/>
      <c r="F44" s="29" t="s">
        <v>7</v>
      </c>
      <c r="G44" s="16"/>
      <c r="H44" s="15"/>
      <c r="I44" s="14" t="str">
        <f>IF(H44="","Vrac","OK")</f>
        <v>Vrac</v>
      </c>
      <c r="J44" s="15"/>
      <c r="K44" s="14" t="str">
        <f>IF(J44="","Vrac","OK")</f>
        <v>Vrac</v>
      </c>
      <c r="L44" s="15"/>
      <c r="M44" s="14" t="str">
        <f>IF(L44="","Vrac","OK")</f>
        <v>Vrac</v>
      </c>
      <c r="N44" s="15"/>
      <c r="O44" s="14" t="str">
        <f>IF(N44="","Vrac","OK")</f>
        <v>Vrac</v>
      </c>
      <c r="P44" s="15"/>
      <c r="Q44" s="14" t="str">
        <f>IF(P44="","Vrac","OK")</f>
        <v>Vrac</v>
      </c>
      <c r="R44" s="15"/>
      <c r="S44" s="14" t="str">
        <f>IF(R44="","Vrac","OK")</f>
        <v>Vrac</v>
      </c>
      <c r="T44" s="15"/>
      <c r="U44" s="14" t="str">
        <f>IF(T44="","Vrac","OK")</f>
        <v>Vrac</v>
      </c>
      <c r="V44" s="15"/>
      <c r="W44" s="14" t="str">
        <f>IF(V44="","Vrac","OK")</f>
        <v>Vrac</v>
      </c>
      <c r="X44" s="15"/>
      <c r="Y44" s="14" t="str">
        <f>IF(X44="","Vrac","OK")</f>
        <v>Vrac</v>
      </c>
      <c r="Z44" s="15"/>
      <c r="AA44" s="14" t="str">
        <f>IF(Z44="","Vrac","OK")</f>
        <v>Vrac</v>
      </c>
      <c r="AB44" s="15"/>
      <c r="AC44" s="14" t="str">
        <f>IF(AB44="","Vrac","OK")</f>
        <v>Vrac</v>
      </c>
      <c r="AD44" s="15"/>
      <c r="AE44" s="14" t="str">
        <f>IF(AD44="","Vrac","OK")</f>
        <v>Vrac</v>
      </c>
      <c r="AF44" s="15"/>
      <c r="AG44" s="14" t="str">
        <f>IF(AF44="","Vrac","OK")</f>
        <v>Vrac</v>
      </c>
      <c r="AH44" s="15"/>
      <c r="AI44" s="14" t="str">
        <f>IF(AH44="","Vrac","OK")</f>
        <v>Vrac</v>
      </c>
      <c r="AJ44" s="15"/>
      <c r="AK44" s="14" t="str">
        <f>IF(AJ44="","Vrac","OK")</f>
        <v>Vrac</v>
      </c>
      <c r="AL44" s="15"/>
      <c r="AM44" s="14" t="str">
        <f>IF(AL44="","Vrac","OK")</f>
        <v>Vrac</v>
      </c>
      <c r="AN44" s="15"/>
      <c r="AO44" s="14" t="str">
        <f>IF(AN44="","Vrac","OK")</f>
        <v>Vrac</v>
      </c>
      <c r="AP44" s="15"/>
      <c r="AQ44" s="14" t="str">
        <f>IF(AP44="","Vrac","OK")</f>
        <v>Vrac</v>
      </c>
      <c r="AR44" s="15"/>
      <c r="AS44" s="14" t="str">
        <f>IF(AR44="","Vrac","OK")</f>
        <v>Vrac</v>
      </c>
      <c r="AT44" s="15"/>
      <c r="AU44" s="14" t="str">
        <f>IF(AT44="","Vrac","OK")</f>
        <v>Vrac</v>
      </c>
      <c r="AV44" s="15"/>
      <c r="AW44" s="14" t="str">
        <f>IF(AV44="","Vrac","OK")</f>
        <v>Vrac</v>
      </c>
      <c r="AX44" s="15"/>
      <c r="AY44" s="14" t="str">
        <f>IF(AX44="","Vrac","OK")</f>
        <v>Vrac</v>
      </c>
      <c r="AZ44" s="15"/>
      <c r="BA44" s="14" t="str">
        <f>IF(AZ44="","Vrac","OK")</f>
        <v>Vrac</v>
      </c>
      <c r="BB44" s="15"/>
      <c r="BC44" s="14" t="str">
        <f>IF(BB44="","Vrac","OK")</f>
        <v>Vrac</v>
      </c>
      <c r="BD44" s="15"/>
      <c r="BE44" s="14" t="str">
        <f>IF(BD44="","Vrac","OK")</f>
        <v>Vrac</v>
      </c>
      <c r="BF44" s="15"/>
      <c r="BG44" s="14" t="str">
        <f>IF(BF44="","Vrac","OK")</f>
        <v>Vrac</v>
      </c>
      <c r="BH44" s="15"/>
      <c r="BI44" s="14" t="str">
        <f>IF(BH44="","Vrac","OK")</f>
        <v>Vrac</v>
      </c>
      <c r="BJ44" s="15"/>
      <c r="BK44" s="14" t="str">
        <f>IF(BJ44="","Vrac","OK")</f>
        <v>Vrac</v>
      </c>
      <c r="BL44" s="15"/>
      <c r="BM44" s="14" t="str">
        <f>IF(BL44="","Vrac","OK")</f>
        <v>Vrac</v>
      </c>
      <c r="BN44" s="15"/>
      <c r="BO44" s="14" t="str">
        <f>IF(BN44="","Vrac","OK")</f>
        <v>Vrac</v>
      </c>
      <c r="BP44" s="15"/>
      <c r="BQ44" s="14" t="str">
        <f>IF(BP44="","Vrac","OK")</f>
        <v>Vrac</v>
      </c>
      <c r="BR44" s="15"/>
      <c r="BS44" s="14" t="str">
        <f>IF(BR44="","Vrac","OK")</f>
        <v>Vrac</v>
      </c>
      <c r="BT44" s="15"/>
      <c r="BU44" s="14" t="str">
        <f>IF(BT44="","Vrac","OK")</f>
        <v>Vrac</v>
      </c>
      <c r="BV44" s="15"/>
      <c r="BW44" s="14" t="str">
        <f>IF(BV44="","Vrac","OK")</f>
        <v>Vrac</v>
      </c>
      <c r="BX44" s="15"/>
      <c r="BY44" s="14" t="str">
        <f>IF(BX44="","Vrac","OK")</f>
        <v>Vrac</v>
      </c>
      <c r="BZ44" s="15"/>
      <c r="CA44" s="14" t="str">
        <f>IF(BZ44="","Vrac","OK")</f>
        <v>Vrac</v>
      </c>
      <c r="CB44" s="15"/>
      <c r="CC44" s="14" t="str">
        <f>IF(CB44="","","OK")</f>
        <v/>
      </c>
      <c r="CD44" s="15"/>
      <c r="CE44" s="14" t="str">
        <f>IF(CD44="","","OK")</f>
        <v/>
      </c>
      <c r="CF44" s="15"/>
      <c r="CG44" s="14" t="str">
        <f>IF(CF44="","","OK")</f>
        <v/>
      </c>
      <c r="CH44" s="15"/>
      <c r="CI44" s="14" t="str">
        <f>IF(CH44="","","OK")</f>
        <v/>
      </c>
      <c r="CJ44" s="15"/>
      <c r="CK44" s="14" t="str">
        <f>IF(CJ44="","","OK")</f>
        <v/>
      </c>
      <c r="CL44" s="15"/>
      <c r="CM44" s="14" t="str">
        <f>IF(CL44="","","OK")</f>
        <v/>
      </c>
      <c r="CN44" s="15"/>
      <c r="CO44" s="14" t="str">
        <f>IF(CN44="","","OK")</f>
        <v/>
      </c>
      <c r="CP44" s="15"/>
      <c r="CQ44" s="14" t="str">
        <f>IF(CP44="","","OK")</f>
        <v/>
      </c>
      <c r="CR44" s="15"/>
      <c r="CS44" s="14" t="str">
        <f>IF(CR44="","","OK")</f>
        <v/>
      </c>
      <c r="CT44" s="15"/>
      <c r="CU44" s="14" t="str">
        <f>IF(CT44="","","OK")</f>
        <v/>
      </c>
      <c r="CV44" s="15"/>
      <c r="CW44" s="14" t="str">
        <f>IF(CV44="","","OK")</f>
        <v/>
      </c>
      <c r="CX44" s="15"/>
      <c r="CY44" s="14" t="str">
        <f>IF(CX44="","","OK")</f>
        <v/>
      </c>
      <c r="CZ44" s="15"/>
      <c r="DA44" s="14" t="str">
        <f>IF(CZ44="","","OK")</f>
        <v/>
      </c>
      <c r="DB44" s="15"/>
      <c r="DC44" s="14" t="str">
        <f>IF(DB44="","","OK")</f>
        <v/>
      </c>
      <c r="DD44" s="15"/>
      <c r="DE44" s="14" t="str">
        <f>IF(DD44="","","OK")</f>
        <v/>
      </c>
      <c r="DF44" s="15"/>
      <c r="DG44" s="14" t="str">
        <f>IF(DF44="","","OK")</f>
        <v/>
      </c>
      <c r="DH44" s="15"/>
      <c r="DI44" s="14" t="str">
        <f>IF(DH44="","","OK")</f>
        <v/>
      </c>
      <c r="DJ44" s="15"/>
      <c r="DK44" s="14" t="str">
        <f>IF(DJ44="","","OK")</f>
        <v/>
      </c>
      <c r="DL44" s="15"/>
      <c r="DM44" s="14" t="str">
        <f>IF(DL44="","","OK")</f>
        <v/>
      </c>
      <c r="DN44" s="15"/>
      <c r="DO44" s="14" t="str">
        <f>IF(DN44="","","OK")</f>
        <v/>
      </c>
      <c r="DP44" s="15"/>
      <c r="DQ44" s="14" t="str">
        <f>IF(DP44="","","OK")</f>
        <v/>
      </c>
      <c r="DR44" s="15"/>
      <c r="DS44" s="14" t="str">
        <f>IF(DR44="","","OK")</f>
        <v/>
      </c>
      <c r="DT44" s="15"/>
      <c r="DU44" s="14" t="str">
        <f>IF(DT44="","","OK")</f>
        <v/>
      </c>
      <c r="DV44" s="15"/>
      <c r="DW44" s="14" t="str">
        <f>IF(DV44="","","OK")</f>
        <v/>
      </c>
      <c r="DX44" s="15"/>
      <c r="DY44" s="14" t="str">
        <f>IF(DX44="","","OK")</f>
        <v/>
      </c>
      <c r="DZ44" s="15"/>
      <c r="EA44" s="14" t="str">
        <f>IF(DZ44="","","OK")</f>
        <v/>
      </c>
      <c r="EB44" s="15"/>
      <c r="EC44" s="14" t="str">
        <f>IF(EB44="","","OK")</f>
        <v/>
      </c>
      <c r="ED44" s="15">
        <v>325</v>
      </c>
      <c r="EE44" s="14" t="str">
        <f>IF(ED44="","","OK")</f>
        <v>OK</v>
      </c>
      <c r="EF44" s="15">
        <v>22</v>
      </c>
      <c r="EG44" s="14" t="str">
        <f>IF(EF44="","","OK")</f>
        <v>OK</v>
      </c>
      <c r="EH44" s="15">
        <v>82</v>
      </c>
      <c r="EI44" s="14" t="str">
        <f>IF(EH44="","","OK")</f>
        <v>OK</v>
      </c>
      <c r="EJ44" s="15">
        <v>76</v>
      </c>
      <c r="EK44" s="14" t="str">
        <f>IF(EJ44="","","OK")</f>
        <v>OK</v>
      </c>
      <c r="EL44" s="15">
        <v>168</v>
      </c>
      <c r="EM44" s="14" t="str">
        <f>IF(EL44="","","OK")</f>
        <v>OK</v>
      </c>
      <c r="EN44" s="15">
        <v>159</v>
      </c>
      <c r="EO44" s="14" t="str">
        <f>IF(EN44="","","OK")</f>
        <v>OK</v>
      </c>
      <c r="EP44" s="15">
        <v>6</v>
      </c>
      <c r="EQ44" s="14" t="str">
        <f>IF(EP44="","","OK")</f>
        <v>OK</v>
      </c>
      <c r="ER44" s="15">
        <v>83</v>
      </c>
      <c r="ES44" s="14" t="str">
        <f>IF(ER44="","","OK")</f>
        <v>OK</v>
      </c>
      <c r="ET44" s="15">
        <v>55</v>
      </c>
      <c r="EU44" s="14" t="str">
        <f>IF(ET44="","","OK")</f>
        <v>OK</v>
      </c>
      <c r="EV44" s="15">
        <v>67</v>
      </c>
      <c r="EW44" s="14" t="str">
        <f>IF(EV44="","","OK")</f>
        <v>OK</v>
      </c>
      <c r="EX44" s="15">
        <v>186</v>
      </c>
      <c r="EY44" s="14" t="str">
        <f>IF(EX44="","","OK")</f>
        <v>OK</v>
      </c>
      <c r="EZ44" s="15">
        <v>72</v>
      </c>
      <c r="FA44" s="14" t="str">
        <f>IF(EZ44="","","OK")</f>
        <v>OK</v>
      </c>
      <c r="FB44" s="15">
        <v>72</v>
      </c>
      <c r="FC44" s="14" t="str">
        <f>IF(FB44="","","OK")</f>
        <v>OK</v>
      </c>
      <c r="FD44" s="15">
        <v>310</v>
      </c>
      <c r="FE44" s="14" t="str">
        <f>IF(FD44="","","OK")</f>
        <v>OK</v>
      </c>
      <c r="FF44" s="15">
        <v>1016</v>
      </c>
      <c r="FG44" s="14" t="str">
        <f>IF(FF44="","","OK")</f>
        <v>OK</v>
      </c>
      <c r="FH44" s="15">
        <v>388</v>
      </c>
      <c r="FI44" s="14" t="str">
        <f>IF(FH44="","","OK")</f>
        <v>OK</v>
      </c>
      <c r="FJ44" s="15">
        <v>209</v>
      </c>
      <c r="FK44" s="14" t="str">
        <f>IF(FJ44="","","OK")</f>
        <v>OK</v>
      </c>
      <c r="FL44" s="15">
        <v>260</v>
      </c>
      <c r="FM44" s="14" t="str">
        <f>IF(FL44="","","OK")</f>
        <v>OK</v>
      </c>
      <c r="FN44" s="15">
        <v>101</v>
      </c>
      <c r="FO44" s="14" t="str">
        <f>IF(FN44="","","OK")</f>
        <v>OK</v>
      </c>
      <c r="FP44" s="15">
        <v>107</v>
      </c>
      <c r="FQ44" s="14" t="str">
        <f>IF(FP44="","","OK")</f>
        <v>OK</v>
      </c>
      <c r="FR44" s="15">
        <v>302</v>
      </c>
      <c r="FS44" s="14" t="str">
        <f>IF(FR44="","","OK")</f>
        <v>OK</v>
      </c>
      <c r="FT44" s="15">
        <v>800</v>
      </c>
      <c r="FU44" s="14" t="str">
        <f>IF(FT44="","","OK")</f>
        <v>OK</v>
      </c>
      <c r="FV44" s="15">
        <v>149</v>
      </c>
      <c r="FW44" s="14" t="str">
        <f>IF(FV44="","","OK")</f>
        <v>OK</v>
      </c>
      <c r="FX44" s="15">
        <v>365</v>
      </c>
      <c r="FY44" s="14" t="str">
        <f>IF(FX44="","","OK")</f>
        <v>OK</v>
      </c>
      <c r="FZ44" s="15">
        <v>989</v>
      </c>
      <c r="GA44" s="14" t="str">
        <f>IF(FZ44="","","OK")</f>
        <v>OK</v>
      </c>
      <c r="GB44" s="15">
        <v>25</v>
      </c>
      <c r="GC44" s="14" t="str">
        <f>IF(GB44="","","OK")</f>
        <v>OK</v>
      </c>
      <c r="GD44" s="15">
        <v>74</v>
      </c>
      <c r="GE44" s="14" t="str">
        <f>IF(GD44="","","OK")</f>
        <v>OK</v>
      </c>
      <c r="GF44" s="15">
        <v>134</v>
      </c>
      <c r="GG44" s="14" t="str">
        <f>IF(GF44="","","OK")</f>
        <v>OK</v>
      </c>
      <c r="GH44" s="15">
        <v>98</v>
      </c>
      <c r="GI44" s="14" t="str">
        <f>IF(GH44="","","OK")</f>
        <v>OK</v>
      </c>
      <c r="GJ44" s="15">
        <v>248</v>
      </c>
      <c r="GK44" s="14" t="str">
        <f>IF(GJ44="","","OK")</f>
        <v>OK</v>
      </c>
      <c r="GL44" s="15">
        <v>118</v>
      </c>
      <c r="GM44" s="14" t="str">
        <f>IF(GL44="","","OK")</f>
        <v>OK</v>
      </c>
      <c r="GN44" s="15">
        <v>8259</v>
      </c>
      <c r="GO44" s="14" t="str">
        <f>IF(GN44="","","OK")</f>
        <v>OK</v>
      </c>
      <c r="GP44" s="15">
        <v>547</v>
      </c>
      <c r="GQ44" s="14" t="str">
        <f>IF(GP44="","","OK")</f>
        <v>OK</v>
      </c>
      <c r="GR44" s="15">
        <v>278</v>
      </c>
      <c r="GS44" s="14" t="str">
        <f>IF(GR44="","","OK")</f>
        <v>OK</v>
      </c>
      <c r="GT44" s="15">
        <v>8</v>
      </c>
      <c r="GU44" s="14" t="str">
        <f>IF(GT44="","","OK")</f>
        <v>OK</v>
      </c>
      <c r="GV44" s="15">
        <v>0</v>
      </c>
      <c r="GW44" s="14" t="str">
        <f>IF(GV44="","","OK")</f>
        <v>OK</v>
      </c>
      <c r="GX44" s="15">
        <v>2025</v>
      </c>
      <c r="GY44" s="14" t="str">
        <f>IF(GX44="","","OK")</f>
        <v>OK</v>
      </c>
      <c r="GZ44" s="15">
        <v>432</v>
      </c>
      <c r="HA44" s="14" t="str">
        <f>IF(GZ44="","","OK")</f>
        <v>OK</v>
      </c>
      <c r="HB44" s="15">
        <v>81</v>
      </c>
      <c r="HC44" s="14" t="str">
        <f>IF(HB44="","","OK")</f>
        <v>OK</v>
      </c>
      <c r="HD44" s="15">
        <v>500</v>
      </c>
      <c r="HE44" s="14" t="str">
        <f>IF(HD44="","","OK")</f>
        <v>OK</v>
      </c>
      <c r="HF44" s="15">
        <v>2</v>
      </c>
      <c r="HG44" s="14" t="str">
        <f>IF(HF44="","","OK")</f>
        <v>OK</v>
      </c>
      <c r="HH44" s="15">
        <v>1</v>
      </c>
      <c r="HI44" s="14" t="str">
        <f>IF(HH44="","","OK")</f>
        <v>OK</v>
      </c>
      <c r="HJ44" s="15">
        <v>1</v>
      </c>
      <c r="HK44" s="14" t="str">
        <f>IF(HJ44="","","OK")</f>
        <v>OK</v>
      </c>
      <c r="HL44" s="15">
        <v>1</v>
      </c>
      <c r="HM44" s="14" t="str">
        <f>IF(HL44="","","OK")</f>
        <v>OK</v>
      </c>
      <c r="HN44" s="15">
        <v>7</v>
      </c>
      <c r="HO44" s="14" t="str">
        <f>IF(HN44="","","OK")</f>
        <v>OK</v>
      </c>
      <c r="HP44" s="15">
        <v>100</v>
      </c>
      <c r="HQ44" s="14" t="str">
        <f>IF(HP44="","","OK")</f>
        <v>OK</v>
      </c>
      <c r="HR44" s="15">
        <v>43</v>
      </c>
      <c r="HS44" s="14" t="str">
        <f>IF(HR44="","","OK")</f>
        <v>OK</v>
      </c>
      <c r="HT44" s="15">
        <v>21</v>
      </c>
      <c r="HU44" s="14" t="str">
        <f>IF(HT44="","","OK")</f>
        <v>OK</v>
      </c>
      <c r="HV44" s="15">
        <v>21</v>
      </c>
      <c r="HW44" s="14" t="str">
        <f>IF(HV44="","","OK")</f>
        <v>OK</v>
      </c>
      <c r="HX44" s="15">
        <v>116</v>
      </c>
      <c r="HY44" s="14" t="str">
        <f>IF(HX44="","","OK")</f>
        <v>OK</v>
      </c>
      <c r="HZ44" s="15">
        <v>302</v>
      </c>
      <c r="IA44" s="14" t="str">
        <f>IF(HZ44="","","OK")</f>
        <v>OK</v>
      </c>
      <c r="IB44" s="15">
        <v>15</v>
      </c>
      <c r="IC44" s="14" t="str">
        <f>IF(IB44="","","OK")</f>
        <v>OK</v>
      </c>
      <c r="ID44" s="15">
        <v>8</v>
      </c>
      <c r="IE44" s="14" t="str">
        <f>IF(ID44="","","OK")</f>
        <v>OK</v>
      </c>
      <c r="IF44" s="15">
        <v>25</v>
      </c>
      <c r="IG44" s="14" t="str">
        <f>IF(IF44="","","OK")</f>
        <v>OK</v>
      </c>
      <c r="IH44" s="15">
        <v>289</v>
      </c>
      <c r="II44" s="14" t="str">
        <f>IF(IH44="","","OK")</f>
        <v>OK</v>
      </c>
      <c r="IJ44" s="15">
        <v>14</v>
      </c>
      <c r="IK44" s="14" t="str">
        <f>IF(IJ44="","","OK")</f>
        <v>OK</v>
      </c>
      <c r="IL44" s="15">
        <v>37</v>
      </c>
      <c r="IM44" s="14" t="str">
        <f>IF(IL44="","","OK")</f>
        <v>OK</v>
      </c>
      <c r="IN44" s="15">
        <v>17</v>
      </c>
      <c r="IO44" s="14" t="str">
        <f>IF(IN44="","","OK")</f>
        <v>OK</v>
      </c>
      <c r="IP44" s="15">
        <v>752</v>
      </c>
      <c r="IQ44" s="14" t="str">
        <f>IF(IP44="","","OK")</f>
        <v>OK</v>
      </c>
      <c r="IR44" s="15">
        <v>2</v>
      </c>
      <c r="IS44" s="14" t="str">
        <f>IF(IR44="","","OK")</f>
        <v>OK</v>
      </c>
      <c r="IT44" s="15">
        <v>609</v>
      </c>
      <c r="IU44" s="14" t="str">
        <f>IF(IT44="","","OK")</f>
        <v>OK</v>
      </c>
      <c r="IV44" s="15">
        <v>2833</v>
      </c>
      <c r="IW44" s="14" t="str">
        <f>IF(IV44="","","OK")</f>
        <v>OK</v>
      </c>
      <c r="IX44" s="15">
        <v>16</v>
      </c>
      <c r="IY44" s="14" t="str">
        <f>IF(IX44="","","OK")</f>
        <v>OK</v>
      </c>
      <c r="IZ44" s="15">
        <v>463</v>
      </c>
      <c r="JA44" s="14" t="str">
        <f>IF(IZ44="","","OK")</f>
        <v>OK</v>
      </c>
      <c r="JB44" s="15">
        <v>77</v>
      </c>
      <c r="JC44" s="14" t="str">
        <f>IF(JB44="","","OK")</f>
        <v>OK</v>
      </c>
      <c r="JD44" s="15">
        <v>37</v>
      </c>
      <c r="JE44" s="14" t="str">
        <f>IF(JD44="","","OK")</f>
        <v>OK</v>
      </c>
      <c r="JF44" s="15">
        <v>605</v>
      </c>
      <c r="JG44" s="14" t="str">
        <f>IF(JF44="","","OK")</f>
        <v>OK</v>
      </c>
      <c r="JH44" s="15">
        <v>8</v>
      </c>
      <c r="JI44" s="14" t="str">
        <f>IF(JH44="","","OK")</f>
        <v>OK</v>
      </c>
      <c r="JJ44" s="15">
        <v>26</v>
      </c>
      <c r="JK44" s="14" t="str">
        <f>IF(JJ44="","","OK")</f>
        <v>OK</v>
      </c>
      <c r="JL44" s="15">
        <v>307</v>
      </c>
      <c r="JM44" s="14" t="str">
        <f>IF(JL44="","","OK")</f>
        <v>OK</v>
      </c>
      <c r="JN44" s="15">
        <v>62</v>
      </c>
      <c r="JO44" s="14" t="str">
        <f>IF(JN44="","","OK")</f>
        <v>OK</v>
      </c>
      <c r="JP44" s="15">
        <v>103</v>
      </c>
      <c r="JQ44" s="14" t="str">
        <f>IF(JP44="","","OK")</f>
        <v>OK</v>
      </c>
      <c r="JR44" s="15">
        <v>86</v>
      </c>
      <c r="JS44" s="14" t="str">
        <f>IF(JR44="","","OK")</f>
        <v>OK</v>
      </c>
      <c r="JT44" s="15">
        <v>151</v>
      </c>
      <c r="JU44" s="14" t="str">
        <f>IF(JT44="","","OK")</f>
        <v>OK</v>
      </c>
      <c r="JV44" s="15">
        <v>15</v>
      </c>
      <c r="JW44" s="14" t="str">
        <f>IF(JV44="","","OK")</f>
        <v>OK</v>
      </c>
      <c r="JX44" s="15">
        <v>44</v>
      </c>
      <c r="JY44" s="14" t="str">
        <f>IF(JX44="","","OK")</f>
        <v>OK</v>
      </c>
      <c r="JZ44" s="15">
        <v>540</v>
      </c>
      <c r="KA44" s="14" t="str">
        <f>IF(JZ44="","","OK")</f>
        <v>OK</v>
      </c>
      <c r="KB44" s="15">
        <v>1000</v>
      </c>
      <c r="KC44" s="14" t="str">
        <f>IF(KB44="","","OK")</f>
        <v>OK</v>
      </c>
      <c r="KD44" s="15">
        <v>59</v>
      </c>
      <c r="KE44" s="14" t="str">
        <f>IF(KD44="","","OK")</f>
        <v>OK</v>
      </c>
      <c r="KF44" s="15">
        <v>117</v>
      </c>
      <c r="KG44" s="14" t="str">
        <f>IF(KF44="","","OK")</f>
        <v>OK</v>
      </c>
      <c r="KH44" s="15">
        <v>398</v>
      </c>
      <c r="KI44" s="14" t="str">
        <f>IF(KH44="","","OK")</f>
        <v>OK</v>
      </c>
      <c r="KJ44" s="15">
        <v>485</v>
      </c>
      <c r="KK44" s="14" t="str">
        <f>IF(KJ44="","","OK")</f>
        <v>OK</v>
      </c>
      <c r="KL44" s="15">
        <v>91</v>
      </c>
      <c r="KM44" s="14" t="str">
        <f>IF(KL44="","","OK")</f>
        <v>OK</v>
      </c>
      <c r="KN44" s="15">
        <v>176</v>
      </c>
      <c r="KO44" s="14" t="str">
        <f>IF(KN44="","","OK")</f>
        <v>OK</v>
      </c>
      <c r="KP44" s="15">
        <v>2</v>
      </c>
      <c r="KQ44" s="14" t="str">
        <f>IF(KP44="","","OK")</f>
        <v>OK</v>
      </c>
      <c r="KR44" s="15">
        <v>37</v>
      </c>
      <c r="KS44" s="14" t="str">
        <f>IF(KR44="","","OK")</f>
        <v>OK</v>
      </c>
      <c r="KT44" s="15">
        <v>3753</v>
      </c>
      <c r="KU44" s="14" t="str">
        <f>IF(KT44="","","OK")</f>
        <v>OK</v>
      </c>
      <c r="KV44" s="15">
        <v>46</v>
      </c>
      <c r="KW44" s="14" t="str">
        <f>IF(KV44="","","OK")</f>
        <v>OK</v>
      </c>
      <c r="KX44" s="15">
        <v>85</v>
      </c>
      <c r="KY44" s="14" t="str">
        <f>IF(KX44="","","OK")</f>
        <v>OK</v>
      </c>
      <c r="KZ44" s="15">
        <v>9</v>
      </c>
      <c r="LA44" s="14" t="str">
        <f>IF(KZ44="","","OK")</f>
        <v>OK</v>
      </c>
      <c r="LB44" s="15">
        <v>304</v>
      </c>
      <c r="LC44" s="14" t="str">
        <f>IF(LB44="","","OK")</f>
        <v>OK</v>
      </c>
      <c r="LD44" s="15">
        <v>72</v>
      </c>
      <c r="LE44" s="14" t="str">
        <f>IF(LD44="","","OK")</f>
        <v>OK</v>
      </c>
      <c r="LF44" s="15">
        <v>99</v>
      </c>
      <c r="LG44" s="14" t="str">
        <f>IF(LF44="","","OK")</f>
        <v>OK</v>
      </c>
      <c r="LH44" s="15">
        <v>0</v>
      </c>
      <c r="LI44" s="14" t="str">
        <f>IF(LH44="","","OK")</f>
        <v>OK</v>
      </c>
      <c r="LJ44" s="15">
        <v>80</v>
      </c>
      <c r="LK44" s="14" t="str">
        <f>IF(LJ44="","","OK")</f>
        <v>OK</v>
      </c>
      <c r="LL44" s="15">
        <v>12</v>
      </c>
      <c r="LM44" s="14" t="str">
        <f>IF(LL44="","","OK")</f>
        <v>OK</v>
      </c>
      <c r="LN44" s="15">
        <v>30</v>
      </c>
      <c r="LO44" s="14" t="str">
        <f>IF(LN44="","","OK")</f>
        <v>OK</v>
      </c>
      <c r="LP44" s="15">
        <v>56</v>
      </c>
      <c r="LQ44" s="14" t="str">
        <f>IF(LP44="","","OK")</f>
        <v>OK</v>
      </c>
      <c r="LR44" s="15">
        <v>554</v>
      </c>
      <c r="LS44" s="14" t="str">
        <f>IF(LR44="","","OK")</f>
        <v>OK</v>
      </c>
      <c r="LT44" s="15">
        <v>75</v>
      </c>
      <c r="LU44" s="14" t="str">
        <f>IF(LT44="","","OK")</f>
        <v>OK</v>
      </c>
      <c r="LV44" s="15">
        <v>76</v>
      </c>
      <c r="LW44" s="14" t="str">
        <f>IF(LV44="","","OK")</f>
        <v>OK</v>
      </c>
      <c r="LX44" s="15">
        <v>36</v>
      </c>
      <c r="LY44" s="14" t="str">
        <f>IF(LX44="","","OK")</f>
        <v>OK</v>
      </c>
      <c r="LZ44" s="15">
        <v>44</v>
      </c>
      <c r="MA44" s="14" t="str">
        <f>IF(LZ44="","","OK")</f>
        <v>OK</v>
      </c>
      <c r="MB44" s="15">
        <v>340</v>
      </c>
      <c r="MC44" s="14" t="str">
        <f>IF(MB44="","","OK")</f>
        <v>OK</v>
      </c>
      <c r="MD44" s="15">
        <v>590</v>
      </c>
      <c r="ME44" s="14" t="str">
        <f>IF(MD44="","","OK")</f>
        <v>OK</v>
      </c>
      <c r="MF44" s="15">
        <v>0</v>
      </c>
      <c r="MG44" s="14" t="str">
        <f>IF(MF44="","","OK")</f>
        <v>OK</v>
      </c>
      <c r="MH44" s="15">
        <v>0</v>
      </c>
      <c r="MI44" s="14" t="str">
        <f>IF(MH44="","","OK")</f>
        <v>OK</v>
      </c>
      <c r="MJ44" s="15">
        <v>1046</v>
      </c>
      <c r="MK44" s="14" t="str">
        <f>IF(MJ44="","","OK")</f>
        <v>OK</v>
      </c>
      <c r="ML44" s="15">
        <v>5</v>
      </c>
      <c r="MM44" s="14" t="str">
        <f>IF(ML44="","","OK")</f>
        <v>OK</v>
      </c>
      <c r="MN44" s="15">
        <v>455</v>
      </c>
      <c r="MO44" s="14" t="str">
        <f>IF(MN44="","","OK")</f>
        <v>OK</v>
      </c>
      <c r="MP44" s="15">
        <v>20</v>
      </c>
      <c r="MQ44" s="14" t="str">
        <f>IF(MP44="","","OK")</f>
        <v>OK</v>
      </c>
      <c r="MR44" s="15">
        <v>21</v>
      </c>
      <c r="MS44" s="14" t="str">
        <f>IF(MR44="","","OK")</f>
        <v>OK</v>
      </c>
      <c r="MT44" s="15">
        <v>388</v>
      </c>
      <c r="MU44" s="14" t="str">
        <f>IF(MT44="","","OK")</f>
        <v>OK</v>
      </c>
      <c r="MV44" s="15">
        <v>537</v>
      </c>
      <c r="MW44" s="14" t="str">
        <f>IF(MV44="","","OK")</f>
        <v>OK</v>
      </c>
      <c r="MX44" s="15">
        <v>360</v>
      </c>
      <c r="MY44" s="14" t="str">
        <f>IF(MX44="","","OK")</f>
        <v>OK</v>
      </c>
      <c r="MZ44" s="15">
        <v>510</v>
      </c>
      <c r="NA44" s="14" t="str">
        <f>IF(MZ44="","","OK")</f>
        <v>OK</v>
      </c>
      <c r="NB44" s="15">
        <v>24</v>
      </c>
      <c r="NC44" s="14" t="str">
        <f>IF(NB44="","","OK")</f>
        <v>OK</v>
      </c>
      <c r="ND44" s="15">
        <v>47</v>
      </c>
      <c r="NE44" s="14" t="str">
        <f>IF(ND44="","","OK")</f>
        <v>OK</v>
      </c>
      <c r="NF44" s="15">
        <v>2500</v>
      </c>
      <c r="NG44" s="14" t="str">
        <f>IF(NF44="","","OK")</f>
        <v>OK</v>
      </c>
      <c r="NH44" s="15">
        <v>0</v>
      </c>
      <c r="NI44" s="14" t="str">
        <f>IF(NH44="","","OK")</f>
        <v>OK</v>
      </c>
      <c r="NJ44" s="15">
        <v>822</v>
      </c>
      <c r="NK44" s="14" t="str">
        <f>IF(NJ44="","","OK")</f>
        <v>OK</v>
      </c>
      <c r="NL44" s="15">
        <v>122</v>
      </c>
      <c r="NM44" s="14" t="str">
        <f>IF(NL44="","","OK")</f>
        <v>OK</v>
      </c>
      <c r="NN44" s="15">
        <v>0</v>
      </c>
      <c r="NO44" s="14" t="str">
        <f>IF(NN44="","","OK")</f>
        <v>OK</v>
      </c>
      <c r="NP44" s="15">
        <v>9</v>
      </c>
      <c r="NQ44" s="14" t="str">
        <f>IF(NP44="","","OK")</f>
        <v>OK</v>
      </c>
      <c r="NR44" s="15">
        <v>5</v>
      </c>
      <c r="NS44" s="14" t="str">
        <f>IF(NR44="","","OK")</f>
        <v>OK</v>
      </c>
      <c r="NT44" s="15">
        <v>203</v>
      </c>
      <c r="NU44" s="14" t="str">
        <f>IF(NT44="","","OK")</f>
        <v>OK</v>
      </c>
      <c r="NV44" s="15">
        <v>92</v>
      </c>
      <c r="NW44" s="14" t="str">
        <f>IF(NV44="","","OK")</f>
        <v>OK</v>
      </c>
      <c r="NX44" s="15">
        <v>0</v>
      </c>
      <c r="NY44" s="14" t="str">
        <f>IF(NX44="","","OK")</f>
        <v>OK</v>
      </c>
      <c r="NZ44" s="15">
        <v>152</v>
      </c>
      <c r="OA44" s="14" t="str">
        <f>IF(NZ44="","","OK")</f>
        <v>OK</v>
      </c>
      <c r="OB44" s="15">
        <v>28</v>
      </c>
      <c r="OC44" s="14" t="str">
        <f>IF(OB44="","","OK")</f>
        <v>OK</v>
      </c>
      <c r="OD44" s="15">
        <v>26</v>
      </c>
      <c r="OE44" s="14" t="str">
        <f>IF(OD44="","","OK")</f>
        <v>OK</v>
      </c>
      <c r="OF44" s="15">
        <v>451</v>
      </c>
      <c r="OG44" s="14" t="str">
        <f>IF(OF44="","","OK")</f>
        <v>OK</v>
      </c>
      <c r="OH44" s="15">
        <v>167</v>
      </c>
      <c r="OI44" s="14" t="str">
        <f>IF(OH44="","","OK")</f>
        <v>OK</v>
      </c>
      <c r="OJ44" s="15">
        <v>43</v>
      </c>
      <c r="OK44" s="14" t="str">
        <f>IF(OJ44="","","OK")</f>
        <v>OK</v>
      </c>
      <c r="OL44" s="15">
        <v>20</v>
      </c>
      <c r="OM44" s="14" t="str">
        <f>IF(OL44="","","OK")</f>
        <v>OK</v>
      </c>
      <c r="ON44" s="15">
        <v>39</v>
      </c>
      <c r="OO44" s="14" t="str">
        <f>IF(ON44="","","OK")</f>
        <v>OK</v>
      </c>
      <c r="OP44" s="15">
        <v>46</v>
      </c>
      <c r="OQ44" s="14" t="str">
        <f>IF(OP44="","","OK")</f>
        <v>OK</v>
      </c>
      <c r="OR44" s="15">
        <v>17</v>
      </c>
      <c r="OS44" s="14" t="str">
        <f>IF(OR44="","","OK")</f>
        <v>OK</v>
      </c>
      <c r="OT44" s="15">
        <v>53</v>
      </c>
      <c r="OU44" s="14" t="str">
        <f>IF(OT44="","","OK")</f>
        <v>OK</v>
      </c>
      <c r="OV44" s="15">
        <v>22</v>
      </c>
      <c r="OW44" s="14" t="str">
        <f>IF(OV44="","","OK")</f>
        <v>OK</v>
      </c>
      <c r="OX44" s="15">
        <v>3</v>
      </c>
      <c r="OY44" s="14" t="str">
        <f>IF(OX44="","","OK")</f>
        <v>OK</v>
      </c>
      <c r="OZ44" s="15">
        <v>101</v>
      </c>
      <c r="PA44" s="14" t="str">
        <f>IF(OZ44="","","OK")</f>
        <v>OK</v>
      </c>
      <c r="PB44" s="15">
        <v>27</v>
      </c>
      <c r="PC44" s="14" t="str">
        <f>IF(PB44="","","OK")</f>
        <v>OK</v>
      </c>
      <c r="PD44" s="15">
        <v>14</v>
      </c>
      <c r="PE44" s="14" t="str">
        <f>IF(PD44="","","OK")</f>
        <v>OK</v>
      </c>
      <c r="PF44" s="15">
        <v>1496</v>
      </c>
      <c r="PG44" s="14" t="str">
        <f>IF(PF44="","","OK")</f>
        <v>OK</v>
      </c>
      <c r="PH44" s="15">
        <v>37</v>
      </c>
      <c r="PI44" s="14" t="str">
        <f>IF(PH44="","","OK")</f>
        <v>OK</v>
      </c>
      <c r="PJ44" s="15">
        <v>189</v>
      </c>
      <c r="PK44" s="14" t="str">
        <f>IF(PJ44="","","OK")</f>
        <v>OK</v>
      </c>
      <c r="PL44" s="15">
        <v>7</v>
      </c>
      <c r="PM44" s="14" t="str">
        <f>IF(PL44="","","OK")</f>
        <v>OK</v>
      </c>
      <c r="PN44" s="15">
        <v>1669</v>
      </c>
      <c r="PO44" s="14" t="str">
        <f>IF(PN44="","","OK")</f>
        <v>OK</v>
      </c>
      <c r="PP44" s="15">
        <v>323</v>
      </c>
      <c r="PQ44" s="14" t="str">
        <f>IF(PP44="","","OK")</f>
        <v>OK</v>
      </c>
      <c r="PR44" s="15">
        <v>32</v>
      </c>
      <c r="PS44" s="14" t="str">
        <f>IF(PR44="","","OK")</f>
        <v>OK</v>
      </c>
      <c r="PT44" s="15">
        <v>5</v>
      </c>
      <c r="PU44" s="14" t="str">
        <f>IF(PT44="","","OK")</f>
        <v>OK</v>
      </c>
      <c r="PV44" s="15">
        <v>1</v>
      </c>
      <c r="PW44" s="14" t="str">
        <f>IF(PV44="","","OK")</f>
        <v>OK</v>
      </c>
      <c r="PX44" s="15">
        <v>59</v>
      </c>
      <c r="PY44" s="14" t="str">
        <f>IF(PX44="","","OK")</f>
        <v>OK</v>
      </c>
      <c r="PZ44" s="15">
        <v>499</v>
      </c>
      <c r="QA44" s="14" t="str">
        <f>IF(PZ44="","","OK")</f>
        <v>OK</v>
      </c>
      <c r="QB44" s="15">
        <v>187</v>
      </c>
      <c r="QC44" s="14" t="str">
        <f>IF(QB44="","","OK")</f>
        <v>OK</v>
      </c>
      <c r="QD44" s="15">
        <v>360</v>
      </c>
      <c r="QE44" s="14" t="str">
        <f>IF(QD44="","","OK")</f>
        <v>OK</v>
      </c>
      <c r="QF44" s="15">
        <v>194</v>
      </c>
      <c r="QG44" s="14" t="str">
        <f>IF(QF44="","","OK")</f>
        <v>OK</v>
      </c>
      <c r="QH44" s="15">
        <v>1</v>
      </c>
      <c r="QI44" s="14" t="str">
        <f>IF(QH44="","","OK")</f>
        <v>OK</v>
      </c>
      <c r="QJ44" s="15">
        <v>41</v>
      </c>
      <c r="QK44" s="14" t="str">
        <f>IF(QJ44="","","OK")</f>
        <v>OK</v>
      </c>
      <c r="QL44" s="15">
        <v>888</v>
      </c>
      <c r="QM44" s="14" t="str">
        <f>IF(QL44="","","OK")</f>
        <v>OK</v>
      </c>
      <c r="QN44" s="15">
        <v>287</v>
      </c>
      <c r="QO44" s="14" t="str">
        <f>IF(QN44="","","OK")</f>
        <v>OK</v>
      </c>
      <c r="QP44" s="15">
        <v>522</v>
      </c>
      <c r="QQ44" s="14" t="str">
        <f>IF(QP44="","","OK")</f>
        <v>OK</v>
      </c>
      <c r="QR44" s="15">
        <v>74</v>
      </c>
      <c r="QS44" s="14" t="str">
        <f>IF(QR44="","","OK")</f>
        <v>OK</v>
      </c>
      <c r="QT44" s="15">
        <v>302</v>
      </c>
      <c r="QU44" s="14" t="str">
        <f>IF(QT44="","","OK")</f>
        <v>OK</v>
      </c>
      <c r="QV44" s="15">
        <v>1</v>
      </c>
      <c r="QW44" s="14" t="str">
        <f>IF(QV44="","","OK")</f>
        <v>OK</v>
      </c>
      <c r="QX44" s="15">
        <v>25</v>
      </c>
      <c r="QY44" s="14" t="str">
        <f>IF(QX44="","","OK")</f>
        <v>OK</v>
      </c>
      <c r="QZ44" s="15">
        <v>43</v>
      </c>
      <c r="RA44" s="14" t="str">
        <f>IF(QZ44="","","OK")</f>
        <v>OK</v>
      </c>
      <c r="RB44" s="15">
        <v>485</v>
      </c>
      <c r="RC44" s="14" t="str">
        <f>IF(RB44="","","OK")</f>
        <v>OK</v>
      </c>
      <c r="RD44" s="15">
        <v>40</v>
      </c>
      <c r="RE44" s="14" t="str">
        <f>IF(RD44="","","OK")</f>
        <v>OK</v>
      </c>
      <c r="RF44" s="15">
        <v>8</v>
      </c>
      <c r="RG44" s="14" t="str">
        <f>IF(RF44="","","OK")</f>
        <v>OK</v>
      </c>
      <c r="RH44" s="15">
        <v>107</v>
      </c>
      <c r="RI44" s="14" t="str">
        <f>IF(RH44="","","OK")</f>
        <v>OK</v>
      </c>
      <c r="RJ44" s="15">
        <v>1</v>
      </c>
      <c r="RK44" s="14" t="str">
        <f>IF(RJ44="","","OK")</f>
        <v>OK</v>
      </c>
      <c r="RL44" s="15">
        <v>7</v>
      </c>
      <c r="RM44" s="14" t="str">
        <f>IF(RL44="","","OK")</f>
        <v>OK</v>
      </c>
      <c r="RN44" s="15">
        <v>117</v>
      </c>
      <c r="RO44" s="14" t="str">
        <f>IF(RN44="","","OK")</f>
        <v>OK</v>
      </c>
      <c r="RP44" s="15">
        <v>44</v>
      </c>
      <c r="RQ44" s="14" t="str">
        <f>IF(RP44="","","OK")</f>
        <v>OK</v>
      </c>
      <c r="RR44" s="15">
        <v>163</v>
      </c>
      <c r="RS44" s="14" t="str">
        <f>IF(RR44="","","OK")</f>
        <v>OK</v>
      </c>
      <c r="RT44" s="15">
        <v>15</v>
      </c>
      <c r="RU44" s="14" t="str">
        <f>IF(RT44="","","OK")</f>
        <v>OK</v>
      </c>
      <c r="RV44" s="15"/>
      <c r="RW44" s="14" t="str">
        <f>IF(RV44="","","OK")</f>
        <v/>
      </c>
      <c r="RX44" s="15">
        <v>42</v>
      </c>
      <c r="RY44" s="14" t="str">
        <f>IF(RX44="","","OK")</f>
        <v>OK</v>
      </c>
      <c r="RZ44" s="15">
        <v>67</v>
      </c>
      <c r="SA44" s="14" t="str">
        <f>IF(RZ44="","","OK")</f>
        <v>OK</v>
      </c>
      <c r="SB44" s="15">
        <v>475</v>
      </c>
      <c r="SC44" s="14" t="str">
        <f>IF(SB44="","","OK")</f>
        <v>OK</v>
      </c>
      <c r="SD44" s="15">
        <v>24</v>
      </c>
      <c r="SE44" s="14" t="str">
        <f>IF(SD44="","","OK")</f>
        <v>OK</v>
      </c>
      <c r="SF44" s="15">
        <v>10</v>
      </c>
      <c r="SG44" s="14" t="str">
        <f>IF(SF44="","","OK")</f>
        <v>OK</v>
      </c>
      <c r="SH44" s="15">
        <v>101</v>
      </c>
      <c r="SI44" s="14" t="str">
        <f>IF(SH44="","","OK")</f>
        <v>OK</v>
      </c>
      <c r="SJ44" s="15">
        <v>52</v>
      </c>
      <c r="SK44" s="14" t="str">
        <f>IF(SJ44="","","OK")</f>
        <v>OK</v>
      </c>
      <c r="SL44" s="15">
        <v>35</v>
      </c>
      <c r="SM44" s="14" t="str">
        <f>IF(SL44="","","OK")</f>
        <v>OK</v>
      </c>
      <c r="SN44" s="15">
        <v>314</v>
      </c>
      <c r="SO44" s="14" t="str">
        <f>IF(SN44="","","OK")</f>
        <v>OK</v>
      </c>
      <c r="SP44" s="15">
        <v>960</v>
      </c>
      <c r="SQ44" s="14" t="str">
        <f>IF(SP44="","","OK")</f>
        <v>OK</v>
      </c>
      <c r="SR44" s="15">
        <v>9</v>
      </c>
      <c r="SS44" s="14" t="str">
        <f>IF(SR44="","","OK")</f>
        <v>OK</v>
      </c>
      <c r="ST44" s="15">
        <v>46</v>
      </c>
      <c r="SU44" s="14" t="str">
        <f>IF(ST44="","","OK")</f>
        <v>OK</v>
      </c>
      <c r="SV44" s="15">
        <v>1</v>
      </c>
      <c r="SW44" s="14" t="str">
        <f>IF(SV44="","","OK")</f>
        <v>OK</v>
      </c>
      <c r="SX44" s="15">
        <v>5</v>
      </c>
      <c r="SY44" s="14" t="str">
        <f>IF(SX44="","","OK")</f>
        <v>OK</v>
      </c>
      <c r="SZ44" s="15">
        <v>59</v>
      </c>
      <c r="TA44" s="14" t="str">
        <f>IF(SZ44="","","OK")</f>
        <v>OK</v>
      </c>
      <c r="TB44" s="15">
        <v>23</v>
      </c>
      <c r="TC44" s="14" t="str">
        <f>IF(TB44="","","OK")</f>
        <v>OK</v>
      </c>
      <c r="TD44" s="15">
        <v>17398</v>
      </c>
      <c r="TE44" s="14" t="str">
        <f>IF(TD44="","","OK")</f>
        <v>OK</v>
      </c>
      <c r="TF44" s="15">
        <v>341</v>
      </c>
      <c r="TG44" s="14" t="str">
        <f>IF(TF44="","","OK")</f>
        <v>OK</v>
      </c>
      <c r="TH44" s="15">
        <v>23</v>
      </c>
      <c r="TI44" s="14" t="str">
        <f>IF(TH44="","","OK")</f>
        <v>OK</v>
      </c>
      <c r="TJ44" s="15">
        <v>6</v>
      </c>
      <c r="TK44" s="14" t="str">
        <f>IF(TJ44="","","OK")</f>
        <v>OK</v>
      </c>
      <c r="TL44" s="15">
        <v>165</v>
      </c>
      <c r="TM44" s="14" t="str">
        <f>IF(TL44="","","OK")</f>
        <v>OK</v>
      </c>
      <c r="TN44" s="15">
        <v>0</v>
      </c>
      <c r="TO44" s="14" t="str">
        <f>IF(TN44="","","OK")</f>
        <v>OK</v>
      </c>
      <c r="TP44" s="15">
        <v>16</v>
      </c>
      <c r="TQ44" s="14" t="str">
        <f>IF(TP44="","","OK")</f>
        <v>OK</v>
      </c>
      <c r="TR44" s="15">
        <v>166</v>
      </c>
      <c r="TS44" s="14" t="str">
        <f>IF(TR44="","","OK")</f>
        <v>OK</v>
      </c>
      <c r="TT44" s="15">
        <v>15</v>
      </c>
      <c r="TU44" s="14" t="str">
        <f>IF(TT44="","","OK")</f>
        <v>OK</v>
      </c>
      <c r="TV44" s="15">
        <v>0</v>
      </c>
      <c r="TW44" s="14" t="str">
        <f>IF(TV44="","","OK")</f>
        <v>OK</v>
      </c>
      <c r="TX44" s="15">
        <v>0</v>
      </c>
      <c r="TY44" s="14" t="str">
        <f>IF(TX44="","","OK")</f>
        <v>OK</v>
      </c>
      <c r="TZ44" s="15">
        <v>0</v>
      </c>
      <c r="UA44" s="14" t="str">
        <f>IF(TZ44="","","OK")</f>
        <v>OK</v>
      </c>
      <c r="UB44" s="15">
        <v>0</v>
      </c>
      <c r="UC44" s="14" t="str">
        <f>IF(UB44="","","OK")</f>
        <v>OK</v>
      </c>
      <c r="UD44" s="15">
        <v>0</v>
      </c>
      <c r="UE44" s="14" t="str">
        <f>IF(UD44="","","OK")</f>
        <v>OK</v>
      </c>
      <c r="UF44" s="15">
        <v>0</v>
      </c>
      <c r="UG44" s="14" t="str">
        <f>IF(UF44="","","OK")</f>
        <v>OK</v>
      </c>
      <c r="UH44" s="15">
        <v>0</v>
      </c>
      <c r="UI44" s="14" t="str">
        <f>IF(UH44="","","OK")</f>
        <v>OK</v>
      </c>
      <c r="UJ44" s="15">
        <v>0</v>
      </c>
      <c r="UK44" s="14" t="str">
        <f>IF(UJ44="","","OK")</f>
        <v>OK</v>
      </c>
      <c r="UL44" s="15"/>
      <c r="UM44" s="14" t="str">
        <f>IF(UL44="","","OK")</f>
        <v/>
      </c>
      <c r="UN44" s="15">
        <v>322</v>
      </c>
      <c r="UO44" s="14" t="str">
        <f>IF(UN44="","","OK")</f>
        <v>OK</v>
      </c>
      <c r="UP44" s="15">
        <v>146</v>
      </c>
      <c r="UQ44" s="14" t="str">
        <f>IF(UP44="","","OK")</f>
        <v>OK</v>
      </c>
      <c r="UR44" s="15">
        <v>418</v>
      </c>
      <c r="US44" s="14" t="str">
        <f>IF(UR44="","","OK")</f>
        <v>OK</v>
      </c>
      <c r="UT44" s="15">
        <v>2049</v>
      </c>
      <c r="UU44" s="14" t="str">
        <f>IF(UT44="","","OK")</f>
        <v>OK</v>
      </c>
      <c r="UV44" s="15">
        <v>433</v>
      </c>
      <c r="UW44" s="14" t="str">
        <f>IF(UV44="","","OK")</f>
        <v>OK</v>
      </c>
      <c r="UX44" s="15">
        <v>0</v>
      </c>
      <c r="UY44" s="14" t="str">
        <f>IF(UX44="","","OK")</f>
        <v>OK</v>
      </c>
      <c r="UZ44" s="15">
        <v>40</v>
      </c>
      <c r="VA44" s="14" t="str">
        <f>IF(UZ44="","","OK")</f>
        <v>OK</v>
      </c>
      <c r="VB44" s="15">
        <v>810</v>
      </c>
      <c r="VC44" s="14" t="str">
        <f>IF(VB44="","","OK")</f>
        <v>OK</v>
      </c>
      <c r="VD44" s="15">
        <v>203</v>
      </c>
      <c r="VE44" s="14" t="str">
        <f>IF(VD44="","","OK")</f>
        <v>OK</v>
      </c>
      <c r="VF44" s="15">
        <v>27</v>
      </c>
      <c r="VG44" s="14" t="str">
        <f>IF(VF44="","","OK")</f>
        <v>OK</v>
      </c>
      <c r="VH44" s="15">
        <v>0</v>
      </c>
      <c r="VI44" s="14" t="str">
        <f>IF(VH44="","","OK")</f>
        <v>OK</v>
      </c>
      <c r="VJ44" s="15">
        <v>2</v>
      </c>
      <c r="VK44" s="14" t="str">
        <f>IF(VJ44="","","OK")</f>
        <v>OK</v>
      </c>
      <c r="VL44" s="15">
        <v>64</v>
      </c>
      <c r="VM44" s="14" t="str">
        <f>IF(VL44="","","OK")</f>
        <v>OK</v>
      </c>
      <c r="VN44" s="15">
        <v>3</v>
      </c>
      <c r="VO44" s="14" t="str">
        <f>IF(VN44="","","OK")</f>
        <v>OK</v>
      </c>
      <c r="VP44" s="15">
        <v>609</v>
      </c>
      <c r="VQ44" s="14" t="str">
        <f>IF(VP44="","","OK")</f>
        <v>OK</v>
      </c>
      <c r="VR44" s="15">
        <v>0</v>
      </c>
      <c r="VS44" s="14" t="str">
        <f>IF(VR44="","","OK")</f>
        <v>OK</v>
      </c>
      <c r="VT44" s="15">
        <v>10160</v>
      </c>
      <c r="VU44" s="14" t="str">
        <f>IF(VT44="","","OK")</f>
        <v>OK</v>
      </c>
      <c r="VV44" s="15">
        <v>96</v>
      </c>
      <c r="VW44" s="14" t="str">
        <f>IF(VV44="","","OK")</f>
        <v>OK</v>
      </c>
      <c r="VX44" s="15">
        <v>121</v>
      </c>
      <c r="VY44" s="14" t="str">
        <f>IF(VX44="","","OK")</f>
        <v>OK</v>
      </c>
      <c r="VZ44" s="15">
        <v>0</v>
      </c>
      <c r="WA44" s="14" t="str">
        <f>IF(VZ44="","","OK")</f>
        <v>OK</v>
      </c>
      <c r="WB44" s="15">
        <v>1</v>
      </c>
      <c r="WC44" s="14" t="str">
        <f>IF(WB44="","","OK")</f>
        <v>OK</v>
      </c>
      <c r="WD44" s="15">
        <v>0</v>
      </c>
      <c r="WE44" s="14" t="str">
        <f>IF(WD44="","","OK")</f>
        <v>OK</v>
      </c>
      <c r="WF44" s="15">
        <v>128</v>
      </c>
      <c r="WG44" s="14" t="str">
        <f>IF(WF44="","","OK")</f>
        <v>OK</v>
      </c>
      <c r="WH44" s="15">
        <v>87</v>
      </c>
      <c r="WI44" s="14" t="str">
        <f>IF(WH44="","","OK")</f>
        <v>OK</v>
      </c>
      <c r="WJ44" s="15">
        <v>0</v>
      </c>
      <c r="WK44" s="14" t="str">
        <f>IF(WJ44="","","OK")</f>
        <v>OK</v>
      </c>
      <c r="WL44" s="15">
        <v>16</v>
      </c>
      <c r="WM44" s="14" t="str">
        <f>IF(WL44="","","OK")</f>
        <v>OK</v>
      </c>
      <c r="WN44" s="15">
        <v>124</v>
      </c>
      <c r="WO44" s="14" t="str">
        <f>IF(WN44="","","OK")</f>
        <v>OK</v>
      </c>
      <c r="WP44" s="15">
        <v>15</v>
      </c>
      <c r="WQ44" s="14" t="str">
        <f>IF(WP44="","","OK")</f>
        <v>OK</v>
      </c>
      <c r="WR44" s="15">
        <v>573</v>
      </c>
      <c r="WS44" s="14" t="str">
        <f>IF(WR44="","","OK")</f>
        <v>OK</v>
      </c>
      <c r="WT44" s="15">
        <v>232</v>
      </c>
      <c r="WU44" s="14" t="str">
        <f>IF(WT44="","","OK")</f>
        <v>OK</v>
      </c>
      <c r="WV44" s="15">
        <v>7</v>
      </c>
      <c r="WW44" s="14" t="str">
        <f>IF(WV44="","","OK")</f>
        <v>OK</v>
      </c>
      <c r="WX44" s="15">
        <v>287</v>
      </c>
      <c r="WY44" s="14" t="str">
        <f>IF(WX44="","","OK")</f>
        <v>OK</v>
      </c>
      <c r="WZ44" s="15">
        <v>268</v>
      </c>
      <c r="XA44" s="14" t="str">
        <f>IF(WZ44="","","OK")</f>
        <v>OK</v>
      </c>
      <c r="XB44" s="15">
        <v>177</v>
      </c>
      <c r="XC44" s="14" t="str">
        <f>IF(XB44="","","OK")</f>
        <v>OK</v>
      </c>
      <c r="XD44" s="15">
        <v>3</v>
      </c>
      <c r="XE44" s="14" t="str">
        <f>IF(XD44="","","OK")</f>
        <v>OK</v>
      </c>
      <c r="XF44" s="15">
        <v>35</v>
      </c>
      <c r="XG44" s="14" t="str">
        <f>IF(XF44="","","OK")</f>
        <v>OK</v>
      </c>
      <c r="XH44" s="15">
        <v>6</v>
      </c>
      <c r="XI44" s="14" t="str">
        <f>IF(XH44="","","OK")</f>
        <v>OK</v>
      </c>
      <c r="XJ44" s="15">
        <v>257</v>
      </c>
      <c r="XK44" s="14" t="str">
        <f>IF(XJ44="","","OK")</f>
        <v>OK</v>
      </c>
      <c r="XL44" s="15">
        <v>0</v>
      </c>
      <c r="XM44" s="14" t="str">
        <f>IF(XL44="","","OK")</f>
        <v>OK</v>
      </c>
      <c r="XN44" s="15">
        <v>167</v>
      </c>
      <c r="XO44" s="14" t="str">
        <f>IF(XN44="","","OK")</f>
        <v>OK</v>
      </c>
      <c r="XP44" s="15">
        <v>176</v>
      </c>
      <c r="XQ44" s="14" t="str">
        <f>IF(XP44="","","OK")</f>
        <v>OK</v>
      </c>
      <c r="XR44" s="15">
        <v>15</v>
      </c>
      <c r="XS44" s="14" t="str">
        <f>IF(XR44="","","OK")</f>
        <v>OK</v>
      </c>
      <c r="XT44" s="15">
        <v>48</v>
      </c>
      <c r="XU44" s="14" t="str">
        <f>IF(XT44="","","OK")</f>
        <v>OK</v>
      </c>
      <c r="XV44" s="15">
        <v>162</v>
      </c>
      <c r="XW44" s="14" t="str">
        <f>IF(XV44="","","OK")</f>
        <v>OK</v>
      </c>
      <c r="XX44" s="15">
        <v>68</v>
      </c>
      <c r="XY44" s="14" t="str">
        <f>IF(XX44="","","OK")</f>
        <v>OK</v>
      </c>
      <c r="XZ44" s="15">
        <v>227</v>
      </c>
      <c r="YA44" s="14" t="str">
        <f>IF(XZ44="","","OK")</f>
        <v>OK</v>
      </c>
      <c r="YB44" s="15">
        <v>206</v>
      </c>
      <c r="YC44" s="14" t="str">
        <f>IF(YB44="","","OK")</f>
        <v>OK</v>
      </c>
      <c r="YD44" s="15">
        <v>9</v>
      </c>
      <c r="YE44" s="14" t="str">
        <f>IF(YD44="","","OK")</f>
        <v>OK</v>
      </c>
      <c r="YF44" s="15">
        <v>118</v>
      </c>
      <c r="YG44" s="14" t="str">
        <f>IF(YF44="","","OK")</f>
        <v>OK</v>
      </c>
      <c r="YH44" s="15">
        <v>7</v>
      </c>
      <c r="YI44" s="14" t="str">
        <f>IF(YH44="","","OK")</f>
        <v>OK</v>
      </c>
      <c r="YJ44" s="15">
        <v>0</v>
      </c>
      <c r="YK44" s="14" t="str">
        <f>IF(YJ44="","","OK")</f>
        <v>OK</v>
      </c>
      <c r="YL44" s="15">
        <v>164</v>
      </c>
      <c r="YM44" s="14" t="str">
        <f>IF(YL44="","","OK")</f>
        <v>OK</v>
      </c>
      <c r="YN44" s="15">
        <v>31</v>
      </c>
      <c r="YO44" s="14" t="str">
        <f>IF(YN44="","","OK")</f>
        <v>OK</v>
      </c>
      <c r="YP44" s="15">
        <v>0</v>
      </c>
      <c r="YQ44" s="14" t="str">
        <f>IF(YP44="","","OK")</f>
        <v>OK</v>
      </c>
      <c r="YR44" s="15">
        <v>0</v>
      </c>
      <c r="YS44" s="14" t="str">
        <f>IF(YR44="","","OK")</f>
        <v>OK</v>
      </c>
      <c r="YT44" s="15">
        <v>500</v>
      </c>
      <c r="YU44" s="14" t="str">
        <f>IF(YT44="","","OK")</f>
        <v>OK</v>
      </c>
      <c r="YV44" s="15">
        <v>1912</v>
      </c>
      <c r="YW44" s="14" t="str">
        <f>IF(YV44="","","OK")</f>
        <v>OK</v>
      </c>
      <c r="YX44" s="15">
        <v>1390</v>
      </c>
      <c r="YY44" s="14" t="str">
        <f>IF(YX44="","","OK")</f>
        <v>OK</v>
      </c>
      <c r="YZ44" s="15">
        <v>141</v>
      </c>
      <c r="ZA44" s="14" t="str">
        <f>IF(YZ44="","","OK")</f>
        <v>OK</v>
      </c>
      <c r="ZB44" s="15">
        <v>3</v>
      </c>
      <c r="ZC44" s="14" t="str">
        <f>IF(ZB44="","","OK")</f>
        <v>OK</v>
      </c>
      <c r="ZD44" s="15">
        <v>25</v>
      </c>
      <c r="ZE44" s="14" t="str">
        <f>IF(ZD44="","","OK")</f>
        <v>OK</v>
      </c>
      <c r="ZF44" s="15">
        <v>62</v>
      </c>
      <c r="ZG44" s="14" t="str">
        <f>IF(ZF44="","","OK")</f>
        <v>OK</v>
      </c>
      <c r="ZH44" s="15">
        <v>392</v>
      </c>
      <c r="ZI44" s="14" t="str">
        <f>IF(ZH44="","","OK")</f>
        <v>OK</v>
      </c>
      <c r="ZJ44" s="15">
        <v>14</v>
      </c>
      <c r="ZK44" s="14" t="str">
        <f>IF(ZJ44="","","OK")</f>
        <v>OK</v>
      </c>
      <c r="ZL44" s="15">
        <v>47</v>
      </c>
      <c r="ZM44" s="14" t="str">
        <f>IF(ZL44="","","OK")</f>
        <v>OK</v>
      </c>
      <c r="ZN44" s="15">
        <v>112</v>
      </c>
      <c r="ZO44" s="14" t="str">
        <f>IF(ZN44="","","OK")</f>
        <v>OK</v>
      </c>
      <c r="ZP44" s="15">
        <v>605</v>
      </c>
      <c r="ZQ44" s="14" t="str">
        <f>IF(ZP44="","","OK")</f>
        <v>OK</v>
      </c>
      <c r="ZR44" s="15">
        <v>1072</v>
      </c>
      <c r="ZS44" s="14" t="str">
        <f>IF(ZR44="","","OK")</f>
        <v>OK</v>
      </c>
      <c r="ZT44" s="15">
        <v>55</v>
      </c>
      <c r="ZU44" s="14" t="str">
        <f>IF(ZT44="","","OK")</f>
        <v>OK</v>
      </c>
      <c r="ZV44" s="15">
        <v>105</v>
      </c>
      <c r="ZW44" s="14" t="str">
        <f>IF(ZV44="","","OK")</f>
        <v>OK</v>
      </c>
      <c r="ZX44" s="15">
        <v>2</v>
      </c>
      <c r="ZY44" s="14" t="str">
        <f>IF(ZX44="","","OK")</f>
        <v>OK</v>
      </c>
      <c r="ZZ44" s="15">
        <v>2</v>
      </c>
      <c r="AAA44" s="14" t="str">
        <f>IF(ZZ44="","","OK")</f>
        <v>OK</v>
      </c>
      <c r="AAB44" s="15">
        <v>0</v>
      </c>
      <c r="AAC44" s="14" t="str">
        <f>IF(AAB44="","","OK")</f>
        <v>OK</v>
      </c>
      <c r="AAD44" s="15">
        <v>4</v>
      </c>
      <c r="AAE44" s="14" t="str">
        <f>IF(AAD44="","","OK")</f>
        <v>OK</v>
      </c>
      <c r="AAF44" s="15">
        <v>23</v>
      </c>
      <c r="AAG44" s="14" t="str">
        <f>IF(AAF44="","","OK")</f>
        <v>OK</v>
      </c>
      <c r="AAH44" s="15">
        <v>0</v>
      </c>
      <c r="AAI44" s="14" t="str">
        <f>IF(AAH44="","","OK")</f>
        <v>OK</v>
      </c>
      <c r="AAJ44" s="15">
        <v>3</v>
      </c>
      <c r="AAK44" s="14" t="str">
        <f>IF(AAJ44="","","OK")</f>
        <v>OK</v>
      </c>
      <c r="AAL44" s="15">
        <v>0</v>
      </c>
      <c r="AAM44" s="14" t="str">
        <f>IF(AAL44="","","OK")</f>
        <v>OK</v>
      </c>
      <c r="AAN44" s="15">
        <v>679</v>
      </c>
      <c r="AAO44" s="14" t="str">
        <f>IF(AAN44="","","OK")</f>
        <v>OK</v>
      </c>
      <c r="AAP44" s="15">
        <v>1912</v>
      </c>
      <c r="AAQ44" s="14" t="str">
        <f>IF(AAP44="","","OK")</f>
        <v>OK</v>
      </c>
      <c r="AAR44" s="15">
        <v>0</v>
      </c>
      <c r="AAS44" s="14" t="str">
        <f>IF(AAR44="","","OK")</f>
        <v>OK</v>
      </c>
      <c r="AAT44" s="15">
        <v>0</v>
      </c>
      <c r="AAU44" s="14" t="str">
        <f>IF(AAT44="","","OK")</f>
        <v>OK</v>
      </c>
      <c r="AAV44" s="15">
        <v>0</v>
      </c>
      <c r="AAW44" s="14" t="str">
        <f>IF(AAV44="","","OK")</f>
        <v>OK</v>
      </c>
      <c r="AAX44" s="15">
        <v>5996</v>
      </c>
      <c r="AAY44" s="14" t="str">
        <f>IF(AAX44="","","OK")</f>
        <v>OK</v>
      </c>
      <c r="AAZ44" s="15">
        <v>1424</v>
      </c>
      <c r="ABA44" s="14" t="str">
        <f>IF(AAZ44="","","OK")</f>
        <v>OK</v>
      </c>
      <c r="ABB44" s="15">
        <v>628</v>
      </c>
      <c r="ABC44" s="14" t="str">
        <f>IF(ABB44="","","OK")</f>
        <v>OK</v>
      </c>
      <c r="ABD44" s="15">
        <v>25</v>
      </c>
      <c r="ABE44" s="14" t="str">
        <f>IF(ABD44="","","OK")</f>
        <v>OK</v>
      </c>
      <c r="ABF44" s="15">
        <v>253</v>
      </c>
      <c r="ABG44" s="14" t="str">
        <f>IF(ABF44="","","OK")</f>
        <v>OK</v>
      </c>
      <c r="ABH44" s="15">
        <v>343</v>
      </c>
      <c r="ABI44" s="14" t="str">
        <f>IF(ABH44="","","OK")</f>
        <v>OK</v>
      </c>
      <c r="ABJ44" s="15">
        <v>52</v>
      </c>
      <c r="ABK44" s="14" t="str">
        <f>IF(ABJ44="","","OK")</f>
        <v>OK</v>
      </c>
      <c r="ABL44" s="15">
        <v>156</v>
      </c>
      <c r="ABM44" s="14" t="str">
        <f>IF(ABL44="","","OK")</f>
        <v>OK</v>
      </c>
      <c r="ABN44" s="15">
        <v>110</v>
      </c>
      <c r="ABO44" s="14" t="str">
        <f>IF(ABN44="","","OK")</f>
        <v>OK</v>
      </c>
      <c r="ABP44" s="15">
        <v>397</v>
      </c>
      <c r="ABQ44" s="14" t="str">
        <f>IF(ABP44="","","OK")</f>
        <v>OK</v>
      </c>
      <c r="ABR44" s="15">
        <v>154</v>
      </c>
      <c r="ABS44" s="14" t="str">
        <f>IF(ABR44="","","OK")</f>
        <v>OK</v>
      </c>
      <c r="ABT44" s="15">
        <v>158</v>
      </c>
      <c r="ABU44" s="14" t="str">
        <f>IF(ABT44="","","OK")</f>
        <v>OK</v>
      </c>
      <c r="ABV44" s="15">
        <v>0</v>
      </c>
      <c r="ABW44" s="14" t="str">
        <f>IF(ABV44="","","OK")</f>
        <v>OK</v>
      </c>
      <c r="ABX44" s="15">
        <v>96</v>
      </c>
      <c r="ABY44" s="14" t="str">
        <f>IF(ABX44="","","OK")</f>
        <v>OK</v>
      </c>
      <c r="ABZ44" s="15">
        <v>2</v>
      </c>
      <c r="ACA44" s="14" t="str">
        <f>IF(ABZ44="","","OK")</f>
        <v>OK</v>
      </c>
      <c r="ACB44" s="15">
        <v>0</v>
      </c>
      <c r="ACC44" s="14" t="str">
        <f>IF(ACB44="","","OK")</f>
        <v>OK</v>
      </c>
      <c r="ACD44" s="15">
        <v>0</v>
      </c>
      <c r="ACE44" s="14" t="str">
        <f>IF(ACD44="","","OK")</f>
        <v>OK</v>
      </c>
      <c r="ACF44" s="15">
        <v>0</v>
      </c>
      <c r="ACG44" s="14" t="str">
        <f>IF(ACF44="","","OK")</f>
        <v>OK</v>
      </c>
      <c r="ACH44" s="15">
        <v>75</v>
      </c>
      <c r="ACI44" s="14" t="str">
        <f>IF(ACH44="","","OK")</f>
        <v>OK</v>
      </c>
      <c r="ACJ44" s="15">
        <v>98</v>
      </c>
      <c r="ACK44" s="14" t="str">
        <f>IF(ACJ44="","","OK")</f>
        <v>OK</v>
      </c>
      <c r="ACL44" s="15">
        <v>41</v>
      </c>
      <c r="ACM44" s="14" t="str">
        <f>IF(ACL44="","","OK")</f>
        <v>OK</v>
      </c>
      <c r="ACN44" s="15">
        <v>2</v>
      </c>
      <c r="ACO44" s="14" t="str">
        <f>IF(ACN44="","","OK")</f>
        <v>OK</v>
      </c>
      <c r="ACP44" s="15">
        <v>0</v>
      </c>
      <c r="ACQ44" s="14" t="str">
        <f>IF(ACP44="","","OK")</f>
        <v>OK</v>
      </c>
      <c r="ACR44" s="15">
        <v>72</v>
      </c>
      <c r="ACS44" s="14" t="str">
        <f>IF(ACR44="","","OK")</f>
        <v>OK</v>
      </c>
      <c r="ACT44" s="15">
        <v>17</v>
      </c>
      <c r="ACU44" s="14" t="str">
        <f>IF(ACT44="","","OK")</f>
        <v>OK</v>
      </c>
      <c r="ACV44" s="15">
        <v>228</v>
      </c>
      <c r="ACW44" s="14" t="str">
        <f>IF(ACV44="","","OK")</f>
        <v>OK</v>
      </c>
      <c r="ACX44" s="15">
        <v>0</v>
      </c>
      <c r="ACY44" s="14" t="str">
        <f>IF(ACX44="","","OK")</f>
        <v>OK</v>
      </c>
      <c r="ACZ44" s="15">
        <v>595</v>
      </c>
      <c r="ADA44" s="14" t="str">
        <f>IF(ACZ44="","","OK")</f>
        <v>OK</v>
      </c>
      <c r="ADB44" s="15">
        <v>0</v>
      </c>
      <c r="ADC44" s="14" t="str">
        <f>IF(ADB44="","","OK")</f>
        <v>OK</v>
      </c>
      <c r="ADD44" s="15">
        <v>1</v>
      </c>
      <c r="ADE44" s="14" t="str">
        <f>IF(ADD44="","","OK")</f>
        <v>OK</v>
      </c>
      <c r="ADF44" s="15">
        <v>0</v>
      </c>
      <c r="ADG44" s="14" t="str">
        <f>IF(ADF44="","","OK")</f>
        <v>OK</v>
      </c>
      <c r="ADH44" s="15">
        <v>273</v>
      </c>
      <c r="ADI44" s="14" t="str">
        <f>IF(ADH44="","","OK")</f>
        <v>OK</v>
      </c>
      <c r="ADJ44" s="15">
        <v>221</v>
      </c>
      <c r="ADK44" s="14" t="str">
        <f>IF(ADJ44="","","OK")</f>
        <v>OK</v>
      </c>
      <c r="ADL44" s="15">
        <v>182</v>
      </c>
      <c r="ADM44" s="14" t="s">
        <v>8</v>
      </c>
      <c r="ADN44" s="15">
        <v>15</v>
      </c>
      <c r="ADO44" s="14" t="str">
        <f>IF(ADN44="","","OK")</f>
        <v>OK</v>
      </c>
      <c r="ADP44" s="15">
        <v>2</v>
      </c>
      <c r="ADQ44" s="14" t="str">
        <f>IF(ADP44="","","OK")</f>
        <v>OK</v>
      </c>
      <c r="ADR44" s="15">
        <v>21</v>
      </c>
      <c r="ADS44" s="14" t="str">
        <f>IF(ADR44="","Vrac","OK")</f>
        <v>OK</v>
      </c>
      <c r="ADT44" s="15">
        <v>306</v>
      </c>
      <c r="ADU44" s="14" t="str">
        <f>IF(ADT44="","Vrac","OK")</f>
        <v>OK</v>
      </c>
      <c r="ADV44" s="15">
        <v>97</v>
      </c>
      <c r="ADW44" s="14" t="str">
        <f>IF(ADV44="","Vrac","OK")</f>
        <v>OK</v>
      </c>
      <c r="ADX44" s="15"/>
      <c r="ADY44" s="14" t="str">
        <f>IF(ADX44="","Vrac","OK")</f>
        <v>Vrac</v>
      </c>
      <c r="ADZ44" s="15"/>
      <c r="AEA44" s="14" t="str">
        <f>IF(ADZ44="","Vrac","OK")</f>
        <v>Vrac</v>
      </c>
      <c r="AEB44" s="15"/>
      <c r="AEC44" s="14" t="str">
        <f>IF(AEB44="","Vrac","OK")</f>
        <v>Vrac</v>
      </c>
      <c r="AED44" s="15"/>
      <c r="AEE44" s="14" t="str">
        <f>IF(AED44="","Vrac","OK")</f>
        <v>Vrac</v>
      </c>
      <c r="AEF44" s="15"/>
      <c r="AEG44" s="14" t="str">
        <f>IF(AEF44="","Vrac","OK")</f>
        <v>Vrac</v>
      </c>
      <c r="AEH44" s="15"/>
      <c r="AEI44" s="14" t="str">
        <f>IF(AEH44="","Vrac","OK")</f>
        <v>Vrac</v>
      </c>
      <c r="AEJ44" s="15"/>
      <c r="AEK44" s="14" t="str">
        <f>IF(AEJ44="","Vrac","OK")</f>
        <v>Vrac</v>
      </c>
      <c r="AEL44" s="15"/>
      <c r="AEM44" s="14" t="str">
        <f>IF(AEL44="","Vrac","OK")</f>
        <v>Vrac</v>
      </c>
      <c r="AEN44" s="15"/>
      <c r="AEO44" s="14" t="str">
        <f>IF(AEN44="","Vrac","OK")</f>
        <v>Vrac</v>
      </c>
      <c r="AEP44" s="15"/>
      <c r="AEQ44" s="14" t="str">
        <f>IF(AEP44="","Vrac","OK")</f>
        <v>Vrac</v>
      </c>
      <c r="AER44" s="15"/>
      <c r="AES44" s="14" t="str">
        <f>IF(AER44="","Vrac","OK")</f>
        <v>Vrac</v>
      </c>
      <c r="AET44" s="15"/>
      <c r="AEU44" s="14" t="str">
        <f>IF(AET44="","Vrac","OK")</f>
        <v>Vrac</v>
      </c>
      <c r="AEV44" s="15"/>
      <c r="AEW44" s="14" t="str">
        <f>IF(AEV44="","Vrac","OK")</f>
        <v>Vrac</v>
      </c>
      <c r="AEX44" s="15"/>
      <c r="AEY44" s="14" t="str">
        <f>IF(AEX44="","Vrac","OK")</f>
        <v>Vrac</v>
      </c>
      <c r="AEZ44" s="15"/>
      <c r="AFA44" s="14" t="str">
        <f>IF(AEZ44="","Vrac","OK")</f>
        <v>Vrac</v>
      </c>
      <c r="AFB44" s="15"/>
      <c r="AFC44" s="14" t="str">
        <f>IF(AFB44="","Vrac","OK")</f>
        <v>Vrac</v>
      </c>
      <c r="AFD44" s="15"/>
      <c r="AFE44" s="14" t="str">
        <f>IF(AFD44="","Vrac","OK")</f>
        <v>Vrac</v>
      </c>
      <c r="AFF44" s="15"/>
      <c r="AFG44" s="14" t="str">
        <f>IF(AFF44="","Vrac","OK")</f>
        <v>Vrac</v>
      </c>
      <c r="AFH44" s="15"/>
      <c r="AFI44" s="14" t="str">
        <f>IF(AFH44="","Vrac","OK")</f>
        <v>Vrac</v>
      </c>
      <c r="AFJ44" s="15"/>
      <c r="AFK44" s="14" t="str">
        <f>IF(AFJ44="","Vrac","OK")</f>
        <v>Vrac</v>
      </c>
      <c r="AFL44" s="15"/>
      <c r="AFM44" s="14" t="str">
        <f>IF(AFL44="","Vrac","OK")</f>
        <v>Vrac</v>
      </c>
      <c r="AFN44" s="15"/>
      <c r="AFO44" s="14" t="str">
        <f>IF(AFN44="","Vrac","OK")</f>
        <v>Vrac</v>
      </c>
      <c r="AFP44" s="15"/>
      <c r="AFQ44" s="14" t="str">
        <f>IF(AFP44="","Vrac","OK")</f>
        <v>Vrac</v>
      </c>
      <c r="AFR44" s="15"/>
      <c r="AFS44" s="14" t="str">
        <f>IF(AFR44="","Vrac","OK")</f>
        <v>Vrac</v>
      </c>
      <c r="AFT44" s="15"/>
      <c r="AFU44" s="14" t="str">
        <f>IF(AFT44="","Vrac","OK")</f>
        <v>Vrac</v>
      </c>
      <c r="AFV44" s="15"/>
      <c r="AFW44" s="14" t="str">
        <f>IF(AFV44="","Vrac","OK")</f>
        <v>Vrac</v>
      </c>
      <c r="AFX44" s="15"/>
      <c r="AFY44" s="14" t="str">
        <f>IF(AFX44="","Vrac","OK")</f>
        <v>Vrac</v>
      </c>
      <c r="AFZ44" s="15"/>
      <c r="AGA44" s="14" t="str">
        <f>IF(AFZ44="","Vrac","OK")</f>
        <v>Vrac</v>
      </c>
      <c r="AGB44" s="15"/>
      <c r="AGC44" s="14" t="str">
        <f>IF(AGB44="","Vrac","OK")</f>
        <v>Vrac</v>
      </c>
      <c r="AGD44" s="15"/>
      <c r="AGE44" s="14" t="str">
        <f>IF(AGD44="","Vrac","OK")</f>
        <v>Vrac</v>
      </c>
      <c r="AGF44" s="15"/>
      <c r="AGG44" s="14" t="str">
        <f>IF(AGF44="","Vrac","OK")</f>
        <v>Vrac</v>
      </c>
      <c r="AGH44" s="15"/>
      <c r="AGI44" s="14" t="str">
        <f>IF(AGH44="","Vrac","OK")</f>
        <v>Vrac</v>
      </c>
      <c r="AGJ44" s="15"/>
      <c r="AGK44" s="14" t="str">
        <f>IF(AGJ44="","Vrac","OK")</f>
        <v>Vrac</v>
      </c>
      <c r="AGL44" s="15"/>
      <c r="AGM44" s="14" t="str">
        <f>IF(AGL44="","Vrac","OK")</f>
        <v>Vrac</v>
      </c>
      <c r="AGN44" s="15"/>
      <c r="AGO44" s="14" t="str">
        <f>IF(AGN44="","Vrac","OK")</f>
        <v>Vrac</v>
      </c>
      <c r="AGP44" s="15"/>
      <c r="AGQ44" s="14" t="str">
        <f>IF(AGP44="","Vrac","OK")</f>
        <v>Vrac</v>
      </c>
      <c r="AGR44" s="15"/>
      <c r="AGS44" s="14" t="str">
        <f>IF(AGR44="","Vrac","OK")</f>
        <v>Vrac</v>
      </c>
      <c r="AGT44" s="15"/>
      <c r="AGU44" s="14" t="str">
        <f>IF(AGT44="","Vrac","OK")</f>
        <v>Vrac</v>
      </c>
      <c r="AGV44" s="15"/>
      <c r="AGW44" s="14" t="str">
        <f>IF(AGV44="","Vrac","OK")</f>
        <v>Vrac</v>
      </c>
      <c r="AGX44" s="15"/>
      <c r="AGY44" s="14" t="str">
        <f>IF(AGX44="","Vrac","OK")</f>
        <v>Vrac</v>
      </c>
      <c r="AGZ44" s="15"/>
      <c r="AHA44" s="14" t="str">
        <f>IF(AGZ44="","Vrac","OK")</f>
        <v>Vrac</v>
      </c>
      <c r="AHB44" s="15"/>
      <c r="AHC44" s="14" t="str">
        <f>IF(AHB44="","Vrac","OK")</f>
        <v>Vrac</v>
      </c>
      <c r="AHD44" s="15"/>
      <c r="AHE44" s="14" t="str">
        <f>IF(AHD44="","Vrac","OK")</f>
        <v>Vrac</v>
      </c>
      <c r="AHF44" s="15"/>
      <c r="AHG44" s="14" t="str">
        <f>IF(AHF44="","Vrac","OK")</f>
        <v>Vrac</v>
      </c>
      <c r="AHH44" s="15"/>
      <c r="AHI44" s="14" t="str">
        <f>IF(AHH44="","Vrac","OK")</f>
        <v>Vrac</v>
      </c>
      <c r="AHJ44" s="15"/>
      <c r="AHK44" s="14" t="str">
        <f>IF(AHJ44="","Vrac","OK")</f>
        <v>Vrac</v>
      </c>
      <c r="AHL44" s="15"/>
      <c r="AHM44" s="14" t="str">
        <f>IF(AHL44="","Vrac","OK")</f>
        <v>Vrac</v>
      </c>
      <c r="AHN44" s="15"/>
      <c r="AHO44" s="14" t="str">
        <f>IF(AHN44="","Vrac","OK")</f>
        <v>Vrac</v>
      </c>
      <c r="AHP44" s="15"/>
      <c r="AHQ44" s="14" t="str">
        <f>IF(AHP44="","Vrac","OK")</f>
        <v>Vrac</v>
      </c>
      <c r="AHR44" s="15"/>
      <c r="AHS44" s="14" t="str">
        <f>IF(AHR44="","Vrac","OK")</f>
        <v>Vrac</v>
      </c>
      <c r="AHT44" s="15"/>
      <c r="AHU44" s="14" t="str">
        <f>IF(AHT44="","Vrac","OK")</f>
        <v>Vrac</v>
      </c>
      <c r="AHV44" s="15"/>
      <c r="AHW44" s="14" t="str">
        <f>IF(AHV44="","Vrac","OK")</f>
        <v>Vrac</v>
      </c>
      <c r="AHX44" s="15"/>
      <c r="AHY44" s="14" t="str">
        <f>IF(AHX44="","Vrac","OK")</f>
        <v>Vrac</v>
      </c>
      <c r="AHZ44" s="15"/>
      <c r="AIA44" s="14" t="str">
        <f>IF(AHZ44="","Vrac","OK")</f>
        <v>Vrac</v>
      </c>
      <c r="AIB44" s="15"/>
      <c r="AIC44" s="14" t="str">
        <f>IF(AIB44="","Vrac","OK")</f>
        <v>Vrac</v>
      </c>
      <c r="AID44" s="15"/>
      <c r="AIE44" s="14" t="str">
        <f>IF(AID44="","Vrac","OK")</f>
        <v>Vrac</v>
      </c>
      <c r="AIF44" s="15"/>
      <c r="AIG44" s="14" t="str">
        <f>IF(AIF44="","Vrac","OK")</f>
        <v>Vrac</v>
      </c>
      <c r="AIH44" s="15"/>
      <c r="AII44" s="14" t="str">
        <f>IF(AIH44="","Vrac","OK")</f>
        <v>Vrac</v>
      </c>
      <c r="AIJ44" s="15"/>
      <c r="AIK44" s="14" t="str">
        <f>IF(AIJ44="","Vrac","OK")</f>
        <v>Vrac</v>
      </c>
      <c r="AIL44" s="15"/>
      <c r="AIM44" s="14" t="str">
        <f>IF(AIL44="","Vrac","OK")</f>
        <v>Vrac</v>
      </c>
      <c r="AIN44" s="15"/>
      <c r="AIO44" s="14" t="str">
        <f>IF(AIN44="","Vrac","OK")</f>
        <v>Vrac</v>
      </c>
      <c r="AIP44" s="15"/>
      <c r="AIQ44" s="14" t="str">
        <f>IF(AIP44="","Vrac","OK")</f>
        <v>Vrac</v>
      </c>
      <c r="AIR44" s="15"/>
      <c r="AIS44" s="14" t="str">
        <f>IF(AIR44="","Vrac","OK")</f>
        <v>Vrac</v>
      </c>
      <c r="AIT44" s="15"/>
      <c r="AIU44" s="14" t="str">
        <f>IF(AIT44="","Vrac","OK")</f>
        <v>Vrac</v>
      </c>
      <c r="AIV44" s="15"/>
      <c r="AIW44" s="14" t="str">
        <f>IF(AIV44="","Vrac","OK")</f>
        <v>Vrac</v>
      </c>
      <c r="AIX44" s="15"/>
      <c r="AIY44" s="14" t="str">
        <f>IF(AIX44="","Vrac","OK")</f>
        <v>Vrac</v>
      </c>
      <c r="AIZ44" s="15"/>
      <c r="AJA44" s="14" t="str">
        <f>IF(AIZ44="","Vrac","OK")</f>
        <v>Vrac</v>
      </c>
      <c r="AJB44" s="15"/>
      <c r="AJC44" s="14" t="str">
        <f>IF(AJB44="","Vrac","OK")</f>
        <v>Vrac</v>
      </c>
      <c r="AJD44" s="15"/>
      <c r="AJE44" s="14" t="str">
        <f>IF(AJD44="","Vrac","OK")</f>
        <v>Vrac</v>
      </c>
      <c r="AJF44" s="15"/>
      <c r="AJG44" s="14" t="str">
        <f>IF(AJF44="","Vrac","OK")</f>
        <v>Vrac</v>
      </c>
      <c r="AJH44" s="15"/>
      <c r="AJI44" s="14" t="str">
        <f>IF(AJH44="","Vrac","OK")</f>
        <v>Vrac</v>
      </c>
      <c r="AJJ44" s="15"/>
      <c r="AJK44" s="14" t="str">
        <f>IF(AJJ44="","Vrac","OK")</f>
        <v>Vrac</v>
      </c>
      <c r="AJL44" s="15"/>
      <c r="AJM44" s="14" t="str">
        <f>IF(AJL44="","Vrac","OK")</f>
        <v>Vrac</v>
      </c>
      <c r="AJN44" s="15"/>
      <c r="AJO44" s="14" t="str">
        <f>IF(AJN44="","Vrac","OK")</f>
        <v>Vrac</v>
      </c>
      <c r="AJP44" s="15"/>
      <c r="AJQ44" s="14" t="str">
        <f>IF(AJP44="","Vrac","OK")</f>
        <v>Vrac</v>
      </c>
      <c r="AJR44" s="15"/>
      <c r="AJS44" s="14" t="str">
        <f>IF(AJR44="","Vrac","OK")</f>
        <v>Vrac</v>
      </c>
      <c r="AJT44" s="15"/>
      <c r="AJU44" s="14" t="str">
        <f>IF(AJT44="","Vrac","OK")</f>
        <v>Vrac</v>
      </c>
      <c r="AJV44" s="15"/>
      <c r="AJW44" s="14" t="str">
        <f>IF(AJV44="","Vrac","OK")</f>
        <v>Vrac</v>
      </c>
      <c r="AJX44" s="15"/>
      <c r="AJY44" s="14" t="str">
        <f>IF(AJX44="","Vrac","OK")</f>
        <v>Vrac</v>
      </c>
      <c r="AJZ44" s="15"/>
      <c r="AKA44" s="14" t="str">
        <f>IF(AJZ44="","Vrac","OK")</f>
        <v>Vrac</v>
      </c>
      <c r="AKB44" s="15"/>
      <c r="AKC44" s="14" t="str">
        <f>IF(AKB44="","Vrac","OK")</f>
        <v>Vrac</v>
      </c>
      <c r="AKD44" s="15"/>
      <c r="AKE44" s="14" t="str">
        <f>IF(AKD44="","Vrac","OK")</f>
        <v>Vrac</v>
      </c>
      <c r="AKF44" s="15"/>
      <c r="AKG44" s="14" t="str">
        <f>IF(AKF44="","Vrac","OK")</f>
        <v>Vrac</v>
      </c>
      <c r="AKH44" s="15"/>
      <c r="AKI44" s="14" t="str">
        <f>IF(AKH44="","Vrac","OK")</f>
        <v>Vrac</v>
      </c>
      <c r="AKJ44" s="15"/>
      <c r="AKK44" s="14" t="str">
        <f>IF(AKJ44="","Vrac","OK")</f>
        <v>Vrac</v>
      </c>
      <c r="AKL44" s="15"/>
      <c r="AKM44" s="14" t="str">
        <f>IF(AKL44="","Vrac","OK")</f>
        <v>Vrac</v>
      </c>
      <c r="AKN44" s="15"/>
      <c r="AKO44" s="14" t="str">
        <f>IF(AKN44="","Vrac","OK")</f>
        <v>Vrac</v>
      </c>
      <c r="AKP44" s="15"/>
      <c r="AKQ44" s="14" t="str">
        <f>IF(AKP44="","Vrac","OK")</f>
        <v>Vrac</v>
      </c>
      <c r="AKR44" s="15"/>
      <c r="AKS44" s="14" t="str">
        <f>IF(AKR44="","Vrac","OK")</f>
        <v>Vrac</v>
      </c>
      <c r="AKT44" s="15"/>
      <c r="AKU44" s="14" t="str">
        <f>IF(AKT44="","Vrac","OK")</f>
        <v>Vrac</v>
      </c>
      <c r="AKV44" s="15"/>
      <c r="AKW44" s="14" t="str">
        <f>IF(AKV44="","Vrac","OK")</f>
        <v>Vrac</v>
      </c>
      <c r="AKX44" s="15"/>
      <c r="AKY44" s="14" t="str">
        <f>IF(AKX44="","Vrac","OK")</f>
        <v>Vrac</v>
      </c>
      <c r="AKZ44" s="15"/>
      <c r="ALA44" s="14" t="str">
        <f>IF(AKZ44="","Vrac","OK")</f>
        <v>Vrac</v>
      </c>
      <c r="ALB44" s="15"/>
      <c r="ALC44" s="14" t="str">
        <f>IF(ALB44="","Vrac","OK")</f>
        <v>Vrac</v>
      </c>
      <c r="ALD44" s="15"/>
      <c r="ALE44" s="14" t="str">
        <f>IF(ALD44="","Vrac","OK")</f>
        <v>Vrac</v>
      </c>
      <c r="ALF44" s="15"/>
      <c r="ALG44" s="14" t="str">
        <f>IF(ALF44="","Vrac","OK")</f>
        <v>Vrac</v>
      </c>
      <c r="ALH44" s="15"/>
      <c r="ALI44" s="14" t="str">
        <f>IF(ALH44="","Vrac","OK")</f>
        <v>Vrac</v>
      </c>
      <c r="ALJ44" s="15"/>
      <c r="ALK44" s="14" t="str">
        <f>IF(ALJ44="","Vrac","OK")</f>
        <v>Vrac</v>
      </c>
      <c r="ALL44" s="15"/>
      <c r="ALM44" s="14" t="str">
        <f>IF(ALL44="","Vrac","OK")</f>
        <v>Vrac</v>
      </c>
      <c r="ALN44" s="15"/>
      <c r="ALO44" s="14" t="str">
        <f>IF(ALN44="","Vrac","OK")</f>
        <v>Vrac</v>
      </c>
      <c r="ALP44" s="15"/>
      <c r="ALQ44" s="14" t="str">
        <f>IF(ALP44="","Vrac","OK")</f>
        <v>Vrac</v>
      </c>
      <c r="ALR44" s="15"/>
      <c r="ALS44" s="14" t="str">
        <f>IF(ALR44="","Vrac","OK")</f>
        <v>Vrac</v>
      </c>
      <c r="ALT44" s="15"/>
      <c r="ALU44" s="14" t="str">
        <f>IF(ALT44="","Vrac","OK")</f>
        <v>Vrac</v>
      </c>
      <c r="ALV44" s="15"/>
      <c r="ALW44" s="14" t="str">
        <f>IF(ALV44="","Vrac","OK")</f>
        <v>Vrac</v>
      </c>
      <c r="ALX44" s="15"/>
      <c r="ALY44" s="14" t="str">
        <f>IF(ALX44="","Vrac","OK")</f>
        <v>Vrac</v>
      </c>
      <c r="ALZ44" s="15"/>
      <c r="AMA44" s="14" t="str">
        <f>IF(ALZ44="","Vrac","OK")</f>
        <v>Vrac</v>
      </c>
      <c r="AMB44" s="15"/>
      <c r="AMC44" s="14" t="str">
        <f>IF(AMB44="","Vrac","OK")</f>
        <v>Vrac</v>
      </c>
      <c r="AMD44" s="15"/>
      <c r="AME44" s="14" t="str">
        <f>IF(AMD44="","Vrac","OK")</f>
        <v>Vrac</v>
      </c>
      <c r="AMF44" s="15"/>
      <c r="AMG44" s="14" t="str">
        <f>IF(AMF44="","Vrac","OK")</f>
        <v>Vrac</v>
      </c>
      <c r="AMH44" s="15"/>
      <c r="AMI44" s="14" t="str">
        <f>IF(AMH44="","Vrac","OK")</f>
        <v>Vrac</v>
      </c>
      <c r="AMJ44" s="15"/>
      <c r="AMK44" s="14" t="str">
        <f>IF(AMJ44="","Vrac","OK")</f>
        <v>Vrac</v>
      </c>
      <c r="AML44" s="15"/>
      <c r="AMM44" s="14" t="str">
        <f>IF(AML44="","Vrac","OK")</f>
        <v>Vrac</v>
      </c>
      <c r="AMN44" s="15"/>
      <c r="AMO44" s="14" t="str">
        <f>IF(AMN44="","Vrac","OK")</f>
        <v>Vrac</v>
      </c>
      <c r="AMP44" s="15"/>
      <c r="AMQ44" s="14" t="str">
        <f>IF(AMP44="","Vrac","OK")</f>
        <v>Vrac</v>
      </c>
      <c r="AMR44" s="15"/>
      <c r="AMS44" s="14" t="str">
        <f>IF(AMR44="","Vrac","OK")</f>
        <v>Vrac</v>
      </c>
      <c r="AMT44" s="15"/>
      <c r="AMU44" s="14" t="str">
        <f>IF(AMT44="","Vrac","OK")</f>
        <v>Vrac</v>
      </c>
      <c r="AMV44" s="15"/>
      <c r="AMW44" s="14" t="str">
        <f>IF(AMV44="","Vrac","OK")</f>
        <v>Vrac</v>
      </c>
      <c r="AMX44" s="15"/>
      <c r="AMY44" s="14" t="str">
        <f>IF(AMX44="","Vrac","OK")</f>
        <v>Vrac</v>
      </c>
      <c r="AMZ44" s="15"/>
      <c r="ANA44" s="14" t="str">
        <f>IF(AMZ44="","Vrac","OK")</f>
        <v>Vrac</v>
      </c>
      <c r="ANB44" s="15"/>
      <c r="ANC44" s="14" t="str">
        <f>IF(ANB44="","Vrac","OK")</f>
        <v>Vrac</v>
      </c>
      <c r="AND44" s="15"/>
      <c r="ANE44" s="14" t="str">
        <f>IF(AND44="","Vrac","OK")</f>
        <v>Vrac</v>
      </c>
      <c r="ANF44" s="15"/>
      <c r="ANG44" s="14" t="str">
        <f>IF(ANF44="","Vrac","OK")</f>
        <v>Vrac</v>
      </c>
      <c r="ANH44" s="15"/>
      <c r="ANI44" s="14" t="str">
        <f>IF(ANH44="","Vrac","OK")</f>
        <v>Vrac</v>
      </c>
      <c r="ANJ44" s="15"/>
      <c r="ANK44" s="14" t="str">
        <f>IF(ANJ44="","Vrac","OK")</f>
        <v>Vrac</v>
      </c>
      <c r="ANL44" s="15"/>
      <c r="ANM44" s="14" t="str">
        <f>IF(ANL44="","Vrac","OK")</f>
        <v>Vrac</v>
      </c>
      <c r="ANN44" s="15"/>
      <c r="ANO44" s="14" t="str">
        <f>IF(ANN44="","Vrac","OK")</f>
        <v>Vrac</v>
      </c>
      <c r="ANP44" s="15"/>
      <c r="ANQ44" s="14" t="str">
        <f>IF(ANP44="","Vrac","OK")</f>
        <v>Vrac</v>
      </c>
      <c r="ANR44" s="15"/>
      <c r="ANS44" s="14" t="str">
        <f>IF(ANR44="","Vrac","OK")</f>
        <v>Vrac</v>
      </c>
      <c r="ANT44" s="15"/>
      <c r="ANU44" s="14" t="str">
        <f>IF(ANT44="","Vrac","OK")</f>
        <v>Vrac</v>
      </c>
      <c r="ANV44" s="15"/>
      <c r="ANW44" s="14" t="str">
        <f>IF(ANV44="","Vrac","OK")</f>
        <v>Vrac</v>
      </c>
      <c r="ANX44" s="15"/>
      <c r="ANY44" s="14" t="str">
        <f>IF(ANX44="","Vrac","OK")</f>
        <v>Vrac</v>
      </c>
      <c r="ANZ44" s="15"/>
      <c r="AOA44" s="14" t="str">
        <f>IF(ANZ44="","Vrac","OK")</f>
        <v>Vrac</v>
      </c>
      <c r="AOB44" s="15"/>
      <c r="AOC44" s="14" t="str">
        <f>IF(AOB44="","Vrac","OK")</f>
        <v>Vrac</v>
      </c>
      <c r="AOD44" s="15"/>
      <c r="AOE44" s="14" t="str">
        <f>IF(AOD44="","Vrac","OK")</f>
        <v>Vrac</v>
      </c>
      <c r="AOF44" s="15"/>
      <c r="AOG44" s="14" t="str">
        <f>IF(AOF44="","Vrac","OK")</f>
        <v>Vrac</v>
      </c>
      <c r="AOH44" s="15"/>
      <c r="AOI44" s="14" t="str">
        <f>IF(AOH44="","Vrac","OK")</f>
        <v>Vrac</v>
      </c>
      <c r="AOJ44" s="15"/>
      <c r="AOK44" s="14" t="str">
        <f>IF(AOJ44="","Vrac","OK")</f>
        <v>Vrac</v>
      </c>
      <c r="AOL44" s="15"/>
      <c r="AOM44" s="14" t="str">
        <f>IF(AOL44="","Vrac","OK")</f>
        <v>Vrac</v>
      </c>
      <c r="AON44" s="15"/>
      <c r="AOO44" s="14" t="str">
        <f>IF(AON44="","Vrac","OK")</f>
        <v>Vrac</v>
      </c>
      <c r="AOP44" s="15"/>
      <c r="AOQ44" s="14" t="str">
        <f>IF(AOP44="","Vrac","OK")</f>
        <v>Vrac</v>
      </c>
      <c r="AOR44" s="15"/>
      <c r="AOS44" s="14" t="str">
        <f>IF(AOR44="","Vrac","OK")</f>
        <v>Vrac</v>
      </c>
      <c r="AOT44" s="15"/>
      <c r="AOU44" s="14" t="str">
        <f>IF(AOT44="","Vrac","OK")</f>
        <v>Vrac</v>
      </c>
      <c r="AOV44" s="15"/>
      <c r="AOW44" s="14" t="str">
        <f>IF(AOV44="","Vrac","OK")</f>
        <v>Vrac</v>
      </c>
      <c r="AOX44" s="15"/>
      <c r="AOY44" s="14" t="str">
        <f>IF(AOX44="","Vrac","OK")</f>
        <v>Vrac</v>
      </c>
      <c r="AOZ44" s="15"/>
      <c r="APA44" s="14" t="str">
        <f>IF(AOZ44="","Vrac","OK")</f>
        <v>Vrac</v>
      </c>
      <c r="APB44" s="15"/>
      <c r="APC44" s="14" t="str">
        <f>IF(APB44="","Vrac","OK")</f>
        <v>Vrac</v>
      </c>
      <c r="APD44" s="15"/>
      <c r="APE44" s="14" t="str">
        <f>IF(APD44="","Vrac","OK")</f>
        <v>Vrac</v>
      </c>
      <c r="APF44" s="15"/>
      <c r="APG44" s="14" t="str">
        <f>IF(APF44="","Vrac","OK")</f>
        <v>Vrac</v>
      </c>
      <c r="APH44" s="15"/>
      <c r="API44" s="14" t="str">
        <f>IF(APH44="","Vrac","OK")</f>
        <v>Vrac</v>
      </c>
      <c r="APJ44" s="15"/>
      <c r="APK44" s="14" t="str">
        <f>IF(APJ44="","Vrac","OK")</f>
        <v>Vrac</v>
      </c>
      <c r="APL44" s="15"/>
      <c r="APM44" s="14" t="str">
        <f>IF(APL44="","Vrac","OK")</f>
        <v>Vrac</v>
      </c>
      <c r="APN44" s="15"/>
      <c r="APO44" s="14" t="str">
        <f>IF(APN44="","Vrac","OK")</f>
        <v>Vrac</v>
      </c>
      <c r="APP44" s="15"/>
      <c r="APQ44" s="14" t="str">
        <f>IF(APP44="","Vrac","OK")</f>
        <v>Vrac</v>
      </c>
      <c r="APR44" s="15"/>
      <c r="APS44" s="14" t="str">
        <f>IF(APR44="","Vrac","OK")</f>
        <v>Vrac</v>
      </c>
      <c r="APT44" s="15"/>
      <c r="APU44" s="14" t="str">
        <f>IF(APT44="","Vrac","OK")</f>
        <v>Vrac</v>
      </c>
      <c r="APV44" s="15"/>
      <c r="APW44" s="14" t="str">
        <f>IF(APV44="","Vrac","OK")</f>
        <v>Vrac</v>
      </c>
      <c r="APX44" s="15"/>
      <c r="APY44" s="14" t="str">
        <f>IF(APX44="","Vrac","OK")</f>
        <v>Vrac</v>
      </c>
      <c r="APZ44" s="15"/>
      <c r="AQA44" s="14" t="str">
        <f>IF(APZ44="","Vrac","OK")</f>
        <v>Vrac</v>
      </c>
      <c r="AQB44" s="15"/>
      <c r="AQC44" s="14" t="str">
        <f>IF(AQB44="","Vrac","OK")</f>
        <v>Vrac</v>
      </c>
      <c r="AQD44" s="15"/>
      <c r="AQE44" s="14" t="str">
        <f>IF(AQD44="","Vrac","OK")</f>
        <v>Vrac</v>
      </c>
      <c r="AQF44" s="15"/>
      <c r="AQG44" s="14" t="str">
        <f>IF(AQF44="","Vrac","OK")</f>
        <v>Vrac</v>
      </c>
      <c r="AQH44" s="15"/>
      <c r="AQI44" s="14" t="str">
        <f>IF(AQH44="","Vrac","OK")</f>
        <v>Vrac</v>
      </c>
      <c r="AQJ44" s="15"/>
      <c r="AQK44" s="14" t="str">
        <f>IF(AQJ44="","Vrac","OK")</f>
        <v>Vrac</v>
      </c>
      <c r="AQL44" s="15"/>
      <c r="AQM44" s="14" t="str">
        <f>IF(AQL44="","Vrac","OK")</f>
        <v>Vrac</v>
      </c>
      <c r="AQN44" s="15"/>
      <c r="AQO44" s="14" t="str">
        <f>IF(AQN44="","Vrac","OK")</f>
        <v>Vrac</v>
      </c>
      <c r="AQP44" s="15"/>
      <c r="AQQ44" s="14" t="str">
        <f>IF(AQP44="","Vrac","OK")</f>
        <v>Vrac</v>
      </c>
      <c r="AQR44" s="15"/>
      <c r="AQS44" s="14" t="str">
        <f>IF(AQR44="","Vrac","OK")</f>
        <v>Vrac</v>
      </c>
      <c r="AQT44" s="15"/>
      <c r="AQU44" s="14" t="str">
        <f>IF(AQT44="","Vrac","OK")</f>
        <v>Vrac</v>
      </c>
      <c r="AQV44" s="15"/>
      <c r="AQW44" s="14" t="str">
        <f>IF(AQV44="","Vrac","OK")</f>
        <v>Vrac</v>
      </c>
      <c r="AQX44" s="15"/>
      <c r="AQY44" s="14" t="str">
        <f>IF(AQX44="","Vrac","OK")</f>
        <v>Vrac</v>
      </c>
      <c r="AQZ44" s="15"/>
      <c r="ARA44" s="14" t="str">
        <f>IF(AQZ44="","Vrac","OK")</f>
        <v>Vrac</v>
      </c>
      <c r="ARB44" s="15"/>
      <c r="ARC44" s="14" t="str">
        <f>IF(ARB44="","Vrac","OK")</f>
        <v>Vrac</v>
      </c>
      <c r="ARD44" s="15"/>
      <c r="ARE44" s="14" t="str">
        <f>IF(ARD44="","Vrac","OK")</f>
        <v>Vrac</v>
      </c>
      <c r="ARF44" s="15"/>
      <c r="ARG44" s="14" t="str">
        <f>IF(ARF44="","Vrac","OK")</f>
        <v>Vrac</v>
      </c>
      <c r="ARH44" s="15"/>
      <c r="ARI44" s="14" t="str">
        <f>IF(ARH44="","Vrac","OK")</f>
        <v>Vrac</v>
      </c>
      <c r="ARJ44" s="15"/>
      <c r="ARK44" s="14" t="str">
        <f>IF(ARJ44="","Vrac","OK")</f>
        <v>Vrac</v>
      </c>
      <c r="ARL44" s="15"/>
      <c r="ARM44" s="14" t="str">
        <f>IF(ARL44="","Vrac","OK")</f>
        <v>Vrac</v>
      </c>
      <c r="ARN44" s="15"/>
      <c r="ARO44" s="14" t="str">
        <f>IF(ARN44="","Vrac","OK")</f>
        <v>Vrac</v>
      </c>
      <c r="ARP44" s="15"/>
      <c r="ARQ44" s="14" t="str">
        <f>IF(ARP44="","Vrac","OK")</f>
        <v>Vrac</v>
      </c>
      <c r="ARR44" s="15"/>
      <c r="ARS44" s="14" t="str">
        <f>IF(ARR44="","Vrac","OK")</f>
        <v>Vrac</v>
      </c>
      <c r="ART44" s="15"/>
      <c r="ARU44" s="14" t="str">
        <f>IF(ART44="","Vrac","OK")</f>
        <v>Vrac</v>
      </c>
      <c r="ARV44" s="15"/>
      <c r="ARW44" s="14" t="str">
        <f>IF(ARV44="","Vrac","OK")</f>
        <v>Vrac</v>
      </c>
      <c r="ARX44" s="15"/>
      <c r="ARY44" s="14" t="str">
        <f>IF(ARX44="","Vrac","OK")</f>
        <v>Vrac</v>
      </c>
      <c r="ARZ44" s="15"/>
      <c r="ASA44" s="14" t="str">
        <f>IF(ARZ44="","Vrac","OK")</f>
        <v>Vrac</v>
      </c>
      <c r="ASB44" s="15"/>
      <c r="ASC44" s="14" t="str">
        <f>IF(ASB44="","Vrac","OK")</f>
        <v>Vrac</v>
      </c>
      <c r="ASD44" s="15"/>
      <c r="ASE44" s="14" t="str">
        <f>IF(ASD44="","Vrac","OK")</f>
        <v>Vrac</v>
      </c>
      <c r="ASF44" s="15"/>
      <c r="ASG44" s="14" t="str">
        <f>IF(ASF44="","Vrac","OK")</f>
        <v>Vrac</v>
      </c>
      <c r="ASH44" s="15"/>
      <c r="ASI44" s="14" t="str">
        <f>IF(ASH44="","Vrac","OK")</f>
        <v>Vrac</v>
      </c>
      <c r="ASJ44" s="15"/>
      <c r="ASK44" s="14" t="str">
        <f>IF(ASJ44="","Vrac","OK")</f>
        <v>Vrac</v>
      </c>
      <c r="ASL44" s="15"/>
      <c r="ASM44" s="14" t="str">
        <f>IF(ASL44="","Vrac","OK")</f>
        <v>Vrac</v>
      </c>
      <c r="ASN44" s="15"/>
      <c r="ASO44" s="14" t="str">
        <f>IF(ASN44="","Vrac","OK")</f>
        <v>Vrac</v>
      </c>
      <c r="ASP44" s="15"/>
      <c r="ASQ44" s="14" t="str">
        <f>IF(ASP44="","Vrac","OK")</f>
        <v>Vrac</v>
      </c>
      <c r="ASR44" s="15"/>
      <c r="ASS44" s="14" t="str">
        <f>IF(ASR44="","Vrac","OK")</f>
        <v>Vrac</v>
      </c>
      <c r="AST44" s="15"/>
      <c r="ASU44" s="14" t="str">
        <f>IF(AST44="","Vrac","OK")</f>
        <v>Vrac</v>
      </c>
      <c r="ASV44" s="15"/>
      <c r="ASW44" s="14" t="str">
        <f>IF(ASV44="","Vrac","OK")</f>
        <v>Vrac</v>
      </c>
      <c r="ASX44" s="15"/>
      <c r="ASY44" s="14" t="str">
        <f>IF(ASX44="","Vrac","OK")</f>
        <v>Vrac</v>
      </c>
      <c r="ASZ44" s="15"/>
      <c r="ATA44" s="14" t="str">
        <f>IF(ASZ44="","Vrac","OK")</f>
        <v>Vrac</v>
      </c>
      <c r="ATB44" s="15"/>
      <c r="ATC44" s="14" t="str">
        <f>IF(ATB44="","Vrac","OK")</f>
        <v>Vrac</v>
      </c>
      <c r="ATD44" s="15"/>
      <c r="ATE44" s="14" t="str">
        <f>IF(ATD44="","Vrac","OK")</f>
        <v>Vrac</v>
      </c>
      <c r="ATF44" s="15"/>
      <c r="ATG44" s="14" t="str">
        <f>IF(ATF44="","Vrac","OK")</f>
        <v>Vrac</v>
      </c>
      <c r="ATH44" s="15"/>
      <c r="ATI44" s="14" t="str">
        <f>IF(ATH44="","Vrac","OK")</f>
        <v>Vrac</v>
      </c>
      <c r="ATJ44" s="15"/>
      <c r="ATK44" s="14" t="str">
        <f>IF(ATJ44="","Vrac","OK")</f>
        <v>Vrac</v>
      </c>
      <c r="ATL44" s="15"/>
      <c r="ATM44" s="14" t="str">
        <f>IF(ATL44="","Vrac","OK")</f>
        <v>Vrac</v>
      </c>
      <c r="ATN44" s="15"/>
      <c r="ATO44" s="14" t="str">
        <f>IF(ATN44="","Vrac","OK")</f>
        <v>Vrac</v>
      </c>
      <c r="ATP44" s="15"/>
      <c r="ATQ44" s="14" t="str">
        <f>IF(ATP44="","Vrac","OK")</f>
        <v>Vrac</v>
      </c>
      <c r="ATR44" s="15"/>
      <c r="ATS44" s="14" t="str">
        <f>IF(ATR44="","Vrac","OK")</f>
        <v>Vrac</v>
      </c>
      <c r="ATT44" s="15"/>
      <c r="ATU44" s="14" t="str">
        <f>IF(ATT44="","Vrac","OK")</f>
        <v>Vrac</v>
      </c>
      <c r="ATV44" s="15"/>
      <c r="ATW44" s="14" t="str">
        <f>IF(ATV44="","Vrac","OK")</f>
        <v>Vrac</v>
      </c>
      <c r="ATX44" s="15"/>
      <c r="ATY44" s="14" t="str">
        <f>IF(ATX44="","Vrac","OK")</f>
        <v>Vrac</v>
      </c>
      <c r="ATZ44" s="15"/>
      <c r="AUA44" s="14" t="str">
        <f>IF(ATZ44="","Vrac","OK")</f>
        <v>Vrac</v>
      </c>
      <c r="AUB44" s="15"/>
      <c r="AUC44" s="14" t="str">
        <f>IF(AUB44="","Vrac","OK")</f>
        <v>Vrac</v>
      </c>
      <c r="AUD44" s="15"/>
      <c r="AUE44" s="14" t="str">
        <f>IF(AUD44="","Vrac","OK")</f>
        <v>Vrac</v>
      </c>
      <c r="AUF44" s="15"/>
      <c r="AUG44" s="14" t="str">
        <f>IF(AUF44="","Vrac","OK")</f>
        <v>Vrac</v>
      </c>
      <c r="AUH44" s="15"/>
      <c r="AUI44" s="14" t="str">
        <f>IF(AUH44="","Vrac","OK")</f>
        <v>Vrac</v>
      </c>
      <c r="AUJ44" s="15"/>
      <c r="AUK44" s="14" t="str">
        <f>IF(AUJ44="","Vrac","OK")</f>
        <v>Vrac</v>
      </c>
      <c r="AUL44" s="15"/>
      <c r="AUM44" s="14" t="str">
        <f>IF(AUL44="","Vrac","OK")</f>
        <v>Vrac</v>
      </c>
      <c r="AUN44" s="15"/>
      <c r="AUO44" s="14" t="str">
        <f>IF(AUN44="","Vrac","OK")</f>
        <v>Vrac</v>
      </c>
      <c r="AUP44" s="15"/>
      <c r="AUQ44" s="14" t="str">
        <f>IF(AUP44="","Vrac","OK")</f>
        <v>Vrac</v>
      </c>
      <c r="AUR44" s="15"/>
      <c r="AUS44" s="14" t="str">
        <f>IF(AUR44="","Vrac","OK")</f>
        <v>Vrac</v>
      </c>
      <c r="AUT44" s="15"/>
      <c r="AUU44" s="14" t="str">
        <f>IF(AUT44="","Vrac","OK")</f>
        <v>Vrac</v>
      </c>
      <c r="AUV44" s="15"/>
      <c r="AUW44" s="14" t="str">
        <f>IF(AUV44="","Vrac","OK")</f>
        <v>Vrac</v>
      </c>
      <c r="AUX44" s="15"/>
      <c r="AUY44" s="14" t="str">
        <f>IF(AUX44="","Vrac","OK")</f>
        <v>Vrac</v>
      </c>
      <c r="AUZ44" s="15"/>
      <c r="AVA44" s="14" t="str">
        <f>IF(AUZ44="","Vrac","OK")</f>
        <v>Vrac</v>
      </c>
      <c r="AVB44" s="15"/>
      <c r="AVC44" s="14" t="str">
        <f>IF(AVB44="","Vrac","OK")</f>
        <v>Vrac</v>
      </c>
      <c r="AVD44" s="15"/>
      <c r="AVE44" s="14" t="str">
        <f>IF(AVD44="","Vrac","OK")</f>
        <v>Vrac</v>
      </c>
      <c r="AVF44" s="15"/>
      <c r="AVG44" s="14" t="str">
        <f>IF(AVF44="","Vrac","OK")</f>
        <v>Vrac</v>
      </c>
      <c r="AVH44" s="15"/>
      <c r="AVI44" s="14" t="str">
        <f>IF(AVH44="","Vrac","OK")</f>
        <v>Vrac</v>
      </c>
      <c r="AVJ44" s="15"/>
      <c r="AVK44" s="14" t="str">
        <f>IF(AVJ44="","Vrac","OK")</f>
        <v>Vrac</v>
      </c>
      <c r="AVL44" s="15"/>
      <c r="AVM44" s="14" t="str">
        <f>IF(AVL44="","Vrac","OK")</f>
        <v>Vrac</v>
      </c>
      <c r="AVN44" s="15"/>
      <c r="AVO44" s="14" t="str">
        <f>IF(AVN44="","Vrac","OK")</f>
        <v>Vrac</v>
      </c>
      <c r="AVP44" s="15"/>
      <c r="AVQ44" s="14" t="str">
        <f>IF(AVP44="","Vrac","OK")</f>
        <v>Vrac</v>
      </c>
      <c r="AVR44" s="15"/>
      <c r="AVS44" s="14" t="str">
        <f>IF(AVR44="","Vrac","OK")</f>
        <v>Vrac</v>
      </c>
      <c r="AVT44" s="15"/>
      <c r="AVU44" s="14" t="str">
        <f>IF(AVT44="","Vrac","OK")</f>
        <v>Vrac</v>
      </c>
      <c r="AVV44" s="15"/>
      <c r="AVW44" s="14" t="str">
        <f>IF(AVV44="","Vrac","OK")</f>
        <v>Vrac</v>
      </c>
      <c r="AVX44" s="15"/>
      <c r="AVY44" s="14" t="str">
        <f>IF(AVX44="","Vrac","OK")</f>
        <v>Vrac</v>
      </c>
      <c r="AVZ44" s="15"/>
      <c r="AWA44" s="14" t="str">
        <f>IF(AVZ44="","Vrac","OK")</f>
        <v>Vrac</v>
      </c>
      <c r="AWB44" s="15"/>
      <c r="AWC44" s="14" t="str">
        <f>IF(AWB44="","Vrac","OK")</f>
        <v>Vrac</v>
      </c>
      <c r="AWD44" s="15"/>
      <c r="AWE44" s="14" t="str">
        <f>IF(AWD44="","Vrac","OK")</f>
        <v>Vrac</v>
      </c>
      <c r="AWF44" s="15"/>
      <c r="AWG44" s="14" t="str">
        <f>IF(AWF44="","Vrac","OK")</f>
        <v>Vrac</v>
      </c>
      <c r="AWH44" s="15"/>
      <c r="AWI44" s="14" t="str">
        <f>IF(AWH44="","Vrac","OK")</f>
        <v>Vrac</v>
      </c>
      <c r="AWJ44" s="15"/>
      <c r="AWK44" s="14" t="str">
        <f>IF(AWJ44="","Vrac","OK")</f>
        <v>Vrac</v>
      </c>
      <c r="AWL44" s="15"/>
      <c r="AWM44" s="14" t="str">
        <f>IF(AWL44="","Vrac","OK")</f>
        <v>Vrac</v>
      </c>
      <c r="AWN44" s="15"/>
      <c r="AWO44" s="14" t="str">
        <f>IF(AWN44="","Vrac","OK")</f>
        <v>Vrac</v>
      </c>
      <c r="AWP44" s="15"/>
      <c r="AWQ44" s="14" t="str">
        <f>IF(AWP44="","Vrac","OK")</f>
        <v>Vrac</v>
      </c>
      <c r="AWR44" s="15"/>
      <c r="AWS44" s="14" t="str">
        <f>IF(AWR44="","Vrac","OK")</f>
        <v>Vrac</v>
      </c>
      <c r="AWT44" s="15"/>
      <c r="AWU44" s="14" t="str">
        <f>IF(AWT44="","Vrac","OK")</f>
        <v>Vrac</v>
      </c>
      <c r="AWV44" s="15"/>
      <c r="AWW44" s="14" t="str">
        <f>IF(AWV44="","Vrac","OK")</f>
        <v>Vrac</v>
      </c>
      <c r="AWX44" s="15"/>
      <c r="AWY44" s="14" t="str">
        <f>IF(AWX44="","Vrac","OK")</f>
        <v>Vrac</v>
      </c>
      <c r="AWZ44" s="15"/>
      <c r="AXA44" s="14" t="str">
        <f>IF(AWZ44="","Vrac","OK")</f>
        <v>Vrac</v>
      </c>
      <c r="AXB44" s="15"/>
      <c r="AXC44" s="14" t="str">
        <f>IF(AXB44="","Vrac","OK")</f>
        <v>Vrac</v>
      </c>
      <c r="AXD44" s="15"/>
      <c r="AXE44" s="14" t="str">
        <f>IF(AXD44="","Vrac","OK")</f>
        <v>Vrac</v>
      </c>
      <c r="AXF44" s="15"/>
      <c r="AXG44" s="14" t="str">
        <f>IF(AXF44="","Vrac","OK")</f>
        <v>Vrac</v>
      </c>
      <c r="AXH44" s="15"/>
      <c r="AXI44" s="14" t="str">
        <f>IF(AXH44="","Vrac","OK")</f>
        <v>Vrac</v>
      </c>
      <c r="AXJ44" s="15"/>
      <c r="AXK44" s="14" t="str">
        <f>IF(AXJ44="","Vrac","OK")</f>
        <v>Vrac</v>
      </c>
      <c r="AXL44" s="15"/>
      <c r="AXM44" s="14" t="str">
        <f>IF(AXL44="","Vrac","OK")</f>
        <v>Vrac</v>
      </c>
      <c r="AXN44" s="15"/>
      <c r="AXO44" s="14" t="str">
        <f>IF(AXN44="","Vrac","OK")</f>
        <v>Vrac</v>
      </c>
      <c r="AXP44" s="15"/>
      <c r="AXQ44" s="14" t="str">
        <f>IF(AXP44="","Vrac","OK")</f>
        <v>Vrac</v>
      </c>
    </row>
    <row r="45" spans="1:1317" ht="18" customHeight="1" x14ac:dyDescent="0.3">
      <c r="A45" s="20"/>
      <c r="B45" s="30"/>
      <c r="C45" s="30"/>
      <c r="D45" s="23"/>
      <c r="E45" s="30"/>
      <c r="F45" s="29" t="s">
        <v>6</v>
      </c>
      <c r="G45" s="16"/>
      <c r="H45" s="15"/>
      <c r="I45" s="14" t="str">
        <f>_xlfn.IFS(H45="","Vrac",H45=H44,"Juste",H45&lt;&gt;H44,"Non conforme")</f>
        <v>Vrac</v>
      </c>
      <c r="J45" s="15"/>
      <c r="K45" s="14" t="str">
        <f>_xlfn.IFS(J45="","Vrac",J45=J44,"Juste",J45&lt;&gt;J44,"Non conforme")</f>
        <v>Vrac</v>
      </c>
      <c r="L45" s="15"/>
      <c r="M45" s="14" t="str">
        <f>_xlfn.IFS(L45="","Vrac",L45=L44,"Juste",L45&lt;&gt;L44,"Non conforme")</f>
        <v>Vrac</v>
      </c>
      <c r="N45" s="15"/>
      <c r="O45" s="14" t="str">
        <f>_xlfn.IFS(N45="","Vrac",N45=N44,"Juste",N45&lt;&gt;N44,"Non conforme")</f>
        <v>Vrac</v>
      </c>
      <c r="P45" s="15"/>
      <c r="Q45" s="14" t="str">
        <f>_xlfn.IFS(P45="","Vrac",P45=P44,"Juste",P45&lt;&gt;P44,"Non conforme")</f>
        <v>Vrac</v>
      </c>
      <c r="R45" s="15"/>
      <c r="S45" s="14" t="str">
        <f>_xlfn.IFS(R45="","Vrac",R45=R44,"Juste",R45&lt;&gt;R44,"Non conforme")</f>
        <v>Vrac</v>
      </c>
      <c r="T45" s="15"/>
      <c r="U45" s="14" t="str">
        <f>_xlfn.IFS(T45="","Vrac",T45=T44,"Juste",T45&lt;&gt;T44,"Non conforme")</f>
        <v>Vrac</v>
      </c>
      <c r="V45" s="15"/>
      <c r="W45" s="14" t="str">
        <f>_xlfn.IFS(V45="","Vrac",V45=V44,"Juste",V45&lt;&gt;V44,"Non conforme")</f>
        <v>Vrac</v>
      </c>
      <c r="X45" s="15"/>
      <c r="Y45" s="14" t="str">
        <f>_xlfn.IFS(X45="","Vrac",X45=X44,"Juste",X45&lt;&gt;X44,"Non conforme")</f>
        <v>Vrac</v>
      </c>
      <c r="Z45" s="15"/>
      <c r="AA45" s="14" t="str">
        <f>_xlfn.IFS(Z45="","Vrac",Z45=Z44,"Juste",Z45&lt;&gt;Z44,"Non conforme")</f>
        <v>Vrac</v>
      </c>
      <c r="AB45" s="15"/>
      <c r="AC45" s="14" t="str">
        <f>_xlfn.IFS(AB45="","Vrac",AB45=AB44,"Juste",AB45&lt;&gt;AB44,"Non conforme")</f>
        <v>Vrac</v>
      </c>
      <c r="AD45" s="15"/>
      <c r="AE45" s="14" t="str">
        <f>_xlfn.IFS(AD45="","Vrac",AD45=AD44,"Juste",AD45&lt;&gt;AD44,"Non conforme")</f>
        <v>Vrac</v>
      </c>
      <c r="AF45" s="15"/>
      <c r="AG45" s="14" t="str">
        <f>_xlfn.IFS(AF45="","Vrac",AF45=AF44,"Juste",AF45&lt;&gt;AF44,"Non conforme")</f>
        <v>Vrac</v>
      </c>
      <c r="AH45" s="15"/>
      <c r="AI45" s="14" t="str">
        <f>_xlfn.IFS(AH45="","Vrac",AH45=AH44,"Juste",AH45&lt;&gt;AH44,"Non conforme")</f>
        <v>Vrac</v>
      </c>
      <c r="AJ45" s="15"/>
      <c r="AK45" s="14" t="str">
        <f>_xlfn.IFS(AJ45="","Vrac",AJ45=AJ44,"Juste",AJ45&lt;&gt;AJ44,"Non conforme")</f>
        <v>Vrac</v>
      </c>
      <c r="AL45" s="15"/>
      <c r="AM45" s="14" t="str">
        <f>_xlfn.IFS(AL45="","Vrac",AL45=AL44,"Juste",AL45&lt;&gt;AL44,"Non conforme")</f>
        <v>Vrac</v>
      </c>
      <c r="AN45" s="15"/>
      <c r="AO45" s="14" t="str">
        <f>_xlfn.IFS(AN45="","Vrac",AN45=AN44,"Juste",AN45&lt;&gt;AN44,"Non conforme")</f>
        <v>Vrac</v>
      </c>
      <c r="AP45" s="15"/>
      <c r="AQ45" s="14" t="str">
        <f>_xlfn.IFS(AP45="","Vrac",AP45=AP44,"Juste",AP45&lt;&gt;AP44,"Non conforme")</f>
        <v>Vrac</v>
      </c>
      <c r="AR45" s="15"/>
      <c r="AS45" s="14" t="str">
        <f>_xlfn.IFS(AR45="","Vrac",AR45=AR44,"Juste",AR45&lt;&gt;AR44,"Non conforme")</f>
        <v>Vrac</v>
      </c>
      <c r="AT45" s="15"/>
      <c r="AU45" s="14" t="str">
        <f>_xlfn.IFS(AT45="","Vrac",AT45=AT44,"Juste",AT45&lt;&gt;AT44,"Non conforme")</f>
        <v>Vrac</v>
      </c>
      <c r="AV45" s="15"/>
      <c r="AW45" s="14" t="str">
        <f>_xlfn.IFS(AV45="","Vrac",AV45=AV44,"Juste",AV45&lt;&gt;AV44,"Non conforme")</f>
        <v>Vrac</v>
      </c>
      <c r="AX45" s="15"/>
      <c r="AY45" s="14" t="str">
        <f>_xlfn.IFS(AX45="","Vrac",AX45=AX44,"Juste",AX45&lt;&gt;AX44,"Non conforme")</f>
        <v>Vrac</v>
      </c>
      <c r="AZ45" s="15"/>
      <c r="BA45" s="14" t="str">
        <f>_xlfn.IFS(AZ45="","Vrac",AZ45=AZ44,"Juste",AZ45&lt;&gt;AZ44,"Non conforme")</f>
        <v>Vrac</v>
      </c>
      <c r="BB45" s="15"/>
      <c r="BC45" s="14" t="str">
        <f>_xlfn.IFS(BB45="","Vrac",BB45=BB44,"Juste",BB45&lt;&gt;BB44,"Non conforme")</f>
        <v>Vrac</v>
      </c>
      <c r="BD45" s="15"/>
      <c r="BE45" s="14" t="str">
        <f>_xlfn.IFS(BD45="","Vrac",BD45=BD44,"Juste",BD45&lt;&gt;BD44,"Non conforme")</f>
        <v>Vrac</v>
      </c>
      <c r="BF45" s="15"/>
      <c r="BG45" s="14" t="str">
        <f>_xlfn.IFS(BF45="","Vrac",BF45=BF44,"Juste",BF45&lt;&gt;BF44,"Non conforme")</f>
        <v>Vrac</v>
      </c>
      <c r="BH45" s="15"/>
      <c r="BI45" s="14" t="str">
        <f>_xlfn.IFS(BH45="","Vrac",BH45=BH44,"Juste",BH45&lt;&gt;BH44,"Non conforme")</f>
        <v>Vrac</v>
      </c>
      <c r="BJ45" s="15"/>
      <c r="BK45" s="14" t="str">
        <f>_xlfn.IFS(BJ45="","Vrac",BJ45=BJ44,"Juste",BJ45&lt;&gt;BJ44,"Non conforme")</f>
        <v>Vrac</v>
      </c>
      <c r="BL45" s="15"/>
      <c r="BM45" s="14" t="str">
        <f>_xlfn.IFS(BL45="","Vrac",BL45=BL44,"Juste",BL45&lt;&gt;BL44,"Non conforme")</f>
        <v>Vrac</v>
      </c>
      <c r="BN45" s="15"/>
      <c r="BO45" s="14" t="str">
        <f>_xlfn.IFS(BN45="","Vrac",BN45=BN44,"Juste",BN45&lt;&gt;BN44,"Non conforme")</f>
        <v>Vrac</v>
      </c>
      <c r="BP45" s="15"/>
      <c r="BQ45" s="14" t="str">
        <f>_xlfn.IFS(BP45="","Vrac",BP45=BP44,"Juste",BP45&lt;&gt;BP44,"Non conforme")</f>
        <v>Vrac</v>
      </c>
      <c r="BR45" s="15"/>
      <c r="BS45" s="14" t="str">
        <f>_xlfn.IFS(BR45="","Vrac",BR45=BR44,"Juste",BR45&lt;&gt;BR44,"Non conforme")</f>
        <v>Vrac</v>
      </c>
      <c r="BT45" s="15"/>
      <c r="BU45" s="14" t="str">
        <f>_xlfn.IFS(BT45="","Vrac",BT45=BT44,"Juste",BT45&lt;&gt;BT44,"Non conforme")</f>
        <v>Vrac</v>
      </c>
      <c r="BV45" s="15"/>
      <c r="BW45" s="14" t="str">
        <f>_xlfn.IFS(BV45="","Vrac",BV45=BV44,"Juste",BV45&lt;&gt;BV44,"Non conforme")</f>
        <v>Vrac</v>
      </c>
      <c r="BX45" s="15"/>
      <c r="BY45" s="14" t="str">
        <f>_xlfn.IFS(BX45="","Vrac",BX45=BX44,"Juste",BX45&lt;&gt;BX44,"Non conforme")</f>
        <v>Vrac</v>
      </c>
      <c r="BZ45" s="15"/>
      <c r="CA45" s="14" t="str">
        <f>_xlfn.IFS(BZ45="","Vrac",BZ45=BZ44,"Juste",BZ45&lt;&gt;BZ44,"Non conforme")</f>
        <v>Vrac</v>
      </c>
      <c r="CB45" s="15"/>
      <c r="CC45" s="14" t="str">
        <f>IF(CB45="","","NOK")</f>
        <v/>
      </c>
      <c r="CD45" s="15"/>
      <c r="CE45" s="14" t="str">
        <f>IF(CD45="","","NOK")</f>
        <v/>
      </c>
      <c r="CF45" s="15"/>
      <c r="CG45" s="14" t="str">
        <f>IF(CF45="","","NOK")</f>
        <v/>
      </c>
      <c r="CH45" s="15"/>
      <c r="CI45" s="14" t="str">
        <f>IF(CH45="","","NOK")</f>
        <v/>
      </c>
      <c r="CJ45" s="15"/>
      <c r="CK45" s="14" t="str">
        <f>IF(CJ45="","","NOK")</f>
        <v/>
      </c>
      <c r="CL45" s="15"/>
      <c r="CM45" s="14" t="str">
        <f>IF(CL45="","","NOK")</f>
        <v/>
      </c>
      <c r="CN45" s="15"/>
      <c r="CO45" s="14" t="str">
        <f>IF(CN45="","","NOK")</f>
        <v/>
      </c>
      <c r="CP45" s="15"/>
      <c r="CQ45" s="14" t="str">
        <f>IF(CP45="","","NOK")</f>
        <v/>
      </c>
      <c r="CR45" s="15"/>
      <c r="CS45" s="14" t="str">
        <f>IF(CR45="","","NOK")</f>
        <v/>
      </c>
      <c r="CT45" s="15"/>
      <c r="CU45" s="14" t="str">
        <f>IF(CT45="","","NOK")</f>
        <v/>
      </c>
      <c r="CV45" s="15"/>
      <c r="CW45" s="14" t="str">
        <f>IF(CV45="","","NOK")</f>
        <v/>
      </c>
      <c r="CX45" s="15"/>
      <c r="CY45" s="14" t="str">
        <f>IF(CX45="","","NOK")</f>
        <v/>
      </c>
      <c r="CZ45" s="15"/>
      <c r="DA45" s="14" t="str">
        <f>IF(CZ45="","","NOK")</f>
        <v/>
      </c>
      <c r="DB45" s="15"/>
      <c r="DC45" s="14" t="str">
        <f>IF(DB45="","","NOK")</f>
        <v/>
      </c>
      <c r="DD45" s="15"/>
      <c r="DE45" s="14" t="str">
        <f>IF(DD45="","","NOK")</f>
        <v/>
      </c>
      <c r="DF45" s="15"/>
      <c r="DG45" s="14" t="str">
        <f>IF(DF45="","","NOK")</f>
        <v/>
      </c>
      <c r="DH45" s="15"/>
      <c r="DI45" s="14" t="str">
        <f>IF(DH45="","","NOK")</f>
        <v/>
      </c>
      <c r="DJ45" s="15"/>
      <c r="DK45" s="14" t="str">
        <f>IF(DJ45="","","NOK")</f>
        <v/>
      </c>
      <c r="DL45" s="15"/>
      <c r="DM45" s="14" t="str">
        <f>IF(DL45="","","NOK")</f>
        <v/>
      </c>
      <c r="DN45" s="15"/>
      <c r="DO45" s="14" t="str">
        <f>IF(DN45="","","NOK")</f>
        <v/>
      </c>
      <c r="DP45" s="15"/>
      <c r="DQ45" s="14" t="str">
        <f>IF(DP45="","","NOK")</f>
        <v/>
      </c>
      <c r="DR45" s="15"/>
      <c r="DS45" s="14" t="str">
        <f>IF(DR45="","","NOK")</f>
        <v/>
      </c>
      <c r="DT45" s="15"/>
      <c r="DU45" s="14" t="str">
        <f>IF(DT45="","","NOK")</f>
        <v/>
      </c>
      <c r="DV45" s="15"/>
      <c r="DW45" s="14" t="str">
        <f>IF(DV45="","","NOK")</f>
        <v/>
      </c>
      <c r="DX45" s="15"/>
      <c r="DY45" s="14" t="str">
        <f>IF(DX45="","","NOK")</f>
        <v/>
      </c>
      <c r="DZ45" s="15"/>
      <c r="EA45" s="14" t="str">
        <f>IF(DZ45="","","NOK")</f>
        <v/>
      </c>
      <c r="EB45" s="15"/>
      <c r="EC45" s="14" t="str">
        <f>IF(EB45="","","NOK")</f>
        <v/>
      </c>
      <c r="ED45" s="15"/>
      <c r="EE45" s="14" t="str">
        <f>IF(ED45="","","NOK")</f>
        <v/>
      </c>
      <c r="EF45" s="15">
        <v>20</v>
      </c>
      <c r="EG45" s="14" t="str">
        <f>IF(EF45="","","NOK")</f>
        <v>NOK</v>
      </c>
      <c r="EH45" s="15"/>
      <c r="EI45" s="14" t="str">
        <f>IF(EH45="","","NOK")</f>
        <v/>
      </c>
      <c r="EJ45" s="15"/>
      <c r="EK45" s="14" t="str">
        <f>IF(EJ45="","","NOK")</f>
        <v/>
      </c>
      <c r="EL45" s="15"/>
      <c r="EM45" s="14" t="str">
        <f>IF(EL45="","","NOK")</f>
        <v/>
      </c>
      <c r="EN45" s="15">
        <v>162</v>
      </c>
      <c r="EO45" s="14" t="str">
        <f>IF(EN45="","","NOK")</f>
        <v>NOK</v>
      </c>
      <c r="EP45" s="15"/>
      <c r="EQ45" s="14" t="str">
        <f>IF(EP45="","","NOK")</f>
        <v/>
      </c>
      <c r="ER45" s="15"/>
      <c r="ES45" s="14" t="str">
        <f>IF(ER45="","","NOK")</f>
        <v/>
      </c>
      <c r="ET45" s="15"/>
      <c r="EU45" s="14" t="str">
        <f>IF(ET45="","","NOK")</f>
        <v/>
      </c>
      <c r="EV45" s="15">
        <v>75</v>
      </c>
      <c r="EW45" s="14" t="str">
        <f>IF(EV45="","","NOK")</f>
        <v>NOK</v>
      </c>
      <c r="EX45" s="15"/>
      <c r="EY45" s="14" t="str">
        <f>IF(EX45="","","NOK")</f>
        <v/>
      </c>
      <c r="EZ45" s="15"/>
      <c r="FA45" s="14" t="str">
        <f>IF(EZ45="","","NOK")</f>
        <v/>
      </c>
      <c r="FB45" s="15"/>
      <c r="FC45" s="14" t="str">
        <f>IF(FB45="","","NOK")</f>
        <v/>
      </c>
      <c r="FD45" s="15"/>
      <c r="FE45" s="14" t="str">
        <f>IF(FD45="","","NOK")</f>
        <v/>
      </c>
      <c r="FF45" s="15"/>
      <c r="FG45" s="14" t="str">
        <f>IF(FF45="","","NOK")</f>
        <v/>
      </c>
      <c r="FH45" s="15"/>
      <c r="FI45" s="14" t="str">
        <f>IF(FH45="","","NOK")</f>
        <v/>
      </c>
      <c r="FJ45" s="15"/>
      <c r="FK45" s="14" t="str">
        <f>IF(FJ45="","","NOK")</f>
        <v/>
      </c>
      <c r="FL45" s="15"/>
      <c r="FM45" s="14" t="str">
        <f>IF(FL45="","","NOK")</f>
        <v/>
      </c>
      <c r="FN45" s="15"/>
      <c r="FO45" s="14" t="str">
        <f>IF(FN45="","","NOK")</f>
        <v/>
      </c>
      <c r="FP45" s="15"/>
      <c r="FQ45" s="14" t="str">
        <f>IF(FP45="","","NOK")</f>
        <v/>
      </c>
      <c r="FR45" s="15"/>
      <c r="FS45" s="14" t="str">
        <f>IF(FR45="","","NOK")</f>
        <v/>
      </c>
      <c r="FT45" s="15"/>
      <c r="FU45" s="14" t="str">
        <f>IF(FT45="","","NOK")</f>
        <v/>
      </c>
      <c r="FV45" s="15">
        <v>151</v>
      </c>
      <c r="FW45" s="14" t="str">
        <f>IF(FV45="","","NOK")</f>
        <v>NOK</v>
      </c>
      <c r="FX45" s="15">
        <v>341</v>
      </c>
      <c r="FY45" s="14" t="str">
        <f>IF(FX45="","","NOK")</f>
        <v>NOK</v>
      </c>
      <c r="FZ45" s="15"/>
      <c r="GA45" s="14" t="str">
        <f>IF(FZ45="","","NOK")</f>
        <v/>
      </c>
      <c r="GB45" s="15"/>
      <c r="GC45" s="14" t="str">
        <f>IF(GB45="","","NOK")</f>
        <v/>
      </c>
      <c r="GD45" s="15">
        <v>77</v>
      </c>
      <c r="GE45" s="14" t="str">
        <f>IF(GD45="","","NOK")</f>
        <v>NOK</v>
      </c>
      <c r="GF45" s="15"/>
      <c r="GG45" s="14" t="str">
        <f>IF(GF45="","","NOK")</f>
        <v/>
      </c>
      <c r="GH45" s="15">
        <v>118</v>
      </c>
      <c r="GI45" s="14" t="str">
        <f>IF(GH45="","","NOK")</f>
        <v>NOK</v>
      </c>
      <c r="GJ45" s="15"/>
      <c r="GK45" s="14" t="str">
        <f>IF(GJ45="","","NOK")</f>
        <v/>
      </c>
      <c r="GL45" s="15"/>
      <c r="GM45" s="14" t="str">
        <f>IF(GL45="","","NOK")</f>
        <v/>
      </c>
      <c r="GN45" s="15"/>
      <c r="GO45" s="14" t="str">
        <f>IF(GN45="","","NOK")</f>
        <v/>
      </c>
      <c r="GP45" s="15">
        <v>539</v>
      </c>
      <c r="GQ45" s="14" t="str">
        <f>IF(GP45="","","NOK")</f>
        <v>NOK</v>
      </c>
      <c r="GR45" s="15"/>
      <c r="GS45" s="14" t="str">
        <f>IF(GR45="","","NOK")</f>
        <v/>
      </c>
      <c r="GT45" s="15"/>
      <c r="GU45" s="14" t="str">
        <f>IF(GT45="","","NOK")</f>
        <v/>
      </c>
      <c r="GV45" s="15"/>
      <c r="GW45" s="14" t="str">
        <f>IF(GV45="","","NOK")</f>
        <v/>
      </c>
      <c r="GX45" s="15"/>
      <c r="GY45" s="14" t="str">
        <f>IF(GX45="","","NOK")</f>
        <v/>
      </c>
      <c r="GZ45" s="15"/>
      <c r="HA45" s="14" t="str">
        <f>IF(GZ45="","","NOK")</f>
        <v/>
      </c>
      <c r="HB45" s="15"/>
      <c r="HC45" s="14" t="str">
        <f>IF(HB45="","","NOK")</f>
        <v/>
      </c>
      <c r="HD45" s="15"/>
      <c r="HE45" s="14" t="str">
        <f>IF(HD45="","","NOK")</f>
        <v/>
      </c>
      <c r="HF45" s="15"/>
      <c r="HG45" s="14" t="str">
        <f>IF(HF45="","","NOK")</f>
        <v/>
      </c>
      <c r="HH45" s="15"/>
      <c r="HI45" s="14" t="str">
        <f>IF(HH45="","","NOK")</f>
        <v/>
      </c>
      <c r="HJ45" s="15"/>
      <c r="HK45" s="14" t="str">
        <f>IF(HJ45="","","NOK")</f>
        <v/>
      </c>
      <c r="HL45" s="15"/>
      <c r="HM45" s="14" t="str">
        <f>IF(HL45="","","NOK")</f>
        <v/>
      </c>
      <c r="HN45" s="15"/>
      <c r="HO45" s="14" t="str">
        <f>IF(HN45="","","NOK")</f>
        <v/>
      </c>
      <c r="HP45" s="15">
        <v>18</v>
      </c>
      <c r="HQ45" s="14" t="str">
        <f>IF(HP45="","","NOK")</f>
        <v>NOK</v>
      </c>
      <c r="HR45" s="15">
        <v>52</v>
      </c>
      <c r="HS45" s="14" t="str">
        <f>IF(HR45="","","NOK")</f>
        <v>NOK</v>
      </c>
      <c r="HT45" s="15"/>
      <c r="HU45" s="14" t="str">
        <f>IF(HT45="","","NOK")</f>
        <v/>
      </c>
      <c r="HV45" s="15"/>
      <c r="HW45" s="14" t="str">
        <f>IF(HV45="","","NOK")</f>
        <v/>
      </c>
      <c r="HX45" s="15"/>
      <c r="HY45" s="14" t="str">
        <f>IF(HX45="","","NOK")</f>
        <v/>
      </c>
      <c r="HZ45" s="15"/>
      <c r="IA45" s="14" t="str">
        <f>IF(HZ45="","","NOK")</f>
        <v/>
      </c>
      <c r="IB45" s="15"/>
      <c r="IC45" s="14" t="str">
        <f>IF(IB45="","","NOK")</f>
        <v/>
      </c>
      <c r="ID45" s="15"/>
      <c r="IE45" s="14" t="str">
        <f>IF(ID45="","","NOK")</f>
        <v/>
      </c>
      <c r="IF45" s="15"/>
      <c r="IG45" s="14" t="str">
        <f>IF(IF45="","","NOK")</f>
        <v/>
      </c>
      <c r="IH45" s="15"/>
      <c r="II45" s="14" t="str">
        <f>IF(IH45="","","NOK")</f>
        <v/>
      </c>
      <c r="IJ45" s="15"/>
      <c r="IK45" s="14" t="str">
        <f>IF(IJ45="","","NOK")</f>
        <v/>
      </c>
      <c r="IL45" s="15"/>
      <c r="IM45" s="14" t="str">
        <f>IF(IL45="","","NOK")</f>
        <v/>
      </c>
      <c r="IN45" s="15"/>
      <c r="IO45" s="14" t="str">
        <f>IF(IN45="","","NOK")</f>
        <v/>
      </c>
      <c r="IP45" s="15"/>
      <c r="IQ45" s="14" t="str">
        <f>IF(IP45="","","NOK")</f>
        <v/>
      </c>
      <c r="IR45" s="15"/>
      <c r="IS45" s="14" t="str">
        <f>IF(IR45="","","NOK")</f>
        <v/>
      </c>
      <c r="IT45" s="15"/>
      <c r="IU45" s="14" t="str">
        <f>IF(IT45="","","NOK")</f>
        <v/>
      </c>
      <c r="IV45" s="15"/>
      <c r="IW45" s="14" t="str">
        <f>IF(IV45="","","NOK")</f>
        <v/>
      </c>
      <c r="IX45" s="15"/>
      <c r="IY45" s="14" t="str">
        <f>IF(IX45="","","NOK")</f>
        <v/>
      </c>
      <c r="IZ45" s="15"/>
      <c r="JA45" s="14" t="str">
        <f>IF(IZ45="","","NOK")</f>
        <v/>
      </c>
      <c r="JB45" s="15">
        <v>80</v>
      </c>
      <c r="JC45" s="14" t="str">
        <f>IF(JB45="","","NOK")</f>
        <v>NOK</v>
      </c>
      <c r="JD45" s="15"/>
      <c r="JE45" s="14" t="str">
        <f>IF(JD45="","","NOK")</f>
        <v/>
      </c>
      <c r="JF45" s="15"/>
      <c r="JG45" s="14" t="str">
        <f>IF(JF45="","","NOK")</f>
        <v/>
      </c>
      <c r="JH45" s="15">
        <v>22</v>
      </c>
      <c r="JI45" s="14" t="str">
        <f>IF(JH45="","","NOK")</f>
        <v>NOK</v>
      </c>
      <c r="JJ45" s="15"/>
      <c r="JK45" s="14" t="str">
        <f>IF(JJ45="","","NOK")</f>
        <v/>
      </c>
      <c r="JL45" s="15">
        <v>311</v>
      </c>
      <c r="JM45" s="14" t="str">
        <f>IF(JL45="","","NOK")</f>
        <v>NOK</v>
      </c>
      <c r="JN45" s="15"/>
      <c r="JO45" s="14" t="str">
        <f>IF(JN45="","","NOK")</f>
        <v/>
      </c>
      <c r="JP45" s="15">
        <v>145</v>
      </c>
      <c r="JQ45" s="14" t="str">
        <f>IF(JP45="","","NOK")</f>
        <v>NOK</v>
      </c>
      <c r="JR45" s="15"/>
      <c r="JS45" s="14" t="str">
        <f>IF(JR45="","","NOK")</f>
        <v/>
      </c>
      <c r="JT45" s="15"/>
      <c r="JU45" s="14" t="str">
        <f>IF(JT45="","","NOK")</f>
        <v/>
      </c>
      <c r="JV45" s="15">
        <v>16</v>
      </c>
      <c r="JW45" s="14" t="str">
        <f>IF(JV45="","","NOK")</f>
        <v>NOK</v>
      </c>
      <c r="JX45" s="15">
        <v>47</v>
      </c>
      <c r="JY45" s="14" t="str">
        <f>IF(JX45="","","NOK")</f>
        <v>NOK</v>
      </c>
      <c r="JZ45" s="15"/>
      <c r="KA45" s="14" t="str">
        <f>IF(JZ45="","","NOK")</f>
        <v/>
      </c>
      <c r="KB45" s="15"/>
      <c r="KC45" s="14" t="str">
        <f>IF(KB45="","","NOK")</f>
        <v/>
      </c>
      <c r="KD45" s="15"/>
      <c r="KE45" s="14" t="str">
        <f>IF(KD45="","","NOK")</f>
        <v/>
      </c>
      <c r="KF45" s="15"/>
      <c r="KG45" s="14" t="str">
        <f>IF(KF45="","","NOK")</f>
        <v/>
      </c>
      <c r="KH45" s="15"/>
      <c r="KI45" s="14" t="str">
        <f>IF(KH45="","","NOK")</f>
        <v/>
      </c>
      <c r="KJ45" s="15"/>
      <c r="KK45" s="14" t="str">
        <f>IF(KJ45="","","NOK")</f>
        <v/>
      </c>
      <c r="KL45" s="15">
        <v>85</v>
      </c>
      <c r="KM45" s="14" t="str">
        <f>IF(KL45="","","NOK")</f>
        <v>NOK</v>
      </c>
      <c r="KN45" s="15"/>
      <c r="KO45" s="14" t="str">
        <f>IF(KN45="","","NOK")</f>
        <v/>
      </c>
      <c r="KP45" s="15"/>
      <c r="KQ45" s="14" t="str">
        <f>IF(KP45="","","NOK")</f>
        <v/>
      </c>
      <c r="KR45" s="15"/>
      <c r="KS45" s="14" t="str">
        <f>IF(KR45="","","NOK")</f>
        <v/>
      </c>
      <c r="KT45" s="15"/>
      <c r="KU45" s="14" t="str">
        <f>IF(KT45="","","NOK")</f>
        <v/>
      </c>
      <c r="KV45" s="15"/>
      <c r="KW45" s="14" t="str">
        <f>IF(KV45="","","NOK")</f>
        <v/>
      </c>
      <c r="KX45" s="15"/>
      <c r="KY45" s="14" t="str">
        <f>IF(KX45="","","NOK")</f>
        <v/>
      </c>
      <c r="KZ45" s="15">
        <v>2</v>
      </c>
      <c r="LA45" s="14" t="str">
        <f>IF(KZ45="","","NOK")</f>
        <v>NOK</v>
      </c>
      <c r="LB45" s="15"/>
      <c r="LC45" s="14" t="str">
        <f>IF(LB45="","","NOK")</f>
        <v/>
      </c>
      <c r="LD45" s="15"/>
      <c r="LE45" s="14" t="str">
        <f>IF(LD45="","","NOK")</f>
        <v/>
      </c>
      <c r="LF45" s="15"/>
      <c r="LG45" s="14" t="str">
        <f>IF(LF45="","","NOK")</f>
        <v/>
      </c>
      <c r="LH45" s="15"/>
      <c r="LI45" s="14" t="str">
        <f>IF(LH45="","","NOK")</f>
        <v/>
      </c>
      <c r="LJ45" s="15"/>
      <c r="LK45" s="14" t="str">
        <f>IF(LJ45="","","NOK")</f>
        <v/>
      </c>
      <c r="LL45" s="15">
        <v>11</v>
      </c>
      <c r="LM45" s="14" t="str">
        <f>IF(LL45="","","NOK")</f>
        <v>NOK</v>
      </c>
      <c r="LN45" s="15"/>
      <c r="LO45" s="14" t="str">
        <f>IF(LN45="","","NOK")</f>
        <v/>
      </c>
      <c r="LP45" s="15">
        <v>54</v>
      </c>
      <c r="LQ45" s="14" t="str">
        <f>IF(LP45="","","NOK")</f>
        <v>NOK</v>
      </c>
      <c r="LR45" s="15"/>
      <c r="LS45" s="14" t="str">
        <f>IF(LR45="","","NOK")</f>
        <v/>
      </c>
      <c r="LT45" s="15"/>
      <c r="LU45" s="14" t="str">
        <f>IF(LT45="","","NOK")</f>
        <v/>
      </c>
      <c r="LV45" s="15"/>
      <c r="LW45" s="14" t="str">
        <f>IF(LV45="","","NOK")</f>
        <v/>
      </c>
      <c r="LX45" s="15"/>
      <c r="LY45" s="14" t="str">
        <f>IF(LX45="","","NOK")</f>
        <v/>
      </c>
      <c r="LZ45" s="15"/>
      <c r="MA45" s="14" t="str">
        <f>IF(LZ45="","","NOK")</f>
        <v/>
      </c>
      <c r="MB45" s="15"/>
      <c r="MC45" s="14" t="str">
        <f>IF(MB45="","","NOK")</f>
        <v/>
      </c>
      <c r="MD45" s="15"/>
      <c r="ME45" s="14" t="str">
        <f>IF(MD45="","","NOK")</f>
        <v/>
      </c>
      <c r="MF45" s="15"/>
      <c r="MG45" s="14" t="str">
        <f>IF(MF45="","","NOK")</f>
        <v/>
      </c>
      <c r="MH45" s="15"/>
      <c r="MI45" s="14" t="str">
        <f>IF(MH45="","","NOK")</f>
        <v/>
      </c>
      <c r="MJ45" s="15"/>
      <c r="MK45" s="14" t="str">
        <f>IF(MJ45="","","NOK")</f>
        <v/>
      </c>
      <c r="ML45" s="15"/>
      <c r="MM45" s="14" t="str">
        <f>IF(ML45="","","NOK")</f>
        <v/>
      </c>
      <c r="MN45" s="15"/>
      <c r="MO45" s="14" t="str">
        <f>IF(MN45="","","NOK")</f>
        <v/>
      </c>
      <c r="MP45" s="15"/>
      <c r="MQ45" s="14" t="str">
        <f>IF(MP45="","","NOK")</f>
        <v/>
      </c>
      <c r="MR45" s="15">
        <v>19</v>
      </c>
      <c r="MS45" s="14" t="str">
        <f>IF(MR45="","","NOK")</f>
        <v>NOK</v>
      </c>
      <c r="MT45" s="15">
        <v>420</v>
      </c>
      <c r="MU45" s="14" t="str">
        <f>IF(MT45="","","NOK")</f>
        <v>NOK</v>
      </c>
      <c r="MV45" s="15"/>
      <c r="MW45" s="14" t="str">
        <f>IF(MV45="","","NOK")</f>
        <v/>
      </c>
      <c r="MX45" s="15"/>
      <c r="MY45" s="14" t="str">
        <f>IF(MX45="","","NOK")</f>
        <v/>
      </c>
      <c r="MZ45" s="15"/>
      <c r="NA45" s="14" t="str">
        <f>IF(MZ45="","","NOK")</f>
        <v/>
      </c>
      <c r="NB45" s="15"/>
      <c r="NC45" s="14" t="str">
        <f>IF(NB45="","","NOK")</f>
        <v/>
      </c>
      <c r="ND45" s="15"/>
      <c r="NE45" s="14" t="str">
        <f>IF(ND45="","","NOK")</f>
        <v/>
      </c>
      <c r="NF45" s="15"/>
      <c r="NG45" s="14" t="str">
        <f>IF(NF45="","","NOK")</f>
        <v/>
      </c>
      <c r="NH45" s="15"/>
      <c r="NI45" s="14" t="str">
        <f>IF(NH45="","","NOK")</f>
        <v/>
      </c>
      <c r="NJ45" s="15"/>
      <c r="NK45" s="14" t="str">
        <f>IF(NJ45="","","NOK")</f>
        <v/>
      </c>
      <c r="NL45" s="15"/>
      <c r="NM45" s="14" t="str">
        <f>IF(NL45="","","NOK")</f>
        <v/>
      </c>
      <c r="NN45" s="15"/>
      <c r="NO45" s="14" t="str">
        <f>IF(NN45="","","NOK")</f>
        <v/>
      </c>
      <c r="NP45" s="15"/>
      <c r="NQ45" s="14" t="str">
        <f>IF(NP45="","","NOK")</f>
        <v/>
      </c>
      <c r="NR45" s="15"/>
      <c r="NS45" s="14" t="str">
        <f>IF(NR45="","","NOK")</f>
        <v/>
      </c>
      <c r="NT45" s="15"/>
      <c r="NU45" s="14" t="str">
        <f>IF(NT45="","","NOK")</f>
        <v/>
      </c>
      <c r="NV45" s="15"/>
      <c r="NW45" s="14" t="str">
        <f>IF(NV45="","","NOK")</f>
        <v/>
      </c>
      <c r="NX45" s="15"/>
      <c r="NY45" s="14" t="str">
        <f>IF(NX45="","","NOK")</f>
        <v/>
      </c>
      <c r="NZ45" s="15">
        <v>77</v>
      </c>
      <c r="OA45" s="14" t="str">
        <f>IF(NZ45="","","NOK")</f>
        <v>NOK</v>
      </c>
      <c r="OB45" s="15"/>
      <c r="OC45" s="14" t="str">
        <f>IF(OB45="","","NOK")</f>
        <v/>
      </c>
      <c r="OD45" s="15"/>
      <c r="OE45" s="14" t="str">
        <f>IF(OD45="","","NOK")</f>
        <v/>
      </c>
      <c r="OF45" s="15"/>
      <c r="OG45" s="14" t="str">
        <f>IF(OF45="","","NOK")</f>
        <v/>
      </c>
      <c r="OH45" s="15">
        <v>157</v>
      </c>
      <c r="OI45" s="14" t="str">
        <f>IF(OH45="","","NOK")</f>
        <v>NOK</v>
      </c>
      <c r="OJ45" s="15">
        <v>34</v>
      </c>
      <c r="OK45" s="14" t="str">
        <f>IF(OJ45="","","NOK")</f>
        <v>NOK</v>
      </c>
      <c r="OL45" s="15"/>
      <c r="OM45" s="14" t="str">
        <f>IF(OL45="","","NOK")</f>
        <v/>
      </c>
      <c r="ON45" s="15">
        <v>45</v>
      </c>
      <c r="OO45" s="14" t="str">
        <f>IF(ON45="","","NOK")</f>
        <v>NOK</v>
      </c>
      <c r="OP45" s="15">
        <v>51</v>
      </c>
      <c r="OQ45" s="14" t="str">
        <f>IF(OP45="","","NOK")</f>
        <v>NOK</v>
      </c>
      <c r="OR45" s="15"/>
      <c r="OS45" s="14" t="str">
        <f>IF(OR45="","","NOK")</f>
        <v/>
      </c>
      <c r="OT45" s="15"/>
      <c r="OU45" s="14" t="str">
        <f>IF(OT45="","","NOK")</f>
        <v/>
      </c>
      <c r="OV45" s="15"/>
      <c r="OW45" s="14" t="str">
        <f>IF(OV45="","","NOK")</f>
        <v/>
      </c>
      <c r="OX45" s="15"/>
      <c r="OY45" s="14" t="str">
        <f>IF(OX45="","","NOK")</f>
        <v/>
      </c>
      <c r="OZ45" s="15">
        <v>96</v>
      </c>
      <c r="PA45" s="14" t="str">
        <f>IF(OZ45="","","NOK")</f>
        <v>NOK</v>
      </c>
      <c r="PB45" s="15">
        <v>20</v>
      </c>
      <c r="PC45" s="14" t="str">
        <f>IF(PB45="","","NOK")</f>
        <v>NOK</v>
      </c>
      <c r="PD45" s="15"/>
      <c r="PE45" s="14" t="str">
        <f>IF(PD45="","","NOK")</f>
        <v/>
      </c>
      <c r="PF45" s="15"/>
      <c r="PG45" s="14" t="str">
        <f>IF(PF45="","","NOK")</f>
        <v/>
      </c>
      <c r="PH45" s="15">
        <v>39</v>
      </c>
      <c r="PI45" s="14" t="str">
        <f>IF(PH45="","","NOK")</f>
        <v>NOK</v>
      </c>
      <c r="PJ45" s="15"/>
      <c r="PK45" s="14" t="str">
        <f>IF(PJ45="","","NOK")</f>
        <v/>
      </c>
      <c r="PL45" s="15"/>
      <c r="PM45" s="14" t="str">
        <f>IF(PL45="","","NOK")</f>
        <v/>
      </c>
      <c r="PN45" s="15"/>
      <c r="PO45" s="14" t="str">
        <f>IF(PN45="","","NOK")</f>
        <v/>
      </c>
      <c r="PP45" s="15"/>
      <c r="PQ45" s="14" t="str">
        <f>IF(PP45="","","NOK")</f>
        <v/>
      </c>
      <c r="PR45" s="15"/>
      <c r="PS45" s="14" t="str">
        <f>IF(PR45="","","NOK")</f>
        <v/>
      </c>
      <c r="PT45" s="15"/>
      <c r="PU45" s="14" t="str">
        <f>IF(PT45="","","NOK")</f>
        <v/>
      </c>
      <c r="PV45" s="15"/>
      <c r="PW45" s="14" t="str">
        <f>IF(PV45="","","NOK")</f>
        <v/>
      </c>
      <c r="PX45" s="15"/>
      <c r="PY45" s="14" t="str">
        <f>IF(PX45="","","NOK")</f>
        <v/>
      </c>
      <c r="PZ45" s="15"/>
      <c r="QA45" s="14" t="str">
        <f>IF(PZ45="","","NOK")</f>
        <v/>
      </c>
      <c r="QB45" s="15"/>
      <c r="QC45" s="14" t="str">
        <f>IF(QB45="","","NOK")</f>
        <v/>
      </c>
      <c r="QD45" s="15"/>
      <c r="QE45" s="14" t="str">
        <f>IF(QD45="","","NOK")</f>
        <v/>
      </c>
      <c r="QF45" s="15"/>
      <c r="QG45" s="14" t="str">
        <f>IF(QF45="","","NOK")</f>
        <v/>
      </c>
      <c r="QH45" s="15"/>
      <c r="QI45" s="14" t="str">
        <f>IF(QH45="","","NOK")</f>
        <v/>
      </c>
      <c r="QJ45" s="15"/>
      <c r="QK45" s="14" t="str">
        <f>IF(QJ45="","","NOK")</f>
        <v/>
      </c>
      <c r="QL45" s="15"/>
      <c r="QM45" s="14" t="str">
        <f>IF(QL45="","","NOK")</f>
        <v/>
      </c>
      <c r="QN45" s="15"/>
      <c r="QO45" s="14" t="str">
        <f>IF(QN45="","","NOK")</f>
        <v/>
      </c>
      <c r="QP45" s="15"/>
      <c r="QQ45" s="14" t="str">
        <f>IF(QP45="","","NOK")</f>
        <v/>
      </c>
      <c r="QR45" s="15">
        <v>77</v>
      </c>
      <c r="QS45" s="14" t="str">
        <f>IF(QR45="","","NOK")</f>
        <v>NOK</v>
      </c>
      <c r="QT45" s="15"/>
      <c r="QU45" s="14" t="str">
        <f>IF(QT45="","","NOK")</f>
        <v/>
      </c>
      <c r="QV45" s="15"/>
      <c r="QW45" s="14" t="str">
        <f>IF(QV45="","","NOK")</f>
        <v/>
      </c>
      <c r="QX45" s="15"/>
      <c r="QY45" s="14" t="str">
        <f>IF(QX45="","","NOK")</f>
        <v/>
      </c>
      <c r="QZ45" s="15">
        <v>52</v>
      </c>
      <c r="RA45" s="14" t="str">
        <f>IF(QZ45="","","NOK")</f>
        <v>NOK</v>
      </c>
      <c r="RB45" s="15"/>
      <c r="RC45" s="14" t="str">
        <f>IF(RB45="","","NOK")</f>
        <v/>
      </c>
      <c r="RD45" s="15">
        <v>47</v>
      </c>
      <c r="RE45" s="14" t="str">
        <f>IF(RD45="","","NOK")</f>
        <v>NOK</v>
      </c>
      <c r="RF45" s="15"/>
      <c r="RG45" s="14" t="str">
        <f>IF(RF45="","","NOK")</f>
        <v/>
      </c>
      <c r="RH45" s="15"/>
      <c r="RI45" s="14" t="str">
        <f>IF(RH45="","","NOK")</f>
        <v/>
      </c>
      <c r="RJ45" s="15"/>
      <c r="RK45" s="14" t="str">
        <f>IF(RJ45="","","NOK")</f>
        <v/>
      </c>
      <c r="RL45" s="15"/>
      <c r="RM45" s="14" t="str">
        <f>IF(RL45="","","NOK")</f>
        <v/>
      </c>
      <c r="RN45" s="15"/>
      <c r="RO45" s="14" t="str">
        <f>IF(RN45="","","NOK")</f>
        <v/>
      </c>
      <c r="RP45" s="15"/>
      <c r="RQ45" s="14" t="str">
        <f>IF(RP45="","","NOK")</f>
        <v/>
      </c>
      <c r="RR45" s="15">
        <v>168</v>
      </c>
      <c r="RS45" s="14" t="str">
        <f>IF(RR45="","","NOK")</f>
        <v>NOK</v>
      </c>
      <c r="RT45" s="15">
        <v>22</v>
      </c>
      <c r="RU45" s="14" t="str">
        <f>IF(RT45="","","NOK")</f>
        <v>NOK</v>
      </c>
      <c r="RV45" s="15"/>
      <c r="RW45" s="14" t="str">
        <f>IF(RV45="","","NOK")</f>
        <v/>
      </c>
      <c r="RX45" s="15"/>
      <c r="RY45" s="14" t="str">
        <f>IF(RX45="","","NOK")</f>
        <v/>
      </c>
      <c r="RZ45" s="15"/>
      <c r="SA45" s="14" t="str">
        <f>IF(RZ45="","","NOK")</f>
        <v/>
      </c>
      <c r="SB45" s="15"/>
      <c r="SC45" s="14" t="str">
        <f>IF(SB45="","","NOK")</f>
        <v/>
      </c>
      <c r="SD45" s="15"/>
      <c r="SE45" s="14" t="str">
        <f>IF(SD45="","","NOK")</f>
        <v/>
      </c>
      <c r="SF45" s="15"/>
      <c r="SG45" s="14" t="str">
        <f>IF(SF45="","","NOK")</f>
        <v/>
      </c>
      <c r="SH45" s="15"/>
      <c r="SI45" s="14" t="str">
        <f>IF(SH45="","","NOK")</f>
        <v/>
      </c>
      <c r="SJ45" s="15"/>
      <c r="SK45" s="14" t="str">
        <f>IF(SJ45="","","NOK")</f>
        <v/>
      </c>
      <c r="SL45" s="15">
        <v>41</v>
      </c>
      <c r="SM45" s="14" t="str">
        <f>IF(SL45="","","NOK")</f>
        <v>NOK</v>
      </c>
      <c r="SN45" s="15"/>
      <c r="SO45" s="14" t="str">
        <f>IF(SN45="","","NOK")</f>
        <v/>
      </c>
      <c r="SP45" s="15"/>
      <c r="SQ45" s="14" t="str">
        <f>IF(SP45="","","NOK")</f>
        <v/>
      </c>
      <c r="SR45" s="15"/>
      <c r="SS45" s="14" t="str">
        <f>IF(SR45="","","NOK")</f>
        <v/>
      </c>
      <c r="ST45" s="15"/>
      <c r="SU45" s="14" t="str">
        <f>IF(ST45="","","NOK")</f>
        <v/>
      </c>
      <c r="SV45" s="15"/>
      <c r="SW45" s="14" t="str">
        <f>IF(SV45="","","NOK")</f>
        <v/>
      </c>
      <c r="SX45" s="15"/>
      <c r="SY45" s="14" t="str">
        <f>IF(SX45="","","NOK")</f>
        <v/>
      </c>
      <c r="SZ45" s="15"/>
      <c r="TA45" s="14" t="str">
        <f>IF(SZ45="","","NOK")</f>
        <v/>
      </c>
      <c r="TB45" s="15"/>
      <c r="TC45" s="14" t="str">
        <f>IF(TB45="","","NOK")</f>
        <v/>
      </c>
      <c r="TD45" s="15"/>
      <c r="TE45" s="14" t="str">
        <f>IF(TD45="","","NOK")</f>
        <v/>
      </c>
      <c r="TF45" s="15">
        <v>491</v>
      </c>
      <c r="TG45" s="14" t="str">
        <f>IF(TF45="","","NOK")</f>
        <v>NOK</v>
      </c>
      <c r="TH45" s="15">
        <v>21</v>
      </c>
      <c r="TI45" s="14" t="str">
        <f>IF(TH45="","","NOK")</f>
        <v>NOK</v>
      </c>
      <c r="TJ45" s="15"/>
      <c r="TK45" s="14" t="str">
        <f>IF(TJ45="","","NOK")</f>
        <v/>
      </c>
      <c r="TL45" s="15"/>
      <c r="TM45" s="14" t="str">
        <f>IF(TL45="","","NOK")</f>
        <v/>
      </c>
      <c r="TN45" s="15"/>
      <c r="TO45" s="14" t="str">
        <f>IF(TN45="","","NOK")</f>
        <v/>
      </c>
      <c r="TP45" s="15"/>
      <c r="TQ45" s="14" t="str">
        <f>IF(TP45="","","NOK")</f>
        <v/>
      </c>
      <c r="TR45" s="15"/>
      <c r="TS45" s="14" t="str">
        <f>IF(TR45="","","NOK")</f>
        <v/>
      </c>
      <c r="TT45" s="15"/>
      <c r="TU45" s="14" t="str">
        <f>IF(TT45="","","NOK")</f>
        <v/>
      </c>
      <c r="TV45" s="15"/>
      <c r="TW45" s="14" t="str">
        <f>IF(TV45="","","NOK")</f>
        <v/>
      </c>
      <c r="TX45" s="15"/>
      <c r="TY45" s="14" t="str">
        <f>IF(TX45="","","NOK")</f>
        <v/>
      </c>
      <c r="TZ45" s="15"/>
      <c r="UA45" s="14" t="str">
        <f>IF(TZ45="","","NOK")</f>
        <v/>
      </c>
      <c r="UB45" s="15"/>
      <c r="UC45" s="14" t="str">
        <f>IF(UB45="","","NOK")</f>
        <v/>
      </c>
      <c r="UD45" s="15"/>
      <c r="UE45" s="14" t="str">
        <f>IF(UD45="","","NOK")</f>
        <v/>
      </c>
      <c r="UF45" s="15"/>
      <c r="UG45" s="14" t="str">
        <f>IF(UF45="","","NOK")</f>
        <v/>
      </c>
      <c r="UH45" s="15"/>
      <c r="UI45" s="14" t="str">
        <f>IF(UH45="","","NOK")</f>
        <v/>
      </c>
      <c r="UJ45" s="15"/>
      <c r="UK45" s="14" t="str">
        <f>IF(UJ45="","","NOK")</f>
        <v/>
      </c>
      <c r="UL45" s="15"/>
      <c r="UM45" s="14" t="str">
        <f>IF(UL45="","","NOK")</f>
        <v/>
      </c>
      <c r="UN45" s="15"/>
      <c r="UO45" s="14" t="str">
        <f>IF(UN45="","","NOK")</f>
        <v/>
      </c>
      <c r="UP45" s="15"/>
      <c r="UQ45" s="14" t="str">
        <f>IF(UP45="","","NOK")</f>
        <v/>
      </c>
      <c r="UR45" s="15"/>
      <c r="US45" s="14" t="str">
        <f>IF(UR45="","","NOK")</f>
        <v/>
      </c>
      <c r="UT45" s="15"/>
      <c r="UU45" s="14" t="str">
        <f>IF(UT45="","","NOK")</f>
        <v/>
      </c>
      <c r="UV45" s="15"/>
      <c r="UW45" s="14" t="str">
        <f>IF(UV45="","","NOK")</f>
        <v/>
      </c>
      <c r="UX45" s="15"/>
      <c r="UY45" s="14" t="str">
        <f>IF(UX45="","","NOK")</f>
        <v/>
      </c>
      <c r="UZ45" s="15"/>
      <c r="VA45" s="14" t="str">
        <f>IF(UZ45="","","NOK")</f>
        <v/>
      </c>
      <c r="VB45" s="15"/>
      <c r="VC45" s="14" t="str">
        <f>IF(VB45="","","NOK")</f>
        <v/>
      </c>
      <c r="VD45" s="15"/>
      <c r="VE45" s="14" t="str">
        <f>IF(VD45="","","NOK")</f>
        <v/>
      </c>
      <c r="VF45" s="15"/>
      <c r="VG45" s="14" t="str">
        <f>IF(VF45="","","NOK")</f>
        <v/>
      </c>
      <c r="VH45" s="15"/>
      <c r="VI45" s="14" t="str">
        <f>IF(VH45="","","NOK")</f>
        <v/>
      </c>
      <c r="VJ45" s="15"/>
      <c r="VK45" s="14" t="str">
        <f>IF(VJ45="","","NOK")</f>
        <v/>
      </c>
      <c r="VL45" s="15"/>
      <c r="VM45" s="14" t="str">
        <f>IF(VL45="","","NOK")</f>
        <v/>
      </c>
      <c r="VN45" s="15"/>
      <c r="VO45" s="14" t="str">
        <f>IF(VN45="","","NOK")</f>
        <v/>
      </c>
      <c r="VP45" s="15"/>
      <c r="VQ45" s="14" t="str">
        <f>IF(VP45="","","NOK")</f>
        <v/>
      </c>
      <c r="VR45" s="15"/>
      <c r="VS45" s="14" t="str">
        <f>IF(VR45="","","NOK")</f>
        <v/>
      </c>
      <c r="VT45" s="15"/>
      <c r="VU45" s="14" t="str">
        <f>IF(VT45="","","NOK")</f>
        <v/>
      </c>
      <c r="VV45" s="15"/>
      <c r="VW45" s="14" t="str">
        <f>IF(VV45="","","NOK")</f>
        <v/>
      </c>
      <c r="VX45" s="15"/>
      <c r="VY45" s="14" t="str">
        <f>IF(VX45="","","NOK")</f>
        <v/>
      </c>
      <c r="VZ45" s="15"/>
      <c r="WA45" s="14" t="str">
        <f>IF(VZ45="","","NOK")</f>
        <v/>
      </c>
      <c r="WB45" s="15"/>
      <c r="WC45" s="14" t="str">
        <f>IF(WB45="","","NOK")</f>
        <v/>
      </c>
      <c r="WD45" s="15"/>
      <c r="WE45" s="14" t="str">
        <f>IF(WD45="","","NOK")</f>
        <v/>
      </c>
      <c r="WF45" s="15">
        <v>163</v>
      </c>
      <c r="WG45" s="14" t="str">
        <f>IF(WF45="","","NOK")</f>
        <v>NOK</v>
      </c>
      <c r="WH45" s="15">
        <v>80</v>
      </c>
      <c r="WI45" s="14" t="str">
        <f>IF(WH45="","","NOK")</f>
        <v>NOK</v>
      </c>
      <c r="WJ45" s="15"/>
      <c r="WK45" s="14" t="str">
        <f>IF(WJ45="","","NOK")</f>
        <v/>
      </c>
      <c r="WL45" s="15">
        <v>18</v>
      </c>
      <c r="WM45" s="14" t="str">
        <f>IF(WL45="","","NOK")</f>
        <v>NOK</v>
      </c>
      <c r="WN45" s="15"/>
      <c r="WO45" s="14" t="str">
        <f>IF(WN45="","","NOK")</f>
        <v/>
      </c>
      <c r="WP45" s="15"/>
      <c r="WQ45" s="14" t="str">
        <f>IF(WP45="","","NOK")</f>
        <v/>
      </c>
      <c r="WR45" s="15"/>
      <c r="WS45" s="14" t="str">
        <f>IF(WR45="","","NOK")</f>
        <v/>
      </c>
      <c r="WT45" s="15"/>
      <c r="WU45" s="14" t="str">
        <f>IF(WT45="","","NOK")</f>
        <v/>
      </c>
      <c r="WV45" s="15"/>
      <c r="WW45" s="14" t="str">
        <f>IF(WV45="","","NOK")</f>
        <v/>
      </c>
      <c r="WX45" s="15"/>
      <c r="WY45" s="14" t="str">
        <f>IF(WX45="","","NOK")</f>
        <v/>
      </c>
      <c r="WZ45" s="15"/>
      <c r="XA45" s="14" t="str">
        <f>IF(WZ45="","","NOK")</f>
        <v/>
      </c>
      <c r="XB45" s="15"/>
      <c r="XC45" s="14" t="str">
        <f>IF(XB45="","","NOK")</f>
        <v/>
      </c>
      <c r="XD45" s="15"/>
      <c r="XE45" s="14" t="str">
        <f>IF(XD45="","","NOK")</f>
        <v/>
      </c>
      <c r="XF45" s="15"/>
      <c r="XG45" s="14" t="str">
        <f>IF(XF45="","","NOK")</f>
        <v/>
      </c>
      <c r="XH45" s="15"/>
      <c r="XI45" s="14" t="str">
        <f>IF(XH45="","","NOK")</f>
        <v/>
      </c>
      <c r="XJ45" s="15"/>
      <c r="XK45" s="14" t="str">
        <f>IF(XJ45="","","NOK")</f>
        <v/>
      </c>
      <c r="XL45" s="15"/>
      <c r="XM45" s="14" t="str">
        <f>IF(XL45="","","NOK")</f>
        <v/>
      </c>
      <c r="XN45" s="15"/>
      <c r="XO45" s="14" t="str">
        <f>IF(XN45="","","NOK")</f>
        <v/>
      </c>
      <c r="XP45" s="15"/>
      <c r="XQ45" s="14" t="str">
        <f>IF(XP45="","","NOK")</f>
        <v/>
      </c>
      <c r="XR45" s="15"/>
      <c r="XS45" s="14" t="str">
        <f>IF(XR45="","","NOK")</f>
        <v/>
      </c>
      <c r="XT45" s="15"/>
      <c r="XU45" s="14" t="str">
        <f>IF(XT45="","","NOK")</f>
        <v/>
      </c>
      <c r="XV45" s="15"/>
      <c r="XW45" s="14" t="str">
        <f>IF(XV45="","","NOK")</f>
        <v/>
      </c>
      <c r="XX45" s="15"/>
      <c r="XY45" s="14" t="str">
        <f>IF(XX45="","","NOK")</f>
        <v/>
      </c>
      <c r="XZ45" s="15"/>
      <c r="YA45" s="14" t="str">
        <f>IF(XZ45="","","NOK")</f>
        <v/>
      </c>
      <c r="YB45" s="15"/>
      <c r="YC45" s="14" t="str">
        <f>IF(YB45="","","NOK")</f>
        <v/>
      </c>
      <c r="YD45" s="15"/>
      <c r="YE45" s="14" t="str">
        <f>IF(YD45="","","NOK")</f>
        <v/>
      </c>
      <c r="YF45" s="15">
        <v>121</v>
      </c>
      <c r="YG45" s="14" t="str">
        <f>IF(YF45="","","NOK")</f>
        <v>NOK</v>
      </c>
      <c r="YH45" s="15"/>
      <c r="YI45" s="14" t="str">
        <f>IF(YH45="","","NOK")</f>
        <v/>
      </c>
      <c r="YJ45" s="15"/>
      <c r="YK45" s="14" t="str">
        <f>IF(YJ45="","","NOK")</f>
        <v/>
      </c>
      <c r="YL45" s="15"/>
      <c r="YM45" s="14" t="str">
        <f>IF(YL45="","","NOK")</f>
        <v/>
      </c>
      <c r="YN45" s="15">
        <v>0</v>
      </c>
      <c r="YO45" s="14" t="str">
        <f>IF(YN45="","","NOK")</f>
        <v>NOK</v>
      </c>
      <c r="YP45" s="15"/>
      <c r="YQ45" s="14" t="str">
        <f>IF(YP45="","","NOK")</f>
        <v/>
      </c>
      <c r="YR45" s="15"/>
      <c r="YS45" s="14" t="str">
        <f>IF(YR45="","","NOK")</f>
        <v/>
      </c>
      <c r="YT45" s="15"/>
      <c r="YU45" s="14" t="str">
        <f>IF(YT45="","","NOK")</f>
        <v/>
      </c>
      <c r="YV45" s="15"/>
      <c r="YW45" s="14" t="str">
        <f>IF(YV45="","","NOK")</f>
        <v/>
      </c>
      <c r="YX45" s="15"/>
      <c r="YY45" s="14" t="str">
        <f>IF(YX45="","","NOK")</f>
        <v/>
      </c>
      <c r="YZ45" s="15">
        <v>146</v>
      </c>
      <c r="ZA45" s="14" t="str">
        <f>IF(YZ45="","","NOK")</f>
        <v>NOK</v>
      </c>
      <c r="ZB45" s="15">
        <v>2</v>
      </c>
      <c r="ZC45" s="14" t="str">
        <f>IF(ZB45="","","NOK")</f>
        <v>NOK</v>
      </c>
      <c r="ZD45" s="15"/>
      <c r="ZE45" s="14" t="str">
        <f>IF(ZD45="","","NOK")</f>
        <v/>
      </c>
      <c r="ZF45" s="15"/>
      <c r="ZG45" s="14" t="str">
        <f>IF(ZF45="","","NOK")</f>
        <v/>
      </c>
      <c r="ZH45" s="15"/>
      <c r="ZI45" s="14" t="str">
        <f>IF(ZH45="","","NOK")</f>
        <v/>
      </c>
      <c r="ZJ45" s="15"/>
      <c r="ZK45" s="14" t="str">
        <f>IF(ZJ45="","","NOK")</f>
        <v/>
      </c>
      <c r="ZL45" s="15">
        <v>49</v>
      </c>
      <c r="ZM45" s="14" t="str">
        <f>IF(ZL45="","","NOK")</f>
        <v>NOK</v>
      </c>
      <c r="ZN45" s="15"/>
      <c r="ZO45" s="14" t="str">
        <f>IF(ZN45="","","NOK")</f>
        <v/>
      </c>
      <c r="ZP45" s="15"/>
      <c r="ZQ45" s="14" t="str">
        <f>IF(ZP45="","","NOK")</f>
        <v/>
      </c>
      <c r="ZR45" s="15"/>
      <c r="ZS45" s="14" t="str">
        <f>IF(ZR45="","","NOK")</f>
        <v/>
      </c>
      <c r="ZT45" s="15"/>
      <c r="ZU45" s="14" t="str">
        <f>IF(ZT45="","","NOK")</f>
        <v/>
      </c>
      <c r="ZV45" s="15">
        <v>107</v>
      </c>
      <c r="ZW45" s="14" t="str">
        <f>IF(ZV45="","","NOK")</f>
        <v>NOK</v>
      </c>
      <c r="ZX45" s="15"/>
      <c r="ZY45" s="14" t="str">
        <f>IF(ZX45="","","NOK")</f>
        <v/>
      </c>
      <c r="ZZ45" s="15"/>
      <c r="AAA45" s="14" t="str">
        <f>IF(ZZ45="","","NOK")</f>
        <v/>
      </c>
      <c r="AAB45" s="15"/>
      <c r="AAC45" s="14" t="str">
        <f>IF(AAB45="","","NOK")</f>
        <v/>
      </c>
      <c r="AAD45" s="15"/>
      <c r="AAE45" s="14" t="str">
        <f>IF(AAD45="","","NOK")</f>
        <v/>
      </c>
      <c r="AAF45" s="15"/>
      <c r="AAG45" s="14" t="str">
        <f>IF(AAF45="","","NOK")</f>
        <v/>
      </c>
      <c r="AAH45" s="15"/>
      <c r="AAI45" s="14" t="str">
        <f>IF(AAH45="","","NOK")</f>
        <v/>
      </c>
      <c r="AAJ45" s="15"/>
      <c r="AAK45" s="14" t="str">
        <f>IF(AAJ45="","","NOK")</f>
        <v/>
      </c>
      <c r="AAL45" s="15"/>
      <c r="AAM45" s="14" t="str">
        <f>IF(AAL45="","","NOK")</f>
        <v/>
      </c>
      <c r="AAN45" s="15"/>
      <c r="AAO45" s="14" t="str">
        <f>IF(AAN45="","","NOK")</f>
        <v/>
      </c>
      <c r="AAP45" s="15"/>
      <c r="AAQ45" s="14" t="str">
        <f>IF(AAP45="","","NOK")</f>
        <v/>
      </c>
      <c r="AAR45" s="15"/>
      <c r="AAS45" s="14" t="str">
        <f>IF(AAR45="","","NOK")</f>
        <v/>
      </c>
      <c r="AAT45" s="15"/>
      <c r="AAU45" s="14" t="str">
        <f>IF(AAT45="","","NOK")</f>
        <v/>
      </c>
      <c r="AAV45" s="15"/>
      <c r="AAW45" s="14" t="str">
        <f>IF(AAV45="","","NOK")</f>
        <v/>
      </c>
      <c r="AAX45" s="15"/>
      <c r="AAY45" s="14" t="str">
        <f>IF(AAX45="","","NOK")</f>
        <v/>
      </c>
      <c r="AAZ45" s="15"/>
      <c r="ABA45" s="14" t="str">
        <f>IF(AAZ45="","","NOK")</f>
        <v/>
      </c>
      <c r="ABB45" s="15"/>
      <c r="ABC45" s="14" t="str">
        <f>IF(ABB45="","","NOK")</f>
        <v/>
      </c>
      <c r="ABD45" s="15"/>
      <c r="ABE45" s="14" t="str">
        <f>IF(ABD45="","","NOK")</f>
        <v/>
      </c>
      <c r="ABF45" s="15"/>
      <c r="ABG45" s="14" t="str">
        <f>IF(ABF45="","","NOK")</f>
        <v/>
      </c>
      <c r="ABH45" s="15"/>
      <c r="ABI45" s="14" t="str">
        <f>IF(ABH45="","","NOK")</f>
        <v/>
      </c>
      <c r="ABJ45" s="15"/>
      <c r="ABK45" s="14" t="str">
        <f>IF(ABJ45="","","NOK")</f>
        <v/>
      </c>
      <c r="ABL45" s="15"/>
      <c r="ABM45" s="14" t="str">
        <f>IF(ABL45="","","NOK")</f>
        <v/>
      </c>
      <c r="ABN45" s="15"/>
      <c r="ABO45" s="14" t="str">
        <f>IF(ABN45="","","NOK")</f>
        <v/>
      </c>
      <c r="ABP45" s="15"/>
      <c r="ABQ45" s="14" t="str">
        <f>IF(ABP45="","","NOK")</f>
        <v/>
      </c>
      <c r="ABR45" s="15"/>
      <c r="ABS45" s="14" t="str">
        <f>IF(ABR45="","","NOK")</f>
        <v/>
      </c>
      <c r="ABT45" s="15"/>
      <c r="ABU45" s="14" t="str">
        <f>IF(ABT45="","","NOK")</f>
        <v/>
      </c>
      <c r="ABV45" s="15"/>
      <c r="ABW45" s="14" t="str">
        <f>IF(ABV45="","","NOK")</f>
        <v/>
      </c>
      <c r="ABX45" s="15"/>
      <c r="ABY45" s="14" t="str">
        <f>IF(ABX45="","","NOK")</f>
        <v/>
      </c>
      <c r="ABZ45" s="15"/>
      <c r="ACA45" s="14" t="str">
        <f>IF(ABZ45="","","NOK")</f>
        <v/>
      </c>
      <c r="ACB45" s="15"/>
      <c r="ACC45" s="14" t="str">
        <f>IF(ACB45="","","NOK")</f>
        <v/>
      </c>
      <c r="ACD45" s="15"/>
      <c r="ACE45" s="14" t="str">
        <f>IF(ACD45="","","NOK")</f>
        <v/>
      </c>
      <c r="ACF45" s="15"/>
      <c r="ACG45" s="14" t="str">
        <f>IF(ACF45="","","NOK")</f>
        <v/>
      </c>
      <c r="ACH45" s="15"/>
      <c r="ACI45" s="14" t="str">
        <f>IF(ACH45="","","NOK")</f>
        <v/>
      </c>
      <c r="ACJ45" s="15"/>
      <c r="ACK45" s="14" t="str">
        <f>IF(ACJ45="","","NOK")</f>
        <v/>
      </c>
      <c r="ACL45" s="15"/>
      <c r="ACM45" s="14" t="str">
        <f>IF(ACL45="","","NOK")</f>
        <v/>
      </c>
      <c r="ACN45" s="15"/>
      <c r="ACO45" s="14" t="str">
        <f>IF(ACN45="","","NOK")</f>
        <v/>
      </c>
      <c r="ACP45" s="15"/>
      <c r="ACQ45" s="14" t="str">
        <f>IF(ACP45="","","NOK")</f>
        <v/>
      </c>
      <c r="ACR45" s="15"/>
      <c r="ACS45" s="14" t="str">
        <f>IF(ACR45="","","NOK")</f>
        <v/>
      </c>
      <c r="ACT45" s="15"/>
      <c r="ACU45" s="14" t="str">
        <f>IF(ACT45="","","NOK")</f>
        <v/>
      </c>
      <c r="ACV45" s="15"/>
      <c r="ACW45" s="14" t="str">
        <f>IF(ACV45="","","NOK")</f>
        <v/>
      </c>
      <c r="ACX45" s="15"/>
      <c r="ACY45" s="14" t="str">
        <f>IF(ACX45="","","NOK")</f>
        <v/>
      </c>
      <c r="ACZ45" s="15"/>
      <c r="ADA45" s="14" t="str">
        <f>IF(ACZ45="","","NOK")</f>
        <v/>
      </c>
      <c r="ADB45" s="15"/>
      <c r="ADC45" s="14" t="str">
        <f>IF(ADB45="","","NOK")</f>
        <v/>
      </c>
      <c r="ADD45" s="15"/>
      <c r="ADE45" s="14" t="str">
        <f>IF(ADD45="","","NOK")</f>
        <v/>
      </c>
      <c r="ADF45" s="15"/>
      <c r="ADG45" s="14" t="str">
        <f>IF(ADF45="","","NOK")</f>
        <v/>
      </c>
      <c r="ADH45" s="15"/>
      <c r="ADI45" s="14" t="str">
        <f>IF(ADH45="","","NOK")</f>
        <v/>
      </c>
      <c r="ADJ45" s="15"/>
      <c r="ADK45" s="14" t="str">
        <f>IF(ADJ45="","","NOK")</f>
        <v/>
      </c>
      <c r="ADL45" s="15"/>
      <c r="ADM45" s="14" t="str">
        <f>IF(ADL45="","","NOK")</f>
        <v/>
      </c>
      <c r="ADN45" s="15"/>
      <c r="ADO45" s="14" t="str">
        <f>IF(ADN45="","","NOK")</f>
        <v/>
      </c>
      <c r="ADP45" s="15"/>
      <c r="ADQ45" s="14" t="str">
        <f>IF(ADP45="","","NOK")</f>
        <v/>
      </c>
      <c r="ADR45" s="15">
        <v>21</v>
      </c>
      <c r="ADS45" s="14" t="str">
        <f>_xlfn.IFS(ADR45="","Vrac",ADR45=ADR44,"Juste",ADR45&lt;&gt;ADR44,"Non conforme")</f>
        <v>Juste</v>
      </c>
      <c r="ADT45" s="15">
        <v>306</v>
      </c>
      <c r="ADU45" s="14" t="str">
        <f>_xlfn.IFS(ADT45="","Vrac",ADT45=ADT44,"Juste",ADT45&lt;&gt;ADT44,"Non conforme")</f>
        <v>Juste</v>
      </c>
      <c r="ADV45" s="15">
        <v>97</v>
      </c>
      <c r="ADW45" s="14" t="str">
        <f>_xlfn.IFS(ADV45="","Vrac",ADV45=ADV44,"Juste",ADV45&lt;&gt;ADV44,"Non conforme")</f>
        <v>Juste</v>
      </c>
      <c r="ADX45" s="15"/>
      <c r="ADY45" s="14" t="str">
        <f>_xlfn.IFS(ADX45="","Vrac",ADX45=ADX44,"Juste",ADX45&lt;&gt;ADX44,"Non conforme")</f>
        <v>Vrac</v>
      </c>
      <c r="ADZ45" s="15"/>
      <c r="AEA45" s="14" t="str">
        <f>_xlfn.IFS(ADZ45="","Vrac",ADZ45=ADZ44,"Juste",ADZ45&lt;&gt;ADZ44,"Non conforme")</f>
        <v>Vrac</v>
      </c>
      <c r="AEB45" s="15"/>
      <c r="AEC45" s="14" t="str">
        <f>_xlfn.IFS(AEB45="","Vrac",AEB45=AEB44,"Juste",AEB45&lt;&gt;AEB44,"Non conforme")</f>
        <v>Vrac</v>
      </c>
      <c r="AED45" s="15"/>
      <c r="AEE45" s="14" t="str">
        <f>_xlfn.IFS(AED45="","Vrac",AED45=AED44,"Juste",AED45&lt;&gt;AED44,"Non conforme")</f>
        <v>Vrac</v>
      </c>
      <c r="AEF45" s="15"/>
      <c r="AEG45" s="14" t="str">
        <f>_xlfn.IFS(AEF45="","Vrac",AEF45=AEF44,"Juste",AEF45&lt;&gt;AEF44,"Non conforme")</f>
        <v>Vrac</v>
      </c>
      <c r="AEH45" s="15"/>
      <c r="AEI45" s="14" t="str">
        <f>_xlfn.IFS(AEH45="","Vrac",AEH45=AEH44,"Juste",AEH45&lt;&gt;AEH44,"Non conforme")</f>
        <v>Vrac</v>
      </c>
      <c r="AEJ45" s="15"/>
      <c r="AEK45" s="14" t="str">
        <f>_xlfn.IFS(AEJ45="","Vrac",AEJ45=AEJ44,"Juste",AEJ45&lt;&gt;AEJ44,"Non conforme")</f>
        <v>Vrac</v>
      </c>
      <c r="AEL45" s="15"/>
      <c r="AEM45" s="14" t="str">
        <f>_xlfn.IFS(AEL45="","Vrac",AEL45=AEL44,"Juste",AEL45&lt;&gt;AEL44,"Non conforme")</f>
        <v>Vrac</v>
      </c>
      <c r="AEN45" s="15"/>
      <c r="AEO45" s="14" t="str">
        <f>_xlfn.IFS(AEN45="","Vrac",AEN45=AEN44,"Juste",AEN45&lt;&gt;AEN44,"Non conforme")</f>
        <v>Vrac</v>
      </c>
      <c r="AEP45" s="15"/>
      <c r="AEQ45" s="14" t="str">
        <f>_xlfn.IFS(AEP45="","Vrac",AEP45=AEP44,"Juste",AEP45&lt;&gt;AEP44,"Non conforme")</f>
        <v>Vrac</v>
      </c>
      <c r="AER45" s="15"/>
      <c r="AES45" s="14" t="str">
        <f>_xlfn.IFS(AER45="","Vrac",AER45=AER44,"Juste",AER45&lt;&gt;AER44,"Non conforme")</f>
        <v>Vrac</v>
      </c>
      <c r="AET45" s="15"/>
      <c r="AEU45" s="14" t="str">
        <f>_xlfn.IFS(AET45="","Vrac",AET45=AET44,"Juste",AET45&lt;&gt;AET44,"Non conforme")</f>
        <v>Vrac</v>
      </c>
      <c r="AEV45" s="15"/>
      <c r="AEW45" s="14" t="str">
        <f>_xlfn.IFS(AEV45="","Vrac",AEV45=AEV44,"Juste",AEV45&lt;&gt;AEV44,"Non conforme")</f>
        <v>Vrac</v>
      </c>
      <c r="AEX45" s="15"/>
      <c r="AEY45" s="14" t="str">
        <f>_xlfn.IFS(AEX45="","Vrac",AEX45=AEX44,"Juste",AEX45&lt;&gt;AEX44,"Non conforme")</f>
        <v>Vrac</v>
      </c>
      <c r="AEZ45" s="15"/>
      <c r="AFA45" s="14" t="str">
        <f>_xlfn.IFS(AEZ45="","Vrac",AEZ45=AEZ44,"Juste",AEZ45&lt;&gt;AEZ44,"Non conforme")</f>
        <v>Vrac</v>
      </c>
      <c r="AFB45" s="15"/>
      <c r="AFC45" s="14" t="str">
        <f>_xlfn.IFS(AFB45="","Vrac",AFB45=AFB44,"Juste",AFB45&lt;&gt;AFB44,"Non conforme")</f>
        <v>Vrac</v>
      </c>
      <c r="AFD45" s="15"/>
      <c r="AFE45" s="14" t="str">
        <f>_xlfn.IFS(AFD45="","Vrac",AFD45=AFD44,"Juste",AFD45&lt;&gt;AFD44,"Non conforme")</f>
        <v>Vrac</v>
      </c>
      <c r="AFF45" s="15"/>
      <c r="AFG45" s="14" t="str">
        <f>_xlfn.IFS(AFF45="","Vrac",AFF45=AFF44,"Juste",AFF45&lt;&gt;AFF44,"Non conforme")</f>
        <v>Vrac</v>
      </c>
      <c r="AFH45" s="15"/>
      <c r="AFI45" s="14" t="str">
        <f>_xlfn.IFS(AFH45="","Vrac",AFH45=AFH44,"Juste",AFH45&lt;&gt;AFH44,"Non conforme")</f>
        <v>Vrac</v>
      </c>
      <c r="AFJ45" s="15"/>
      <c r="AFK45" s="14" t="str">
        <f>_xlfn.IFS(AFJ45="","Vrac",AFJ45=AFJ44,"Juste",AFJ45&lt;&gt;AFJ44,"Non conforme")</f>
        <v>Vrac</v>
      </c>
      <c r="AFL45" s="15"/>
      <c r="AFM45" s="14" t="str">
        <f>_xlfn.IFS(AFL45="","Vrac",AFL45=AFL44,"Juste",AFL45&lt;&gt;AFL44,"Non conforme")</f>
        <v>Vrac</v>
      </c>
      <c r="AFN45" s="15"/>
      <c r="AFO45" s="14" t="str">
        <f>_xlfn.IFS(AFN45="","Vrac",AFN45=AFN44,"Juste",AFN45&lt;&gt;AFN44,"Non conforme")</f>
        <v>Vrac</v>
      </c>
      <c r="AFP45" s="15"/>
      <c r="AFQ45" s="14" t="str">
        <f>_xlfn.IFS(AFP45="","Vrac",AFP45=AFP44,"Juste",AFP45&lt;&gt;AFP44,"Non conforme")</f>
        <v>Vrac</v>
      </c>
      <c r="AFR45" s="15"/>
      <c r="AFS45" s="14" t="str">
        <f>_xlfn.IFS(AFR45="","Vrac",AFR45=AFR44,"Juste",AFR45&lt;&gt;AFR44,"Non conforme")</f>
        <v>Vrac</v>
      </c>
      <c r="AFT45" s="15"/>
      <c r="AFU45" s="14" t="str">
        <f>_xlfn.IFS(AFT45="","Vrac",AFT45=AFT44,"Juste",AFT45&lt;&gt;AFT44,"Non conforme")</f>
        <v>Vrac</v>
      </c>
      <c r="AFV45" s="15"/>
      <c r="AFW45" s="14" t="str">
        <f>_xlfn.IFS(AFV45="","Vrac",AFV45=AFV44,"Juste",AFV45&lt;&gt;AFV44,"Non conforme")</f>
        <v>Vrac</v>
      </c>
      <c r="AFX45" s="15"/>
      <c r="AFY45" s="14" t="str">
        <f>_xlfn.IFS(AFX45="","Vrac",AFX45=AFX44,"Juste",AFX45&lt;&gt;AFX44,"Non conforme")</f>
        <v>Vrac</v>
      </c>
      <c r="AFZ45" s="15"/>
      <c r="AGA45" s="14" t="str">
        <f>_xlfn.IFS(AFZ45="","Vrac",AFZ45=AFZ44,"Juste",AFZ45&lt;&gt;AFZ44,"Non conforme")</f>
        <v>Vrac</v>
      </c>
      <c r="AGB45" s="15"/>
      <c r="AGC45" s="14" t="str">
        <f>_xlfn.IFS(AGB45="","Vrac",AGB45=AGB44,"Juste",AGB45&lt;&gt;AGB44,"Non conforme")</f>
        <v>Vrac</v>
      </c>
      <c r="AGD45" s="15"/>
      <c r="AGE45" s="14" t="str">
        <f>_xlfn.IFS(AGD45="","Vrac",AGD45=AGD44,"Juste",AGD45&lt;&gt;AGD44,"Non conforme")</f>
        <v>Vrac</v>
      </c>
      <c r="AGF45" s="15"/>
      <c r="AGG45" s="14" t="str">
        <f>_xlfn.IFS(AGF45="","Vrac",AGF45=AGF44,"Juste",AGF45&lt;&gt;AGF44,"Non conforme")</f>
        <v>Vrac</v>
      </c>
      <c r="AGH45" s="15"/>
      <c r="AGI45" s="14" t="str">
        <f>_xlfn.IFS(AGH45="","Vrac",AGH45=AGH44,"Juste",AGH45&lt;&gt;AGH44,"Non conforme")</f>
        <v>Vrac</v>
      </c>
      <c r="AGJ45" s="15"/>
      <c r="AGK45" s="14" t="str">
        <f>_xlfn.IFS(AGJ45="","Vrac",AGJ45=AGJ44,"Juste",AGJ45&lt;&gt;AGJ44,"Non conforme")</f>
        <v>Vrac</v>
      </c>
      <c r="AGL45" s="15"/>
      <c r="AGM45" s="14" t="str">
        <f>_xlfn.IFS(AGL45="","Vrac",AGL45=AGL44,"Juste",AGL45&lt;&gt;AGL44,"Non conforme")</f>
        <v>Vrac</v>
      </c>
      <c r="AGN45" s="15"/>
      <c r="AGO45" s="14" t="str">
        <f>_xlfn.IFS(AGN45="","Vrac",AGN45=AGN44,"Juste",AGN45&lt;&gt;AGN44,"Non conforme")</f>
        <v>Vrac</v>
      </c>
      <c r="AGP45" s="15"/>
      <c r="AGQ45" s="14" t="str">
        <f>_xlfn.IFS(AGP45="","Vrac",AGP45=AGP44,"Juste",AGP45&lt;&gt;AGP44,"Non conforme")</f>
        <v>Vrac</v>
      </c>
      <c r="AGR45" s="15"/>
      <c r="AGS45" s="14" t="str">
        <f>_xlfn.IFS(AGR45="","Vrac",AGR45=AGR44,"Juste",AGR45&lt;&gt;AGR44,"Non conforme")</f>
        <v>Vrac</v>
      </c>
      <c r="AGT45" s="15"/>
      <c r="AGU45" s="14" t="str">
        <f>_xlfn.IFS(AGT45="","Vrac",AGT45=AGT44,"Juste",AGT45&lt;&gt;AGT44,"Non conforme")</f>
        <v>Vrac</v>
      </c>
      <c r="AGV45" s="15"/>
      <c r="AGW45" s="14" t="str">
        <f>_xlfn.IFS(AGV45="","Vrac",AGV45=AGV44,"Juste",AGV45&lt;&gt;AGV44,"Non conforme")</f>
        <v>Vrac</v>
      </c>
      <c r="AGX45" s="15"/>
      <c r="AGY45" s="14" t="str">
        <f>_xlfn.IFS(AGX45="","Vrac",AGX45=AGX44,"Juste",AGX45&lt;&gt;AGX44,"Non conforme")</f>
        <v>Vrac</v>
      </c>
      <c r="AGZ45" s="15"/>
      <c r="AHA45" s="14" t="str">
        <f>_xlfn.IFS(AGZ45="","Vrac",AGZ45=AGZ44,"Juste",AGZ45&lt;&gt;AGZ44,"Non conforme")</f>
        <v>Vrac</v>
      </c>
      <c r="AHB45" s="15"/>
      <c r="AHC45" s="14" t="str">
        <f>_xlfn.IFS(AHB45="","Vrac",AHB45=AHB44,"Juste",AHB45&lt;&gt;AHB44,"Non conforme")</f>
        <v>Vrac</v>
      </c>
      <c r="AHD45" s="15"/>
      <c r="AHE45" s="14" t="str">
        <f>_xlfn.IFS(AHD45="","Vrac",AHD45=AHD44,"Juste",AHD45&lt;&gt;AHD44,"Non conforme")</f>
        <v>Vrac</v>
      </c>
      <c r="AHF45" s="15"/>
      <c r="AHG45" s="14" t="str">
        <f>_xlfn.IFS(AHF45="","Vrac",AHF45=AHF44,"Juste",AHF45&lt;&gt;AHF44,"Non conforme")</f>
        <v>Vrac</v>
      </c>
      <c r="AHH45" s="15"/>
      <c r="AHI45" s="14" t="str">
        <f>_xlfn.IFS(AHH45="","Vrac",AHH45=AHH44,"Juste",AHH45&lt;&gt;AHH44,"Non conforme")</f>
        <v>Vrac</v>
      </c>
      <c r="AHJ45" s="15"/>
      <c r="AHK45" s="14" t="str">
        <f>_xlfn.IFS(AHJ45="","Vrac",AHJ45=AHJ44,"Juste",AHJ45&lt;&gt;AHJ44,"Non conforme")</f>
        <v>Vrac</v>
      </c>
      <c r="AHL45" s="15"/>
      <c r="AHM45" s="14" t="str">
        <f>_xlfn.IFS(AHL45="","Vrac",AHL45=AHL44,"Juste",AHL45&lt;&gt;AHL44,"Non conforme")</f>
        <v>Vrac</v>
      </c>
      <c r="AHN45" s="15"/>
      <c r="AHO45" s="14" t="str">
        <f>_xlfn.IFS(AHN45="","Vrac",AHN45=AHN44,"Juste",AHN45&lt;&gt;AHN44,"Non conforme")</f>
        <v>Vrac</v>
      </c>
      <c r="AHP45" s="15"/>
      <c r="AHQ45" s="14" t="str">
        <f>_xlfn.IFS(AHP45="","Vrac",AHP45=AHP44,"Juste",AHP45&lt;&gt;AHP44,"Non conforme")</f>
        <v>Vrac</v>
      </c>
      <c r="AHR45" s="15"/>
      <c r="AHS45" s="14" t="str">
        <f>_xlfn.IFS(AHR45="","Vrac",AHR45=AHR44,"Juste",AHR45&lt;&gt;AHR44,"Non conforme")</f>
        <v>Vrac</v>
      </c>
      <c r="AHT45" s="15"/>
      <c r="AHU45" s="14" t="str">
        <f>_xlfn.IFS(AHT45="","Vrac",AHT45=AHT44,"Juste",AHT45&lt;&gt;AHT44,"Non conforme")</f>
        <v>Vrac</v>
      </c>
      <c r="AHV45" s="15"/>
      <c r="AHW45" s="14" t="str">
        <f>_xlfn.IFS(AHV45="","Vrac",AHV45=AHV44,"Juste",AHV45&lt;&gt;AHV44,"Non conforme")</f>
        <v>Vrac</v>
      </c>
      <c r="AHX45" s="15"/>
      <c r="AHY45" s="14" t="str">
        <f>_xlfn.IFS(AHX45="","Vrac",AHX45=AHX44,"Juste",AHX45&lt;&gt;AHX44,"Non conforme")</f>
        <v>Vrac</v>
      </c>
      <c r="AHZ45" s="15"/>
      <c r="AIA45" s="14" t="str">
        <f>_xlfn.IFS(AHZ45="","Vrac",AHZ45=AHZ44,"Juste",AHZ45&lt;&gt;AHZ44,"Non conforme")</f>
        <v>Vrac</v>
      </c>
      <c r="AIB45" s="15"/>
      <c r="AIC45" s="14" t="str">
        <f>_xlfn.IFS(AIB45="","Vrac",AIB45=AIB44,"Juste",AIB45&lt;&gt;AIB44,"Non conforme")</f>
        <v>Vrac</v>
      </c>
      <c r="AID45" s="15"/>
      <c r="AIE45" s="14" t="str">
        <f>_xlfn.IFS(AID45="","Vrac",AID45=AID44,"Juste",AID45&lt;&gt;AID44,"Non conforme")</f>
        <v>Vrac</v>
      </c>
      <c r="AIF45" s="15"/>
      <c r="AIG45" s="14" t="str">
        <f>_xlfn.IFS(AIF45="","Vrac",AIF45=AIF44,"Juste",AIF45&lt;&gt;AIF44,"Non conforme")</f>
        <v>Vrac</v>
      </c>
      <c r="AIH45" s="15"/>
      <c r="AII45" s="14" t="str">
        <f>_xlfn.IFS(AIH45="","Vrac",AIH45=AIH44,"Juste",AIH45&lt;&gt;AIH44,"Non conforme")</f>
        <v>Vrac</v>
      </c>
      <c r="AIJ45" s="15"/>
      <c r="AIK45" s="14" t="str">
        <f>_xlfn.IFS(AIJ45="","Vrac",AIJ45=AIJ44,"Juste",AIJ45&lt;&gt;AIJ44,"Non conforme")</f>
        <v>Vrac</v>
      </c>
      <c r="AIL45" s="15"/>
      <c r="AIM45" s="14" t="str">
        <f>_xlfn.IFS(AIL45="","Vrac",AIL45=AIL44,"Juste",AIL45&lt;&gt;AIL44,"Non conforme")</f>
        <v>Vrac</v>
      </c>
      <c r="AIN45" s="15"/>
      <c r="AIO45" s="14" t="str">
        <f>_xlfn.IFS(AIN45="","Vrac",AIN45=AIN44,"Juste",AIN45&lt;&gt;AIN44,"Non conforme")</f>
        <v>Vrac</v>
      </c>
      <c r="AIP45" s="15"/>
      <c r="AIQ45" s="14" t="str">
        <f>_xlfn.IFS(AIP45="","Vrac",AIP45=AIP44,"Juste",AIP45&lt;&gt;AIP44,"Non conforme")</f>
        <v>Vrac</v>
      </c>
      <c r="AIR45" s="15"/>
      <c r="AIS45" s="14" t="str">
        <f>_xlfn.IFS(AIR45="","Vrac",AIR45=AIR44,"Juste",AIR45&lt;&gt;AIR44,"Non conforme")</f>
        <v>Vrac</v>
      </c>
      <c r="AIT45" s="15"/>
      <c r="AIU45" s="14" t="str">
        <f>_xlfn.IFS(AIT45="","Vrac",AIT45=AIT44,"Juste",AIT45&lt;&gt;AIT44,"Non conforme")</f>
        <v>Vrac</v>
      </c>
      <c r="AIV45" s="15"/>
      <c r="AIW45" s="14" t="str">
        <f>_xlfn.IFS(AIV45="","Vrac",AIV45=AIV44,"Juste",AIV45&lt;&gt;AIV44,"Non conforme")</f>
        <v>Vrac</v>
      </c>
      <c r="AIX45" s="15"/>
      <c r="AIY45" s="14" t="str">
        <f>_xlfn.IFS(AIX45="","Vrac",AIX45=AIX44,"Juste",AIX45&lt;&gt;AIX44,"Non conforme")</f>
        <v>Vrac</v>
      </c>
      <c r="AIZ45" s="15"/>
      <c r="AJA45" s="14" t="str">
        <f>_xlfn.IFS(AIZ45="","Vrac",AIZ45=AIZ44,"Juste",AIZ45&lt;&gt;AIZ44,"Non conforme")</f>
        <v>Vrac</v>
      </c>
      <c r="AJB45" s="15"/>
      <c r="AJC45" s="14" t="str">
        <f>_xlfn.IFS(AJB45="","Vrac",AJB45=AJB44,"Juste",AJB45&lt;&gt;AJB44,"Non conforme")</f>
        <v>Vrac</v>
      </c>
      <c r="AJD45" s="15"/>
      <c r="AJE45" s="14" t="str">
        <f>_xlfn.IFS(AJD45="","Vrac",AJD45=AJD44,"Juste",AJD45&lt;&gt;AJD44,"Non conforme")</f>
        <v>Vrac</v>
      </c>
      <c r="AJF45" s="15"/>
      <c r="AJG45" s="14" t="str">
        <f>_xlfn.IFS(AJF45="","Vrac",AJF45=AJF44,"Juste",AJF45&lt;&gt;AJF44,"Non conforme")</f>
        <v>Vrac</v>
      </c>
      <c r="AJH45" s="15"/>
      <c r="AJI45" s="14" t="str">
        <f>_xlfn.IFS(AJH45="","Vrac",AJH45=AJH44,"Juste",AJH45&lt;&gt;AJH44,"Non conforme")</f>
        <v>Vrac</v>
      </c>
      <c r="AJJ45" s="15"/>
      <c r="AJK45" s="14" t="str">
        <f>_xlfn.IFS(AJJ45="","Vrac",AJJ45=AJJ44,"Juste",AJJ45&lt;&gt;AJJ44,"Non conforme")</f>
        <v>Vrac</v>
      </c>
      <c r="AJL45" s="15"/>
      <c r="AJM45" s="14" t="str">
        <f>_xlfn.IFS(AJL45="","Vrac",AJL45=AJL44,"Juste",AJL45&lt;&gt;AJL44,"Non conforme")</f>
        <v>Vrac</v>
      </c>
      <c r="AJN45" s="15"/>
      <c r="AJO45" s="14" t="str">
        <f>_xlfn.IFS(AJN45="","Vrac",AJN45=AJN44,"Juste",AJN45&lt;&gt;AJN44,"Non conforme")</f>
        <v>Vrac</v>
      </c>
      <c r="AJP45" s="15"/>
      <c r="AJQ45" s="14" t="str">
        <f>_xlfn.IFS(AJP45="","Vrac",AJP45=AJP44,"Juste",AJP45&lt;&gt;AJP44,"Non conforme")</f>
        <v>Vrac</v>
      </c>
      <c r="AJR45" s="15"/>
      <c r="AJS45" s="14" t="str">
        <f>_xlfn.IFS(AJR45="","Vrac",AJR45=AJR44,"Juste",AJR45&lt;&gt;AJR44,"Non conforme")</f>
        <v>Vrac</v>
      </c>
      <c r="AJT45" s="15"/>
      <c r="AJU45" s="14" t="str">
        <f>_xlfn.IFS(AJT45="","Vrac",AJT45=AJT44,"Juste",AJT45&lt;&gt;AJT44,"Non conforme")</f>
        <v>Vrac</v>
      </c>
      <c r="AJV45" s="15"/>
      <c r="AJW45" s="14" t="str">
        <f>_xlfn.IFS(AJV45="","Vrac",AJV45=AJV44,"Juste",AJV45&lt;&gt;AJV44,"Non conforme")</f>
        <v>Vrac</v>
      </c>
      <c r="AJX45" s="15"/>
      <c r="AJY45" s="14" t="str">
        <f>_xlfn.IFS(AJX45="","Vrac",AJX45=AJX44,"Juste",AJX45&lt;&gt;AJX44,"Non conforme")</f>
        <v>Vrac</v>
      </c>
      <c r="AJZ45" s="15"/>
      <c r="AKA45" s="14" t="str">
        <f>_xlfn.IFS(AJZ45="","Vrac",AJZ45=AJZ44,"Juste",AJZ45&lt;&gt;AJZ44,"Non conforme")</f>
        <v>Vrac</v>
      </c>
      <c r="AKB45" s="15"/>
      <c r="AKC45" s="14" t="str">
        <f>_xlfn.IFS(AKB45="","Vrac",AKB45=AKB44,"Juste",AKB45&lt;&gt;AKB44,"Non conforme")</f>
        <v>Vrac</v>
      </c>
      <c r="AKD45" s="15"/>
      <c r="AKE45" s="14" t="str">
        <f>_xlfn.IFS(AKD45="","Vrac",AKD45=AKD44,"Juste",AKD45&lt;&gt;AKD44,"Non conforme")</f>
        <v>Vrac</v>
      </c>
      <c r="AKF45" s="15"/>
      <c r="AKG45" s="14" t="str">
        <f>_xlfn.IFS(AKF45="","Vrac",AKF45=AKF44,"Juste",AKF45&lt;&gt;AKF44,"Non conforme")</f>
        <v>Vrac</v>
      </c>
      <c r="AKH45" s="15"/>
      <c r="AKI45" s="14" t="str">
        <f>_xlfn.IFS(AKH45="","Vrac",AKH45=AKH44,"Juste",AKH45&lt;&gt;AKH44,"Non conforme")</f>
        <v>Vrac</v>
      </c>
      <c r="AKJ45" s="15"/>
      <c r="AKK45" s="14" t="str">
        <f>_xlfn.IFS(AKJ45="","Vrac",AKJ45=AKJ44,"Juste",AKJ45&lt;&gt;AKJ44,"Non conforme")</f>
        <v>Vrac</v>
      </c>
      <c r="AKL45" s="15"/>
      <c r="AKM45" s="14" t="str">
        <f>_xlfn.IFS(AKL45="","Vrac",AKL45=AKL44,"Juste",AKL45&lt;&gt;AKL44,"Non conforme")</f>
        <v>Vrac</v>
      </c>
      <c r="AKN45" s="15"/>
      <c r="AKO45" s="14" t="str">
        <f>_xlfn.IFS(AKN45="","Vrac",AKN45=AKN44,"Juste",AKN45&lt;&gt;AKN44,"Non conforme")</f>
        <v>Vrac</v>
      </c>
      <c r="AKP45" s="15"/>
      <c r="AKQ45" s="14" t="str">
        <f>_xlfn.IFS(AKP45="","Vrac",AKP45=AKP44,"Juste",AKP45&lt;&gt;AKP44,"Non conforme")</f>
        <v>Vrac</v>
      </c>
      <c r="AKR45" s="15"/>
      <c r="AKS45" s="14" t="str">
        <f>_xlfn.IFS(AKR45="","Vrac",AKR45=AKR44,"Juste",AKR45&lt;&gt;AKR44,"Non conforme")</f>
        <v>Vrac</v>
      </c>
      <c r="AKT45" s="15"/>
      <c r="AKU45" s="14" t="str">
        <f>_xlfn.IFS(AKT45="","Vrac",AKT45=AKT44,"Juste",AKT45&lt;&gt;AKT44,"Non conforme")</f>
        <v>Vrac</v>
      </c>
      <c r="AKV45" s="15"/>
      <c r="AKW45" s="14" t="str">
        <f>_xlfn.IFS(AKV45="","Vrac",AKV45=AKV44,"Juste",AKV45&lt;&gt;AKV44,"Non conforme")</f>
        <v>Vrac</v>
      </c>
      <c r="AKX45" s="15"/>
      <c r="AKY45" s="14" t="str">
        <f>_xlfn.IFS(AKX45="","Vrac",AKX45=AKX44,"Juste",AKX45&lt;&gt;AKX44,"Non conforme")</f>
        <v>Vrac</v>
      </c>
      <c r="AKZ45" s="15"/>
      <c r="ALA45" s="14" t="str">
        <f>_xlfn.IFS(AKZ45="","Vrac",AKZ45=AKZ44,"Juste",AKZ45&lt;&gt;AKZ44,"Non conforme")</f>
        <v>Vrac</v>
      </c>
      <c r="ALB45" s="15"/>
      <c r="ALC45" s="14" t="str">
        <f>_xlfn.IFS(ALB45="","Vrac",ALB45=ALB44,"Juste",ALB45&lt;&gt;ALB44,"Non conforme")</f>
        <v>Vrac</v>
      </c>
      <c r="ALD45" s="15"/>
      <c r="ALE45" s="14" t="str">
        <f>_xlfn.IFS(ALD45="","Vrac",ALD45=ALD44,"Juste",ALD45&lt;&gt;ALD44,"Non conforme")</f>
        <v>Vrac</v>
      </c>
      <c r="ALF45" s="15"/>
      <c r="ALG45" s="14" t="str">
        <f>_xlfn.IFS(ALF45="","Vrac",ALF45=ALF44,"Juste",ALF45&lt;&gt;ALF44,"Non conforme")</f>
        <v>Vrac</v>
      </c>
      <c r="ALH45" s="15"/>
      <c r="ALI45" s="14" t="str">
        <f>_xlfn.IFS(ALH45="","Vrac",ALH45=ALH44,"Juste",ALH45&lt;&gt;ALH44,"Non conforme")</f>
        <v>Vrac</v>
      </c>
      <c r="ALJ45" s="15"/>
      <c r="ALK45" s="14" t="str">
        <f>_xlfn.IFS(ALJ45="","Vrac",ALJ45=ALJ44,"Juste",ALJ45&lt;&gt;ALJ44,"Non conforme")</f>
        <v>Vrac</v>
      </c>
      <c r="ALL45" s="15"/>
      <c r="ALM45" s="14" t="str">
        <f>_xlfn.IFS(ALL45="","Vrac",ALL45=ALL44,"Juste",ALL45&lt;&gt;ALL44,"Non conforme")</f>
        <v>Vrac</v>
      </c>
      <c r="ALN45" s="15"/>
      <c r="ALO45" s="14" t="str">
        <f>_xlfn.IFS(ALN45="","Vrac",ALN45=ALN44,"Juste",ALN45&lt;&gt;ALN44,"Non conforme")</f>
        <v>Vrac</v>
      </c>
      <c r="ALP45" s="15"/>
      <c r="ALQ45" s="14" t="str">
        <f>_xlfn.IFS(ALP45="","Vrac",ALP45=ALP44,"Juste",ALP45&lt;&gt;ALP44,"Non conforme")</f>
        <v>Vrac</v>
      </c>
      <c r="ALR45" s="15"/>
      <c r="ALS45" s="14" t="str">
        <f>_xlfn.IFS(ALR45="","Vrac",ALR45=ALR44,"Juste",ALR45&lt;&gt;ALR44,"Non conforme")</f>
        <v>Vrac</v>
      </c>
      <c r="ALT45" s="15"/>
      <c r="ALU45" s="14" t="str">
        <f>_xlfn.IFS(ALT45="","Vrac",ALT45=ALT44,"Juste",ALT45&lt;&gt;ALT44,"Non conforme")</f>
        <v>Vrac</v>
      </c>
      <c r="ALV45" s="15"/>
      <c r="ALW45" s="14" t="str">
        <f>_xlfn.IFS(ALV45="","Vrac",ALV45=ALV44,"Juste",ALV45&lt;&gt;ALV44,"Non conforme")</f>
        <v>Vrac</v>
      </c>
      <c r="ALX45" s="15"/>
      <c r="ALY45" s="14" t="str">
        <f>_xlfn.IFS(ALX45="","Vrac",ALX45=ALX44,"Juste",ALX45&lt;&gt;ALX44,"Non conforme")</f>
        <v>Vrac</v>
      </c>
      <c r="ALZ45" s="15"/>
      <c r="AMA45" s="14" t="str">
        <f>_xlfn.IFS(ALZ45="","Vrac",ALZ45=ALZ44,"Juste",ALZ45&lt;&gt;ALZ44,"Non conforme")</f>
        <v>Vrac</v>
      </c>
      <c r="AMB45" s="15"/>
      <c r="AMC45" s="14" t="str">
        <f>_xlfn.IFS(AMB45="","Vrac",AMB45=AMB44,"Juste",AMB45&lt;&gt;AMB44,"Non conforme")</f>
        <v>Vrac</v>
      </c>
      <c r="AMD45" s="15"/>
      <c r="AME45" s="14" t="str">
        <f>_xlfn.IFS(AMD45="","Vrac",AMD45=AMD44,"Juste",AMD45&lt;&gt;AMD44,"Non conforme")</f>
        <v>Vrac</v>
      </c>
      <c r="AMF45" s="15"/>
      <c r="AMG45" s="14" t="str">
        <f>_xlfn.IFS(AMF45="","Vrac",AMF45=AMF44,"Juste",AMF45&lt;&gt;AMF44,"Non conforme")</f>
        <v>Vrac</v>
      </c>
      <c r="AMH45" s="15"/>
      <c r="AMI45" s="14" t="str">
        <f>_xlfn.IFS(AMH45="","Vrac",AMH45=AMH44,"Juste",AMH45&lt;&gt;AMH44,"Non conforme")</f>
        <v>Vrac</v>
      </c>
      <c r="AMJ45" s="15"/>
      <c r="AMK45" s="14" t="str">
        <f>_xlfn.IFS(AMJ45="","Vrac",AMJ45=AMJ44,"Juste",AMJ45&lt;&gt;AMJ44,"Non conforme")</f>
        <v>Vrac</v>
      </c>
      <c r="AML45" s="15"/>
      <c r="AMM45" s="14" t="str">
        <f>_xlfn.IFS(AML45="","Vrac",AML45=AML44,"Juste",AML45&lt;&gt;AML44,"Non conforme")</f>
        <v>Vrac</v>
      </c>
      <c r="AMN45" s="15"/>
      <c r="AMO45" s="14" t="str">
        <f>_xlfn.IFS(AMN45="","Vrac",AMN45=AMN44,"Juste",AMN45&lt;&gt;AMN44,"Non conforme")</f>
        <v>Vrac</v>
      </c>
      <c r="AMP45" s="15"/>
      <c r="AMQ45" s="14" t="str">
        <f>_xlfn.IFS(AMP45="","Vrac",AMP45=AMP44,"Juste",AMP45&lt;&gt;AMP44,"Non conforme")</f>
        <v>Vrac</v>
      </c>
      <c r="AMR45" s="15"/>
      <c r="AMS45" s="14" t="str">
        <f>_xlfn.IFS(AMR45="","Vrac",AMR45=AMR44,"Juste",AMR45&lt;&gt;AMR44,"Non conforme")</f>
        <v>Vrac</v>
      </c>
      <c r="AMT45" s="15"/>
      <c r="AMU45" s="14" t="str">
        <f>_xlfn.IFS(AMT45="","Vrac",AMT45=AMT44,"Juste",AMT45&lt;&gt;AMT44,"Non conforme")</f>
        <v>Vrac</v>
      </c>
      <c r="AMV45" s="15"/>
      <c r="AMW45" s="14" t="str">
        <f>_xlfn.IFS(AMV45="","Vrac",AMV45=AMV44,"Juste",AMV45&lt;&gt;AMV44,"Non conforme")</f>
        <v>Vrac</v>
      </c>
      <c r="AMX45" s="15"/>
      <c r="AMY45" s="14" t="str">
        <f>_xlfn.IFS(AMX45="","Vrac",AMX45=AMX44,"Juste",AMX45&lt;&gt;AMX44,"Non conforme")</f>
        <v>Vrac</v>
      </c>
      <c r="AMZ45" s="15"/>
      <c r="ANA45" s="14" t="str">
        <f>_xlfn.IFS(AMZ45="","Vrac",AMZ45=AMZ44,"Juste",AMZ45&lt;&gt;AMZ44,"Non conforme")</f>
        <v>Vrac</v>
      </c>
      <c r="ANB45" s="15"/>
      <c r="ANC45" s="14" t="str">
        <f>_xlfn.IFS(ANB45="","Vrac",ANB45=ANB44,"Juste",ANB45&lt;&gt;ANB44,"Non conforme")</f>
        <v>Vrac</v>
      </c>
      <c r="AND45" s="15"/>
      <c r="ANE45" s="14" t="str">
        <f>_xlfn.IFS(AND45="","Vrac",AND45=AND44,"Juste",AND45&lt;&gt;AND44,"Non conforme")</f>
        <v>Vrac</v>
      </c>
      <c r="ANF45" s="15"/>
      <c r="ANG45" s="14" t="str">
        <f>_xlfn.IFS(ANF45="","Vrac",ANF45=ANF44,"Juste",ANF45&lt;&gt;ANF44,"Non conforme")</f>
        <v>Vrac</v>
      </c>
      <c r="ANH45" s="15"/>
      <c r="ANI45" s="14" t="str">
        <f>_xlfn.IFS(ANH45="","Vrac",ANH45=ANH44,"Juste",ANH45&lt;&gt;ANH44,"Non conforme")</f>
        <v>Vrac</v>
      </c>
      <c r="ANJ45" s="15"/>
      <c r="ANK45" s="14" t="str">
        <f>_xlfn.IFS(ANJ45="","Vrac",ANJ45=ANJ44,"Juste",ANJ45&lt;&gt;ANJ44,"Non conforme")</f>
        <v>Vrac</v>
      </c>
      <c r="ANL45" s="15"/>
      <c r="ANM45" s="14" t="str">
        <f>_xlfn.IFS(ANL45="","Vrac",ANL45=ANL44,"Juste",ANL45&lt;&gt;ANL44,"Non conforme")</f>
        <v>Vrac</v>
      </c>
      <c r="ANN45" s="15"/>
      <c r="ANO45" s="14" t="str">
        <f>_xlfn.IFS(ANN45="","Vrac",ANN45=ANN44,"Juste",ANN45&lt;&gt;ANN44,"Non conforme")</f>
        <v>Vrac</v>
      </c>
      <c r="ANP45" s="15"/>
      <c r="ANQ45" s="14" t="str">
        <f>_xlfn.IFS(ANP45="","Vrac",ANP45=ANP44,"Juste",ANP45&lt;&gt;ANP44,"Non conforme")</f>
        <v>Vrac</v>
      </c>
      <c r="ANR45" s="15"/>
      <c r="ANS45" s="14" t="str">
        <f>_xlfn.IFS(ANR45="","Vrac",ANR45=ANR44,"Juste",ANR45&lt;&gt;ANR44,"Non conforme")</f>
        <v>Vrac</v>
      </c>
      <c r="ANT45" s="15"/>
      <c r="ANU45" s="14" t="str">
        <f>_xlfn.IFS(ANT45="","Vrac",ANT45=ANT44,"Juste",ANT45&lt;&gt;ANT44,"Non conforme")</f>
        <v>Vrac</v>
      </c>
      <c r="ANV45" s="15"/>
      <c r="ANW45" s="14" t="str">
        <f>_xlfn.IFS(ANV45="","Vrac",ANV45=ANV44,"Juste",ANV45&lt;&gt;ANV44,"Non conforme")</f>
        <v>Vrac</v>
      </c>
      <c r="ANX45" s="15"/>
      <c r="ANY45" s="14" t="str">
        <f>_xlfn.IFS(ANX45="","Vrac",ANX45=ANX44,"Juste",ANX45&lt;&gt;ANX44,"Non conforme")</f>
        <v>Vrac</v>
      </c>
      <c r="ANZ45" s="15"/>
      <c r="AOA45" s="14" t="str">
        <f>_xlfn.IFS(ANZ45="","Vrac",ANZ45=ANZ44,"Juste",ANZ45&lt;&gt;ANZ44,"Non conforme")</f>
        <v>Vrac</v>
      </c>
      <c r="AOB45" s="15"/>
      <c r="AOC45" s="14" t="str">
        <f>_xlfn.IFS(AOB45="","Vrac",AOB45=AOB44,"Juste",AOB45&lt;&gt;AOB44,"Non conforme")</f>
        <v>Vrac</v>
      </c>
      <c r="AOD45" s="15"/>
      <c r="AOE45" s="14" t="str">
        <f>_xlfn.IFS(AOD45="","Vrac",AOD45=AOD44,"Juste",AOD45&lt;&gt;AOD44,"Non conforme")</f>
        <v>Vrac</v>
      </c>
      <c r="AOF45" s="15"/>
      <c r="AOG45" s="14" t="str">
        <f>_xlfn.IFS(AOF45="","Vrac",AOF45=AOF44,"Juste",AOF45&lt;&gt;AOF44,"Non conforme")</f>
        <v>Vrac</v>
      </c>
      <c r="AOH45" s="15"/>
      <c r="AOI45" s="14" t="str">
        <f>_xlfn.IFS(AOH45="","Vrac",AOH45=AOH44,"Juste",AOH45&lt;&gt;AOH44,"Non conforme")</f>
        <v>Vrac</v>
      </c>
      <c r="AOJ45" s="15"/>
      <c r="AOK45" s="14" t="str">
        <f>_xlfn.IFS(AOJ45="","Vrac",AOJ45=AOJ44,"Juste",AOJ45&lt;&gt;AOJ44,"Non conforme")</f>
        <v>Vrac</v>
      </c>
      <c r="AOL45" s="15"/>
      <c r="AOM45" s="14" t="str">
        <f>_xlfn.IFS(AOL45="","Vrac",AOL45=AOL44,"Juste",AOL45&lt;&gt;AOL44,"Non conforme")</f>
        <v>Vrac</v>
      </c>
      <c r="AON45" s="15"/>
      <c r="AOO45" s="14" t="str">
        <f>_xlfn.IFS(AON45="","Vrac",AON45=AON44,"Juste",AON45&lt;&gt;AON44,"Non conforme")</f>
        <v>Vrac</v>
      </c>
      <c r="AOP45" s="15"/>
      <c r="AOQ45" s="14" t="str">
        <f>_xlfn.IFS(AOP45="","Vrac",AOP45=AOP44,"Juste",AOP45&lt;&gt;AOP44,"Non conforme")</f>
        <v>Vrac</v>
      </c>
      <c r="AOR45" s="15"/>
      <c r="AOS45" s="14" t="str">
        <f>_xlfn.IFS(AOR45="","Vrac",AOR45=AOR44,"Juste",AOR45&lt;&gt;AOR44,"Non conforme")</f>
        <v>Vrac</v>
      </c>
      <c r="AOT45" s="15"/>
      <c r="AOU45" s="14" t="str">
        <f>_xlfn.IFS(AOT45="","Vrac",AOT45=AOT44,"Juste",AOT45&lt;&gt;AOT44,"Non conforme")</f>
        <v>Vrac</v>
      </c>
      <c r="AOV45" s="15"/>
      <c r="AOW45" s="14" t="str">
        <f>_xlfn.IFS(AOV45="","Vrac",AOV45=AOV44,"Juste",AOV45&lt;&gt;AOV44,"Non conforme")</f>
        <v>Vrac</v>
      </c>
      <c r="AOX45" s="15"/>
      <c r="AOY45" s="14" t="str">
        <f>_xlfn.IFS(AOX45="","Vrac",AOX45=AOX44,"Juste",AOX45&lt;&gt;AOX44,"Non conforme")</f>
        <v>Vrac</v>
      </c>
      <c r="AOZ45" s="15"/>
      <c r="APA45" s="14" t="str">
        <f>_xlfn.IFS(AOZ45="","Vrac",AOZ45=AOZ44,"Juste",AOZ45&lt;&gt;AOZ44,"Non conforme")</f>
        <v>Vrac</v>
      </c>
      <c r="APB45" s="15"/>
      <c r="APC45" s="14" t="str">
        <f>_xlfn.IFS(APB45="","Vrac",APB45=APB44,"Juste",APB45&lt;&gt;APB44,"Non conforme")</f>
        <v>Vrac</v>
      </c>
      <c r="APD45" s="15"/>
      <c r="APE45" s="14" t="str">
        <f>_xlfn.IFS(APD45="","Vrac",APD45=APD44,"Juste",APD45&lt;&gt;APD44,"Non conforme")</f>
        <v>Vrac</v>
      </c>
      <c r="APF45" s="15"/>
      <c r="APG45" s="14" t="str">
        <f>_xlfn.IFS(APF45="","Vrac",APF45=APF44,"Juste",APF45&lt;&gt;APF44,"Non conforme")</f>
        <v>Vrac</v>
      </c>
      <c r="APH45" s="15"/>
      <c r="API45" s="14" t="str">
        <f>_xlfn.IFS(APH45="","Vrac",APH45=APH44,"Juste",APH45&lt;&gt;APH44,"Non conforme")</f>
        <v>Vrac</v>
      </c>
      <c r="APJ45" s="15"/>
      <c r="APK45" s="14" t="str">
        <f>_xlfn.IFS(APJ45="","Vrac",APJ45=APJ44,"Juste",APJ45&lt;&gt;APJ44,"Non conforme")</f>
        <v>Vrac</v>
      </c>
      <c r="APL45" s="15"/>
      <c r="APM45" s="14" t="str">
        <f>_xlfn.IFS(APL45="","Vrac",APL45=APL44,"Juste",APL45&lt;&gt;APL44,"Non conforme")</f>
        <v>Vrac</v>
      </c>
      <c r="APN45" s="15"/>
      <c r="APO45" s="14" t="str">
        <f>_xlfn.IFS(APN45="","Vrac",APN45=APN44,"Juste",APN45&lt;&gt;APN44,"Non conforme")</f>
        <v>Vrac</v>
      </c>
      <c r="APP45" s="15"/>
      <c r="APQ45" s="14" t="str">
        <f>_xlfn.IFS(APP45="","Vrac",APP45=APP44,"Juste",APP45&lt;&gt;APP44,"Non conforme")</f>
        <v>Vrac</v>
      </c>
      <c r="APR45" s="15"/>
      <c r="APS45" s="14" t="str">
        <f>_xlfn.IFS(APR45="","Vrac",APR45=APR44,"Juste",APR45&lt;&gt;APR44,"Non conforme")</f>
        <v>Vrac</v>
      </c>
      <c r="APT45" s="15"/>
      <c r="APU45" s="14" t="str">
        <f>_xlfn.IFS(APT45="","Vrac",APT45=APT44,"Juste",APT45&lt;&gt;APT44,"Non conforme")</f>
        <v>Vrac</v>
      </c>
      <c r="APV45" s="15"/>
      <c r="APW45" s="14" t="str">
        <f>_xlfn.IFS(APV45="","Vrac",APV45=APV44,"Juste",APV45&lt;&gt;APV44,"Non conforme")</f>
        <v>Vrac</v>
      </c>
      <c r="APX45" s="15"/>
      <c r="APY45" s="14" t="str">
        <f>_xlfn.IFS(APX45="","Vrac",APX45=APX44,"Juste",APX45&lt;&gt;APX44,"Non conforme")</f>
        <v>Vrac</v>
      </c>
      <c r="APZ45" s="15"/>
      <c r="AQA45" s="14" t="str">
        <f>_xlfn.IFS(APZ45="","Vrac",APZ45=APZ44,"Juste",APZ45&lt;&gt;APZ44,"Non conforme")</f>
        <v>Vrac</v>
      </c>
      <c r="AQB45" s="15"/>
      <c r="AQC45" s="14" t="str">
        <f>_xlfn.IFS(AQB45="","Vrac",AQB45=AQB44,"Juste",AQB45&lt;&gt;AQB44,"Non conforme")</f>
        <v>Vrac</v>
      </c>
      <c r="AQD45" s="15"/>
      <c r="AQE45" s="14" t="str">
        <f>_xlfn.IFS(AQD45="","Vrac",AQD45=AQD44,"Juste",AQD45&lt;&gt;AQD44,"Non conforme")</f>
        <v>Vrac</v>
      </c>
      <c r="AQF45" s="15"/>
      <c r="AQG45" s="14" t="str">
        <f>_xlfn.IFS(AQF45="","Vrac",AQF45=AQF44,"Juste",AQF45&lt;&gt;AQF44,"Non conforme")</f>
        <v>Vrac</v>
      </c>
      <c r="AQH45" s="15"/>
      <c r="AQI45" s="14" t="str">
        <f>_xlfn.IFS(AQH45="","Vrac",AQH45=AQH44,"Juste",AQH45&lt;&gt;AQH44,"Non conforme")</f>
        <v>Vrac</v>
      </c>
      <c r="AQJ45" s="15"/>
      <c r="AQK45" s="14" t="str">
        <f>_xlfn.IFS(AQJ45="","Vrac",AQJ45=AQJ44,"Juste",AQJ45&lt;&gt;AQJ44,"Non conforme")</f>
        <v>Vrac</v>
      </c>
      <c r="AQL45" s="15"/>
      <c r="AQM45" s="14" t="str">
        <f>_xlfn.IFS(AQL45="","Vrac",AQL45=AQL44,"Juste",AQL45&lt;&gt;AQL44,"Non conforme")</f>
        <v>Vrac</v>
      </c>
      <c r="AQN45" s="15"/>
      <c r="AQO45" s="14" t="str">
        <f>_xlfn.IFS(AQN45="","Vrac",AQN45=AQN44,"Juste",AQN45&lt;&gt;AQN44,"Non conforme")</f>
        <v>Vrac</v>
      </c>
      <c r="AQP45" s="15"/>
      <c r="AQQ45" s="14" t="str">
        <f>_xlfn.IFS(AQP45="","Vrac",AQP45=AQP44,"Juste",AQP45&lt;&gt;AQP44,"Non conforme")</f>
        <v>Vrac</v>
      </c>
      <c r="AQR45" s="15"/>
      <c r="AQS45" s="14" t="str">
        <f>_xlfn.IFS(AQR45="","Vrac",AQR45=AQR44,"Juste",AQR45&lt;&gt;AQR44,"Non conforme")</f>
        <v>Vrac</v>
      </c>
      <c r="AQT45" s="15"/>
      <c r="AQU45" s="14" t="str">
        <f>_xlfn.IFS(AQT45="","Vrac",AQT45=AQT44,"Juste",AQT45&lt;&gt;AQT44,"Non conforme")</f>
        <v>Vrac</v>
      </c>
      <c r="AQV45" s="15"/>
      <c r="AQW45" s="14" t="str">
        <f>_xlfn.IFS(AQV45="","Vrac",AQV45=AQV44,"Juste",AQV45&lt;&gt;AQV44,"Non conforme")</f>
        <v>Vrac</v>
      </c>
      <c r="AQX45" s="15"/>
      <c r="AQY45" s="14" t="str">
        <f>_xlfn.IFS(AQX45="","Vrac",AQX45=AQX44,"Juste",AQX45&lt;&gt;AQX44,"Non conforme")</f>
        <v>Vrac</v>
      </c>
      <c r="AQZ45" s="15"/>
      <c r="ARA45" s="14" t="str">
        <f>_xlfn.IFS(AQZ45="","Vrac",AQZ45=AQZ44,"Juste",AQZ45&lt;&gt;AQZ44,"Non conforme")</f>
        <v>Vrac</v>
      </c>
      <c r="ARB45" s="15"/>
      <c r="ARC45" s="14" t="str">
        <f>_xlfn.IFS(ARB45="","Vrac",ARB45=ARB44,"Juste",ARB45&lt;&gt;ARB44,"Non conforme")</f>
        <v>Vrac</v>
      </c>
      <c r="ARD45" s="15"/>
      <c r="ARE45" s="14" t="str">
        <f>_xlfn.IFS(ARD45="","Vrac",ARD45=ARD44,"Juste",ARD45&lt;&gt;ARD44,"Non conforme")</f>
        <v>Vrac</v>
      </c>
      <c r="ARF45" s="15"/>
      <c r="ARG45" s="14" t="str">
        <f>_xlfn.IFS(ARF45="","Vrac",ARF45=ARF44,"Juste",ARF45&lt;&gt;ARF44,"Non conforme")</f>
        <v>Vrac</v>
      </c>
      <c r="ARH45" s="15"/>
      <c r="ARI45" s="14" t="str">
        <f>_xlfn.IFS(ARH45="","Vrac",ARH45=ARH44,"Juste",ARH45&lt;&gt;ARH44,"Non conforme")</f>
        <v>Vrac</v>
      </c>
      <c r="ARJ45" s="15"/>
      <c r="ARK45" s="14" t="str">
        <f>_xlfn.IFS(ARJ45="","Vrac",ARJ45=ARJ44,"Juste",ARJ45&lt;&gt;ARJ44,"Non conforme")</f>
        <v>Vrac</v>
      </c>
      <c r="ARL45" s="15"/>
      <c r="ARM45" s="14" t="str">
        <f>_xlfn.IFS(ARL45="","Vrac",ARL45=ARL44,"Juste",ARL45&lt;&gt;ARL44,"Non conforme")</f>
        <v>Vrac</v>
      </c>
      <c r="ARN45" s="15"/>
      <c r="ARO45" s="14" t="str">
        <f>_xlfn.IFS(ARN45="","Vrac",ARN45=ARN44,"Juste",ARN45&lt;&gt;ARN44,"Non conforme")</f>
        <v>Vrac</v>
      </c>
      <c r="ARP45" s="15"/>
      <c r="ARQ45" s="14" t="str">
        <f>_xlfn.IFS(ARP45="","Vrac",ARP45=ARP44,"Juste",ARP45&lt;&gt;ARP44,"Non conforme")</f>
        <v>Vrac</v>
      </c>
      <c r="ARR45" s="15"/>
      <c r="ARS45" s="14" t="str">
        <f>_xlfn.IFS(ARR45="","Vrac",ARR45=ARR44,"Juste",ARR45&lt;&gt;ARR44,"Non conforme")</f>
        <v>Vrac</v>
      </c>
      <c r="ART45" s="15"/>
      <c r="ARU45" s="14" t="str">
        <f>_xlfn.IFS(ART45="","Vrac",ART45=ART44,"Juste",ART45&lt;&gt;ART44,"Non conforme")</f>
        <v>Vrac</v>
      </c>
      <c r="ARV45" s="15"/>
      <c r="ARW45" s="14" t="str">
        <f>_xlfn.IFS(ARV45="","Vrac",ARV45=ARV44,"Juste",ARV45&lt;&gt;ARV44,"Non conforme")</f>
        <v>Vrac</v>
      </c>
      <c r="ARX45" s="15"/>
      <c r="ARY45" s="14" t="str">
        <f>_xlfn.IFS(ARX45="","Vrac",ARX45=ARX44,"Juste",ARX45&lt;&gt;ARX44,"Non conforme")</f>
        <v>Vrac</v>
      </c>
      <c r="ARZ45" s="15"/>
      <c r="ASA45" s="14" t="str">
        <f>_xlfn.IFS(ARZ45="","Vrac",ARZ45=ARZ44,"Juste",ARZ45&lt;&gt;ARZ44,"Non conforme")</f>
        <v>Vrac</v>
      </c>
      <c r="ASB45" s="15"/>
      <c r="ASC45" s="14" t="str">
        <f>_xlfn.IFS(ASB45="","Vrac",ASB45=ASB44,"Juste",ASB45&lt;&gt;ASB44,"Non conforme")</f>
        <v>Vrac</v>
      </c>
      <c r="ASD45" s="15"/>
      <c r="ASE45" s="14" t="str">
        <f>_xlfn.IFS(ASD45="","Vrac",ASD45=ASD44,"Juste",ASD45&lt;&gt;ASD44,"Non conforme")</f>
        <v>Vrac</v>
      </c>
      <c r="ASF45" s="15"/>
      <c r="ASG45" s="14" t="str">
        <f>_xlfn.IFS(ASF45="","Vrac",ASF45=ASF44,"Juste",ASF45&lt;&gt;ASF44,"Non conforme")</f>
        <v>Vrac</v>
      </c>
      <c r="ASH45" s="15"/>
      <c r="ASI45" s="14" t="str">
        <f>_xlfn.IFS(ASH45="","Vrac",ASH45=ASH44,"Juste",ASH45&lt;&gt;ASH44,"Non conforme")</f>
        <v>Vrac</v>
      </c>
      <c r="ASJ45" s="15"/>
      <c r="ASK45" s="14" t="str">
        <f>_xlfn.IFS(ASJ45="","Vrac",ASJ45=ASJ44,"Juste",ASJ45&lt;&gt;ASJ44,"Non conforme")</f>
        <v>Vrac</v>
      </c>
      <c r="ASL45" s="15"/>
      <c r="ASM45" s="14" t="str">
        <f>_xlfn.IFS(ASL45="","Vrac",ASL45=ASL44,"Juste",ASL45&lt;&gt;ASL44,"Non conforme")</f>
        <v>Vrac</v>
      </c>
      <c r="ASN45" s="15"/>
      <c r="ASO45" s="14" t="str">
        <f>_xlfn.IFS(ASN45="","Vrac",ASN45=ASN44,"Juste",ASN45&lt;&gt;ASN44,"Non conforme")</f>
        <v>Vrac</v>
      </c>
      <c r="ASP45" s="15"/>
      <c r="ASQ45" s="14" t="str">
        <f>_xlfn.IFS(ASP45="","Vrac",ASP45=ASP44,"Juste",ASP45&lt;&gt;ASP44,"Non conforme")</f>
        <v>Vrac</v>
      </c>
      <c r="ASR45" s="15"/>
      <c r="ASS45" s="14" t="str">
        <f>_xlfn.IFS(ASR45="","Vrac",ASR45=ASR44,"Juste",ASR45&lt;&gt;ASR44,"Non conforme")</f>
        <v>Vrac</v>
      </c>
      <c r="AST45" s="15"/>
      <c r="ASU45" s="14" t="str">
        <f>_xlfn.IFS(AST45="","Vrac",AST45=AST44,"Juste",AST45&lt;&gt;AST44,"Non conforme")</f>
        <v>Vrac</v>
      </c>
      <c r="ASV45" s="15"/>
      <c r="ASW45" s="14" t="str">
        <f>_xlfn.IFS(ASV45="","Vrac",ASV45=ASV44,"Juste",ASV45&lt;&gt;ASV44,"Non conforme")</f>
        <v>Vrac</v>
      </c>
      <c r="ASX45" s="15"/>
      <c r="ASY45" s="14" t="str">
        <f>_xlfn.IFS(ASX45="","Vrac",ASX45=ASX44,"Juste",ASX45&lt;&gt;ASX44,"Non conforme")</f>
        <v>Vrac</v>
      </c>
      <c r="ASZ45" s="15"/>
      <c r="ATA45" s="14" t="str">
        <f>_xlfn.IFS(ASZ45="","Vrac",ASZ45=ASZ44,"Juste",ASZ45&lt;&gt;ASZ44,"Non conforme")</f>
        <v>Vrac</v>
      </c>
      <c r="ATB45" s="15"/>
      <c r="ATC45" s="14" t="str">
        <f>_xlfn.IFS(ATB45="","Vrac",ATB45=ATB44,"Juste",ATB45&lt;&gt;ATB44,"Non conforme")</f>
        <v>Vrac</v>
      </c>
      <c r="ATD45" s="15"/>
      <c r="ATE45" s="14" t="str">
        <f>_xlfn.IFS(ATD45="","Vrac",ATD45=ATD44,"Juste",ATD45&lt;&gt;ATD44,"Non conforme")</f>
        <v>Vrac</v>
      </c>
      <c r="ATF45" s="15"/>
      <c r="ATG45" s="14" t="str">
        <f>_xlfn.IFS(ATF45="","Vrac",ATF45=ATF44,"Juste",ATF45&lt;&gt;ATF44,"Non conforme")</f>
        <v>Vrac</v>
      </c>
      <c r="ATH45" s="15"/>
      <c r="ATI45" s="14" t="str">
        <f>_xlfn.IFS(ATH45="","Vrac",ATH45=ATH44,"Juste",ATH45&lt;&gt;ATH44,"Non conforme")</f>
        <v>Vrac</v>
      </c>
      <c r="ATJ45" s="15"/>
      <c r="ATK45" s="14" t="str">
        <f>_xlfn.IFS(ATJ45="","Vrac",ATJ45=ATJ44,"Juste",ATJ45&lt;&gt;ATJ44,"Non conforme")</f>
        <v>Vrac</v>
      </c>
      <c r="ATL45" s="15"/>
      <c r="ATM45" s="14" t="str">
        <f>_xlfn.IFS(ATL45="","Vrac",ATL45=ATL44,"Juste",ATL45&lt;&gt;ATL44,"Non conforme")</f>
        <v>Vrac</v>
      </c>
      <c r="ATN45" s="15"/>
      <c r="ATO45" s="14" t="str">
        <f>_xlfn.IFS(ATN45="","Vrac",ATN45=ATN44,"Juste",ATN45&lt;&gt;ATN44,"Non conforme")</f>
        <v>Vrac</v>
      </c>
      <c r="ATP45" s="15"/>
      <c r="ATQ45" s="14" t="str">
        <f>_xlfn.IFS(ATP45="","Vrac",ATP45=ATP44,"Juste",ATP45&lt;&gt;ATP44,"Non conforme")</f>
        <v>Vrac</v>
      </c>
      <c r="ATR45" s="15"/>
      <c r="ATS45" s="14" t="str">
        <f>_xlfn.IFS(ATR45="","Vrac",ATR45=ATR44,"Juste",ATR45&lt;&gt;ATR44,"Non conforme")</f>
        <v>Vrac</v>
      </c>
      <c r="ATT45" s="15"/>
      <c r="ATU45" s="14" t="str">
        <f>_xlfn.IFS(ATT45="","Vrac",ATT45=ATT44,"Juste",ATT45&lt;&gt;ATT44,"Non conforme")</f>
        <v>Vrac</v>
      </c>
      <c r="ATV45" s="15"/>
      <c r="ATW45" s="14" t="str">
        <f>_xlfn.IFS(ATV45="","Vrac",ATV45=ATV44,"Juste",ATV45&lt;&gt;ATV44,"Non conforme")</f>
        <v>Vrac</v>
      </c>
      <c r="ATX45" s="15"/>
      <c r="ATY45" s="14" t="str">
        <f>_xlfn.IFS(ATX45="","Vrac",ATX45=ATX44,"Juste",ATX45&lt;&gt;ATX44,"Non conforme")</f>
        <v>Vrac</v>
      </c>
      <c r="ATZ45" s="15"/>
      <c r="AUA45" s="14" t="str">
        <f>_xlfn.IFS(ATZ45="","Vrac",ATZ45=ATZ44,"Juste",ATZ45&lt;&gt;ATZ44,"Non conforme")</f>
        <v>Vrac</v>
      </c>
      <c r="AUB45" s="15"/>
      <c r="AUC45" s="14" t="str">
        <f>_xlfn.IFS(AUB45="","Vrac",AUB45=AUB44,"Juste",AUB45&lt;&gt;AUB44,"Non conforme")</f>
        <v>Vrac</v>
      </c>
      <c r="AUD45" s="15"/>
      <c r="AUE45" s="14" t="str">
        <f>_xlfn.IFS(AUD45="","Vrac",AUD45=AUD44,"Juste",AUD45&lt;&gt;AUD44,"Non conforme")</f>
        <v>Vrac</v>
      </c>
      <c r="AUF45" s="15"/>
      <c r="AUG45" s="14" t="str">
        <f>_xlfn.IFS(AUF45="","Vrac",AUF45=AUF44,"Juste",AUF45&lt;&gt;AUF44,"Non conforme")</f>
        <v>Vrac</v>
      </c>
      <c r="AUH45" s="15"/>
      <c r="AUI45" s="14" t="str">
        <f>_xlfn.IFS(AUH45="","Vrac",AUH45=AUH44,"Juste",AUH45&lt;&gt;AUH44,"Non conforme")</f>
        <v>Vrac</v>
      </c>
      <c r="AUJ45" s="15"/>
      <c r="AUK45" s="14" t="str">
        <f>_xlfn.IFS(AUJ45="","Vrac",AUJ45=AUJ44,"Juste",AUJ45&lt;&gt;AUJ44,"Non conforme")</f>
        <v>Vrac</v>
      </c>
      <c r="AUL45" s="15"/>
      <c r="AUM45" s="14" t="str">
        <f>_xlfn.IFS(AUL45="","Vrac",AUL45=AUL44,"Juste",AUL45&lt;&gt;AUL44,"Non conforme")</f>
        <v>Vrac</v>
      </c>
      <c r="AUN45" s="15"/>
      <c r="AUO45" s="14" t="str">
        <f>_xlfn.IFS(AUN45="","Vrac",AUN45=AUN44,"Juste",AUN45&lt;&gt;AUN44,"Non conforme")</f>
        <v>Vrac</v>
      </c>
      <c r="AUP45" s="15"/>
      <c r="AUQ45" s="14" t="str">
        <f>_xlfn.IFS(AUP45="","Vrac",AUP45=AUP44,"Juste",AUP45&lt;&gt;AUP44,"Non conforme")</f>
        <v>Vrac</v>
      </c>
      <c r="AUR45" s="15"/>
      <c r="AUS45" s="14" t="str">
        <f>_xlfn.IFS(AUR45="","Vrac",AUR45=AUR44,"Juste",AUR45&lt;&gt;AUR44,"Non conforme")</f>
        <v>Vrac</v>
      </c>
      <c r="AUT45" s="15"/>
      <c r="AUU45" s="14" t="str">
        <f>_xlfn.IFS(AUT45="","Vrac",AUT45=AUT44,"Juste",AUT45&lt;&gt;AUT44,"Non conforme")</f>
        <v>Vrac</v>
      </c>
      <c r="AUV45" s="15"/>
      <c r="AUW45" s="14" t="str">
        <f>_xlfn.IFS(AUV45="","Vrac",AUV45=AUV44,"Juste",AUV45&lt;&gt;AUV44,"Non conforme")</f>
        <v>Vrac</v>
      </c>
      <c r="AUX45" s="15"/>
      <c r="AUY45" s="14" t="str">
        <f>_xlfn.IFS(AUX45="","Vrac",AUX45=AUX44,"Juste",AUX45&lt;&gt;AUX44,"Non conforme")</f>
        <v>Vrac</v>
      </c>
      <c r="AUZ45" s="15"/>
      <c r="AVA45" s="14" t="str">
        <f>_xlfn.IFS(AUZ45="","Vrac",AUZ45=AUZ44,"Juste",AUZ45&lt;&gt;AUZ44,"Non conforme")</f>
        <v>Vrac</v>
      </c>
      <c r="AVB45" s="15"/>
      <c r="AVC45" s="14" t="str">
        <f>_xlfn.IFS(AVB45="","Vrac",AVB45=AVB44,"Juste",AVB45&lt;&gt;AVB44,"Non conforme")</f>
        <v>Vrac</v>
      </c>
      <c r="AVD45" s="15"/>
      <c r="AVE45" s="14" t="str">
        <f>_xlfn.IFS(AVD45="","Vrac",AVD45=AVD44,"Juste",AVD45&lt;&gt;AVD44,"Non conforme")</f>
        <v>Vrac</v>
      </c>
      <c r="AVF45" s="15"/>
      <c r="AVG45" s="14" t="str">
        <f>_xlfn.IFS(AVF45="","Vrac",AVF45=AVF44,"Juste",AVF45&lt;&gt;AVF44,"Non conforme")</f>
        <v>Vrac</v>
      </c>
      <c r="AVH45" s="15"/>
      <c r="AVI45" s="14" t="str">
        <f>_xlfn.IFS(AVH45="","Vrac",AVH45=AVH44,"Juste",AVH45&lt;&gt;AVH44,"Non conforme")</f>
        <v>Vrac</v>
      </c>
      <c r="AVJ45" s="15"/>
      <c r="AVK45" s="14" t="str">
        <f>_xlfn.IFS(AVJ45="","Vrac",AVJ45=AVJ44,"Juste",AVJ45&lt;&gt;AVJ44,"Non conforme")</f>
        <v>Vrac</v>
      </c>
      <c r="AVL45" s="15"/>
      <c r="AVM45" s="14" t="str">
        <f>_xlfn.IFS(AVL45="","Vrac",AVL45=AVL44,"Juste",AVL45&lt;&gt;AVL44,"Non conforme")</f>
        <v>Vrac</v>
      </c>
      <c r="AVN45" s="15"/>
      <c r="AVO45" s="14" t="str">
        <f>_xlfn.IFS(AVN45="","Vrac",AVN45=AVN44,"Juste",AVN45&lt;&gt;AVN44,"Non conforme")</f>
        <v>Vrac</v>
      </c>
      <c r="AVP45" s="15"/>
      <c r="AVQ45" s="14" t="str">
        <f>_xlfn.IFS(AVP45="","Vrac",AVP45=AVP44,"Juste",AVP45&lt;&gt;AVP44,"Non conforme")</f>
        <v>Vrac</v>
      </c>
      <c r="AVR45" s="15"/>
      <c r="AVS45" s="14" t="str">
        <f>_xlfn.IFS(AVR45="","Vrac",AVR45=AVR44,"Juste",AVR45&lt;&gt;AVR44,"Non conforme")</f>
        <v>Vrac</v>
      </c>
      <c r="AVT45" s="15"/>
      <c r="AVU45" s="14" t="str">
        <f>_xlfn.IFS(AVT45="","Vrac",AVT45=AVT44,"Juste",AVT45&lt;&gt;AVT44,"Non conforme")</f>
        <v>Vrac</v>
      </c>
      <c r="AVV45" s="15"/>
      <c r="AVW45" s="14" t="str">
        <f>_xlfn.IFS(AVV45="","Vrac",AVV45=AVV44,"Juste",AVV45&lt;&gt;AVV44,"Non conforme")</f>
        <v>Vrac</v>
      </c>
      <c r="AVX45" s="15"/>
      <c r="AVY45" s="14" t="str">
        <f>_xlfn.IFS(AVX45="","Vrac",AVX45=AVX44,"Juste",AVX45&lt;&gt;AVX44,"Non conforme")</f>
        <v>Vrac</v>
      </c>
      <c r="AVZ45" s="15"/>
      <c r="AWA45" s="14" t="str">
        <f>_xlfn.IFS(AVZ45="","Vrac",AVZ45=AVZ44,"Juste",AVZ45&lt;&gt;AVZ44,"Non conforme")</f>
        <v>Vrac</v>
      </c>
      <c r="AWB45" s="15"/>
      <c r="AWC45" s="14" t="str">
        <f>_xlfn.IFS(AWB45="","Vrac",AWB45=AWB44,"Juste",AWB45&lt;&gt;AWB44,"Non conforme")</f>
        <v>Vrac</v>
      </c>
      <c r="AWD45" s="15"/>
      <c r="AWE45" s="14" t="str">
        <f>_xlfn.IFS(AWD45="","Vrac",AWD45=AWD44,"Juste",AWD45&lt;&gt;AWD44,"Non conforme")</f>
        <v>Vrac</v>
      </c>
      <c r="AWF45" s="15"/>
      <c r="AWG45" s="14" t="str">
        <f>_xlfn.IFS(AWF45="","Vrac",AWF45=AWF44,"Juste",AWF45&lt;&gt;AWF44,"Non conforme")</f>
        <v>Vrac</v>
      </c>
      <c r="AWH45" s="15"/>
      <c r="AWI45" s="14" t="str">
        <f>_xlfn.IFS(AWH45="","Vrac",AWH45=AWH44,"Juste",AWH45&lt;&gt;AWH44,"Non conforme")</f>
        <v>Vrac</v>
      </c>
      <c r="AWJ45" s="15"/>
      <c r="AWK45" s="14" t="str">
        <f>_xlfn.IFS(AWJ45="","Vrac",AWJ45=AWJ44,"Juste",AWJ45&lt;&gt;AWJ44,"Non conforme")</f>
        <v>Vrac</v>
      </c>
      <c r="AWL45" s="15"/>
      <c r="AWM45" s="14" t="str">
        <f>_xlfn.IFS(AWL45="","Vrac",AWL45=AWL44,"Juste",AWL45&lt;&gt;AWL44,"Non conforme")</f>
        <v>Vrac</v>
      </c>
      <c r="AWN45" s="15"/>
      <c r="AWO45" s="14" t="str">
        <f>_xlfn.IFS(AWN45="","Vrac",AWN45=AWN44,"Juste",AWN45&lt;&gt;AWN44,"Non conforme")</f>
        <v>Vrac</v>
      </c>
      <c r="AWP45" s="15"/>
      <c r="AWQ45" s="14" t="str">
        <f>_xlfn.IFS(AWP45="","Vrac",AWP45=AWP44,"Juste",AWP45&lt;&gt;AWP44,"Non conforme")</f>
        <v>Vrac</v>
      </c>
      <c r="AWR45" s="15"/>
      <c r="AWS45" s="14" t="str">
        <f>_xlfn.IFS(AWR45="","Vrac",AWR45=AWR44,"Juste",AWR45&lt;&gt;AWR44,"Non conforme")</f>
        <v>Vrac</v>
      </c>
      <c r="AWT45" s="15"/>
      <c r="AWU45" s="14" t="str">
        <f>_xlfn.IFS(AWT45="","Vrac",AWT45=AWT44,"Juste",AWT45&lt;&gt;AWT44,"Non conforme")</f>
        <v>Vrac</v>
      </c>
      <c r="AWV45" s="15"/>
      <c r="AWW45" s="14" t="str">
        <f>_xlfn.IFS(AWV45="","Vrac",AWV45=AWV44,"Juste",AWV45&lt;&gt;AWV44,"Non conforme")</f>
        <v>Vrac</v>
      </c>
      <c r="AWX45" s="15"/>
      <c r="AWY45" s="14" t="str">
        <f>_xlfn.IFS(AWX45="","Vrac",AWX45=AWX44,"Juste",AWX45&lt;&gt;AWX44,"Non conforme")</f>
        <v>Vrac</v>
      </c>
      <c r="AWZ45" s="15"/>
      <c r="AXA45" s="14" t="str">
        <f>_xlfn.IFS(AWZ45="","Vrac",AWZ45=AWZ44,"Juste",AWZ45&lt;&gt;AWZ44,"Non conforme")</f>
        <v>Vrac</v>
      </c>
      <c r="AXB45" s="15"/>
      <c r="AXC45" s="14" t="str">
        <f>_xlfn.IFS(AXB45="","Vrac",AXB45=AXB44,"Juste",AXB45&lt;&gt;AXB44,"Non conforme")</f>
        <v>Vrac</v>
      </c>
      <c r="AXD45" s="15"/>
      <c r="AXE45" s="14" t="str">
        <f>_xlfn.IFS(AXD45="","Vrac",AXD45=AXD44,"Juste",AXD45&lt;&gt;AXD44,"Non conforme")</f>
        <v>Vrac</v>
      </c>
      <c r="AXF45" s="15"/>
      <c r="AXG45" s="14" t="str">
        <f>_xlfn.IFS(AXF45="","Vrac",AXF45=AXF44,"Juste",AXF45&lt;&gt;AXF44,"Non conforme")</f>
        <v>Vrac</v>
      </c>
      <c r="AXH45" s="15"/>
      <c r="AXI45" s="14" t="str">
        <f>_xlfn.IFS(AXH45="","Vrac",AXH45=AXH44,"Juste",AXH45&lt;&gt;AXH44,"Non conforme")</f>
        <v>Vrac</v>
      </c>
      <c r="AXJ45" s="15"/>
      <c r="AXK45" s="14" t="str">
        <f>_xlfn.IFS(AXJ45="","Vrac",AXJ45=AXJ44,"Juste",AXJ45&lt;&gt;AXJ44,"Non conforme")</f>
        <v>Vrac</v>
      </c>
      <c r="AXL45" s="15"/>
      <c r="AXM45" s="14" t="str">
        <f>_xlfn.IFS(AXL45="","Vrac",AXL45=AXL44,"Juste",AXL45&lt;&gt;AXL44,"Non conforme")</f>
        <v>Vrac</v>
      </c>
      <c r="AXN45" s="15"/>
      <c r="AXO45" s="14" t="str">
        <f>_xlfn.IFS(AXN45="","Vrac",AXN45=AXN44,"Juste",AXN45&lt;&gt;AXN44,"Non conforme")</f>
        <v>Vrac</v>
      </c>
      <c r="AXP45" s="15"/>
      <c r="AXQ45" s="14" t="str">
        <f>_xlfn.IFS(AXP45="","Vrac",AXP45=AXP44,"Juste",AXP45&lt;&gt;AXP44,"Non conforme")</f>
        <v>Vrac</v>
      </c>
    </row>
    <row r="46" spans="1:1317" ht="18" customHeight="1" x14ac:dyDescent="0.3">
      <c r="A46" s="22"/>
      <c r="B46" s="26"/>
      <c r="C46" s="26"/>
      <c r="D46" s="28"/>
      <c r="E46" s="26"/>
      <c r="F46" s="25" t="s">
        <v>7</v>
      </c>
      <c r="G46" s="16"/>
      <c r="H46" s="15"/>
      <c r="I46" s="14" t="str">
        <f>IF(H46="","Vrac","OK")</f>
        <v>Vrac</v>
      </c>
      <c r="J46" s="15"/>
      <c r="K46" s="14" t="str">
        <f>IF(J46="","Vrac","OK")</f>
        <v>Vrac</v>
      </c>
      <c r="L46" s="15"/>
      <c r="M46" s="14" t="str">
        <f>IF(L46="","Vrac","OK")</f>
        <v>Vrac</v>
      </c>
      <c r="N46" s="15"/>
      <c r="O46" s="14" t="str">
        <f>IF(N46="","Vrac","OK")</f>
        <v>Vrac</v>
      </c>
      <c r="P46" s="15"/>
      <c r="Q46" s="14" t="str">
        <f>IF(P46="","Vrac","OK")</f>
        <v>Vrac</v>
      </c>
      <c r="R46" s="15"/>
      <c r="S46" s="14" t="str">
        <f>IF(R46="","Vrac","OK")</f>
        <v>Vrac</v>
      </c>
      <c r="T46" s="15"/>
      <c r="U46" s="14" t="str">
        <f>IF(T46="","Vrac","OK")</f>
        <v>Vrac</v>
      </c>
      <c r="V46" s="15"/>
      <c r="W46" s="14" t="str">
        <f>IF(V46="","Vrac","OK")</f>
        <v>Vrac</v>
      </c>
      <c r="X46" s="15"/>
      <c r="Y46" s="14" t="str">
        <f>IF(X46="","Vrac","OK")</f>
        <v>Vrac</v>
      </c>
      <c r="Z46" s="15"/>
      <c r="AA46" s="14" t="str">
        <f>IF(Z46="","Vrac","OK")</f>
        <v>Vrac</v>
      </c>
      <c r="AB46" s="15"/>
      <c r="AC46" s="14" t="str">
        <f>IF(AB46="","Vrac","OK")</f>
        <v>Vrac</v>
      </c>
      <c r="AD46" s="15"/>
      <c r="AE46" s="14" t="str">
        <f>IF(AD46="","Vrac","OK")</f>
        <v>Vrac</v>
      </c>
      <c r="AF46" s="15"/>
      <c r="AG46" s="14" t="str">
        <f>IF(AF46="","Vrac","OK")</f>
        <v>Vrac</v>
      </c>
      <c r="AH46" s="15"/>
      <c r="AI46" s="14" t="str">
        <f>IF(AH46="","Vrac","OK")</f>
        <v>Vrac</v>
      </c>
      <c r="AJ46" s="15"/>
      <c r="AK46" s="14" t="str">
        <f>IF(AJ46="","Vrac","OK")</f>
        <v>Vrac</v>
      </c>
      <c r="AL46" s="15"/>
      <c r="AM46" s="14" t="str">
        <f>IF(AL46="","Vrac","OK")</f>
        <v>Vrac</v>
      </c>
      <c r="AN46" s="15"/>
      <c r="AO46" s="14" t="str">
        <f>IF(AN46="","Vrac","OK")</f>
        <v>Vrac</v>
      </c>
      <c r="AP46" s="15"/>
      <c r="AQ46" s="14" t="str">
        <f>IF(AP46="","Vrac","OK")</f>
        <v>Vrac</v>
      </c>
      <c r="AR46" s="15"/>
      <c r="AS46" s="14" t="str">
        <f>IF(AR46="","Vrac","OK")</f>
        <v>Vrac</v>
      </c>
      <c r="AT46" s="15"/>
      <c r="AU46" s="14" t="str">
        <f>IF(AT46="","Vrac","OK")</f>
        <v>Vrac</v>
      </c>
      <c r="AV46" s="15"/>
      <c r="AW46" s="14" t="str">
        <f>IF(AV46="","Vrac","OK")</f>
        <v>Vrac</v>
      </c>
      <c r="AX46" s="15"/>
      <c r="AY46" s="14" t="str">
        <f>IF(AX46="","Vrac","OK")</f>
        <v>Vrac</v>
      </c>
      <c r="AZ46" s="15"/>
      <c r="BA46" s="14" t="str">
        <f>IF(AZ46="","Vrac","OK")</f>
        <v>Vrac</v>
      </c>
      <c r="BB46" s="15"/>
      <c r="BC46" s="14" t="str">
        <f>IF(BB46="","Vrac","OK")</f>
        <v>Vrac</v>
      </c>
      <c r="BD46" s="15"/>
      <c r="BE46" s="14" t="str">
        <f>IF(BD46="","Vrac","OK")</f>
        <v>Vrac</v>
      </c>
      <c r="BF46" s="15"/>
      <c r="BG46" s="14" t="str">
        <f>IF(BF46="","Vrac","OK")</f>
        <v>Vrac</v>
      </c>
      <c r="BH46" s="15"/>
      <c r="BI46" s="14" t="str">
        <f>IF(BH46="","Vrac","OK")</f>
        <v>Vrac</v>
      </c>
      <c r="BJ46" s="15"/>
      <c r="BK46" s="14" t="str">
        <f>IF(BJ46="","Vrac","OK")</f>
        <v>Vrac</v>
      </c>
      <c r="BL46" s="15"/>
      <c r="BM46" s="14" t="str">
        <f>IF(BL46="","Vrac","OK")</f>
        <v>Vrac</v>
      </c>
      <c r="BN46" s="15"/>
      <c r="BO46" s="14" t="str">
        <f>IF(BN46="","Vrac","OK")</f>
        <v>Vrac</v>
      </c>
      <c r="BP46" s="15"/>
      <c r="BQ46" s="14" t="str">
        <f>IF(BP46="","Vrac","OK")</f>
        <v>Vrac</v>
      </c>
      <c r="BR46" s="15"/>
      <c r="BS46" s="14" t="str">
        <f>IF(BR46="","Vrac","OK")</f>
        <v>Vrac</v>
      </c>
      <c r="BT46" s="15"/>
      <c r="BU46" s="14" t="str">
        <f>IF(BT46="","Vrac","OK")</f>
        <v>Vrac</v>
      </c>
      <c r="BV46" s="15"/>
      <c r="BW46" s="14" t="str">
        <f>IF(BV46="","Vrac","OK")</f>
        <v>Vrac</v>
      </c>
      <c r="BX46" s="15"/>
      <c r="BY46" s="14" t="str">
        <f>IF(BX46="","Vrac","OK")</f>
        <v>Vrac</v>
      </c>
      <c r="BZ46" s="15"/>
      <c r="CA46" s="14" t="str">
        <f>IF(BZ46="","Vrac","OK")</f>
        <v>Vrac</v>
      </c>
      <c r="CB46" s="15"/>
      <c r="CC46" s="14" t="str">
        <f>IF(CB46="","","OK")</f>
        <v/>
      </c>
      <c r="CD46" s="15"/>
      <c r="CE46" s="14" t="str">
        <f>IF(CD46="","","OK")</f>
        <v/>
      </c>
      <c r="CF46" s="15"/>
      <c r="CG46" s="14" t="str">
        <f>IF(CF46="","","OK")</f>
        <v/>
      </c>
      <c r="CH46" s="15"/>
      <c r="CI46" s="14" t="str">
        <f>IF(CH46="","","OK")</f>
        <v/>
      </c>
      <c r="CJ46" s="15"/>
      <c r="CK46" s="14" t="str">
        <f>IF(CJ46="","","OK")</f>
        <v/>
      </c>
      <c r="CL46" s="15"/>
      <c r="CM46" s="14" t="str">
        <f>IF(CL46="","","OK")</f>
        <v/>
      </c>
      <c r="CN46" s="15"/>
      <c r="CO46" s="14" t="str">
        <f>IF(CN46="","","OK")</f>
        <v/>
      </c>
      <c r="CP46" s="15"/>
      <c r="CQ46" s="14" t="str">
        <f>IF(CP46="","","OK")</f>
        <v/>
      </c>
      <c r="CR46" s="15"/>
      <c r="CS46" s="14" t="str">
        <f>IF(CR46="","","OK")</f>
        <v/>
      </c>
      <c r="CT46" s="15"/>
      <c r="CU46" s="14" t="str">
        <f>IF(CT46="","","OK")</f>
        <v/>
      </c>
      <c r="CV46" s="15"/>
      <c r="CW46" s="14" t="str">
        <f>IF(CV46="","","OK")</f>
        <v/>
      </c>
      <c r="CX46" s="15"/>
      <c r="CY46" s="14" t="str">
        <f>IF(CX46="","","OK")</f>
        <v/>
      </c>
      <c r="CZ46" s="15"/>
      <c r="DA46" s="14" t="str">
        <f>IF(CZ46="","","OK")</f>
        <v/>
      </c>
      <c r="DB46" s="15"/>
      <c r="DC46" s="14" t="str">
        <f>IF(DB46="","","OK")</f>
        <v/>
      </c>
      <c r="DD46" s="15"/>
      <c r="DE46" s="14" t="str">
        <f>IF(DD46="","","OK")</f>
        <v/>
      </c>
      <c r="DF46" s="15"/>
      <c r="DG46" s="14" t="str">
        <f>IF(DF46="","","OK")</f>
        <v/>
      </c>
      <c r="DH46" s="15"/>
      <c r="DI46" s="14" t="str">
        <f>IF(DH46="","","OK")</f>
        <v/>
      </c>
      <c r="DJ46" s="15"/>
      <c r="DK46" s="14" t="str">
        <f>IF(DJ46="","","OK")</f>
        <v/>
      </c>
      <c r="DL46" s="15"/>
      <c r="DM46" s="14" t="str">
        <f>IF(DL46="","","OK")</f>
        <v/>
      </c>
      <c r="DN46" s="15"/>
      <c r="DO46" s="14" t="str">
        <f>IF(DN46="","","OK")</f>
        <v/>
      </c>
      <c r="DP46" s="15"/>
      <c r="DQ46" s="14" t="str">
        <f>IF(DP46="","","OK")</f>
        <v/>
      </c>
      <c r="DR46" s="15"/>
      <c r="DS46" s="14" t="str">
        <f>IF(DR46="","","OK")</f>
        <v/>
      </c>
      <c r="DT46" s="15"/>
      <c r="DU46" s="14" t="str">
        <f>IF(DT46="","","OK")</f>
        <v/>
      </c>
      <c r="DV46" s="15"/>
      <c r="DW46" s="14" t="str">
        <f>IF(DV46="","","OK")</f>
        <v/>
      </c>
      <c r="DX46" s="15"/>
      <c r="DY46" s="14" t="str">
        <f>IF(DX46="","","OK")</f>
        <v/>
      </c>
      <c r="DZ46" s="15"/>
      <c r="EA46" s="14" t="str">
        <f>IF(DZ46="","","OK")</f>
        <v/>
      </c>
      <c r="EB46" s="15"/>
      <c r="EC46" s="14" t="str">
        <f>IF(EB46="","","OK")</f>
        <v/>
      </c>
      <c r="ED46" s="15">
        <v>91</v>
      </c>
      <c r="EE46" s="14" t="str">
        <f>IF(ED46="","","OK")</f>
        <v>OK</v>
      </c>
      <c r="EF46" s="15">
        <v>154</v>
      </c>
      <c r="EG46" s="14" t="str">
        <f>IF(EF46="","","OK")</f>
        <v>OK</v>
      </c>
      <c r="EH46" s="15">
        <v>97</v>
      </c>
      <c r="EI46" s="14" t="str">
        <f>IF(EH46="","","OK")</f>
        <v>OK</v>
      </c>
      <c r="EJ46" s="15">
        <v>186</v>
      </c>
      <c r="EK46" s="14" t="str">
        <f>IF(EJ46="","","OK")</f>
        <v>OK</v>
      </c>
      <c r="EL46" s="15">
        <v>82</v>
      </c>
      <c r="EM46" s="14" t="str">
        <f>IF(EL46="","","OK")</f>
        <v>OK</v>
      </c>
      <c r="EN46" s="15">
        <v>223</v>
      </c>
      <c r="EO46" s="14" t="str">
        <f>IF(EN46="","","OK")</f>
        <v>OK</v>
      </c>
      <c r="EP46" s="15">
        <v>1408</v>
      </c>
      <c r="EQ46" s="14" t="str">
        <f>IF(EP46="","","OK")</f>
        <v>OK</v>
      </c>
      <c r="ER46" s="15">
        <v>52</v>
      </c>
      <c r="ES46" s="14" t="str">
        <f>IF(ER46="","","OK")</f>
        <v>OK</v>
      </c>
      <c r="ET46" s="15">
        <v>0</v>
      </c>
      <c r="EU46" s="14" t="str">
        <f>IF(ET46="","","OK")</f>
        <v>OK</v>
      </c>
      <c r="EV46" s="15">
        <v>642</v>
      </c>
      <c r="EW46" s="14" t="str">
        <f>IF(EV46="","","OK")</f>
        <v>OK</v>
      </c>
      <c r="EX46" s="15">
        <v>22</v>
      </c>
      <c r="EY46" s="14" t="str">
        <f>IF(EX46="","","OK")</f>
        <v>OK</v>
      </c>
      <c r="EZ46" s="15">
        <v>1474</v>
      </c>
      <c r="FA46" s="14" t="str">
        <f>IF(EZ46="","","OK")</f>
        <v>OK</v>
      </c>
      <c r="FB46" s="15">
        <v>157</v>
      </c>
      <c r="FC46" s="14" t="str">
        <f>IF(FB46="","","OK")</f>
        <v>OK</v>
      </c>
      <c r="FD46" s="15">
        <v>52</v>
      </c>
      <c r="FE46" s="14" t="str">
        <f>IF(FD46="","","OK")</f>
        <v>OK</v>
      </c>
      <c r="FF46" s="15">
        <v>83</v>
      </c>
      <c r="FG46" s="14" t="str">
        <f>IF(FF46="","","OK")</f>
        <v>OK</v>
      </c>
      <c r="FH46" s="15">
        <v>681</v>
      </c>
      <c r="FI46" s="14" t="str">
        <f>IF(FH46="","","OK")</f>
        <v>OK</v>
      </c>
      <c r="FJ46" s="15">
        <v>164</v>
      </c>
      <c r="FK46" s="14" t="str">
        <f>IF(FJ46="","","OK")</f>
        <v>OK</v>
      </c>
      <c r="FL46" s="15">
        <v>258</v>
      </c>
      <c r="FM46" s="14" t="str">
        <f>IF(FL46="","","OK")</f>
        <v>OK</v>
      </c>
      <c r="FN46" s="15">
        <v>1000</v>
      </c>
      <c r="FO46" s="14" t="str">
        <f>IF(FN46="","","OK")</f>
        <v>OK</v>
      </c>
      <c r="FP46" s="15">
        <v>49</v>
      </c>
      <c r="FQ46" s="14" t="str">
        <f>IF(FP46="","","OK")</f>
        <v>OK</v>
      </c>
      <c r="FR46" s="15">
        <v>24</v>
      </c>
      <c r="FS46" s="14" t="str">
        <f>IF(FR46="","","OK")</f>
        <v>OK</v>
      </c>
      <c r="FT46" s="15">
        <v>204</v>
      </c>
      <c r="FU46" s="14" t="str">
        <f>IF(FT46="","","OK")</f>
        <v>OK</v>
      </c>
      <c r="FV46" s="15">
        <v>9407</v>
      </c>
      <c r="FW46" s="14" t="str">
        <f>IF(FV46="","","OK")</f>
        <v>OK</v>
      </c>
      <c r="FX46" s="15">
        <v>208</v>
      </c>
      <c r="FY46" s="14" t="str">
        <f>IF(FX46="","","OK")</f>
        <v>OK</v>
      </c>
      <c r="FZ46" s="15">
        <v>499</v>
      </c>
      <c r="GA46" s="14" t="str">
        <f>IF(FZ46="","","OK")</f>
        <v>OK</v>
      </c>
      <c r="GB46" s="15">
        <v>289</v>
      </c>
      <c r="GC46" s="14" t="str">
        <f>IF(GB46="","","OK")</f>
        <v>OK</v>
      </c>
      <c r="GD46" s="15">
        <v>730</v>
      </c>
      <c r="GE46" s="14" t="str">
        <f>IF(GD46="","","OK")</f>
        <v>OK</v>
      </c>
      <c r="GF46" s="15">
        <v>117</v>
      </c>
      <c r="GG46" s="14" t="str">
        <f>IF(GF46="","","OK")</f>
        <v>OK</v>
      </c>
      <c r="GH46" s="15">
        <v>221</v>
      </c>
      <c r="GI46" s="14" t="str">
        <f>IF(GH46="","","OK")</f>
        <v>OK</v>
      </c>
      <c r="GJ46" s="15">
        <v>584</v>
      </c>
      <c r="GK46" s="14" t="str">
        <f>IF(GJ46="","","OK")</f>
        <v>OK</v>
      </c>
      <c r="GL46" s="15">
        <v>5</v>
      </c>
      <c r="GM46" s="14" t="str">
        <f>IF(GL46="","","OK")</f>
        <v>OK</v>
      </c>
      <c r="GN46" s="15">
        <v>367</v>
      </c>
      <c r="GO46" s="14" t="str">
        <f>IF(GN46="","","OK")</f>
        <v>OK</v>
      </c>
      <c r="GP46" s="15">
        <v>149</v>
      </c>
      <c r="GQ46" s="14" t="str">
        <f>IF(GP46="","","OK")</f>
        <v>OK</v>
      </c>
      <c r="GR46" s="15">
        <v>3571</v>
      </c>
      <c r="GS46" s="14" t="str">
        <f>IF(GR46="","","OK")</f>
        <v>OK</v>
      </c>
      <c r="GT46" s="15">
        <v>917</v>
      </c>
      <c r="GU46" s="14" t="str">
        <f>IF(GT46="","","OK")</f>
        <v>OK</v>
      </c>
      <c r="GV46" s="15">
        <v>0</v>
      </c>
      <c r="GW46" s="14" t="str">
        <f>IF(GV46="","","OK")</f>
        <v>OK</v>
      </c>
      <c r="GX46" s="15">
        <v>0</v>
      </c>
      <c r="GY46" s="14" t="str">
        <f>IF(GX46="","","OK")</f>
        <v>OK</v>
      </c>
      <c r="GZ46" s="15">
        <v>204</v>
      </c>
      <c r="HA46" s="14" t="str">
        <f>IF(GZ46="","","OK")</f>
        <v>OK</v>
      </c>
      <c r="HB46" s="15">
        <v>7</v>
      </c>
      <c r="HC46" s="14" t="str">
        <f>IF(HB46="","","OK")</f>
        <v>OK</v>
      </c>
      <c r="HD46" s="15">
        <v>211</v>
      </c>
      <c r="HE46" s="14" t="str">
        <f>IF(HD46="","","OK")</f>
        <v>OK</v>
      </c>
      <c r="HF46" s="15">
        <v>53</v>
      </c>
      <c r="HG46" s="14" t="str">
        <f>IF(HF46="","","OK")</f>
        <v>OK</v>
      </c>
      <c r="HH46" s="15">
        <v>1</v>
      </c>
      <c r="HI46" s="14" t="str">
        <f>IF(HH46="","","OK")</f>
        <v>OK</v>
      </c>
      <c r="HJ46" s="15">
        <v>0</v>
      </c>
      <c r="HK46" s="14" t="str">
        <f>IF(HJ46="","","OK")</f>
        <v>OK</v>
      </c>
      <c r="HL46" s="15">
        <v>0</v>
      </c>
      <c r="HM46" s="14" t="str">
        <f>IF(HL46="","","OK")</f>
        <v>OK</v>
      </c>
      <c r="HN46" s="15">
        <v>5</v>
      </c>
      <c r="HO46" s="14" t="str">
        <f>IF(HN46="","","OK")</f>
        <v>OK</v>
      </c>
      <c r="HP46" s="15">
        <v>0</v>
      </c>
      <c r="HQ46" s="14" t="str">
        <f>IF(HP46="","","OK")</f>
        <v>OK</v>
      </c>
      <c r="HR46" s="15">
        <v>162</v>
      </c>
      <c r="HS46" s="14" t="str">
        <f>IF(HR46="","","OK")</f>
        <v>OK</v>
      </c>
      <c r="HT46" s="15">
        <v>3</v>
      </c>
      <c r="HU46" s="14" t="str">
        <f>IF(HT46="","","OK")</f>
        <v>OK</v>
      </c>
      <c r="HV46" s="15">
        <v>14</v>
      </c>
      <c r="HW46" s="14" t="str">
        <f>IF(HV46="","","OK")</f>
        <v>OK</v>
      </c>
      <c r="HX46" s="15">
        <v>4</v>
      </c>
      <c r="HY46" s="14" t="str">
        <f>IF(HX46="","","OK")</f>
        <v>OK</v>
      </c>
      <c r="HZ46" s="15">
        <v>24</v>
      </c>
      <c r="IA46" s="14" t="str">
        <f>IF(HZ46="","","OK")</f>
        <v>OK</v>
      </c>
      <c r="IB46" s="15">
        <v>1</v>
      </c>
      <c r="IC46" s="14" t="str">
        <f>IF(IB46="","","OK")</f>
        <v>OK</v>
      </c>
      <c r="ID46" s="15">
        <v>480</v>
      </c>
      <c r="IE46" s="14" t="str">
        <f>IF(ID46="","","OK")</f>
        <v>OK</v>
      </c>
      <c r="IF46" s="15">
        <v>72</v>
      </c>
      <c r="IG46" s="14" t="str">
        <f>IF(IF46="","","OK")</f>
        <v>OK</v>
      </c>
      <c r="IH46" s="15">
        <v>21</v>
      </c>
      <c r="II46" s="14" t="str">
        <f>IF(IH46="","","OK")</f>
        <v>OK</v>
      </c>
      <c r="IJ46" s="15">
        <v>499</v>
      </c>
      <c r="IK46" s="14" t="str">
        <f>IF(IJ46="","","OK")</f>
        <v>OK</v>
      </c>
      <c r="IL46" s="15">
        <v>44</v>
      </c>
      <c r="IM46" s="14" t="str">
        <f>IF(IL46="","","OK")</f>
        <v>OK</v>
      </c>
      <c r="IN46" s="15">
        <v>263</v>
      </c>
      <c r="IO46" s="14" t="str">
        <f>IF(IN46="","","OK")</f>
        <v>OK</v>
      </c>
      <c r="IP46" s="15">
        <v>831</v>
      </c>
      <c r="IQ46" s="14" t="str">
        <f>IF(IP46="","","OK")</f>
        <v>OK</v>
      </c>
      <c r="IR46" s="15">
        <v>414</v>
      </c>
      <c r="IS46" s="14" t="str">
        <f>IF(IR46="","","OK")</f>
        <v>OK</v>
      </c>
      <c r="IT46" s="15">
        <v>82</v>
      </c>
      <c r="IU46" s="14" t="str">
        <f>IF(IT46="","","OK")</f>
        <v>OK</v>
      </c>
      <c r="IV46" s="15">
        <v>386</v>
      </c>
      <c r="IW46" s="14" t="str">
        <f>IF(IV46="","","OK")</f>
        <v>OK</v>
      </c>
      <c r="IX46" s="15">
        <v>0</v>
      </c>
      <c r="IY46" s="14" t="str">
        <f>IF(IX46="","","OK")</f>
        <v>OK</v>
      </c>
      <c r="IZ46" s="15">
        <v>35</v>
      </c>
      <c r="JA46" s="14" t="str">
        <f>IF(IZ46="","","OK")</f>
        <v>OK</v>
      </c>
      <c r="JB46" s="15">
        <v>127</v>
      </c>
      <c r="JC46" s="14" t="str">
        <f>IF(JB46="","","OK")</f>
        <v>OK</v>
      </c>
      <c r="JD46" s="15">
        <v>600</v>
      </c>
      <c r="JE46" s="14" t="str">
        <f>IF(JD46="","","OK")</f>
        <v>OK</v>
      </c>
      <c r="JF46" s="15">
        <v>181</v>
      </c>
      <c r="JG46" s="14" t="str">
        <f>IF(JF46="","","OK")</f>
        <v>OK</v>
      </c>
      <c r="JH46" s="15">
        <v>1</v>
      </c>
      <c r="JI46" s="14" t="str">
        <f>IF(JH46="","","OK")</f>
        <v>OK</v>
      </c>
      <c r="JJ46" s="15">
        <v>48</v>
      </c>
      <c r="JK46" s="14" t="str">
        <f>IF(JJ46="","","OK")</f>
        <v>OK</v>
      </c>
      <c r="JL46" s="15">
        <v>590</v>
      </c>
      <c r="JM46" s="14" t="str">
        <f>IF(JL46="","","OK")</f>
        <v>OK</v>
      </c>
      <c r="JN46" s="15">
        <v>300</v>
      </c>
      <c r="JO46" s="14" t="str">
        <f>IF(JN46="","","OK")</f>
        <v>OK</v>
      </c>
      <c r="JP46" s="15">
        <v>429</v>
      </c>
      <c r="JQ46" s="14" t="str">
        <f>IF(JP46="","","OK")</f>
        <v>OK</v>
      </c>
      <c r="JR46" s="15">
        <v>127</v>
      </c>
      <c r="JS46" s="14" t="str">
        <f>IF(JR46="","","OK")</f>
        <v>OK</v>
      </c>
      <c r="JT46" s="15">
        <v>3</v>
      </c>
      <c r="JU46" s="14" t="str">
        <f>IF(JT46="","","OK")</f>
        <v>OK</v>
      </c>
      <c r="JV46" s="15">
        <v>70</v>
      </c>
      <c r="JW46" s="14" t="str">
        <f>IF(JV46="","","OK")</f>
        <v>OK</v>
      </c>
      <c r="JX46" s="15">
        <v>222</v>
      </c>
      <c r="JY46" s="14" t="str">
        <f>IF(JX46="","","OK")</f>
        <v>OK</v>
      </c>
      <c r="JZ46" s="15">
        <v>15</v>
      </c>
      <c r="KA46" s="14" t="str">
        <f>IF(JZ46="","","OK")</f>
        <v>OK</v>
      </c>
      <c r="KB46" s="15">
        <v>633</v>
      </c>
      <c r="KC46" s="14" t="str">
        <f>IF(KB46="","","OK")</f>
        <v>OK</v>
      </c>
      <c r="KD46" s="15">
        <v>80</v>
      </c>
      <c r="KE46" s="14" t="str">
        <f>IF(KD46="","","OK")</f>
        <v>OK</v>
      </c>
      <c r="KF46" s="15">
        <v>110</v>
      </c>
      <c r="KG46" s="14" t="str">
        <f>IF(KF46="","","OK")</f>
        <v>OK</v>
      </c>
      <c r="KH46" s="15">
        <v>612</v>
      </c>
      <c r="KI46" s="14" t="str">
        <f>IF(KH46="","","OK")</f>
        <v>OK</v>
      </c>
      <c r="KJ46" s="15">
        <v>545</v>
      </c>
      <c r="KK46" s="14" t="str">
        <f>IF(KJ46="","","OK")</f>
        <v>OK</v>
      </c>
      <c r="KL46" s="15">
        <v>68</v>
      </c>
      <c r="KM46" s="14" t="str">
        <f>IF(KL46="","","OK")</f>
        <v>OK</v>
      </c>
      <c r="KN46" s="15">
        <v>175</v>
      </c>
      <c r="KO46" s="14" t="str">
        <f>IF(KN46="","","OK")</f>
        <v>OK</v>
      </c>
      <c r="KP46" s="15">
        <v>17</v>
      </c>
      <c r="KQ46" s="14" t="str">
        <f>IF(KP46="","","OK")</f>
        <v>OK</v>
      </c>
      <c r="KR46" s="15">
        <v>0</v>
      </c>
      <c r="KS46" s="14" t="str">
        <f>IF(KR46="","","OK")</f>
        <v>OK</v>
      </c>
      <c r="KT46" s="15">
        <v>6</v>
      </c>
      <c r="KU46" s="14" t="str">
        <f>IF(KT46="","","OK")</f>
        <v>OK</v>
      </c>
      <c r="KV46" s="15">
        <v>98</v>
      </c>
      <c r="KW46" s="14" t="str">
        <f>IF(KV46="","","OK")</f>
        <v>OK</v>
      </c>
      <c r="KX46" s="15">
        <v>39</v>
      </c>
      <c r="KY46" s="14" t="str">
        <f>IF(KX46="","","OK")</f>
        <v>OK</v>
      </c>
      <c r="KZ46" s="15">
        <v>52</v>
      </c>
      <c r="LA46" s="14" t="str">
        <f>IF(KZ46="","","OK")</f>
        <v>OK</v>
      </c>
      <c r="LB46" s="15">
        <v>56</v>
      </c>
      <c r="LC46" s="14" t="str">
        <f>IF(LB46="","","OK")</f>
        <v>OK</v>
      </c>
      <c r="LD46" s="15">
        <v>116</v>
      </c>
      <c r="LE46" s="14" t="str">
        <f>IF(LD46="","","OK")</f>
        <v>OK</v>
      </c>
      <c r="LF46" s="15">
        <v>20</v>
      </c>
      <c r="LG46" s="14" t="str">
        <f>IF(LF46="","","OK")</f>
        <v>OK</v>
      </c>
      <c r="LH46" s="15">
        <v>355</v>
      </c>
      <c r="LI46" s="14" t="str">
        <f>IF(LH46="","","OK")</f>
        <v>OK</v>
      </c>
      <c r="LJ46" s="15">
        <v>124</v>
      </c>
      <c r="LK46" s="14" t="str">
        <f>IF(LJ46="","","OK")</f>
        <v>OK</v>
      </c>
      <c r="LL46" s="15">
        <v>1000</v>
      </c>
      <c r="LM46" s="14" t="str">
        <f>IF(LL46="","","OK")</f>
        <v>OK</v>
      </c>
      <c r="LN46" s="15">
        <v>9</v>
      </c>
      <c r="LO46" s="14" t="str">
        <f>IF(LN46="","","OK")</f>
        <v>OK</v>
      </c>
      <c r="LP46" s="15">
        <v>2</v>
      </c>
      <c r="LQ46" s="14" t="str">
        <f>IF(LP46="","","OK")</f>
        <v>OK</v>
      </c>
      <c r="LR46" s="15">
        <v>570</v>
      </c>
      <c r="LS46" s="14" t="str">
        <f>IF(LR46="","","OK")</f>
        <v>OK</v>
      </c>
      <c r="LT46" s="15">
        <v>256</v>
      </c>
      <c r="LU46" s="14" t="str">
        <f>IF(LT46="","","OK")</f>
        <v>OK</v>
      </c>
      <c r="LV46" s="15">
        <v>26</v>
      </c>
      <c r="LW46" s="14" t="str">
        <f>IF(LV46="","","OK")</f>
        <v>OK</v>
      </c>
      <c r="LX46" s="15">
        <v>136</v>
      </c>
      <c r="LY46" s="14" t="str">
        <f>IF(LX46="","","OK")</f>
        <v>OK</v>
      </c>
      <c r="LZ46" s="15">
        <v>3</v>
      </c>
      <c r="MA46" s="14" t="str">
        <f>IF(LZ46="","","OK")</f>
        <v>OK</v>
      </c>
      <c r="MB46" s="15">
        <v>7</v>
      </c>
      <c r="MC46" s="14" t="str">
        <f>IF(MB46="","","OK")</f>
        <v>OK</v>
      </c>
      <c r="MD46" s="15">
        <v>5582</v>
      </c>
      <c r="ME46" s="14" t="str">
        <f>IF(MD46="","","OK")</f>
        <v>OK</v>
      </c>
      <c r="MF46" s="15">
        <v>382</v>
      </c>
      <c r="MG46" s="14" t="str">
        <f>IF(MF46="","","OK")</f>
        <v>OK</v>
      </c>
      <c r="MH46" s="15">
        <v>260</v>
      </c>
      <c r="MI46" s="14" t="str">
        <f>IF(MH46="","","OK")</f>
        <v>OK</v>
      </c>
      <c r="MJ46" s="15">
        <v>105</v>
      </c>
      <c r="MK46" s="14" t="str">
        <f>IF(MJ46="","","OK")</f>
        <v>OK</v>
      </c>
      <c r="ML46" s="15">
        <v>14</v>
      </c>
      <c r="MM46" s="14" t="str">
        <f>IF(ML46="","","OK")</f>
        <v>OK</v>
      </c>
      <c r="MN46" s="15">
        <v>1</v>
      </c>
      <c r="MO46" s="14" t="str">
        <f>IF(MN46="","","OK")</f>
        <v>OK</v>
      </c>
      <c r="MP46" s="15">
        <v>0</v>
      </c>
      <c r="MQ46" s="14" t="str">
        <f>IF(MP46="","","OK")</f>
        <v>OK</v>
      </c>
      <c r="MR46" s="15">
        <v>158</v>
      </c>
      <c r="MS46" s="14" t="str">
        <f>IF(MR46="","","OK")</f>
        <v>OK</v>
      </c>
      <c r="MT46" s="15">
        <v>0</v>
      </c>
      <c r="MU46" s="14" t="str">
        <f>IF(MT46="","","OK")</f>
        <v>OK</v>
      </c>
      <c r="MV46" s="15">
        <v>102</v>
      </c>
      <c r="MW46" s="14" t="str">
        <f>IF(MV46="","","OK")</f>
        <v>OK</v>
      </c>
      <c r="MX46" s="15">
        <v>2034</v>
      </c>
      <c r="MY46" s="14" t="str">
        <f>IF(MX46="","","OK")</f>
        <v>OK</v>
      </c>
      <c r="MZ46" s="15">
        <v>74</v>
      </c>
      <c r="NA46" s="14" t="str">
        <f>IF(MZ46="","","OK")</f>
        <v>OK</v>
      </c>
      <c r="NB46" s="15">
        <v>0</v>
      </c>
      <c r="NC46" s="14" t="str">
        <f>IF(NB46="","","OK")</f>
        <v>OK</v>
      </c>
      <c r="ND46" s="15">
        <v>18</v>
      </c>
      <c r="NE46" s="14" t="str">
        <f>IF(ND46="","","OK")</f>
        <v>OK</v>
      </c>
      <c r="NF46" s="15">
        <v>4</v>
      </c>
      <c r="NG46" s="14" t="str">
        <f>IF(NF46="","","OK")</f>
        <v>OK</v>
      </c>
      <c r="NH46" s="15">
        <v>32</v>
      </c>
      <c r="NI46" s="14" t="str">
        <f>IF(NH46="","","OK")</f>
        <v>OK</v>
      </c>
      <c r="NJ46" s="15">
        <v>1184</v>
      </c>
      <c r="NK46" s="14" t="str">
        <f>IF(NJ46="","","OK")</f>
        <v>OK</v>
      </c>
      <c r="NL46" s="15">
        <v>91</v>
      </c>
      <c r="NM46" s="14" t="str">
        <f>IF(NL46="","","OK")</f>
        <v>OK</v>
      </c>
      <c r="NN46" s="15">
        <v>2</v>
      </c>
      <c r="NO46" s="14" t="str">
        <f>IF(NN46="","","OK")</f>
        <v>OK</v>
      </c>
      <c r="NP46" s="15">
        <v>180</v>
      </c>
      <c r="NQ46" s="14" t="str">
        <f>IF(NP46="","","OK")</f>
        <v>OK</v>
      </c>
      <c r="NR46" s="15">
        <v>4</v>
      </c>
      <c r="NS46" s="14" t="str">
        <f>IF(NR46="","","OK")</f>
        <v>OK</v>
      </c>
      <c r="NT46" s="15">
        <v>33</v>
      </c>
      <c r="NU46" s="14" t="str">
        <f>IF(NT46="","","OK")</f>
        <v>OK</v>
      </c>
      <c r="NV46" s="15">
        <v>172</v>
      </c>
      <c r="NW46" s="14" t="str">
        <f>IF(NV46="","","OK")</f>
        <v>OK</v>
      </c>
      <c r="NX46" s="15">
        <v>33</v>
      </c>
      <c r="NY46" s="14" t="str">
        <f>IF(NX46="","","OK")</f>
        <v>OK</v>
      </c>
      <c r="NZ46" s="15">
        <v>316</v>
      </c>
      <c r="OA46" s="14" t="str">
        <f>IF(NZ46="","","OK")</f>
        <v>OK</v>
      </c>
      <c r="OB46" s="15">
        <v>25</v>
      </c>
      <c r="OC46" s="14" t="str">
        <f>IF(OB46="","","OK")</f>
        <v>OK</v>
      </c>
      <c r="OD46" s="15">
        <v>97</v>
      </c>
      <c r="OE46" s="14" t="str">
        <f>IF(OD46="","","OK")</f>
        <v>OK</v>
      </c>
      <c r="OF46" s="15">
        <v>109</v>
      </c>
      <c r="OG46" s="14" t="str">
        <f>IF(OF46="","","OK")</f>
        <v>OK</v>
      </c>
      <c r="OH46" s="15">
        <v>330</v>
      </c>
      <c r="OI46" s="14" t="str">
        <f>IF(OH46="","","OK")</f>
        <v>OK</v>
      </c>
      <c r="OJ46" s="15">
        <v>0</v>
      </c>
      <c r="OK46" s="14" t="str">
        <f>IF(OJ46="","","OK")</f>
        <v>OK</v>
      </c>
      <c r="OL46" s="15">
        <v>648</v>
      </c>
      <c r="OM46" s="14" t="str">
        <f>IF(OL46="","","OK")</f>
        <v>OK</v>
      </c>
      <c r="ON46" s="15">
        <v>500</v>
      </c>
      <c r="OO46" s="14" t="str">
        <f>IF(ON46="","","OK")</f>
        <v>OK</v>
      </c>
      <c r="OP46" s="15">
        <v>186</v>
      </c>
      <c r="OQ46" s="14" t="str">
        <f>IF(OP46="","","OK")</f>
        <v>OK</v>
      </c>
      <c r="OR46" s="15">
        <v>316</v>
      </c>
      <c r="OS46" s="14" t="str">
        <f>IF(OR46="","","OK")</f>
        <v>OK</v>
      </c>
      <c r="OT46" s="15">
        <v>7</v>
      </c>
      <c r="OU46" s="14" t="str">
        <f>IF(OT46="","","OK")</f>
        <v>OK</v>
      </c>
      <c r="OV46" s="15">
        <v>168</v>
      </c>
      <c r="OW46" s="14" t="str">
        <f>IF(OV46="","","OK")</f>
        <v>OK</v>
      </c>
      <c r="OX46" s="15">
        <v>71</v>
      </c>
      <c r="OY46" s="14" t="str">
        <f>IF(OX46="","","OK")</f>
        <v>OK</v>
      </c>
      <c r="OZ46" s="15">
        <v>59</v>
      </c>
      <c r="PA46" s="14" t="str">
        <f>IF(OZ46="","","OK")</f>
        <v>OK</v>
      </c>
      <c r="PB46" s="15">
        <v>53</v>
      </c>
      <c r="PC46" s="14" t="str">
        <f>IF(PB46="","","OK")</f>
        <v>OK</v>
      </c>
      <c r="PD46" s="15">
        <v>20</v>
      </c>
      <c r="PE46" s="14" t="str">
        <f>IF(PD46="","","OK")</f>
        <v>OK</v>
      </c>
      <c r="PF46" s="15">
        <v>45</v>
      </c>
      <c r="PG46" s="14" t="str">
        <f>IF(PF46="","","OK")</f>
        <v>OK</v>
      </c>
      <c r="PH46" s="15">
        <v>1</v>
      </c>
      <c r="PI46" s="14" t="str">
        <f>IF(PH46="","","OK")</f>
        <v>OK</v>
      </c>
      <c r="PJ46" s="15">
        <v>139</v>
      </c>
      <c r="PK46" s="14" t="str">
        <f>IF(PJ46="","","OK")</f>
        <v>OK</v>
      </c>
      <c r="PL46" s="15">
        <v>6</v>
      </c>
      <c r="PM46" s="14" t="str">
        <f>IF(PL46="","","OK")</f>
        <v>OK</v>
      </c>
      <c r="PN46" s="15">
        <v>31</v>
      </c>
      <c r="PO46" s="14" t="str">
        <f>IF(PN46="","","OK")</f>
        <v>OK</v>
      </c>
      <c r="PP46" s="15">
        <v>170</v>
      </c>
      <c r="PQ46" s="14" t="str">
        <f>IF(PP46="","","OK")</f>
        <v>OK</v>
      </c>
      <c r="PR46" s="15">
        <v>859</v>
      </c>
      <c r="PS46" s="14" t="str">
        <f>IF(PR46="","","OK")</f>
        <v>OK</v>
      </c>
      <c r="PT46" s="15">
        <v>863</v>
      </c>
      <c r="PU46" s="14" t="str">
        <f>IF(PT46="","","OK")</f>
        <v>OK</v>
      </c>
      <c r="PV46" s="15">
        <v>0</v>
      </c>
      <c r="PW46" s="14" t="str">
        <f>IF(PV46="","","OK")</f>
        <v>OK</v>
      </c>
      <c r="PX46" s="15">
        <v>42</v>
      </c>
      <c r="PY46" s="14" t="str">
        <f>IF(PX46="","","OK")</f>
        <v>OK</v>
      </c>
      <c r="PZ46" s="15">
        <v>15</v>
      </c>
      <c r="QA46" s="14" t="str">
        <f>IF(PZ46="","","OK")</f>
        <v>OK</v>
      </c>
      <c r="QB46" s="15">
        <v>10</v>
      </c>
      <c r="QC46" s="14" t="str">
        <f>IF(QB46="","","OK")</f>
        <v>OK</v>
      </c>
      <c r="QD46" s="15">
        <v>6</v>
      </c>
      <c r="QE46" s="14" t="str">
        <f>IF(QD46="","","OK")</f>
        <v>OK</v>
      </c>
      <c r="QF46" s="15">
        <v>0</v>
      </c>
      <c r="QG46" s="14" t="str">
        <f>IF(QF46="","","OK")</f>
        <v>OK</v>
      </c>
      <c r="QH46" s="15">
        <v>234</v>
      </c>
      <c r="QI46" s="14" t="str">
        <f>IF(QH46="","","OK")</f>
        <v>OK</v>
      </c>
      <c r="QJ46" s="15">
        <v>189</v>
      </c>
      <c r="QK46" s="14" t="str">
        <f>IF(QJ46="","","OK")</f>
        <v>OK</v>
      </c>
      <c r="QL46" s="15">
        <v>387</v>
      </c>
      <c r="QM46" s="14" t="str">
        <f>IF(QL46="","","OK")</f>
        <v>OK</v>
      </c>
      <c r="QN46" s="15">
        <v>70</v>
      </c>
      <c r="QO46" s="14" t="str">
        <f>IF(QN46="","","OK")</f>
        <v>OK</v>
      </c>
      <c r="QP46" s="15">
        <v>345</v>
      </c>
      <c r="QQ46" s="14" t="str">
        <f>IF(QP46="","","OK")</f>
        <v>OK</v>
      </c>
      <c r="QR46" s="15">
        <v>730</v>
      </c>
      <c r="QS46" s="14" t="str">
        <f>IF(QR46="","","OK")</f>
        <v>OK</v>
      </c>
      <c r="QT46" s="15">
        <v>24</v>
      </c>
      <c r="QU46" s="14" t="str">
        <f>IF(QT46="","","OK")</f>
        <v>OK</v>
      </c>
      <c r="QV46" s="15">
        <v>0</v>
      </c>
      <c r="QW46" s="14" t="str">
        <f>IF(QV46="","","OK")</f>
        <v>OK</v>
      </c>
      <c r="QX46" s="15">
        <v>289</v>
      </c>
      <c r="QY46" s="14" t="str">
        <f>IF(QX46="","","OK")</f>
        <v>OK</v>
      </c>
      <c r="QZ46" s="15">
        <v>162</v>
      </c>
      <c r="RA46" s="14" t="str">
        <f>IF(QZ46="","","OK")</f>
        <v>OK</v>
      </c>
      <c r="RB46" s="15">
        <v>545</v>
      </c>
      <c r="RC46" s="14" t="str">
        <f>IF(RB46="","","OK")</f>
        <v>OK</v>
      </c>
      <c r="RD46" s="15">
        <v>0</v>
      </c>
      <c r="RE46" s="14" t="str">
        <f>IF(RD46="","","OK")</f>
        <v>OK</v>
      </c>
      <c r="RF46" s="15">
        <v>917</v>
      </c>
      <c r="RG46" s="14" t="str">
        <f>IF(RF46="","","OK")</f>
        <v>OK</v>
      </c>
      <c r="RH46" s="15">
        <v>49</v>
      </c>
      <c r="RI46" s="14" t="str">
        <f>IF(RH46="","","OK")</f>
        <v>OK</v>
      </c>
      <c r="RJ46" s="15">
        <v>1</v>
      </c>
      <c r="RK46" s="14" t="str">
        <f>IF(RJ46="","","OK")</f>
        <v>OK</v>
      </c>
      <c r="RL46" s="15">
        <v>5</v>
      </c>
      <c r="RM46" s="14" t="str">
        <f>IF(RL46="","","OK")</f>
        <v>OK</v>
      </c>
      <c r="RN46" s="15">
        <v>110</v>
      </c>
      <c r="RO46" s="14" t="str">
        <f>IF(RN46="","","OK")</f>
        <v>OK</v>
      </c>
      <c r="RP46" s="15">
        <v>3</v>
      </c>
      <c r="RQ46" s="14" t="str">
        <f>IF(RP46="","","OK")</f>
        <v>OK</v>
      </c>
      <c r="RR46" s="15">
        <v>131</v>
      </c>
      <c r="RS46" s="14" t="str">
        <f>IF(RR46="","","OK")</f>
        <v>OK</v>
      </c>
      <c r="RT46" s="15">
        <v>17</v>
      </c>
      <c r="RU46" s="14" t="str">
        <f>IF(RT46="","","OK")</f>
        <v>OK</v>
      </c>
      <c r="RV46" s="15"/>
      <c r="RW46" s="14" t="str">
        <f>IF(RV46="","","OK")</f>
        <v/>
      </c>
      <c r="RX46" s="15">
        <v>27</v>
      </c>
      <c r="RY46" s="14" t="str">
        <f>IF(RX46="","","OK")</f>
        <v>OK</v>
      </c>
      <c r="RZ46" s="15">
        <v>71</v>
      </c>
      <c r="SA46" s="14" t="str">
        <f>IF(RZ46="","","OK")</f>
        <v>OK</v>
      </c>
      <c r="SB46" s="15">
        <v>272</v>
      </c>
      <c r="SC46" s="14" t="str">
        <f>IF(SB46="","","OK")</f>
        <v>OK</v>
      </c>
      <c r="SD46" s="15">
        <v>600</v>
      </c>
      <c r="SE46" s="14" t="str">
        <f>IF(SD46="","","OK")</f>
        <v>OK</v>
      </c>
      <c r="SF46" s="15">
        <v>27</v>
      </c>
      <c r="SG46" s="14" t="str">
        <f>IF(SF46="","","OK")</f>
        <v>OK</v>
      </c>
      <c r="SH46" s="15">
        <v>0</v>
      </c>
      <c r="SI46" s="14" t="str">
        <f>IF(SH46="","","OK")</f>
        <v>OK</v>
      </c>
      <c r="SJ46" s="15">
        <v>584</v>
      </c>
      <c r="SK46" s="14" t="str">
        <f>IF(SJ46="","","OK")</f>
        <v>OK</v>
      </c>
      <c r="SL46" s="15">
        <v>97</v>
      </c>
      <c r="SM46" s="14" t="str">
        <f>IF(SL46="","","OK")</f>
        <v>OK</v>
      </c>
      <c r="SN46" s="15">
        <v>487</v>
      </c>
      <c r="SO46" s="14" t="str">
        <f>IF(SN46="","","OK")</f>
        <v>OK</v>
      </c>
      <c r="SP46" s="15">
        <v>87</v>
      </c>
      <c r="SQ46" s="14" t="str">
        <f>IF(SP46="","","OK")</f>
        <v>OK</v>
      </c>
      <c r="SR46" s="15">
        <v>0</v>
      </c>
      <c r="SS46" s="14" t="str">
        <f>IF(SR46="","","OK")</f>
        <v>OK</v>
      </c>
      <c r="ST46" s="15">
        <v>386</v>
      </c>
      <c r="SU46" s="14" t="str">
        <f>IF(ST46="","","OK")</f>
        <v>OK</v>
      </c>
      <c r="SV46" s="15">
        <v>607</v>
      </c>
      <c r="SW46" s="14" t="str">
        <f>IF(SV46="","","OK")</f>
        <v>OK</v>
      </c>
      <c r="SX46" s="15">
        <v>159</v>
      </c>
      <c r="SY46" s="14" t="str">
        <f>IF(SX46="","","OK")</f>
        <v>OK</v>
      </c>
      <c r="SZ46" s="15">
        <v>821</v>
      </c>
      <c r="TA46" s="14" t="str">
        <f>IF(SZ46="","","OK")</f>
        <v>OK</v>
      </c>
      <c r="TB46" s="15">
        <v>450</v>
      </c>
      <c r="TC46" s="14" t="str">
        <f>IF(TB46="","","OK")</f>
        <v>OK</v>
      </c>
      <c r="TD46" s="15">
        <v>247</v>
      </c>
      <c r="TE46" s="14" t="str">
        <f>IF(TD46="","","OK")</f>
        <v>OK</v>
      </c>
      <c r="TF46" s="15">
        <v>8</v>
      </c>
      <c r="TG46" s="14" t="str">
        <f>IF(TF46="","","OK")</f>
        <v>OK</v>
      </c>
      <c r="TH46" s="15">
        <v>6</v>
      </c>
      <c r="TI46" s="14" t="str">
        <f>IF(TH46="","","OK")</f>
        <v>OK</v>
      </c>
      <c r="TJ46" s="15">
        <v>0</v>
      </c>
      <c r="TK46" s="14" t="str">
        <f>IF(TJ46="","","OK")</f>
        <v>OK</v>
      </c>
      <c r="TL46" s="15">
        <v>160</v>
      </c>
      <c r="TM46" s="14" t="str">
        <f>IF(TL46="","","OK")</f>
        <v>OK</v>
      </c>
      <c r="TN46" s="15">
        <v>255</v>
      </c>
      <c r="TO46" s="14" t="str">
        <f>IF(TN46="","","OK")</f>
        <v>OK</v>
      </c>
      <c r="TP46" s="15">
        <v>0</v>
      </c>
      <c r="TQ46" s="14" t="str">
        <f>IF(TP46="","","OK")</f>
        <v>OK</v>
      </c>
      <c r="TR46" s="15">
        <v>38</v>
      </c>
      <c r="TS46" s="14" t="str">
        <f>IF(TR46="","","OK")</f>
        <v>OK</v>
      </c>
      <c r="TT46" s="15">
        <v>649</v>
      </c>
      <c r="TU46" s="14" t="str">
        <f>IF(TT46="","","OK")</f>
        <v>OK</v>
      </c>
      <c r="TV46" s="15">
        <v>0</v>
      </c>
      <c r="TW46" s="14" t="str">
        <f>IF(TV46="","","OK")</f>
        <v>OK</v>
      </c>
      <c r="TX46" s="15">
        <v>2</v>
      </c>
      <c r="TY46" s="14" t="str">
        <f>IF(TX46="","","OK")</f>
        <v>OK</v>
      </c>
      <c r="TZ46" s="15">
        <v>98</v>
      </c>
      <c r="UA46" s="14" t="str">
        <f>IF(TZ46="","","OK")</f>
        <v>OK</v>
      </c>
      <c r="UB46" s="15">
        <v>188</v>
      </c>
      <c r="UC46" s="14" t="str">
        <f>IF(UB46="","","OK")</f>
        <v>OK</v>
      </c>
      <c r="UD46" s="15">
        <v>521</v>
      </c>
      <c r="UE46" s="14" t="str">
        <f>IF(UD46="","","OK")</f>
        <v>OK</v>
      </c>
      <c r="UF46" s="15">
        <v>384</v>
      </c>
      <c r="UG46" s="14" t="str">
        <f>IF(UF46="","","OK")</f>
        <v>OK</v>
      </c>
      <c r="UH46" s="15">
        <v>28</v>
      </c>
      <c r="UI46" s="14" t="str">
        <f>IF(UH46="","","OK")</f>
        <v>OK</v>
      </c>
      <c r="UJ46" s="15">
        <v>591</v>
      </c>
      <c r="UK46" s="14" t="str">
        <f>IF(UJ46="","","OK")</f>
        <v>OK</v>
      </c>
      <c r="UL46" s="15">
        <v>79</v>
      </c>
      <c r="UM46" s="14" t="str">
        <f>IF(UL46="","","OK")</f>
        <v>OK</v>
      </c>
      <c r="UN46" s="15">
        <v>3</v>
      </c>
      <c r="UO46" s="14" t="str">
        <f>IF(UN46="","","OK")</f>
        <v>OK</v>
      </c>
      <c r="UP46" s="15">
        <v>33</v>
      </c>
      <c r="UQ46" s="14" t="str">
        <f>IF(UP46="","","OK")</f>
        <v>OK</v>
      </c>
      <c r="UR46" s="15">
        <v>25</v>
      </c>
      <c r="US46" s="14" t="str">
        <f>IF(UR46="","","OK")</f>
        <v>OK</v>
      </c>
      <c r="UT46" s="15">
        <v>505</v>
      </c>
      <c r="UU46" s="14" t="str">
        <f>IF(UT46="","","OK")</f>
        <v>OK</v>
      </c>
      <c r="UV46" s="15">
        <v>16</v>
      </c>
      <c r="UW46" s="14" t="str">
        <f>IF(UV46="","","OK")</f>
        <v>OK</v>
      </c>
      <c r="UX46" s="15">
        <v>31</v>
      </c>
      <c r="UY46" s="14" t="str">
        <f>IF(UX46="","","OK")</f>
        <v>OK</v>
      </c>
      <c r="UZ46" s="15">
        <v>22</v>
      </c>
      <c r="VA46" s="14" t="str">
        <f>IF(UZ46="","","OK")</f>
        <v>OK</v>
      </c>
      <c r="VB46" s="15">
        <v>120</v>
      </c>
      <c r="VC46" s="14" t="str">
        <f>IF(VB46="","","OK")</f>
        <v>OK</v>
      </c>
      <c r="VD46" s="15">
        <v>5400</v>
      </c>
      <c r="VE46" s="14" t="str">
        <f>IF(VD46="","","OK")</f>
        <v>OK</v>
      </c>
      <c r="VF46" s="15">
        <v>91</v>
      </c>
      <c r="VG46" s="14" t="str">
        <f>IF(VF46="","","OK")</f>
        <v>OK</v>
      </c>
      <c r="VH46" s="15">
        <v>24</v>
      </c>
      <c r="VI46" s="14" t="str">
        <f>IF(VH46="","","OK")</f>
        <v>OK</v>
      </c>
      <c r="VJ46" s="15">
        <v>0</v>
      </c>
      <c r="VK46" s="14" t="str">
        <f>IF(VJ46="","","OK")</f>
        <v>OK</v>
      </c>
      <c r="VL46" s="15">
        <v>43</v>
      </c>
      <c r="VM46" s="14" t="str">
        <f>IF(VL46="","","OK")</f>
        <v>OK</v>
      </c>
      <c r="VN46" s="15">
        <v>154</v>
      </c>
      <c r="VO46" s="14" t="str">
        <f>IF(VN46="","","OK")</f>
        <v>OK</v>
      </c>
      <c r="VP46" s="15">
        <v>501</v>
      </c>
      <c r="VQ46" s="14" t="str">
        <f>IF(VP46="","","OK")</f>
        <v>OK</v>
      </c>
      <c r="VR46" s="15">
        <v>647</v>
      </c>
      <c r="VS46" s="14" t="str">
        <f>IF(VR46="","","OK")</f>
        <v>OK</v>
      </c>
      <c r="VT46" s="15">
        <v>14</v>
      </c>
      <c r="VU46" s="14" t="str">
        <f>IF(VT46="","","OK")</f>
        <v>OK</v>
      </c>
      <c r="VV46" s="15">
        <v>4</v>
      </c>
      <c r="VW46" s="14" t="str">
        <f>IF(VV46="","","OK")</f>
        <v>OK</v>
      </c>
      <c r="VX46" s="15">
        <v>20</v>
      </c>
      <c r="VY46" s="14" t="str">
        <f>IF(VX46="","","OK")</f>
        <v>OK</v>
      </c>
      <c r="VZ46" s="15">
        <v>1</v>
      </c>
      <c r="WA46" s="14" t="str">
        <f>IF(VZ46="","","OK")</f>
        <v>OK</v>
      </c>
      <c r="WB46" s="15">
        <v>0</v>
      </c>
      <c r="WC46" s="14" t="str">
        <f>IF(WB46="","","OK")</f>
        <v>OK</v>
      </c>
      <c r="WD46" s="15">
        <v>0</v>
      </c>
      <c r="WE46" s="14" t="str">
        <f>IF(WD46="","","OK")</f>
        <v>OK</v>
      </c>
      <c r="WF46" s="15">
        <v>44</v>
      </c>
      <c r="WG46" s="14" t="str">
        <f>IF(WF46="","","OK")</f>
        <v>OK</v>
      </c>
      <c r="WH46" s="15">
        <v>242</v>
      </c>
      <c r="WI46" s="14" t="str">
        <f>IF(WH46="","","OK")</f>
        <v>OK</v>
      </c>
      <c r="WJ46" s="15">
        <v>35</v>
      </c>
      <c r="WK46" s="14" t="str">
        <f>IF(WJ46="","","OK")</f>
        <v>OK</v>
      </c>
      <c r="WL46" s="15">
        <v>181</v>
      </c>
      <c r="WM46" s="14" t="str">
        <f>IF(WL46="","","OK")</f>
        <v>OK</v>
      </c>
      <c r="WN46" s="15">
        <v>812</v>
      </c>
      <c r="WO46" s="14" t="str">
        <f>IF(WN46="","","OK")</f>
        <v>OK</v>
      </c>
      <c r="WP46" s="15">
        <v>61</v>
      </c>
      <c r="WQ46" s="14" t="str">
        <f>IF(WP46="","","OK")</f>
        <v>OK</v>
      </c>
      <c r="WR46" s="15">
        <v>16</v>
      </c>
      <c r="WS46" s="14" t="str">
        <f>IF(WR46="","","OK")</f>
        <v>OK</v>
      </c>
      <c r="WT46" s="15">
        <v>380</v>
      </c>
      <c r="WU46" s="14" t="str">
        <f>IF(WT46="","","OK")</f>
        <v>OK</v>
      </c>
      <c r="WV46" s="15">
        <v>10160</v>
      </c>
      <c r="WW46" s="14" t="str">
        <f>IF(WV46="","","OK")</f>
        <v>OK</v>
      </c>
      <c r="WX46" s="15">
        <v>87</v>
      </c>
      <c r="WY46" s="14" t="str">
        <f>IF(WX46="","","OK")</f>
        <v>OK</v>
      </c>
      <c r="WZ46" s="15">
        <v>26</v>
      </c>
      <c r="XA46" s="14" t="str">
        <f>IF(WZ46="","","OK")</f>
        <v>OK</v>
      </c>
      <c r="XB46" s="15">
        <v>24</v>
      </c>
      <c r="XC46" s="14" t="str">
        <f>IF(XB46="","","OK")</f>
        <v>OK</v>
      </c>
      <c r="XD46" s="15">
        <v>0</v>
      </c>
      <c r="XE46" s="14" t="str">
        <f>IF(XD46="","","OK")</f>
        <v>OK</v>
      </c>
      <c r="XF46" s="15">
        <v>146</v>
      </c>
      <c r="XG46" s="14" t="str">
        <f>IF(XF46="","","OK")</f>
        <v>OK</v>
      </c>
      <c r="XH46" s="15">
        <v>425</v>
      </c>
      <c r="XI46" s="14" t="str">
        <f>IF(XH46="","","OK")</f>
        <v>OK</v>
      </c>
      <c r="XJ46" s="15">
        <v>0</v>
      </c>
      <c r="XK46" s="14" t="str">
        <f>IF(XJ46="","","OK")</f>
        <v>OK</v>
      </c>
      <c r="XL46" s="15">
        <v>131</v>
      </c>
      <c r="XM46" s="14" t="str">
        <f>IF(XL46="","","OK")</f>
        <v>OK</v>
      </c>
      <c r="XN46" s="15">
        <v>38</v>
      </c>
      <c r="XO46" s="14" t="str">
        <f>IF(XN46="","","OK")</f>
        <v>OK</v>
      </c>
      <c r="XP46" s="15">
        <v>246</v>
      </c>
      <c r="XQ46" s="14" t="str">
        <f>IF(XP46="","","OK")</f>
        <v>OK</v>
      </c>
      <c r="XR46" s="15">
        <v>0</v>
      </c>
      <c r="XS46" s="14" t="str">
        <f>IF(XR46="","","OK")</f>
        <v>OK</v>
      </c>
      <c r="XT46" s="15">
        <v>2</v>
      </c>
      <c r="XU46" s="14" t="str">
        <f>IF(XT46="","","OK")</f>
        <v>OK</v>
      </c>
      <c r="XV46" s="15">
        <v>313</v>
      </c>
      <c r="XW46" s="14" t="str">
        <f>IF(XV46="","","OK")</f>
        <v>OK</v>
      </c>
      <c r="XX46" s="15">
        <v>80</v>
      </c>
      <c r="XY46" s="14" t="str">
        <f>IF(XX46="","","OK")</f>
        <v>OK</v>
      </c>
      <c r="XZ46" s="15">
        <v>190</v>
      </c>
      <c r="YA46" s="14" t="str">
        <f>IF(XZ46="","","OK")</f>
        <v>OK</v>
      </c>
      <c r="YB46" s="15">
        <v>0</v>
      </c>
      <c r="YC46" s="14" t="str">
        <f>IF(YB46="","","OK")</f>
        <v>OK</v>
      </c>
      <c r="YD46" s="15">
        <v>2</v>
      </c>
      <c r="YE46" s="14" t="str">
        <f>IF(YD46="","","OK")</f>
        <v>OK</v>
      </c>
      <c r="YF46" s="15">
        <v>89</v>
      </c>
      <c r="YG46" s="14" t="str">
        <f>IF(YF46="","","OK")</f>
        <v>OK</v>
      </c>
      <c r="YH46" s="15">
        <v>48</v>
      </c>
      <c r="YI46" s="14" t="str">
        <f>IF(YH46="","","OK")</f>
        <v>OK</v>
      </c>
      <c r="YJ46" s="15">
        <v>2025</v>
      </c>
      <c r="YK46" s="14" t="str">
        <f>IF(YJ46="","","OK")</f>
        <v>OK</v>
      </c>
      <c r="YL46" s="15">
        <v>399</v>
      </c>
      <c r="YM46" s="14" t="str">
        <f>IF(YL46="","","OK")</f>
        <v>OK</v>
      </c>
      <c r="YN46" s="15"/>
      <c r="YO46" s="14" t="str">
        <f>IF(YN46="","","OK")</f>
        <v/>
      </c>
      <c r="YP46" s="15">
        <v>274</v>
      </c>
      <c r="YQ46" s="14" t="str">
        <f>IF(YP46="","","OK")</f>
        <v>OK</v>
      </c>
      <c r="YR46" s="15">
        <v>94</v>
      </c>
      <c r="YS46" s="14" t="str">
        <f>IF(YR46="","","OK")</f>
        <v>OK</v>
      </c>
      <c r="YT46" s="15">
        <v>51</v>
      </c>
      <c r="YU46" s="14" t="str">
        <f>IF(YT46="","","OK")</f>
        <v>OK</v>
      </c>
      <c r="YV46" s="15">
        <v>312</v>
      </c>
      <c r="YW46" s="14" t="str">
        <f>IF(YV46="","","OK")</f>
        <v>OK</v>
      </c>
      <c r="YX46" s="15">
        <v>141</v>
      </c>
      <c r="YY46" s="14" t="str">
        <f>IF(YX46="","","OK")</f>
        <v>OK</v>
      </c>
      <c r="YZ46" s="15">
        <v>0</v>
      </c>
      <c r="ZA46" s="14" t="str">
        <f>IF(YZ46="","","OK")</f>
        <v>OK</v>
      </c>
      <c r="ZB46" s="15">
        <v>74</v>
      </c>
      <c r="ZC46" s="14" t="str">
        <f>IF(ZB46="","","OK")</f>
        <v>OK</v>
      </c>
      <c r="ZD46" s="15">
        <v>500</v>
      </c>
      <c r="ZE46" s="14" t="str">
        <f>IF(ZD46="","","OK")</f>
        <v>OK</v>
      </c>
      <c r="ZF46" s="15">
        <v>52</v>
      </c>
      <c r="ZG46" s="14" t="str">
        <f>IF(ZF46="","","OK")</f>
        <v>OK</v>
      </c>
      <c r="ZH46" s="15">
        <v>35</v>
      </c>
      <c r="ZI46" s="14" t="str">
        <f>IF(ZH46="","","OK")</f>
        <v>OK</v>
      </c>
      <c r="ZJ46" s="15">
        <v>7</v>
      </c>
      <c r="ZK46" s="14" t="str">
        <f>IF(ZJ46="","","OK")</f>
        <v>OK</v>
      </c>
      <c r="ZL46" s="15">
        <v>0</v>
      </c>
      <c r="ZM46" s="14" t="str">
        <f>IF(ZL46="","","OK")</f>
        <v>OK</v>
      </c>
      <c r="ZN46" s="15">
        <v>2033</v>
      </c>
      <c r="ZO46" s="14" t="str">
        <f>IF(ZN46="","","OK")</f>
        <v>OK</v>
      </c>
      <c r="ZP46" s="15">
        <v>136</v>
      </c>
      <c r="ZQ46" s="14" t="str">
        <f>IF(ZP46="","","OK")</f>
        <v>OK</v>
      </c>
      <c r="ZR46" s="15">
        <v>171</v>
      </c>
      <c r="ZS46" s="14" t="str">
        <f>IF(ZR46="","","OK")</f>
        <v>OK</v>
      </c>
      <c r="ZT46" s="15">
        <v>0</v>
      </c>
      <c r="ZU46" s="14" t="str">
        <f>IF(ZT46="","","OK")</f>
        <v>OK</v>
      </c>
      <c r="ZV46" s="15">
        <v>138</v>
      </c>
      <c r="ZW46" s="14" t="str">
        <f>IF(ZV46="","","OK")</f>
        <v>OK</v>
      </c>
      <c r="ZX46" s="15">
        <v>0</v>
      </c>
      <c r="ZY46" s="14" t="str">
        <f>IF(ZX46="","","OK")</f>
        <v>OK</v>
      </c>
      <c r="ZZ46" s="15">
        <v>187</v>
      </c>
      <c r="AAA46" s="14" t="str">
        <f>IF(ZZ46="","","OK")</f>
        <v>OK</v>
      </c>
      <c r="AAB46" s="15">
        <v>20</v>
      </c>
      <c r="AAC46" s="14" t="str">
        <f>IF(AAB46="","","OK")</f>
        <v>OK</v>
      </c>
      <c r="AAD46" s="15">
        <v>26</v>
      </c>
      <c r="AAE46" s="14" t="str">
        <f>IF(AAD46="","","OK")</f>
        <v>OK</v>
      </c>
      <c r="AAF46" s="15">
        <v>114</v>
      </c>
      <c r="AAG46" s="14" t="str">
        <f>IF(AAF46="","","OK")</f>
        <v>OK</v>
      </c>
      <c r="AAH46" s="15">
        <v>93</v>
      </c>
      <c r="AAI46" s="14" t="str">
        <f>IF(AAH46="","","OK")</f>
        <v>OK</v>
      </c>
      <c r="AAJ46" s="15">
        <v>0</v>
      </c>
      <c r="AAK46" s="14" t="str">
        <f>IF(AAJ46="","","OK")</f>
        <v>OK</v>
      </c>
      <c r="AAL46" s="15">
        <v>0</v>
      </c>
      <c r="AAM46" s="14" t="str">
        <f>IF(AAL46="","","OK")</f>
        <v>OK</v>
      </c>
      <c r="AAN46" s="15">
        <v>113</v>
      </c>
      <c r="AAO46" s="14" t="str">
        <f>IF(AAN46="","","OK")</f>
        <v>OK</v>
      </c>
      <c r="AAP46" s="15">
        <v>283</v>
      </c>
      <c r="AAQ46" s="14" t="str">
        <f>IF(AAP46="","","OK")</f>
        <v>OK</v>
      </c>
      <c r="AAR46" s="15">
        <v>4</v>
      </c>
      <c r="AAS46" s="14" t="str">
        <f>IF(AAR46="","","OK")</f>
        <v>OK</v>
      </c>
      <c r="AAT46" s="15">
        <v>0</v>
      </c>
      <c r="AAU46" s="14" t="str">
        <f>IF(AAT46="","","OK")</f>
        <v>OK</v>
      </c>
      <c r="AAV46" s="15">
        <v>12</v>
      </c>
      <c r="AAW46" s="14" t="str">
        <f>IF(AAV46="","","OK")</f>
        <v>OK</v>
      </c>
      <c r="AAX46" s="15">
        <v>131</v>
      </c>
      <c r="AAY46" s="14" t="str">
        <f>IF(AAX46="","","OK")</f>
        <v>OK</v>
      </c>
      <c r="AAZ46" s="15">
        <v>263</v>
      </c>
      <c r="ABA46" s="14" t="str">
        <f>IF(AAZ46="","","OK")</f>
        <v>OK</v>
      </c>
      <c r="ABB46" s="15">
        <v>0</v>
      </c>
      <c r="ABC46" s="14" t="str">
        <f>IF(ABB46="","","OK")</f>
        <v>OK</v>
      </c>
      <c r="ABD46" s="15">
        <v>429</v>
      </c>
      <c r="ABE46" s="14" t="str">
        <f>IF(ABD46="","","OK")</f>
        <v>OK</v>
      </c>
      <c r="ABF46" s="15">
        <v>0</v>
      </c>
      <c r="ABG46" s="14" t="str">
        <f>IF(ABF46="","","OK")</f>
        <v>OK</v>
      </c>
      <c r="ABH46" s="15">
        <v>0</v>
      </c>
      <c r="ABI46" s="14" t="str">
        <f>IF(ABH46="","","OK")</f>
        <v>OK</v>
      </c>
      <c r="ABJ46" s="15">
        <v>376</v>
      </c>
      <c r="ABK46" s="14" t="str">
        <f>IF(ABJ46="","","OK")</f>
        <v>OK</v>
      </c>
      <c r="ABL46" s="15">
        <v>6</v>
      </c>
      <c r="ABM46" s="14" t="str">
        <f>IF(ABL46="","","OK")</f>
        <v>OK</v>
      </c>
      <c r="ABN46" s="15">
        <v>87</v>
      </c>
      <c r="ABO46" s="14" t="str">
        <f>IF(ABN46="","","OK")</f>
        <v>OK</v>
      </c>
      <c r="ABP46" s="15">
        <v>25</v>
      </c>
      <c r="ABQ46" s="14" t="str">
        <f>IF(ABP46="","","OK")</f>
        <v>OK</v>
      </c>
      <c r="ABR46" s="15">
        <v>0</v>
      </c>
      <c r="ABS46" s="14" t="str">
        <f>IF(ABR46="","","OK")</f>
        <v>OK</v>
      </c>
      <c r="ABT46" s="15">
        <v>678</v>
      </c>
      <c r="ABU46" s="14" t="str">
        <f>IF(ABT46="","","OK")</f>
        <v>OK</v>
      </c>
      <c r="ABV46" s="15">
        <v>10</v>
      </c>
      <c r="ABW46" s="14" t="str">
        <f>IF(ABV46="","","OK")</f>
        <v>OK</v>
      </c>
      <c r="ABX46" s="15">
        <v>0</v>
      </c>
      <c r="ABY46" s="14" t="str">
        <f>IF(ABX46="","","OK")</f>
        <v>OK</v>
      </c>
      <c r="ABZ46" s="15">
        <v>49</v>
      </c>
      <c r="ACA46" s="14" t="str">
        <f>IF(ABZ46="","","OK")</f>
        <v>OK</v>
      </c>
      <c r="ACB46" s="15">
        <v>76</v>
      </c>
      <c r="ACC46" s="14" t="str">
        <f>IF(ACB46="","","OK")</f>
        <v>OK</v>
      </c>
      <c r="ACD46" s="15">
        <v>0</v>
      </c>
      <c r="ACE46" s="14" t="str">
        <f>IF(ACD46="","","OK")</f>
        <v>OK</v>
      </c>
      <c r="ACF46" s="15">
        <v>11</v>
      </c>
      <c r="ACG46" s="14" t="str">
        <f>IF(ACF46="","","OK")</f>
        <v>OK</v>
      </c>
      <c r="ACH46" s="15">
        <v>90</v>
      </c>
      <c r="ACI46" s="14" t="str">
        <f>IF(ACH46="","","OK")</f>
        <v>OK</v>
      </c>
      <c r="ACJ46" s="15">
        <v>203</v>
      </c>
      <c r="ACK46" s="14" t="str">
        <f>IF(ACJ46="","","OK")</f>
        <v>OK</v>
      </c>
      <c r="ACL46" s="15">
        <v>0</v>
      </c>
      <c r="ACM46" s="14" t="str">
        <f>IF(ACL46="","","OK")</f>
        <v>OK</v>
      </c>
      <c r="ACN46" s="15">
        <v>62</v>
      </c>
      <c r="ACO46" s="14" t="str">
        <f>IF(ACN46="","","OK")</f>
        <v>OK</v>
      </c>
      <c r="ACP46" s="15">
        <v>336</v>
      </c>
      <c r="ACQ46" s="14" t="str">
        <f>IF(ACP46="","","OK")</f>
        <v>OK</v>
      </c>
      <c r="ACR46" s="15">
        <v>547</v>
      </c>
      <c r="ACS46" s="14" t="str">
        <f>IF(ACR46="","","OK")</f>
        <v>OK</v>
      </c>
      <c r="ACT46" s="15">
        <v>0</v>
      </c>
      <c r="ACU46" s="14" t="str">
        <f>IF(ACT46="","","OK")</f>
        <v>OK</v>
      </c>
      <c r="ACV46" s="15">
        <v>501</v>
      </c>
      <c r="ACW46" s="14" t="str">
        <f>IF(ACV46="","","OK")</f>
        <v>OK</v>
      </c>
      <c r="ACX46" s="15">
        <v>78</v>
      </c>
      <c r="ACY46" s="14" t="str">
        <f>IF(ACX46="","","OK")</f>
        <v>OK</v>
      </c>
      <c r="ACZ46" s="15">
        <v>133</v>
      </c>
      <c r="ADA46" s="14" t="str">
        <f>IF(ACZ46="","","OK")</f>
        <v>OK</v>
      </c>
      <c r="ADB46" s="15">
        <v>161</v>
      </c>
      <c r="ADC46" s="14" t="str">
        <f>IF(ADB46="","","OK")</f>
        <v>OK</v>
      </c>
      <c r="ADD46" s="15">
        <v>0</v>
      </c>
      <c r="ADE46" s="14" t="str">
        <f>IF(ADD46="","","OK")</f>
        <v>OK</v>
      </c>
      <c r="ADF46" s="15">
        <v>1155</v>
      </c>
      <c r="ADG46" s="14" t="str">
        <f>IF(ADF46="","","OK")</f>
        <v>OK</v>
      </c>
      <c r="ADH46" s="15"/>
      <c r="ADI46" s="14" t="str">
        <f>IF(ADH46="","","OK")</f>
        <v/>
      </c>
      <c r="ADJ46" s="15">
        <v>0</v>
      </c>
      <c r="ADK46" s="14" t="str">
        <f>IF(ADJ46="","","OK")</f>
        <v>OK</v>
      </c>
      <c r="ADL46" s="15">
        <v>0</v>
      </c>
      <c r="ADM46" s="14" t="str">
        <f>IF(ADL46="","","OK")</f>
        <v>OK</v>
      </c>
      <c r="ADN46" s="15"/>
      <c r="ADO46" s="14" t="str">
        <f>IF(ADN46="","","OK")</f>
        <v/>
      </c>
      <c r="ADP46" s="15">
        <v>28</v>
      </c>
      <c r="ADQ46" s="14" t="str">
        <f>IF(ADP46="","","OK")</f>
        <v>OK</v>
      </c>
      <c r="ADR46" s="15">
        <v>16</v>
      </c>
      <c r="ADS46" s="14" t="str">
        <f>IF(ADR46="","Vrac","OK")</f>
        <v>OK</v>
      </c>
      <c r="ADT46" s="15">
        <v>554</v>
      </c>
      <c r="ADU46" s="14" t="str">
        <f>IF(ADT46="","Vrac","OK")</f>
        <v>OK</v>
      </c>
      <c r="ADV46" s="15">
        <v>40</v>
      </c>
      <c r="ADW46" s="14" t="str">
        <f>IF(ADV46="","Vrac","OK")</f>
        <v>OK</v>
      </c>
      <c r="ADX46" s="15"/>
      <c r="ADY46" s="14" t="str">
        <f>IF(ADX46="","Vrac","OK")</f>
        <v>Vrac</v>
      </c>
      <c r="ADZ46" s="15"/>
      <c r="AEA46" s="14" t="str">
        <f>IF(ADZ46="","Vrac","OK")</f>
        <v>Vrac</v>
      </c>
      <c r="AEB46" s="15"/>
      <c r="AEC46" s="14" t="str">
        <f>IF(AEB46="","Vrac","OK")</f>
        <v>Vrac</v>
      </c>
      <c r="AED46" s="15"/>
      <c r="AEE46" s="14" t="str">
        <f>IF(AED46="","Vrac","OK")</f>
        <v>Vrac</v>
      </c>
      <c r="AEF46" s="15"/>
      <c r="AEG46" s="14" t="str">
        <f>IF(AEF46="","Vrac","OK")</f>
        <v>Vrac</v>
      </c>
      <c r="AEH46" s="15"/>
      <c r="AEI46" s="14" t="str">
        <f>IF(AEH46="","Vrac","OK")</f>
        <v>Vrac</v>
      </c>
      <c r="AEJ46" s="15"/>
      <c r="AEK46" s="14" t="str">
        <f>IF(AEJ46="","Vrac","OK")</f>
        <v>Vrac</v>
      </c>
      <c r="AEL46" s="15"/>
      <c r="AEM46" s="14" t="str">
        <f>IF(AEL46="","Vrac","OK")</f>
        <v>Vrac</v>
      </c>
      <c r="AEN46" s="15"/>
      <c r="AEO46" s="14" t="str">
        <f>IF(AEN46="","Vrac","OK")</f>
        <v>Vrac</v>
      </c>
      <c r="AEP46" s="15"/>
      <c r="AEQ46" s="14" t="str">
        <f>IF(AEP46="","Vrac","OK")</f>
        <v>Vrac</v>
      </c>
      <c r="AER46" s="15"/>
      <c r="AES46" s="14" t="str">
        <f>IF(AER46="","Vrac","OK")</f>
        <v>Vrac</v>
      </c>
      <c r="AET46" s="15"/>
      <c r="AEU46" s="14" t="str">
        <f>IF(AET46="","Vrac","OK")</f>
        <v>Vrac</v>
      </c>
      <c r="AEV46" s="15"/>
      <c r="AEW46" s="14" t="str">
        <f>IF(AEV46="","Vrac","OK")</f>
        <v>Vrac</v>
      </c>
      <c r="AEX46" s="15"/>
      <c r="AEY46" s="14" t="str">
        <f>IF(AEX46="","Vrac","OK")</f>
        <v>Vrac</v>
      </c>
      <c r="AEZ46" s="15"/>
      <c r="AFA46" s="14" t="str">
        <f>IF(AEZ46="","Vrac","OK")</f>
        <v>Vrac</v>
      </c>
      <c r="AFB46" s="15"/>
      <c r="AFC46" s="14" t="str">
        <f>IF(AFB46="","Vrac","OK")</f>
        <v>Vrac</v>
      </c>
      <c r="AFD46" s="15"/>
      <c r="AFE46" s="14" t="str">
        <f>IF(AFD46="","Vrac","OK")</f>
        <v>Vrac</v>
      </c>
      <c r="AFF46" s="15"/>
      <c r="AFG46" s="14" t="str">
        <f>IF(AFF46="","Vrac","OK")</f>
        <v>Vrac</v>
      </c>
      <c r="AFH46" s="15"/>
      <c r="AFI46" s="14" t="str">
        <f>IF(AFH46="","Vrac","OK")</f>
        <v>Vrac</v>
      </c>
      <c r="AFJ46" s="15"/>
      <c r="AFK46" s="14" t="str">
        <f>IF(AFJ46="","Vrac","OK")</f>
        <v>Vrac</v>
      </c>
      <c r="AFL46" s="15"/>
      <c r="AFM46" s="14" t="str">
        <f>IF(AFL46="","Vrac","OK")</f>
        <v>Vrac</v>
      </c>
      <c r="AFN46" s="15"/>
      <c r="AFO46" s="14" t="str">
        <f>IF(AFN46="","Vrac","OK")</f>
        <v>Vrac</v>
      </c>
      <c r="AFP46" s="15"/>
      <c r="AFQ46" s="14" t="str">
        <f>IF(AFP46="","Vrac","OK")</f>
        <v>Vrac</v>
      </c>
      <c r="AFR46" s="15"/>
      <c r="AFS46" s="14" t="str">
        <f>IF(AFR46="","Vrac","OK")</f>
        <v>Vrac</v>
      </c>
      <c r="AFT46" s="15"/>
      <c r="AFU46" s="14" t="str">
        <f>IF(AFT46="","Vrac","OK")</f>
        <v>Vrac</v>
      </c>
      <c r="AFV46" s="15"/>
      <c r="AFW46" s="14" t="str">
        <f>IF(AFV46="","Vrac","OK")</f>
        <v>Vrac</v>
      </c>
      <c r="AFX46" s="15"/>
      <c r="AFY46" s="14" t="str">
        <f>IF(AFX46="","Vrac","OK")</f>
        <v>Vrac</v>
      </c>
      <c r="AFZ46" s="15"/>
      <c r="AGA46" s="14" t="str">
        <f>IF(AFZ46="","Vrac","OK")</f>
        <v>Vrac</v>
      </c>
      <c r="AGB46" s="15"/>
      <c r="AGC46" s="14" t="str">
        <f>IF(AGB46="","Vrac","OK")</f>
        <v>Vrac</v>
      </c>
      <c r="AGD46" s="15"/>
      <c r="AGE46" s="14" t="str">
        <f>IF(AGD46="","Vrac","OK")</f>
        <v>Vrac</v>
      </c>
      <c r="AGF46" s="15"/>
      <c r="AGG46" s="14" t="str">
        <f>IF(AGF46="","Vrac","OK")</f>
        <v>Vrac</v>
      </c>
      <c r="AGH46" s="15"/>
      <c r="AGI46" s="14" t="str">
        <f>IF(AGH46="","Vrac","OK")</f>
        <v>Vrac</v>
      </c>
      <c r="AGJ46" s="15"/>
      <c r="AGK46" s="14" t="str">
        <f>IF(AGJ46="","Vrac","OK")</f>
        <v>Vrac</v>
      </c>
      <c r="AGL46" s="15"/>
      <c r="AGM46" s="14" t="str">
        <f>IF(AGL46="","Vrac","OK")</f>
        <v>Vrac</v>
      </c>
      <c r="AGN46" s="15"/>
      <c r="AGO46" s="14" t="str">
        <f>IF(AGN46="","Vrac","OK")</f>
        <v>Vrac</v>
      </c>
      <c r="AGP46" s="15"/>
      <c r="AGQ46" s="14" t="str">
        <f>IF(AGP46="","Vrac","OK")</f>
        <v>Vrac</v>
      </c>
      <c r="AGR46" s="15"/>
      <c r="AGS46" s="14" t="str">
        <f>IF(AGR46="","Vrac","OK")</f>
        <v>Vrac</v>
      </c>
      <c r="AGT46" s="15"/>
      <c r="AGU46" s="14" t="str">
        <f>IF(AGT46="","Vrac","OK")</f>
        <v>Vrac</v>
      </c>
      <c r="AGV46" s="15"/>
      <c r="AGW46" s="14" t="str">
        <f>IF(AGV46="","Vrac","OK")</f>
        <v>Vrac</v>
      </c>
      <c r="AGX46" s="15"/>
      <c r="AGY46" s="14" t="str">
        <f>IF(AGX46="","Vrac","OK")</f>
        <v>Vrac</v>
      </c>
      <c r="AGZ46" s="15"/>
      <c r="AHA46" s="14" t="str">
        <f>IF(AGZ46="","Vrac","OK")</f>
        <v>Vrac</v>
      </c>
      <c r="AHB46" s="15"/>
      <c r="AHC46" s="14" t="str">
        <f>IF(AHB46="","Vrac","OK")</f>
        <v>Vrac</v>
      </c>
      <c r="AHD46" s="15"/>
      <c r="AHE46" s="14" t="str">
        <f>IF(AHD46="","Vrac","OK")</f>
        <v>Vrac</v>
      </c>
      <c r="AHF46" s="15"/>
      <c r="AHG46" s="14" t="str">
        <f>IF(AHF46="","Vrac","OK")</f>
        <v>Vrac</v>
      </c>
      <c r="AHH46" s="15"/>
      <c r="AHI46" s="14" t="str">
        <f>IF(AHH46="","Vrac","OK")</f>
        <v>Vrac</v>
      </c>
      <c r="AHJ46" s="15"/>
      <c r="AHK46" s="14" t="str">
        <f>IF(AHJ46="","Vrac","OK")</f>
        <v>Vrac</v>
      </c>
      <c r="AHL46" s="15"/>
      <c r="AHM46" s="14" t="str">
        <f>IF(AHL46="","Vrac","OK")</f>
        <v>Vrac</v>
      </c>
      <c r="AHN46" s="15"/>
      <c r="AHO46" s="14" t="str">
        <f>IF(AHN46="","Vrac","OK")</f>
        <v>Vrac</v>
      </c>
      <c r="AHP46" s="15"/>
      <c r="AHQ46" s="14" t="str">
        <f>IF(AHP46="","Vrac","OK")</f>
        <v>Vrac</v>
      </c>
      <c r="AHR46" s="15"/>
      <c r="AHS46" s="14" t="str">
        <f>IF(AHR46="","Vrac","OK")</f>
        <v>Vrac</v>
      </c>
      <c r="AHT46" s="15"/>
      <c r="AHU46" s="14" t="str">
        <f>IF(AHT46="","Vrac","OK")</f>
        <v>Vrac</v>
      </c>
      <c r="AHV46" s="15"/>
      <c r="AHW46" s="14" t="str">
        <f>IF(AHV46="","Vrac","OK")</f>
        <v>Vrac</v>
      </c>
      <c r="AHX46" s="15"/>
      <c r="AHY46" s="14" t="str">
        <f>IF(AHX46="","Vrac","OK")</f>
        <v>Vrac</v>
      </c>
      <c r="AHZ46" s="15"/>
      <c r="AIA46" s="14" t="str">
        <f>IF(AHZ46="","Vrac","OK")</f>
        <v>Vrac</v>
      </c>
      <c r="AIB46" s="15"/>
      <c r="AIC46" s="14" t="str">
        <f>IF(AIB46="","Vrac","OK")</f>
        <v>Vrac</v>
      </c>
      <c r="AID46" s="15"/>
      <c r="AIE46" s="14" t="str">
        <f>IF(AID46="","Vrac","OK")</f>
        <v>Vrac</v>
      </c>
      <c r="AIF46" s="15"/>
      <c r="AIG46" s="14" t="str">
        <f>IF(AIF46="","Vrac","OK")</f>
        <v>Vrac</v>
      </c>
      <c r="AIH46" s="15"/>
      <c r="AII46" s="14" t="str">
        <f>IF(AIH46="","Vrac","OK")</f>
        <v>Vrac</v>
      </c>
      <c r="AIJ46" s="15"/>
      <c r="AIK46" s="14" t="str">
        <f>IF(AIJ46="","Vrac","OK")</f>
        <v>Vrac</v>
      </c>
      <c r="AIL46" s="15"/>
      <c r="AIM46" s="14" t="str">
        <f>IF(AIL46="","Vrac","OK")</f>
        <v>Vrac</v>
      </c>
      <c r="AIN46" s="15"/>
      <c r="AIO46" s="14" t="str">
        <f>IF(AIN46="","Vrac","OK")</f>
        <v>Vrac</v>
      </c>
      <c r="AIP46" s="15"/>
      <c r="AIQ46" s="14" t="str">
        <f>IF(AIP46="","Vrac","OK")</f>
        <v>Vrac</v>
      </c>
      <c r="AIR46" s="15"/>
      <c r="AIS46" s="14" t="str">
        <f>IF(AIR46="","Vrac","OK")</f>
        <v>Vrac</v>
      </c>
      <c r="AIT46" s="15"/>
      <c r="AIU46" s="14" t="str">
        <f>IF(AIT46="","Vrac","OK")</f>
        <v>Vrac</v>
      </c>
      <c r="AIV46" s="15"/>
      <c r="AIW46" s="14" t="str">
        <f>IF(AIV46="","Vrac","OK")</f>
        <v>Vrac</v>
      </c>
      <c r="AIX46" s="15"/>
      <c r="AIY46" s="14" t="str">
        <f>IF(AIX46="","Vrac","OK")</f>
        <v>Vrac</v>
      </c>
      <c r="AIZ46" s="15"/>
      <c r="AJA46" s="14" t="str">
        <f>IF(AIZ46="","Vrac","OK")</f>
        <v>Vrac</v>
      </c>
      <c r="AJB46" s="15"/>
      <c r="AJC46" s="14" t="str">
        <f>IF(AJB46="","Vrac","OK")</f>
        <v>Vrac</v>
      </c>
      <c r="AJD46" s="15"/>
      <c r="AJE46" s="14" t="str">
        <f>IF(AJD46="","Vrac","OK")</f>
        <v>Vrac</v>
      </c>
      <c r="AJF46" s="15"/>
      <c r="AJG46" s="14" t="str">
        <f>IF(AJF46="","Vrac","OK")</f>
        <v>Vrac</v>
      </c>
      <c r="AJH46" s="15"/>
      <c r="AJI46" s="14" t="str">
        <f>IF(AJH46="","Vrac","OK")</f>
        <v>Vrac</v>
      </c>
      <c r="AJJ46" s="15"/>
      <c r="AJK46" s="14" t="str">
        <f>IF(AJJ46="","Vrac","OK")</f>
        <v>Vrac</v>
      </c>
      <c r="AJL46" s="15"/>
      <c r="AJM46" s="14" t="str">
        <f>IF(AJL46="","Vrac","OK")</f>
        <v>Vrac</v>
      </c>
      <c r="AJN46" s="15"/>
      <c r="AJO46" s="14" t="str">
        <f>IF(AJN46="","Vrac","OK")</f>
        <v>Vrac</v>
      </c>
      <c r="AJP46" s="15"/>
      <c r="AJQ46" s="14" t="str">
        <f>IF(AJP46="","Vrac","OK")</f>
        <v>Vrac</v>
      </c>
      <c r="AJR46" s="15"/>
      <c r="AJS46" s="14" t="str">
        <f>IF(AJR46="","Vrac","OK")</f>
        <v>Vrac</v>
      </c>
      <c r="AJT46" s="15"/>
      <c r="AJU46" s="14" t="str">
        <f>IF(AJT46="","Vrac","OK")</f>
        <v>Vrac</v>
      </c>
      <c r="AJV46" s="15"/>
      <c r="AJW46" s="14" t="str">
        <f>IF(AJV46="","Vrac","OK")</f>
        <v>Vrac</v>
      </c>
      <c r="AJX46" s="15"/>
      <c r="AJY46" s="14" t="str">
        <f>IF(AJX46="","Vrac","OK")</f>
        <v>Vrac</v>
      </c>
      <c r="AJZ46" s="15"/>
      <c r="AKA46" s="14" t="str">
        <f>IF(AJZ46="","Vrac","OK")</f>
        <v>Vrac</v>
      </c>
      <c r="AKB46" s="15"/>
      <c r="AKC46" s="14" t="str">
        <f>IF(AKB46="","Vrac","OK")</f>
        <v>Vrac</v>
      </c>
      <c r="AKD46" s="15"/>
      <c r="AKE46" s="14" t="str">
        <f>IF(AKD46="","Vrac","OK")</f>
        <v>Vrac</v>
      </c>
      <c r="AKF46" s="15"/>
      <c r="AKG46" s="14" t="str">
        <f>IF(AKF46="","Vrac","OK")</f>
        <v>Vrac</v>
      </c>
      <c r="AKH46" s="15"/>
      <c r="AKI46" s="14" t="str">
        <f>IF(AKH46="","Vrac","OK")</f>
        <v>Vrac</v>
      </c>
      <c r="AKJ46" s="15"/>
      <c r="AKK46" s="14" t="str">
        <f>IF(AKJ46="","Vrac","OK")</f>
        <v>Vrac</v>
      </c>
      <c r="AKL46" s="15"/>
      <c r="AKM46" s="14" t="str">
        <f>IF(AKL46="","Vrac","OK")</f>
        <v>Vrac</v>
      </c>
      <c r="AKN46" s="15"/>
      <c r="AKO46" s="14" t="str">
        <f>IF(AKN46="","Vrac","OK")</f>
        <v>Vrac</v>
      </c>
      <c r="AKP46" s="15"/>
      <c r="AKQ46" s="14" t="str">
        <f>IF(AKP46="","Vrac","OK")</f>
        <v>Vrac</v>
      </c>
      <c r="AKR46" s="15"/>
      <c r="AKS46" s="14" t="str">
        <f>IF(AKR46="","Vrac","OK")</f>
        <v>Vrac</v>
      </c>
      <c r="AKT46" s="15"/>
      <c r="AKU46" s="14" t="str">
        <f>IF(AKT46="","Vrac","OK")</f>
        <v>Vrac</v>
      </c>
      <c r="AKV46" s="15"/>
      <c r="AKW46" s="14" t="str">
        <f>IF(AKV46="","Vrac","OK")</f>
        <v>Vrac</v>
      </c>
      <c r="AKX46" s="15"/>
      <c r="AKY46" s="14" t="str">
        <f>IF(AKX46="","Vrac","OK")</f>
        <v>Vrac</v>
      </c>
      <c r="AKZ46" s="15"/>
      <c r="ALA46" s="14" t="str">
        <f>IF(AKZ46="","Vrac","OK")</f>
        <v>Vrac</v>
      </c>
      <c r="ALB46" s="15"/>
      <c r="ALC46" s="14" t="str">
        <f>IF(ALB46="","Vrac","OK")</f>
        <v>Vrac</v>
      </c>
      <c r="ALD46" s="15"/>
      <c r="ALE46" s="14" t="str">
        <f>IF(ALD46="","Vrac","OK")</f>
        <v>Vrac</v>
      </c>
      <c r="ALF46" s="15"/>
      <c r="ALG46" s="14" t="str">
        <f>IF(ALF46="","Vrac","OK")</f>
        <v>Vrac</v>
      </c>
      <c r="ALH46" s="15"/>
      <c r="ALI46" s="14" t="str">
        <f>IF(ALH46="","Vrac","OK")</f>
        <v>Vrac</v>
      </c>
      <c r="ALJ46" s="15"/>
      <c r="ALK46" s="14" t="str">
        <f>IF(ALJ46="","Vrac","OK")</f>
        <v>Vrac</v>
      </c>
      <c r="ALL46" s="15"/>
      <c r="ALM46" s="14" t="str">
        <f>IF(ALL46="","Vrac","OK")</f>
        <v>Vrac</v>
      </c>
      <c r="ALN46" s="15"/>
      <c r="ALO46" s="14" t="str">
        <f>IF(ALN46="","Vrac","OK")</f>
        <v>Vrac</v>
      </c>
      <c r="ALP46" s="15"/>
      <c r="ALQ46" s="14" t="str">
        <f>IF(ALP46="","Vrac","OK")</f>
        <v>Vrac</v>
      </c>
      <c r="ALR46" s="15"/>
      <c r="ALS46" s="14" t="str">
        <f>IF(ALR46="","Vrac","OK")</f>
        <v>Vrac</v>
      </c>
      <c r="ALT46" s="15"/>
      <c r="ALU46" s="14" t="str">
        <f>IF(ALT46="","Vrac","OK")</f>
        <v>Vrac</v>
      </c>
      <c r="ALV46" s="15"/>
      <c r="ALW46" s="14" t="str">
        <f>IF(ALV46="","Vrac","OK")</f>
        <v>Vrac</v>
      </c>
      <c r="ALX46" s="15"/>
      <c r="ALY46" s="14" t="str">
        <f>IF(ALX46="","Vrac","OK")</f>
        <v>Vrac</v>
      </c>
      <c r="ALZ46" s="15"/>
      <c r="AMA46" s="14" t="str">
        <f>IF(ALZ46="","Vrac","OK")</f>
        <v>Vrac</v>
      </c>
      <c r="AMB46" s="15"/>
      <c r="AMC46" s="14" t="str">
        <f>IF(AMB46="","Vrac","OK")</f>
        <v>Vrac</v>
      </c>
      <c r="AMD46" s="15"/>
      <c r="AME46" s="14" t="str">
        <f>IF(AMD46="","Vrac","OK")</f>
        <v>Vrac</v>
      </c>
      <c r="AMF46" s="15"/>
      <c r="AMG46" s="14" t="str">
        <f>IF(AMF46="","Vrac","OK")</f>
        <v>Vrac</v>
      </c>
      <c r="AMH46" s="15"/>
      <c r="AMI46" s="14" t="str">
        <f>IF(AMH46="","Vrac","OK")</f>
        <v>Vrac</v>
      </c>
      <c r="AMJ46" s="15"/>
      <c r="AMK46" s="14" t="str">
        <f>IF(AMJ46="","Vrac","OK")</f>
        <v>Vrac</v>
      </c>
      <c r="AML46" s="15"/>
      <c r="AMM46" s="14" t="str">
        <f>IF(AML46="","Vrac","OK")</f>
        <v>Vrac</v>
      </c>
      <c r="AMN46" s="15"/>
      <c r="AMO46" s="14" t="str">
        <f>IF(AMN46="","Vrac","OK")</f>
        <v>Vrac</v>
      </c>
      <c r="AMP46" s="15"/>
      <c r="AMQ46" s="14" t="str">
        <f>IF(AMP46="","Vrac","OK")</f>
        <v>Vrac</v>
      </c>
      <c r="AMR46" s="15"/>
      <c r="AMS46" s="14" t="str">
        <f>IF(AMR46="","Vrac","OK")</f>
        <v>Vrac</v>
      </c>
      <c r="AMT46" s="15"/>
      <c r="AMU46" s="14" t="str">
        <f>IF(AMT46="","Vrac","OK")</f>
        <v>Vrac</v>
      </c>
      <c r="AMV46" s="15"/>
      <c r="AMW46" s="14" t="str">
        <f>IF(AMV46="","Vrac","OK")</f>
        <v>Vrac</v>
      </c>
      <c r="AMX46" s="15"/>
      <c r="AMY46" s="14" t="str">
        <f>IF(AMX46="","Vrac","OK")</f>
        <v>Vrac</v>
      </c>
      <c r="AMZ46" s="15"/>
      <c r="ANA46" s="14" t="str">
        <f>IF(AMZ46="","Vrac","OK")</f>
        <v>Vrac</v>
      </c>
      <c r="ANB46" s="15"/>
      <c r="ANC46" s="14" t="str">
        <f>IF(ANB46="","Vrac","OK")</f>
        <v>Vrac</v>
      </c>
      <c r="AND46" s="15"/>
      <c r="ANE46" s="14" t="str">
        <f>IF(AND46="","Vrac","OK")</f>
        <v>Vrac</v>
      </c>
      <c r="ANF46" s="15"/>
      <c r="ANG46" s="14" t="str">
        <f>IF(ANF46="","Vrac","OK")</f>
        <v>Vrac</v>
      </c>
      <c r="ANH46" s="15"/>
      <c r="ANI46" s="14" t="str">
        <f>IF(ANH46="","Vrac","OK")</f>
        <v>Vrac</v>
      </c>
      <c r="ANJ46" s="15"/>
      <c r="ANK46" s="14" t="str">
        <f>IF(ANJ46="","Vrac","OK")</f>
        <v>Vrac</v>
      </c>
      <c r="ANL46" s="15"/>
      <c r="ANM46" s="14" t="str">
        <f>IF(ANL46="","Vrac","OK")</f>
        <v>Vrac</v>
      </c>
      <c r="ANN46" s="15"/>
      <c r="ANO46" s="14" t="str">
        <f>IF(ANN46="","Vrac","OK")</f>
        <v>Vrac</v>
      </c>
      <c r="ANP46" s="15"/>
      <c r="ANQ46" s="14" t="str">
        <f>IF(ANP46="","Vrac","OK")</f>
        <v>Vrac</v>
      </c>
      <c r="ANR46" s="15"/>
      <c r="ANS46" s="14" t="str">
        <f>IF(ANR46="","Vrac","OK")</f>
        <v>Vrac</v>
      </c>
      <c r="ANT46" s="15"/>
      <c r="ANU46" s="14" t="str">
        <f>IF(ANT46="","Vrac","OK")</f>
        <v>Vrac</v>
      </c>
      <c r="ANV46" s="15"/>
      <c r="ANW46" s="14" t="str">
        <f>IF(ANV46="","Vrac","OK")</f>
        <v>Vrac</v>
      </c>
      <c r="ANX46" s="15"/>
      <c r="ANY46" s="14" t="str">
        <f>IF(ANX46="","Vrac","OK")</f>
        <v>Vrac</v>
      </c>
      <c r="ANZ46" s="15"/>
      <c r="AOA46" s="14" t="str">
        <f>IF(ANZ46="","Vrac","OK")</f>
        <v>Vrac</v>
      </c>
      <c r="AOB46" s="15"/>
      <c r="AOC46" s="14" t="str">
        <f>IF(AOB46="","Vrac","OK")</f>
        <v>Vrac</v>
      </c>
      <c r="AOD46" s="15"/>
      <c r="AOE46" s="14" t="str">
        <f>IF(AOD46="","Vrac","OK")</f>
        <v>Vrac</v>
      </c>
      <c r="AOF46" s="15"/>
      <c r="AOG46" s="14" t="str">
        <f>IF(AOF46="","Vrac","OK")</f>
        <v>Vrac</v>
      </c>
      <c r="AOH46" s="15"/>
      <c r="AOI46" s="14" t="str">
        <f>IF(AOH46="","Vrac","OK")</f>
        <v>Vrac</v>
      </c>
      <c r="AOJ46" s="15"/>
      <c r="AOK46" s="14" t="str">
        <f>IF(AOJ46="","Vrac","OK")</f>
        <v>Vrac</v>
      </c>
      <c r="AOL46" s="15"/>
      <c r="AOM46" s="14" t="str">
        <f>IF(AOL46="","Vrac","OK")</f>
        <v>Vrac</v>
      </c>
      <c r="AON46" s="15"/>
      <c r="AOO46" s="14" t="str">
        <f>IF(AON46="","Vrac","OK")</f>
        <v>Vrac</v>
      </c>
      <c r="AOP46" s="15"/>
      <c r="AOQ46" s="14" t="str">
        <f>IF(AOP46="","Vrac","OK")</f>
        <v>Vrac</v>
      </c>
      <c r="AOR46" s="15"/>
      <c r="AOS46" s="14" t="str">
        <f>IF(AOR46="","Vrac","OK")</f>
        <v>Vrac</v>
      </c>
      <c r="AOT46" s="15"/>
      <c r="AOU46" s="14" t="str">
        <f>IF(AOT46="","Vrac","OK")</f>
        <v>Vrac</v>
      </c>
      <c r="AOV46" s="15"/>
      <c r="AOW46" s="14" t="str">
        <f>IF(AOV46="","Vrac","OK")</f>
        <v>Vrac</v>
      </c>
      <c r="AOX46" s="15"/>
      <c r="AOY46" s="14" t="str">
        <f>IF(AOX46="","Vrac","OK")</f>
        <v>Vrac</v>
      </c>
      <c r="AOZ46" s="15"/>
      <c r="APA46" s="14" t="str">
        <f>IF(AOZ46="","Vrac","OK")</f>
        <v>Vrac</v>
      </c>
      <c r="APB46" s="15"/>
      <c r="APC46" s="14" t="str">
        <f>IF(APB46="","Vrac","OK")</f>
        <v>Vrac</v>
      </c>
      <c r="APD46" s="15"/>
      <c r="APE46" s="14" t="str">
        <f>IF(APD46="","Vrac","OK")</f>
        <v>Vrac</v>
      </c>
      <c r="APF46" s="15"/>
      <c r="APG46" s="14" t="str">
        <f>IF(APF46="","Vrac","OK")</f>
        <v>Vrac</v>
      </c>
      <c r="APH46" s="15"/>
      <c r="API46" s="14" t="str">
        <f>IF(APH46="","Vrac","OK")</f>
        <v>Vrac</v>
      </c>
      <c r="APJ46" s="15"/>
      <c r="APK46" s="14" t="str">
        <f>IF(APJ46="","Vrac","OK")</f>
        <v>Vrac</v>
      </c>
      <c r="APL46" s="15"/>
      <c r="APM46" s="14" t="str">
        <f>IF(APL46="","Vrac","OK")</f>
        <v>Vrac</v>
      </c>
      <c r="APN46" s="15"/>
      <c r="APO46" s="14" t="str">
        <f>IF(APN46="","Vrac","OK")</f>
        <v>Vrac</v>
      </c>
      <c r="APP46" s="15"/>
      <c r="APQ46" s="14" t="str">
        <f>IF(APP46="","Vrac","OK")</f>
        <v>Vrac</v>
      </c>
      <c r="APR46" s="15"/>
      <c r="APS46" s="14" t="str">
        <f>IF(APR46="","Vrac","OK")</f>
        <v>Vrac</v>
      </c>
      <c r="APT46" s="15"/>
      <c r="APU46" s="14" t="str">
        <f>IF(APT46="","Vrac","OK")</f>
        <v>Vrac</v>
      </c>
      <c r="APV46" s="15"/>
      <c r="APW46" s="14" t="str">
        <f>IF(APV46="","Vrac","OK")</f>
        <v>Vrac</v>
      </c>
      <c r="APX46" s="15"/>
      <c r="APY46" s="14" t="str">
        <f>IF(APX46="","Vrac","OK")</f>
        <v>Vrac</v>
      </c>
      <c r="APZ46" s="15"/>
      <c r="AQA46" s="14" t="str">
        <f>IF(APZ46="","Vrac","OK")</f>
        <v>Vrac</v>
      </c>
      <c r="AQB46" s="15"/>
      <c r="AQC46" s="14" t="str">
        <f>IF(AQB46="","Vrac","OK")</f>
        <v>Vrac</v>
      </c>
      <c r="AQD46" s="15"/>
      <c r="AQE46" s="14" t="str">
        <f>IF(AQD46="","Vrac","OK")</f>
        <v>Vrac</v>
      </c>
      <c r="AQF46" s="15"/>
      <c r="AQG46" s="14" t="str">
        <f>IF(AQF46="","Vrac","OK")</f>
        <v>Vrac</v>
      </c>
      <c r="AQH46" s="15"/>
      <c r="AQI46" s="14" t="str">
        <f>IF(AQH46="","Vrac","OK")</f>
        <v>Vrac</v>
      </c>
      <c r="AQJ46" s="15"/>
      <c r="AQK46" s="14" t="str">
        <f>IF(AQJ46="","Vrac","OK")</f>
        <v>Vrac</v>
      </c>
      <c r="AQL46" s="15"/>
      <c r="AQM46" s="14" t="str">
        <f>IF(AQL46="","Vrac","OK")</f>
        <v>Vrac</v>
      </c>
      <c r="AQN46" s="15"/>
      <c r="AQO46" s="14" t="str">
        <f>IF(AQN46="","Vrac","OK")</f>
        <v>Vrac</v>
      </c>
      <c r="AQP46" s="15"/>
      <c r="AQQ46" s="14" t="str">
        <f>IF(AQP46="","Vrac","OK")</f>
        <v>Vrac</v>
      </c>
      <c r="AQR46" s="15"/>
      <c r="AQS46" s="14" t="str">
        <f>IF(AQR46="","Vrac","OK")</f>
        <v>Vrac</v>
      </c>
      <c r="AQT46" s="15"/>
      <c r="AQU46" s="14" t="str">
        <f>IF(AQT46="","Vrac","OK")</f>
        <v>Vrac</v>
      </c>
      <c r="AQV46" s="15"/>
      <c r="AQW46" s="14" t="str">
        <f>IF(AQV46="","Vrac","OK")</f>
        <v>Vrac</v>
      </c>
      <c r="AQX46" s="15"/>
      <c r="AQY46" s="14" t="str">
        <f>IF(AQX46="","Vrac","OK")</f>
        <v>Vrac</v>
      </c>
      <c r="AQZ46" s="15"/>
      <c r="ARA46" s="14" t="str">
        <f>IF(AQZ46="","Vrac","OK")</f>
        <v>Vrac</v>
      </c>
      <c r="ARB46" s="15"/>
      <c r="ARC46" s="14" t="str">
        <f>IF(ARB46="","Vrac","OK")</f>
        <v>Vrac</v>
      </c>
      <c r="ARD46" s="15"/>
      <c r="ARE46" s="14" t="str">
        <f>IF(ARD46="","Vrac","OK")</f>
        <v>Vrac</v>
      </c>
      <c r="ARF46" s="15"/>
      <c r="ARG46" s="14" t="str">
        <f>IF(ARF46="","Vrac","OK")</f>
        <v>Vrac</v>
      </c>
      <c r="ARH46" s="15"/>
      <c r="ARI46" s="14" t="str">
        <f>IF(ARH46="","Vrac","OK")</f>
        <v>Vrac</v>
      </c>
      <c r="ARJ46" s="15"/>
      <c r="ARK46" s="14" t="str">
        <f>IF(ARJ46="","Vrac","OK")</f>
        <v>Vrac</v>
      </c>
      <c r="ARL46" s="15"/>
      <c r="ARM46" s="14" t="str">
        <f>IF(ARL46="","Vrac","OK")</f>
        <v>Vrac</v>
      </c>
      <c r="ARN46" s="15"/>
      <c r="ARO46" s="14" t="str">
        <f>IF(ARN46="","Vrac","OK")</f>
        <v>Vrac</v>
      </c>
      <c r="ARP46" s="15"/>
      <c r="ARQ46" s="14" t="str">
        <f>IF(ARP46="","Vrac","OK")</f>
        <v>Vrac</v>
      </c>
      <c r="ARR46" s="15"/>
      <c r="ARS46" s="14" t="str">
        <f>IF(ARR46="","Vrac","OK")</f>
        <v>Vrac</v>
      </c>
      <c r="ART46" s="15"/>
      <c r="ARU46" s="14" t="str">
        <f>IF(ART46="","Vrac","OK")</f>
        <v>Vrac</v>
      </c>
      <c r="ARV46" s="15"/>
      <c r="ARW46" s="14" t="str">
        <f>IF(ARV46="","Vrac","OK")</f>
        <v>Vrac</v>
      </c>
      <c r="ARX46" s="15"/>
      <c r="ARY46" s="14" t="str">
        <f>IF(ARX46="","Vrac","OK")</f>
        <v>Vrac</v>
      </c>
      <c r="ARZ46" s="15"/>
      <c r="ASA46" s="14" t="str">
        <f>IF(ARZ46="","Vrac","OK")</f>
        <v>Vrac</v>
      </c>
      <c r="ASB46" s="15"/>
      <c r="ASC46" s="14" t="str">
        <f>IF(ASB46="","Vrac","OK")</f>
        <v>Vrac</v>
      </c>
      <c r="ASD46" s="15"/>
      <c r="ASE46" s="14" t="str">
        <f>IF(ASD46="","Vrac","OK")</f>
        <v>Vrac</v>
      </c>
      <c r="ASF46" s="15"/>
      <c r="ASG46" s="14" t="str">
        <f>IF(ASF46="","Vrac","OK")</f>
        <v>Vrac</v>
      </c>
      <c r="ASH46" s="15"/>
      <c r="ASI46" s="14" t="str">
        <f>IF(ASH46="","Vrac","OK")</f>
        <v>Vrac</v>
      </c>
      <c r="ASJ46" s="15"/>
      <c r="ASK46" s="14" t="str">
        <f>IF(ASJ46="","Vrac","OK")</f>
        <v>Vrac</v>
      </c>
      <c r="ASL46" s="15"/>
      <c r="ASM46" s="14" t="str">
        <f>IF(ASL46="","Vrac","OK")</f>
        <v>Vrac</v>
      </c>
      <c r="ASN46" s="15"/>
      <c r="ASO46" s="14" t="str">
        <f>IF(ASN46="","Vrac","OK")</f>
        <v>Vrac</v>
      </c>
      <c r="ASP46" s="15"/>
      <c r="ASQ46" s="14" t="str">
        <f>IF(ASP46="","Vrac","OK")</f>
        <v>Vrac</v>
      </c>
      <c r="ASR46" s="15"/>
      <c r="ASS46" s="14" t="str">
        <f>IF(ASR46="","Vrac","OK")</f>
        <v>Vrac</v>
      </c>
      <c r="AST46" s="15"/>
      <c r="ASU46" s="14" t="str">
        <f>IF(AST46="","Vrac","OK")</f>
        <v>Vrac</v>
      </c>
      <c r="ASV46" s="15"/>
      <c r="ASW46" s="14" t="str">
        <f>IF(ASV46="","Vrac","OK")</f>
        <v>Vrac</v>
      </c>
      <c r="ASX46" s="15"/>
      <c r="ASY46" s="14" t="str">
        <f>IF(ASX46="","Vrac","OK")</f>
        <v>Vrac</v>
      </c>
      <c r="ASZ46" s="15"/>
      <c r="ATA46" s="14" t="str">
        <f>IF(ASZ46="","Vrac","OK")</f>
        <v>Vrac</v>
      </c>
      <c r="ATB46" s="15"/>
      <c r="ATC46" s="14" t="str">
        <f>IF(ATB46="","Vrac","OK")</f>
        <v>Vrac</v>
      </c>
      <c r="ATD46" s="15"/>
      <c r="ATE46" s="14" t="str">
        <f>IF(ATD46="","Vrac","OK")</f>
        <v>Vrac</v>
      </c>
      <c r="ATF46" s="15"/>
      <c r="ATG46" s="14" t="str">
        <f>IF(ATF46="","Vrac","OK")</f>
        <v>Vrac</v>
      </c>
      <c r="ATH46" s="15"/>
      <c r="ATI46" s="14" t="str">
        <f>IF(ATH46="","Vrac","OK")</f>
        <v>Vrac</v>
      </c>
      <c r="ATJ46" s="15"/>
      <c r="ATK46" s="14" t="str">
        <f>IF(ATJ46="","Vrac","OK")</f>
        <v>Vrac</v>
      </c>
      <c r="ATL46" s="15"/>
      <c r="ATM46" s="14" t="str">
        <f>IF(ATL46="","Vrac","OK")</f>
        <v>Vrac</v>
      </c>
      <c r="ATN46" s="15"/>
      <c r="ATO46" s="14" t="str">
        <f>IF(ATN46="","Vrac","OK")</f>
        <v>Vrac</v>
      </c>
      <c r="ATP46" s="15"/>
      <c r="ATQ46" s="14" t="str">
        <f>IF(ATP46="","Vrac","OK")</f>
        <v>Vrac</v>
      </c>
      <c r="ATR46" s="15"/>
      <c r="ATS46" s="14" t="str">
        <f>IF(ATR46="","Vrac","OK")</f>
        <v>Vrac</v>
      </c>
      <c r="ATT46" s="15"/>
      <c r="ATU46" s="14" t="str">
        <f>IF(ATT46="","Vrac","OK")</f>
        <v>Vrac</v>
      </c>
      <c r="ATV46" s="15"/>
      <c r="ATW46" s="14" t="str">
        <f>IF(ATV46="","Vrac","OK")</f>
        <v>Vrac</v>
      </c>
      <c r="ATX46" s="15"/>
      <c r="ATY46" s="14" t="str">
        <f>IF(ATX46="","Vrac","OK")</f>
        <v>Vrac</v>
      </c>
      <c r="ATZ46" s="15"/>
      <c r="AUA46" s="14" t="str">
        <f>IF(ATZ46="","Vrac","OK")</f>
        <v>Vrac</v>
      </c>
      <c r="AUB46" s="15"/>
      <c r="AUC46" s="14" t="str">
        <f>IF(AUB46="","Vrac","OK")</f>
        <v>Vrac</v>
      </c>
      <c r="AUD46" s="15"/>
      <c r="AUE46" s="14" t="str">
        <f>IF(AUD46="","Vrac","OK")</f>
        <v>Vrac</v>
      </c>
      <c r="AUF46" s="15"/>
      <c r="AUG46" s="14" t="str">
        <f>IF(AUF46="","Vrac","OK")</f>
        <v>Vrac</v>
      </c>
      <c r="AUH46" s="15"/>
      <c r="AUI46" s="14" t="str">
        <f>IF(AUH46="","Vrac","OK")</f>
        <v>Vrac</v>
      </c>
      <c r="AUJ46" s="15"/>
      <c r="AUK46" s="14" t="str">
        <f>IF(AUJ46="","Vrac","OK")</f>
        <v>Vrac</v>
      </c>
      <c r="AUL46" s="15"/>
      <c r="AUM46" s="14" t="str">
        <f>IF(AUL46="","Vrac","OK")</f>
        <v>Vrac</v>
      </c>
      <c r="AUN46" s="15"/>
      <c r="AUO46" s="14" t="str">
        <f>IF(AUN46="","Vrac","OK")</f>
        <v>Vrac</v>
      </c>
      <c r="AUP46" s="15"/>
      <c r="AUQ46" s="14" t="str">
        <f>IF(AUP46="","Vrac","OK")</f>
        <v>Vrac</v>
      </c>
      <c r="AUR46" s="15"/>
      <c r="AUS46" s="14" t="str">
        <f>IF(AUR46="","Vrac","OK")</f>
        <v>Vrac</v>
      </c>
      <c r="AUT46" s="15"/>
      <c r="AUU46" s="14" t="str">
        <f>IF(AUT46="","Vrac","OK")</f>
        <v>Vrac</v>
      </c>
      <c r="AUV46" s="15"/>
      <c r="AUW46" s="14" t="str">
        <f>IF(AUV46="","Vrac","OK")</f>
        <v>Vrac</v>
      </c>
      <c r="AUX46" s="15"/>
      <c r="AUY46" s="14" t="str">
        <f>IF(AUX46="","Vrac","OK")</f>
        <v>Vrac</v>
      </c>
      <c r="AUZ46" s="15"/>
      <c r="AVA46" s="14" t="str">
        <f>IF(AUZ46="","Vrac","OK")</f>
        <v>Vrac</v>
      </c>
      <c r="AVB46" s="15"/>
      <c r="AVC46" s="14" t="str">
        <f>IF(AVB46="","Vrac","OK")</f>
        <v>Vrac</v>
      </c>
      <c r="AVD46" s="15"/>
      <c r="AVE46" s="14" t="str">
        <f>IF(AVD46="","Vrac","OK")</f>
        <v>Vrac</v>
      </c>
      <c r="AVF46" s="15"/>
      <c r="AVG46" s="14" t="str">
        <f>IF(AVF46="","Vrac","OK")</f>
        <v>Vrac</v>
      </c>
      <c r="AVH46" s="15"/>
      <c r="AVI46" s="14" t="str">
        <f>IF(AVH46="","Vrac","OK")</f>
        <v>Vrac</v>
      </c>
      <c r="AVJ46" s="15"/>
      <c r="AVK46" s="14" t="str">
        <f>IF(AVJ46="","Vrac","OK")</f>
        <v>Vrac</v>
      </c>
      <c r="AVL46" s="15"/>
      <c r="AVM46" s="14" t="str">
        <f>IF(AVL46="","Vrac","OK")</f>
        <v>Vrac</v>
      </c>
      <c r="AVN46" s="15"/>
      <c r="AVO46" s="14" t="str">
        <f>IF(AVN46="","Vrac","OK")</f>
        <v>Vrac</v>
      </c>
      <c r="AVP46" s="15"/>
      <c r="AVQ46" s="14" t="str">
        <f>IF(AVP46="","Vrac","OK")</f>
        <v>Vrac</v>
      </c>
      <c r="AVR46" s="15"/>
      <c r="AVS46" s="14" t="str">
        <f>IF(AVR46="","Vrac","OK")</f>
        <v>Vrac</v>
      </c>
      <c r="AVT46" s="15"/>
      <c r="AVU46" s="14" t="str">
        <f>IF(AVT46="","Vrac","OK")</f>
        <v>Vrac</v>
      </c>
      <c r="AVV46" s="15"/>
      <c r="AVW46" s="14" t="str">
        <f>IF(AVV46="","Vrac","OK")</f>
        <v>Vrac</v>
      </c>
      <c r="AVX46" s="15"/>
      <c r="AVY46" s="14" t="str">
        <f>IF(AVX46="","Vrac","OK")</f>
        <v>Vrac</v>
      </c>
      <c r="AVZ46" s="15"/>
      <c r="AWA46" s="14" t="str">
        <f>IF(AVZ46="","Vrac","OK")</f>
        <v>Vrac</v>
      </c>
      <c r="AWB46" s="15"/>
      <c r="AWC46" s="14" t="str">
        <f>IF(AWB46="","Vrac","OK")</f>
        <v>Vrac</v>
      </c>
      <c r="AWD46" s="15"/>
      <c r="AWE46" s="14" t="str">
        <f>IF(AWD46="","Vrac","OK")</f>
        <v>Vrac</v>
      </c>
      <c r="AWF46" s="15"/>
      <c r="AWG46" s="14" t="str">
        <f>IF(AWF46="","Vrac","OK")</f>
        <v>Vrac</v>
      </c>
      <c r="AWH46" s="15"/>
      <c r="AWI46" s="14" t="str">
        <f>IF(AWH46="","Vrac","OK")</f>
        <v>Vrac</v>
      </c>
      <c r="AWJ46" s="15"/>
      <c r="AWK46" s="14" t="str">
        <f>IF(AWJ46="","Vrac","OK")</f>
        <v>Vrac</v>
      </c>
      <c r="AWL46" s="15"/>
      <c r="AWM46" s="14" t="str">
        <f>IF(AWL46="","Vrac","OK")</f>
        <v>Vrac</v>
      </c>
      <c r="AWN46" s="15"/>
      <c r="AWO46" s="14" t="str">
        <f>IF(AWN46="","Vrac","OK")</f>
        <v>Vrac</v>
      </c>
      <c r="AWP46" s="15"/>
      <c r="AWQ46" s="14" t="str">
        <f>IF(AWP46="","Vrac","OK")</f>
        <v>Vrac</v>
      </c>
      <c r="AWR46" s="15"/>
      <c r="AWS46" s="14" t="str">
        <f>IF(AWR46="","Vrac","OK")</f>
        <v>Vrac</v>
      </c>
      <c r="AWT46" s="15"/>
      <c r="AWU46" s="14" t="str">
        <f>IF(AWT46="","Vrac","OK")</f>
        <v>Vrac</v>
      </c>
      <c r="AWV46" s="15"/>
      <c r="AWW46" s="14" t="str">
        <f>IF(AWV46="","Vrac","OK")</f>
        <v>Vrac</v>
      </c>
      <c r="AWX46" s="15"/>
      <c r="AWY46" s="14" t="str">
        <f>IF(AWX46="","Vrac","OK")</f>
        <v>Vrac</v>
      </c>
      <c r="AWZ46" s="15"/>
      <c r="AXA46" s="14" t="str">
        <f>IF(AWZ46="","Vrac","OK")</f>
        <v>Vrac</v>
      </c>
      <c r="AXB46" s="15"/>
      <c r="AXC46" s="14" t="str">
        <f>IF(AXB46="","Vrac","OK")</f>
        <v>Vrac</v>
      </c>
      <c r="AXD46" s="15"/>
      <c r="AXE46" s="14" t="str">
        <f>IF(AXD46="","Vrac","OK")</f>
        <v>Vrac</v>
      </c>
      <c r="AXF46" s="15"/>
      <c r="AXG46" s="14" t="str">
        <f>IF(AXF46="","Vrac","OK")</f>
        <v>Vrac</v>
      </c>
      <c r="AXH46" s="15"/>
      <c r="AXI46" s="14" t="str">
        <f>IF(AXH46="","Vrac","OK")</f>
        <v>Vrac</v>
      </c>
      <c r="AXJ46" s="15"/>
      <c r="AXK46" s="14" t="str">
        <f>IF(AXJ46="","Vrac","OK")</f>
        <v>Vrac</v>
      </c>
      <c r="AXL46" s="15"/>
      <c r="AXM46" s="14" t="str">
        <f>IF(AXL46="","Vrac","OK")</f>
        <v>Vrac</v>
      </c>
      <c r="AXN46" s="15"/>
      <c r="AXO46" s="14" t="str">
        <f>IF(AXN46="","Vrac","OK")</f>
        <v>Vrac</v>
      </c>
      <c r="AXP46" s="15"/>
      <c r="AXQ46" s="14" t="str">
        <f>IF(AXP46="","Vrac","OK")</f>
        <v>Vrac</v>
      </c>
    </row>
    <row r="47" spans="1:1317" ht="18" customHeight="1" x14ac:dyDescent="0.3">
      <c r="A47" s="20"/>
      <c r="B47" s="26"/>
      <c r="C47" s="26"/>
      <c r="D47" s="27"/>
      <c r="E47" s="26"/>
      <c r="F47" s="25" t="s">
        <v>6</v>
      </c>
      <c r="G47" s="16"/>
      <c r="H47" s="15"/>
      <c r="I47" s="14" t="str">
        <f>_xlfn.IFS(H47="","Vrac",H47=H46,"Juste",H47&lt;&gt;H46,"Non conforme")</f>
        <v>Vrac</v>
      </c>
      <c r="J47" s="15"/>
      <c r="K47" s="14" t="str">
        <f>_xlfn.IFS(J47="","Vrac",J47=J46,"Juste",J47&lt;&gt;J46,"Non conforme")</f>
        <v>Vrac</v>
      </c>
      <c r="L47" s="15"/>
      <c r="M47" s="14" t="str">
        <f>_xlfn.IFS(L47="","Vrac",L47=L46,"Juste",L47&lt;&gt;L46,"Non conforme")</f>
        <v>Vrac</v>
      </c>
      <c r="N47" s="15"/>
      <c r="O47" s="14" t="str">
        <f>_xlfn.IFS(N47="","Vrac",N47=N46,"Juste",N47&lt;&gt;N46,"Non conforme")</f>
        <v>Vrac</v>
      </c>
      <c r="P47" s="15"/>
      <c r="Q47" s="14" t="str">
        <f>_xlfn.IFS(P47="","Vrac",P47=P46,"Juste",P47&lt;&gt;P46,"Non conforme")</f>
        <v>Vrac</v>
      </c>
      <c r="R47" s="15"/>
      <c r="S47" s="14" t="str">
        <f>_xlfn.IFS(R47="","Vrac",R47=R46,"Juste",R47&lt;&gt;R46,"Non conforme")</f>
        <v>Vrac</v>
      </c>
      <c r="T47" s="15"/>
      <c r="U47" s="14" t="str">
        <f>_xlfn.IFS(T47="","Vrac",T47=T46,"Juste",T47&lt;&gt;T46,"Non conforme")</f>
        <v>Vrac</v>
      </c>
      <c r="V47" s="15"/>
      <c r="W47" s="14" t="str">
        <f>_xlfn.IFS(V47="","Vrac",V47=V46,"Juste",V47&lt;&gt;V46,"Non conforme")</f>
        <v>Vrac</v>
      </c>
      <c r="X47" s="15"/>
      <c r="Y47" s="14" t="str">
        <f>_xlfn.IFS(X47="","Vrac",X47=X46,"Juste",X47&lt;&gt;X46,"Non conforme")</f>
        <v>Vrac</v>
      </c>
      <c r="Z47" s="15"/>
      <c r="AA47" s="14" t="str">
        <f>_xlfn.IFS(Z47="","Vrac",Z47=Z46,"Juste",Z47&lt;&gt;Z46,"Non conforme")</f>
        <v>Vrac</v>
      </c>
      <c r="AB47" s="15"/>
      <c r="AC47" s="14" t="str">
        <f>_xlfn.IFS(AB47="","Vrac",AB47=AB46,"Juste",AB47&lt;&gt;AB46,"Non conforme")</f>
        <v>Vrac</v>
      </c>
      <c r="AD47" s="15"/>
      <c r="AE47" s="14" t="str">
        <f>_xlfn.IFS(AD47="","Vrac",AD47=AD46,"Juste",AD47&lt;&gt;AD46,"Non conforme")</f>
        <v>Vrac</v>
      </c>
      <c r="AF47" s="15"/>
      <c r="AG47" s="14" t="str">
        <f>_xlfn.IFS(AF47="","Vrac",AF47=AF46,"Juste",AF47&lt;&gt;AF46,"Non conforme")</f>
        <v>Vrac</v>
      </c>
      <c r="AH47" s="15"/>
      <c r="AI47" s="14" t="str">
        <f>_xlfn.IFS(AH47="","Vrac",AH47=AH46,"Juste",AH47&lt;&gt;AH46,"Non conforme")</f>
        <v>Vrac</v>
      </c>
      <c r="AJ47" s="15"/>
      <c r="AK47" s="14" t="str">
        <f>_xlfn.IFS(AJ47="","Vrac",AJ47=AJ46,"Juste",AJ47&lt;&gt;AJ46,"Non conforme")</f>
        <v>Vrac</v>
      </c>
      <c r="AL47" s="15"/>
      <c r="AM47" s="14" t="str">
        <f>_xlfn.IFS(AL47="","Vrac",AL47=AL46,"Juste",AL47&lt;&gt;AL46,"Non conforme")</f>
        <v>Vrac</v>
      </c>
      <c r="AN47" s="15"/>
      <c r="AO47" s="14" t="str">
        <f>_xlfn.IFS(AN47="","Vrac",AN47=AN46,"Juste",AN47&lt;&gt;AN46,"Non conforme")</f>
        <v>Vrac</v>
      </c>
      <c r="AP47" s="15"/>
      <c r="AQ47" s="14" t="str">
        <f>_xlfn.IFS(AP47="","Vrac",AP47=AP46,"Juste",AP47&lt;&gt;AP46,"Non conforme")</f>
        <v>Vrac</v>
      </c>
      <c r="AR47" s="15"/>
      <c r="AS47" s="14" t="str">
        <f>_xlfn.IFS(AR47="","Vrac",AR47=AR46,"Juste",AR47&lt;&gt;AR46,"Non conforme")</f>
        <v>Vrac</v>
      </c>
      <c r="AT47" s="15"/>
      <c r="AU47" s="14" t="str">
        <f>_xlfn.IFS(AT47="","Vrac",AT47=AT46,"Juste",AT47&lt;&gt;AT46,"Non conforme")</f>
        <v>Vrac</v>
      </c>
      <c r="AV47" s="15"/>
      <c r="AW47" s="14" t="str">
        <f>_xlfn.IFS(AV47="","Vrac",AV47=AV46,"Juste",AV47&lt;&gt;AV46,"Non conforme")</f>
        <v>Vrac</v>
      </c>
      <c r="AX47" s="15"/>
      <c r="AY47" s="14" t="str">
        <f>_xlfn.IFS(AX47="","Vrac",AX47=AX46,"Juste",AX47&lt;&gt;AX46,"Non conforme")</f>
        <v>Vrac</v>
      </c>
      <c r="AZ47" s="15"/>
      <c r="BA47" s="14" t="str">
        <f>_xlfn.IFS(AZ47="","Vrac",AZ47=AZ46,"Juste",AZ47&lt;&gt;AZ46,"Non conforme")</f>
        <v>Vrac</v>
      </c>
      <c r="BB47" s="15"/>
      <c r="BC47" s="14" t="str">
        <f>_xlfn.IFS(BB47="","Vrac",BB47=BB46,"Juste",BB47&lt;&gt;BB46,"Non conforme")</f>
        <v>Vrac</v>
      </c>
      <c r="BD47" s="15"/>
      <c r="BE47" s="14" t="str">
        <f>_xlfn.IFS(BD47="","Vrac",BD47=BD46,"Juste",BD47&lt;&gt;BD46,"Non conforme")</f>
        <v>Vrac</v>
      </c>
      <c r="BF47" s="15"/>
      <c r="BG47" s="14" t="str">
        <f>_xlfn.IFS(BF47="","Vrac",BF47=BF46,"Juste",BF47&lt;&gt;BF46,"Non conforme")</f>
        <v>Vrac</v>
      </c>
      <c r="BH47" s="15"/>
      <c r="BI47" s="14" t="str">
        <f>_xlfn.IFS(BH47="","Vrac",BH47=BH46,"Juste",BH47&lt;&gt;BH46,"Non conforme")</f>
        <v>Vrac</v>
      </c>
      <c r="BJ47" s="15"/>
      <c r="BK47" s="14" t="str">
        <f>_xlfn.IFS(BJ47="","Vrac",BJ47=BJ46,"Juste",BJ47&lt;&gt;BJ46,"Non conforme")</f>
        <v>Vrac</v>
      </c>
      <c r="BL47" s="15"/>
      <c r="BM47" s="14" t="str">
        <f>_xlfn.IFS(BL47="","Vrac",BL47=BL46,"Juste",BL47&lt;&gt;BL46,"Non conforme")</f>
        <v>Vrac</v>
      </c>
      <c r="BN47" s="15"/>
      <c r="BO47" s="14" t="str">
        <f>_xlfn.IFS(BN47="","Vrac",BN47=BN46,"Juste",BN47&lt;&gt;BN46,"Non conforme")</f>
        <v>Vrac</v>
      </c>
      <c r="BP47" s="15"/>
      <c r="BQ47" s="14" t="str">
        <f>_xlfn.IFS(BP47="","Vrac",BP47=BP46,"Juste",BP47&lt;&gt;BP46,"Non conforme")</f>
        <v>Vrac</v>
      </c>
      <c r="BR47" s="15"/>
      <c r="BS47" s="14" t="str">
        <f>_xlfn.IFS(BR47="","Vrac",BR47=BR46,"Juste",BR47&lt;&gt;BR46,"Non conforme")</f>
        <v>Vrac</v>
      </c>
      <c r="BT47" s="15"/>
      <c r="BU47" s="14" t="str">
        <f>_xlfn.IFS(BT47="","Vrac",BT47=BT46,"Juste",BT47&lt;&gt;BT46,"Non conforme")</f>
        <v>Vrac</v>
      </c>
      <c r="BV47" s="15"/>
      <c r="BW47" s="14" t="str">
        <f>_xlfn.IFS(BV47="","Vrac",BV47=BV46,"Juste",BV47&lt;&gt;BV46,"Non conforme")</f>
        <v>Vrac</v>
      </c>
      <c r="BX47" s="15"/>
      <c r="BY47" s="14" t="str">
        <f>_xlfn.IFS(BX47="","Vrac",BX47=BX46,"Juste",BX47&lt;&gt;BX46,"Non conforme")</f>
        <v>Vrac</v>
      </c>
      <c r="BZ47" s="15"/>
      <c r="CA47" s="14" t="str">
        <f>_xlfn.IFS(BZ47="","Vrac",BZ47=BZ46,"Juste",BZ47&lt;&gt;BZ46,"Non conforme")</f>
        <v>Vrac</v>
      </c>
      <c r="CB47" s="15"/>
      <c r="CC47" s="14" t="str">
        <f>IF(CB47="","","NOK")</f>
        <v/>
      </c>
      <c r="CD47" s="15"/>
      <c r="CE47" s="14" t="str">
        <f>IF(CD47="","","NOK")</f>
        <v/>
      </c>
      <c r="CF47" s="15"/>
      <c r="CG47" s="14" t="str">
        <f>IF(CF47="","","NOK")</f>
        <v/>
      </c>
      <c r="CH47" s="15"/>
      <c r="CI47" s="14" t="str">
        <f>IF(CH47="","","NOK")</f>
        <v/>
      </c>
      <c r="CJ47" s="15"/>
      <c r="CK47" s="14" t="str">
        <f>IF(CJ47="","","NOK")</f>
        <v/>
      </c>
      <c r="CL47" s="15"/>
      <c r="CM47" s="14" t="str">
        <f>IF(CL47="","","NOK")</f>
        <v/>
      </c>
      <c r="CN47" s="15"/>
      <c r="CO47" s="14" t="str">
        <f>IF(CN47="","","NOK")</f>
        <v/>
      </c>
      <c r="CP47" s="15"/>
      <c r="CQ47" s="14" t="str">
        <f>IF(CP47="","","NOK")</f>
        <v/>
      </c>
      <c r="CR47" s="15"/>
      <c r="CS47" s="14" t="str">
        <f>IF(CR47="","","NOK")</f>
        <v/>
      </c>
      <c r="CT47" s="15"/>
      <c r="CU47" s="14" t="str">
        <f>IF(CT47="","","NOK")</f>
        <v/>
      </c>
      <c r="CV47" s="15"/>
      <c r="CW47" s="14" t="str">
        <f>IF(CV47="","","NOK")</f>
        <v/>
      </c>
      <c r="CX47" s="15"/>
      <c r="CY47" s="14" t="str">
        <f>IF(CX47="","","NOK")</f>
        <v/>
      </c>
      <c r="CZ47" s="15"/>
      <c r="DA47" s="14" t="str">
        <f>IF(CZ47="","","NOK")</f>
        <v/>
      </c>
      <c r="DB47" s="15"/>
      <c r="DC47" s="14" t="str">
        <f>IF(DB47="","","NOK")</f>
        <v/>
      </c>
      <c r="DD47" s="15"/>
      <c r="DE47" s="14" t="str">
        <f>IF(DD47="","","NOK")</f>
        <v/>
      </c>
      <c r="DF47" s="15"/>
      <c r="DG47" s="14" t="str">
        <f>IF(DF47="","","NOK")</f>
        <v/>
      </c>
      <c r="DH47" s="15"/>
      <c r="DI47" s="14" t="str">
        <f>IF(DH47="","","NOK")</f>
        <v/>
      </c>
      <c r="DJ47" s="15"/>
      <c r="DK47" s="14" t="str">
        <f>IF(DJ47="","","NOK")</f>
        <v/>
      </c>
      <c r="DL47" s="15"/>
      <c r="DM47" s="14" t="str">
        <f>IF(DL47="","","NOK")</f>
        <v/>
      </c>
      <c r="DN47" s="15"/>
      <c r="DO47" s="14" t="str">
        <f>IF(DN47="","","NOK")</f>
        <v/>
      </c>
      <c r="DP47" s="15"/>
      <c r="DQ47" s="14" t="str">
        <f>IF(DP47="","","NOK")</f>
        <v/>
      </c>
      <c r="DR47" s="15"/>
      <c r="DS47" s="14" t="str">
        <f>IF(DR47="","","NOK")</f>
        <v/>
      </c>
      <c r="DT47" s="15"/>
      <c r="DU47" s="14" t="str">
        <f>IF(DT47="","","NOK")</f>
        <v/>
      </c>
      <c r="DV47" s="15"/>
      <c r="DW47" s="14" t="str">
        <f>IF(DV47="","","NOK")</f>
        <v/>
      </c>
      <c r="DX47" s="15"/>
      <c r="DY47" s="14" t="str">
        <f>IF(DX47="","","NOK")</f>
        <v/>
      </c>
      <c r="DZ47" s="15"/>
      <c r="EA47" s="14" t="str">
        <f>IF(DZ47="","","NOK")</f>
        <v/>
      </c>
      <c r="EB47" s="15"/>
      <c r="EC47" s="14" t="str">
        <f>IF(EB47="","","NOK")</f>
        <v/>
      </c>
      <c r="ED47" s="15">
        <v>83</v>
      </c>
      <c r="EE47" s="14" t="str">
        <f>IF(ED47="","","NOK")</f>
        <v>NOK</v>
      </c>
      <c r="EF47" s="15"/>
      <c r="EG47" s="14" t="str">
        <f>IF(EF47="","","NOK")</f>
        <v/>
      </c>
      <c r="EH47" s="15"/>
      <c r="EI47" s="14" t="str">
        <f>IF(EH47="","","NOK")</f>
        <v/>
      </c>
      <c r="EJ47" s="15">
        <v>211</v>
      </c>
      <c r="EK47" s="14" t="str">
        <f>IF(EJ47="","","NOK")</f>
        <v>NOK</v>
      </c>
      <c r="EL47" s="15">
        <v>72</v>
      </c>
      <c r="EM47" s="14" t="str">
        <f>IF(EL47="","","NOK")</f>
        <v>NOK</v>
      </c>
      <c r="EN47" s="15"/>
      <c r="EO47" s="14" t="str">
        <f>IF(EN47="","","NOK")</f>
        <v/>
      </c>
      <c r="EP47" s="15"/>
      <c r="EQ47" s="14" t="str">
        <f>IF(EP47="","","NOK")</f>
        <v/>
      </c>
      <c r="ER47" s="15"/>
      <c r="ES47" s="14" t="str">
        <f>IF(ER47="","","NOK")</f>
        <v/>
      </c>
      <c r="ET47" s="15">
        <v>2</v>
      </c>
      <c r="EU47" s="14" t="str">
        <f>IF(ET47="","","NOK")</f>
        <v>NOK</v>
      </c>
      <c r="EV47" s="15">
        <v>726</v>
      </c>
      <c r="EW47" s="14" t="str">
        <f>IF(EV47="","","NOK")</f>
        <v>NOK</v>
      </c>
      <c r="EX47" s="15"/>
      <c r="EY47" s="14" t="str">
        <f>IF(EX47="","","NOK")</f>
        <v/>
      </c>
      <c r="EZ47" s="15"/>
      <c r="FA47" s="14" t="str">
        <f>IF(EZ47="","","NOK")</f>
        <v/>
      </c>
      <c r="FB47" s="15"/>
      <c r="FC47" s="14" t="str">
        <f>IF(FB47="","","NOK")</f>
        <v/>
      </c>
      <c r="FD47" s="15"/>
      <c r="FE47" s="14" t="str">
        <f>IF(FD47="","","NOK")</f>
        <v/>
      </c>
      <c r="FF47" s="15"/>
      <c r="FG47" s="14" t="str">
        <f>IF(FF47="","","NOK")</f>
        <v/>
      </c>
      <c r="FH47" s="15"/>
      <c r="FI47" s="14" t="str">
        <f>IF(FH47="","","NOK")</f>
        <v/>
      </c>
      <c r="FJ47" s="15"/>
      <c r="FK47" s="14" t="str">
        <f>IF(FJ47="","","NOK")</f>
        <v/>
      </c>
      <c r="FL47" s="15"/>
      <c r="FM47" s="14" t="str">
        <f>IF(FL47="","","NOK")</f>
        <v/>
      </c>
      <c r="FN47" s="15"/>
      <c r="FO47" s="14" t="str">
        <f>IF(FN47="","","NOK")</f>
        <v/>
      </c>
      <c r="FP47" s="15"/>
      <c r="FQ47" s="14" t="str">
        <f>IF(FP47="","","NOK")</f>
        <v/>
      </c>
      <c r="FR47" s="15"/>
      <c r="FS47" s="14" t="str">
        <f>IF(FR47="","","NOK")</f>
        <v/>
      </c>
      <c r="FT47" s="15"/>
      <c r="FU47" s="14" t="str">
        <f>IF(FT47="","","NOK")</f>
        <v/>
      </c>
      <c r="FV47" s="15"/>
      <c r="FW47" s="14" t="str">
        <f>IF(FV47="","","NOK")</f>
        <v/>
      </c>
      <c r="FX47" s="15">
        <v>192</v>
      </c>
      <c r="FY47" s="14" t="str">
        <f>IF(FX47="","","NOK")</f>
        <v>NOK</v>
      </c>
      <c r="FZ47" s="15"/>
      <c r="GA47" s="14" t="str">
        <f>IF(FZ47="","","NOK")</f>
        <v/>
      </c>
      <c r="GB47" s="15"/>
      <c r="GC47" s="14" t="str">
        <f>IF(GB47="","","NOK")</f>
        <v/>
      </c>
      <c r="GD47" s="15"/>
      <c r="GE47" s="14" t="str">
        <f>IF(GD47="","","NOK")</f>
        <v/>
      </c>
      <c r="GF47" s="15"/>
      <c r="GG47" s="14" t="str">
        <f>IF(GF47="","","NOK")</f>
        <v/>
      </c>
      <c r="GH47" s="15">
        <v>291</v>
      </c>
      <c r="GI47" s="14" t="str">
        <f>IF(GH47="","","NOK")</f>
        <v>NOK</v>
      </c>
      <c r="GJ47" s="15"/>
      <c r="GK47" s="14" t="str">
        <f>IF(GJ47="","","NOK")</f>
        <v/>
      </c>
      <c r="GL47" s="15"/>
      <c r="GM47" s="14" t="str">
        <f>IF(GL47="","","NOK")</f>
        <v/>
      </c>
      <c r="GN47" s="15"/>
      <c r="GO47" s="14" t="str">
        <f>IF(GN47="","","NOK")</f>
        <v/>
      </c>
      <c r="GP47" s="15">
        <v>168</v>
      </c>
      <c r="GQ47" s="14" t="str">
        <f>IF(GP47="","","NOK")</f>
        <v>NOK</v>
      </c>
      <c r="GR47" s="15"/>
      <c r="GS47" s="14" t="str">
        <f>IF(GR47="","","NOK")</f>
        <v/>
      </c>
      <c r="GT47" s="15"/>
      <c r="GU47" s="14" t="str">
        <f>IF(GT47="","","NOK")</f>
        <v/>
      </c>
      <c r="GV47" s="15"/>
      <c r="GW47" s="14" t="str">
        <f>IF(GV47="","","NOK")</f>
        <v/>
      </c>
      <c r="GX47" s="15"/>
      <c r="GY47" s="14" t="str">
        <f>IF(GX47="","","NOK")</f>
        <v/>
      </c>
      <c r="GZ47" s="15"/>
      <c r="HA47" s="14" t="str">
        <f>IF(GZ47="","","NOK")</f>
        <v/>
      </c>
      <c r="HB47" s="15"/>
      <c r="HC47" s="14" t="str">
        <f>IF(HB47="","","NOK")</f>
        <v/>
      </c>
      <c r="HD47" s="15"/>
      <c r="HE47" s="14" t="str">
        <f>IF(HD47="","","NOK")</f>
        <v/>
      </c>
      <c r="HF47" s="15">
        <v>83</v>
      </c>
      <c r="HG47" s="14" t="str">
        <f>IF(HF47="","","NOK")</f>
        <v>NOK</v>
      </c>
      <c r="HH47" s="15"/>
      <c r="HI47" s="14" t="str">
        <f>IF(HH47="","","NOK")</f>
        <v/>
      </c>
      <c r="HJ47" s="15"/>
      <c r="HK47" s="14" t="str">
        <f>IF(HJ47="","","NOK")</f>
        <v/>
      </c>
      <c r="HL47" s="15"/>
      <c r="HM47" s="14" t="str">
        <f>IF(HL47="","","NOK")</f>
        <v/>
      </c>
      <c r="HN47" s="15"/>
      <c r="HO47" s="14" t="str">
        <f>IF(HN47="","","NOK")</f>
        <v/>
      </c>
      <c r="HP47" s="15"/>
      <c r="HQ47" s="14" t="str">
        <f>IF(HP47="","","NOK")</f>
        <v/>
      </c>
      <c r="HR47" s="15">
        <v>158</v>
      </c>
      <c r="HS47" s="14" t="str">
        <f>IF(HR47="","","NOK")</f>
        <v>NOK</v>
      </c>
      <c r="HT47" s="15"/>
      <c r="HU47" s="14" t="str">
        <f>IF(HT47="","","NOK")</f>
        <v/>
      </c>
      <c r="HV47" s="15"/>
      <c r="HW47" s="14" t="str">
        <f>IF(HV47="","","NOK")</f>
        <v/>
      </c>
      <c r="HX47" s="15"/>
      <c r="HY47" s="14" t="str">
        <f>IF(HX47="","","NOK")</f>
        <v/>
      </c>
      <c r="HZ47" s="15"/>
      <c r="IA47" s="14" t="str">
        <f>IF(HZ47="","","NOK")</f>
        <v/>
      </c>
      <c r="IB47" s="15"/>
      <c r="IC47" s="14" t="str">
        <f>IF(IB47="","","NOK")</f>
        <v/>
      </c>
      <c r="ID47" s="15">
        <v>506</v>
      </c>
      <c r="IE47" s="14" t="str">
        <f>IF(ID47="","","NOK")</f>
        <v>NOK</v>
      </c>
      <c r="IF47" s="15">
        <v>80</v>
      </c>
      <c r="IG47" s="14" t="str">
        <f>IF(IF47="","","NOK")</f>
        <v>NOK</v>
      </c>
      <c r="IH47" s="15"/>
      <c r="II47" s="14" t="str">
        <f>IF(IH47="","","NOK")</f>
        <v/>
      </c>
      <c r="IJ47" s="15"/>
      <c r="IK47" s="14" t="str">
        <f>IF(IJ47="","","NOK")</f>
        <v/>
      </c>
      <c r="IL47" s="15">
        <v>56</v>
      </c>
      <c r="IM47" s="14" t="str">
        <f>IF(IL47="","","NOK")</f>
        <v>NOK</v>
      </c>
      <c r="IN47" s="15"/>
      <c r="IO47" s="14" t="str">
        <f>IF(IN47="","","NOK")</f>
        <v/>
      </c>
      <c r="IP47" s="15"/>
      <c r="IQ47" s="14" t="str">
        <f>IF(IP47="","","NOK")</f>
        <v/>
      </c>
      <c r="IR47" s="15"/>
      <c r="IS47" s="14" t="str">
        <f>IF(IR47="","","NOK")</f>
        <v/>
      </c>
      <c r="IT47" s="15"/>
      <c r="IU47" s="14" t="str">
        <f>IF(IT47="","","NOK")</f>
        <v/>
      </c>
      <c r="IV47" s="15"/>
      <c r="IW47" s="14" t="str">
        <f>IF(IV47="","","NOK")</f>
        <v/>
      </c>
      <c r="IX47" s="15"/>
      <c r="IY47" s="14" t="str">
        <f>IF(IX47="","","NOK")</f>
        <v/>
      </c>
      <c r="IZ47" s="15"/>
      <c r="JA47" s="14" t="str">
        <f>IF(IZ47="","","NOK")</f>
        <v/>
      </c>
      <c r="JB47" s="15"/>
      <c r="JC47" s="14" t="str">
        <f>IF(JB47="","","NOK")</f>
        <v/>
      </c>
      <c r="JD47" s="15"/>
      <c r="JE47" s="14" t="str">
        <f>IF(JD47="","","NOK")</f>
        <v/>
      </c>
      <c r="JF47" s="15"/>
      <c r="JG47" s="14" t="str">
        <f>IF(JF47="","","NOK")</f>
        <v/>
      </c>
      <c r="JH47" s="15"/>
      <c r="JI47" s="14" t="str">
        <f>IF(JH47="","","NOK")</f>
        <v/>
      </c>
      <c r="JJ47" s="15"/>
      <c r="JK47" s="14" t="str">
        <f>IF(JJ47="","","NOK")</f>
        <v/>
      </c>
      <c r="JL47" s="15"/>
      <c r="JM47" s="14" t="str">
        <f>IF(JL47="","","NOK")</f>
        <v/>
      </c>
      <c r="JN47" s="15"/>
      <c r="JO47" s="14" t="str">
        <f>IF(JN47="","","NOK")</f>
        <v/>
      </c>
      <c r="JP47" s="15"/>
      <c r="JQ47" s="14" t="str">
        <f>IF(JP47="","","NOK")</f>
        <v/>
      </c>
      <c r="JR47" s="15"/>
      <c r="JS47" s="14" t="str">
        <f>IF(JR47="","","NOK")</f>
        <v/>
      </c>
      <c r="JT47" s="15"/>
      <c r="JU47" s="14" t="str">
        <f>IF(JT47="","","NOK")</f>
        <v/>
      </c>
      <c r="JV47" s="15">
        <v>71</v>
      </c>
      <c r="JW47" s="14" t="str">
        <f>IF(JV47="","","NOK")</f>
        <v>NOK</v>
      </c>
      <c r="JX47" s="15">
        <v>319</v>
      </c>
      <c r="JY47" s="14" t="str">
        <f>IF(JX47="","","NOK")</f>
        <v>NOK</v>
      </c>
      <c r="JZ47" s="15"/>
      <c r="KA47" s="14" t="str">
        <f>IF(JZ47="","","NOK")</f>
        <v/>
      </c>
      <c r="KB47" s="15"/>
      <c r="KC47" s="14" t="str">
        <f>IF(KB47="","","NOK")</f>
        <v/>
      </c>
      <c r="KD47" s="15"/>
      <c r="KE47" s="14" t="str">
        <f>IF(KD47="","","NOK")</f>
        <v/>
      </c>
      <c r="KF47" s="15"/>
      <c r="KG47" s="14" t="str">
        <f>IF(KF47="","","NOK")</f>
        <v/>
      </c>
      <c r="KH47" s="15"/>
      <c r="KI47" s="14" t="str">
        <f>IF(KH47="","","NOK")</f>
        <v/>
      </c>
      <c r="KJ47" s="15"/>
      <c r="KK47" s="14" t="str">
        <f>IF(KJ47="","","NOK")</f>
        <v/>
      </c>
      <c r="KL47" s="15">
        <v>67</v>
      </c>
      <c r="KM47" s="14" t="str">
        <f>IF(KL47="","","NOK")</f>
        <v>NOK</v>
      </c>
      <c r="KN47" s="15"/>
      <c r="KO47" s="14" t="str">
        <f>IF(KN47="","","NOK")</f>
        <v/>
      </c>
      <c r="KP47" s="15"/>
      <c r="KQ47" s="14" t="str">
        <f>IF(KP47="","","NOK")</f>
        <v/>
      </c>
      <c r="KR47" s="15">
        <v>1</v>
      </c>
      <c r="KS47" s="14" t="str">
        <f>IF(KR47="","","NOK")</f>
        <v>NOK</v>
      </c>
      <c r="KT47" s="15"/>
      <c r="KU47" s="14" t="str">
        <f>IF(KT47="","","NOK")</f>
        <v/>
      </c>
      <c r="KV47" s="15"/>
      <c r="KW47" s="14" t="str">
        <f>IF(KV47="","","NOK")</f>
        <v/>
      </c>
      <c r="KX47" s="15"/>
      <c r="KY47" s="14" t="str">
        <f>IF(KX47="","","NOK")</f>
        <v/>
      </c>
      <c r="KZ47" s="15"/>
      <c r="LA47" s="14" t="str">
        <f>IF(KZ47="","","NOK")</f>
        <v/>
      </c>
      <c r="LB47" s="15"/>
      <c r="LC47" s="14" t="str">
        <f>IF(LB47="","","NOK")</f>
        <v/>
      </c>
      <c r="LD47" s="15">
        <v>84</v>
      </c>
      <c r="LE47" s="14" t="str">
        <f>IF(LD47="","","NOK")</f>
        <v>NOK</v>
      </c>
      <c r="LF47" s="15"/>
      <c r="LG47" s="14" t="str">
        <f>IF(LF47="","","NOK")</f>
        <v/>
      </c>
      <c r="LH47" s="15"/>
      <c r="LI47" s="14" t="str">
        <f>IF(LH47="","","NOK")</f>
        <v/>
      </c>
      <c r="LJ47" s="15">
        <v>133</v>
      </c>
      <c r="LK47" s="14" t="str">
        <f>IF(LJ47="","","NOK")</f>
        <v>NOK</v>
      </c>
      <c r="LL47" s="15"/>
      <c r="LM47" s="14" t="str">
        <f>IF(LL47="","","NOK")</f>
        <v/>
      </c>
      <c r="LN47" s="15">
        <v>10</v>
      </c>
      <c r="LO47" s="14" t="str">
        <f>IF(LN47="","","NOK")</f>
        <v>NOK</v>
      </c>
      <c r="LP47" s="15"/>
      <c r="LQ47" s="14" t="str">
        <f>IF(LP47="","","NOK")</f>
        <v/>
      </c>
      <c r="LR47" s="15">
        <v>553</v>
      </c>
      <c r="LS47" s="14" t="str">
        <f>IF(LR47="","","NOK")</f>
        <v>NOK</v>
      </c>
      <c r="LT47" s="15">
        <v>132</v>
      </c>
      <c r="LU47" s="14" t="str">
        <f>IF(LT47="","","NOK")</f>
        <v>NOK</v>
      </c>
      <c r="LV47" s="15">
        <v>17</v>
      </c>
      <c r="LW47" s="14" t="str">
        <f>IF(LV47="","","NOK")</f>
        <v>NOK</v>
      </c>
      <c r="LX47" s="15"/>
      <c r="LY47" s="14" t="str">
        <f>IF(LX47="","","NOK")</f>
        <v/>
      </c>
      <c r="LZ47" s="15"/>
      <c r="MA47" s="14" t="str">
        <f>IF(LZ47="","","NOK")</f>
        <v/>
      </c>
      <c r="MB47" s="15"/>
      <c r="MC47" s="14" t="str">
        <f>IF(MB47="","","NOK")</f>
        <v/>
      </c>
      <c r="MD47" s="15"/>
      <c r="ME47" s="14" t="str">
        <f>IF(MD47="","","NOK")</f>
        <v/>
      </c>
      <c r="MF47" s="15"/>
      <c r="MG47" s="14" t="str">
        <f>IF(MF47="","","NOK")</f>
        <v/>
      </c>
      <c r="MH47" s="15"/>
      <c r="MI47" s="14" t="str">
        <f>IF(MH47="","","NOK")</f>
        <v/>
      </c>
      <c r="MJ47" s="15"/>
      <c r="MK47" s="14" t="str">
        <f>IF(MJ47="","","NOK")</f>
        <v/>
      </c>
      <c r="ML47" s="15"/>
      <c r="MM47" s="14" t="str">
        <f>IF(ML47="","","NOK")</f>
        <v/>
      </c>
      <c r="MN47" s="15">
        <v>2</v>
      </c>
      <c r="MO47" s="14" t="str">
        <f>IF(MN47="","","NOK")</f>
        <v>NOK</v>
      </c>
      <c r="MP47" s="15"/>
      <c r="MQ47" s="14" t="str">
        <f>IF(MP47="","","NOK")</f>
        <v/>
      </c>
      <c r="MR47" s="15"/>
      <c r="MS47" s="14" t="str">
        <f>IF(MR47="","","NOK")</f>
        <v/>
      </c>
      <c r="MT47" s="15"/>
      <c r="MU47" s="14" t="str">
        <f>IF(MT47="","","NOK")</f>
        <v/>
      </c>
      <c r="MV47" s="15"/>
      <c r="MW47" s="14" t="str">
        <f>IF(MV47="","","NOK")</f>
        <v/>
      </c>
      <c r="MX47" s="15"/>
      <c r="MY47" s="14" t="str">
        <f>IF(MX47="","","NOK")</f>
        <v/>
      </c>
      <c r="MZ47" s="15"/>
      <c r="NA47" s="14" t="str">
        <f>IF(MZ47="","","NOK")</f>
        <v/>
      </c>
      <c r="NB47" s="15">
        <v>1</v>
      </c>
      <c r="NC47" s="14" t="str">
        <f>IF(NB47="","","NOK")</f>
        <v>NOK</v>
      </c>
      <c r="ND47" s="15"/>
      <c r="NE47" s="14" t="str">
        <f>IF(ND47="","","NOK")</f>
        <v/>
      </c>
      <c r="NF47" s="15">
        <v>1</v>
      </c>
      <c r="NG47" s="14" t="str">
        <f>IF(NF47="","","NOK")</f>
        <v>NOK</v>
      </c>
      <c r="NH47" s="15"/>
      <c r="NI47" s="14" t="str">
        <f>IF(NH47="","","NOK")</f>
        <v/>
      </c>
      <c r="NJ47" s="15"/>
      <c r="NK47" s="14" t="str">
        <f>IF(NJ47="","","NOK")</f>
        <v/>
      </c>
      <c r="NL47" s="15"/>
      <c r="NM47" s="14" t="str">
        <f>IF(NL47="","","NOK")</f>
        <v/>
      </c>
      <c r="NN47" s="15"/>
      <c r="NO47" s="14" t="str">
        <f>IF(NN47="","","NOK")</f>
        <v/>
      </c>
      <c r="NP47" s="15">
        <v>215</v>
      </c>
      <c r="NQ47" s="14" t="str">
        <f>IF(NP47="","","NOK")</f>
        <v>NOK</v>
      </c>
      <c r="NR47" s="15"/>
      <c r="NS47" s="14" t="str">
        <f>IF(NR47="","","NOK")</f>
        <v/>
      </c>
      <c r="NT47" s="15"/>
      <c r="NU47" s="14" t="str">
        <f>IF(NT47="","","NOK")</f>
        <v/>
      </c>
      <c r="NV47" s="15"/>
      <c r="NW47" s="14" t="str">
        <f>IF(NV47="","","NOK")</f>
        <v/>
      </c>
      <c r="NX47" s="15"/>
      <c r="NY47" s="14" t="str">
        <f>IF(NX47="","","NOK")</f>
        <v/>
      </c>
      <c r="NZ47" s="15"/>
      <c r="OA47" s="14" t="str">
        <f>IF(NZ47="","","NOK")</f>
        <v/>
      </c>
      <c r="OB47" s="15"/>
      <c r="OC47" s="14" t="str">
        <f>IF(OB47="","","NOK")</f>
        <v/>
      </c>
      <c r="OD47" s="15"/>
      <c r="OE47" s="14" t="str">
        <f>IF(OD47="","","NOK")</f>
        <v/>
      </c>
      <c r="OF47" s="15">
        <v>113</v>
      </c>
      <c r="OG47" s="14" t="str">
        <f>IF(OF47="","","NOK")</f>
        <v>NOK</v>
      </c>
      <c r="OH47" s="15"/>
      <c r="OI47" s="14" t="str">
        <f>IF(OH47="","","NOK")</f>
        <v/>
      </c>
      <c r="OJ47" s="15"/>
      <c r="OK47" s="14" t="str">
        <f>IF(OJ47="","","NOK")</f>
        <v/>
      </c>
      <c r="OL47" s="15"/>
      <c r="OM47" s="14" t="str">
        <f>IF(OL47="","","NOK")</f>
        <v/>
      </c>
      <c r="ON47" s="15"/>
      <c r="OO47" s="14" t="str">
        <f>IF(ON47="","","NOK")</f>
        <v/>
      </c>
      <c r="OP47" s="15"/>
      <c r="OQ47" s="14" t="str">
        <f>IF(OP47="","","NOK")</f>
        <v/>
      </c>
      <c r="OR47" s="15"/>
      <c r="OS47" s="14" t="str">
        <f>IF(OR47="","","NOK")</f>
        <v/>
      </c>
      <c r="OT47" s="15"/>
      <c r="OU47" s="14" t="str">
        <f>IF(OT47="","","NOK")</f>
        <v/>
      </c>
      <c r="OV47" s="15">
        <v>175</v>
      </c>
      <c r="OW47" s="14" t="str">
        <f>IF(OV47="","","NOK")</f>
        <v>NOK</v>
      </c>
      <c r="OX47" s="15"/>
      <c r="OY47" s="14" t="str">
        <f>IF(OX47="","","NOK")</f>
        <v/>
      </c>
      <c r="OZ47" s="15"/>
      <c r="PA47" s="14" t="str">
        <f>IF(OZ47="","","NOK")</f>
        <v/>
      </c>
      <c r="PB47" s="15"/>
      <c r="PC47" s="14" t="str">
        <f>IF(PB47="","","NOK")</f>
        <v/>
      </c>
      <c r="PD47" s="15"/>
      <c r="PE47" s="14" t="str">
        <f>IF(PD47="","","NOK")</f>
        <v/>
      </c>
      <c r="PF47" s="15"/>
      <c r="PG47" s="14" t="str">
        <f>IF(PF47="","","NOK")</f>
        <v/>
      </c>
      <c r="PH47" s="15"/>
      <c r="PI47" s="14" t="str">
        <f>IF(PH47="","","NOK")</f>
        <v/>
      </c>
      <c r="PJ47" s="15"/>
      <c r="PK47" s="14" t="str">
        <f>IF(PJ47="","","NOK")</f>
        <v/>
      </c>
      <c r="PL47" s="15">
        <v>7</v>
      </c>
      <c r="PM47" s="14" t="str">
        <f>IF(PL47="","","NOK")</f>
        <v>NOK</v>
      </c>
      <c r="PN47" s="15"/>
      <c r="PO47" s="14" t="str">
        <f>IF(PN47="","","NOK")</f>
        <v/>
      </c>
      <c r="PP47" s="15"/>
      <c r="PQ47" s="14" t="str">
        <f>IF(PP47="","","NOK")</f>
        <v/>
      </c>
      <c r="PR47" s="15"/>
      <c r="PS47" s="14" t="str">
        <f>IF(PR47="","","NOK")</f>
        <v/>
      </c>
      <c r="PT47" s="15"/>
      <c r="PU47" s="14" t="str">
        <f>IF(PT47="","","NOK")</f>
        <v/>
      </c>
      <c r="PV47" s="15"/>
      <c r="PW47" s="14" t="str">
        <f>IF(PV47="","","NOK")</f>
        <v/>
      </c>
      <c r="PX47" s="15"/>
      <c r="PY47" s="14" t="str">
        <f>IF(PX47="","","NOK")</f>
        <v/>
      </c>
      <c r="PZ47" s="15"/>
      <c r="QA47" s="14" t="str">
        <f>IF(PZ47="","","NOK")</f>
        <v/>
      </c>
      <c r="QB47" s="15"/>
      <c r="QC47" s="14" t="str">
        <f>IF(QB47="","","NOK")</f>
        <v/>
      </c>
      <c r="QD47" s="15">
        <v>5</v>
      </c>
      <c r="QE47" s="14" t="str">
        <f>IF(QD47="","","NOK")</f>
        <v>NOK</v>
      </c>
      <c r="QF47" s="15"/>
      <c r="QG47" s="14" t="str">
        <f>IF(QF47="","","NOK")</f>
        <v/>
      </c>
      <c r="QH47" s="15">
        <v>117</v>
      </c>
      <c r="QI47" s="14" t="str">
        <f>IF(QH47="","","NOK")</f>
        <v>NOK</v>
      </c>
      <c r="QJ47" s="15"/>
      <c r="QK47" s="14" t="str">
        <f>IF(QJ47="","","NOK")</f>
        <v/>
      </c>
      <c r="QL47" s="15">
        <v>398</v>
      </c>
      <c r="QM47" s="14" t="str">
        <f>IF(QL47="","","NOK")</f>
        <v>NOK</v>
      </c>
      <c r="QN47" s="15"/>
      <c r="QO47" s="14" t="str">
        <f>IF(QN47="","","NOK")</f>
        <v/>
      </c>
      <c r="QP47" s="15"/>
      <c r="QQ47" s="14" t="str">
        <f>IF(QP47="","","NOK")</f>
        <v/>
      </c>
      <c r="QR47" s="15"/>
      <c r="QS47" s="14" t="str">
        <f>IF(QR47="","","NOK")</f>
        <v/>
      </c>
      <c r="QT47" s="15"/>
      <c r="QU47" s="14" t="str">
        <f>IF(QT47="","","NOK")</f>
        <v/>
      </c>
      <c r="QV47" s="15"/>
      <c r="QW47" s="14" t="str">
        <f>IF(QV47="","","NOK")</f>
        <v/>
      </c>
      <c r="QX47" s="15"/>
      <c r="QY47" s="14" t="str">
        <f>IF(QX47="","","NOK")</f>
        <v/>
      </c>
      <c r="QZ47" s="15">
        <v>158</v>
      </c>
      <c r="RA47" s="14" t="str">
        <f>IF(QZ47="","","NOK")</f>
        <v>NOK</v>
      </c>
      <c r="RB47" s="15"/>
      <c r="RC47" s="14" t="str">
        <f>IF(RB47="","","NOK")</f>
        <v/>
      </c>
      <c r="RD47" s="15"/>
      <c r="RE47" s="14" t="str">
        <f>IF(RD47="","","NOK")</f>
        <v/>
      </c>
      <c r="RF47" s="15"/>
      <c r="RG47" s="14" t="str">
        <f>IF(RF47="","","NOK")</f>
        <v/>
      </c>
      <c r="RH47" s="15"/>
      <c r="RI47" s="14" t="str">
        <f>IF(RH47="","","NOK")</f>
        <v/>
      </c>
      <c r="RJ47" s="15"/>
      <c r="RK47" s="14" t="str">
        <f>IF(RJ47="","","NOK")</f>
        <v/>
      </c>
      <c r="RL47" s="15"/>
      <c r="RM47" s="14" t="str">
        <f>IF(RL47="","","NOK")</f>
        <v/>
      </c>
      <c r="RN47" s="15"/>
      <c r="RO47" s="14" t="str">
        <f>IF(RN47="","","NOK")</f>
        <v/>
      </c>
      <c r="RP47" s="15"/>
      <c r="RQ47" s="14" t="str">
        <f>IF(RP47="","","NOK")</f>
        <v/>
      </c>
      <c r="RR47" s="15"/>
      <c r="RS47" s="14" t="str">
        <f>IF(RR47="","","NOK")</f>
        <v/>
      </c>
      <c r="RT47" s="15">
        <v>3</v>
      </c>
      <c r="RU47" s="14" t="str">
        <f>IF(RT47="","","NOK")</f>
        <v>NOK</v>
      </c>
      <c r="RV47" s="15"/>
      <c r="RW47" s="14" t="str">
        <f>IF(RV47="","","NOK")</f>
        <v/>
      </c>
      <c r="RX47" s="15">
        <v>37</v>
      </c>
      <c r="RY47" s="14" t="str">
        <f>IF(RX47="","","NOK")</f>
        <v>NOK</v>
      </c>
      <c r="RZ47" s="15">
        <v>73</v>
      </c>
      <c r="SA47" s="14" t="str">
        <f>IF(RZ47="","","NOK")</f>
        <v>NOK</v>
      </c>
      <c r="SB47" s="15"/>
      <c r="SC47" s="14" t="str">
        <f>IF(SB47="","","NOK")</f>
        <v/>
      </c>
      <c r="SD47" s="15"/>
      <c r="SE47" s="14" t="str">
        <f>IF(SD47="","","NOK")</f>
        <v/>
      </c>
      <c r="SF47" s="15"/>
      <c r="SG47" s="14" t="str">
        <f>IF(SF47="","","NOK")</f>
        <v/>
      </c>
      <c r="SH47" s="15"/>
      <c r="SI47" s="14" t="str">
        <f>IF(SH47="","","NOK")</f>
        <v/>
      </c>
      <c r="SJ47" s="15">
        <v>545</v>
      </c>
      <c r="SK47" s="14" t="str">
        <f>IF(SJ47="","","NOK")</f>
        <v>NOK</v>
      </c>
      <c r="SL47" s="15"/>
      <c r="SM47" s="14" t="str">
        <f>IF(SL47="","","NOK")</f>
        <v/>
      </c>
      <c r="SN47" s="15"/>
      <c r="SO47" s="14" t="str">
        <f>IF(SN47="","","NOK")</f>
        <v/>
      </c>
      <c r="SP47" s="15"/>
      <c r="SQ47" s="14" t="str">
        <f>IF(SP47="","","NOK")</f>
        <v/>
      </c>
      <c r="SR47" s="15"/>
      <c r="SS47" s="14" t="str">
        <f>IF(SR47="","","NOK")</f>
        <v/>
      </c>
      <c r="ST47" s="15">
        <v>362</v>
      </c>
      <c r="SU47" s="14" t="str">
        <f>IF(ST47="","","NOK")</f>
        <v>NOK</v>
      </c>
      <c r="SV47" s="15"/>
      <c r="SW47" s="14" t="str">
        <f>IF(SV47="","","NOK")</f>
        <v/>
      </c>
      <c r="SX47" s="15"/>
      <c r="SY47" s="14" t="str">
        <f>IF(SX47="","","NOK")</f>
        <v/>
      </c>
      <c r="SZ47" s="15"/>
      <c r="TA47" s="14" t="str">
        <f>IF(SZ47="","","NOK")</f>
        <v/>
      </c>
      <c r="TB47" s="15"/>
      <c r="TC47" s="14" t="str">
        <f>IF(TB47="","","NOK")</f>
        <v/>
      </c>
      <c r="TD47" s="15">
        <v>265</v>
      </c>
      <c r="TE47" s="14" t="str">
        <f>IF(TD47="","","NOK")</f>
        <v>NOK</v>
      </c>
      <c r="TF47" s="15"/>
      <c r="TG47" s="14" t="str">
        <f>IF(TF47="","","NOK")</f>
        <v/>
      </c>
      <c r="TH47" s="15"/>
      <c r="TI47" s="14" t="str">
        <f>IF(TH47="","","NOK")</f>
        <v/>
      </c>
      <c r="TJ47" s="15"/>
      <c r="TK47" s="14" t="str">
        <f>IF(TJ47="","","NOK")</f>
        <v/>
      </c>
      <c r="TL47" s="15"/>
      <c r="TM47" s="14" t="str">
        <f>IF(TL47="","","NOK")</f>
        <v/>
      </c>
      <c r="TN47" s="15"/>
      <c r="TO47" s="14" t="str">
        <f>IF(TN47="","","NOK")</f>
        <v/>
      </c>
      <c r="TP47" s="15"/>
      <c r="TQ47" s="14" t="str">
        <f>IF(TP47="","","NOK")</f>
        <v/>
      </c>
      <c r="TR47" s="15">
        <v>34</v>
      </c>
      <c r="TS47" s="14" t="str">
        <f>IF(TR47="","","NOK")</f>
        <v>NOK</v>
      </c>
      <c r="TT47" s="15"/>
      <c r="TU47" s="14" t="str">
        <f>IF(TT47="","","NOK")</f>
        <v/>
      </c>
      <c r="TV47" s="15">
        <v>16</v>
      </c>
      <c r="TW47" s="14" t="str">
        <f>IF(TV47="","","NOK")</f>
        <v>NOK</v>
      </c>
      <c r="TX47" s="15"/>
      <c r="TY47" s="14" t="str">
        <f>IF(TX47="","","NOK")</f>
        <v/>
      </c>
      <c r="TZ47" s="15">
        <v>87</v>
      </c>
      <c r="UA47" s="14" t="str">
        <f>IF(TZ47="","","NOK")</f>
        <v>NOK</v>
      </c>
      <c r="UB47" s="15">
        <v>167</v>
      </c>
      <c r="UC47" s="14" t="str">
        <f>IF(UB47="","","NOK")</f>
        <v>NOK</v>
      </c>
      <c r="UD47" s="15"/>
      <c r="UE47" s="14" t="str">
        <f>IF(UD47="","","NOK")</f>
        <v/>
      </c>
      <c r="UF47" s="15">
        <v>497</v>
      </c>
      <c r="UG47" s="14" t="str">
        <f>IF(UF47="","","NOK")</f>
        <v>NOK</v>
      </c>
      <c r="UH47" s="15"/>
      <c r="UI47" s="14" t="str">
        <f>IF(UH47="","","NOK")</f>
        <v/>
      </c>
      <c r="UJ47" s="15"/>
      <c r="UK47" s="14" t="str">
        <f>IF(UJ47="","","NOK")</f>
        <v/>
      </c>
      <c r="UL47" s="15">
        <v>74</v>
      </c>
      <c r="UM47" s="14" t="str">
        <f>IF(UL47="","","NOK")</f>
        <v>NOK</v>
      </c>
      <c r="UN47" s="15">
        <v>4</v>
      </c>
      <c r="UO47" s="14" t="str">
        <f>IF(UN47="","","NOK")</f>
        <v>NOK</v>
      </c>
      <c r="UP47" s="15"/>
      <c r="UQ47" s="14" t="str">
        <f>IF(UP47="","","NOK")</f>
        <v/>
      </c>
      <c r="UR47" s="15"/>
      <c r="US47" s="14" t="str">
        <f>IF(UR47="","","NOK")</f>
        <v/>
      </c>
      <c r="UT47" s="15"/>
      <c r="UU47" s="14" t="str">
        <f>IF(UT47="","","NOK")</f>
        <v/>
      </c>
      <c r="UV47" s="15"/>
      <c r="UW47" s="14" t="str">
        <f>IF(UV47="","","NOK")</f>
        <v/>
      </c>
      <c r="UX47" s="15">
        <v>34</v>
      </c>
      <c r="UY47" s="14" t="str">
        <f>IF(UX47="","","NOK")</f>
        <v>NOK</v>
      </c>
      <c r="UZ47" s="15"/>
      <c r="VA47" s="14" t="str">
        <f>IF(UZ47="","","NOK")</f>
        <v/>
      </c>
      <c r="VB47" s="15"/>
      <c r="VC47" s="14" t="str">
        <f>IF(VB47="","","NOK")</f>
        <v/>
      </c>
      <c r="VD47" s="15"/>
      <c r="VE47" s="14" t="str">
        <f>IF(VD47="","","NOK")</f>
        <v/>
      </c>
      <c r="VF47" s="15"/>
      <c r="VG47" s="14" t="str">
        <f>IF(VF47="","","NOK")</f>
        <v/>
      </c>
      <c r="VH47" s="15">
        <v>21</v>
      </c>
      <c r="VI47" s="14" t="str">
        <f>IF(VH47="","","NOK")</f>
        <v>NOK</v>
      </c>
      <c r="VJ47" s="15"/>
      <c r="VK47" s="14" t="str">
        <f>IF(VJ47="","","NOK")</f>
        <v/>
      </c>
      <c r="VL47" s="15"/>
      <c r="VM47" s="14" t="str">
        <f>IF(VL47="","","NOK")</f>
        <v/>
      </c>
      <c r="VN47" s="15"/>
      <c r="VO47" s="14" t="str">
        <f>IF(VN47="","","NOK")</f>
        <v/>
      </c>
      <c r="VP47" s="15"/>
      <c r="VQ47" s="14" t="str">
        <f>IF(VP47="","","NOK")</f>
        <v/>
      </c>
      <c r="VR47" s="15"/>
      <c r="VS47" s="14" t="str">
        <f>IF(VR47="","","NOK")</f>
        <v/>
      </c>
      <c r="VT47" s="15"/>
      <c r="VU47" s="14" t="str">
        <f>IF(VT47="","","NOK")</f>
        <v/>
      </c>
      <c r="VV47" s="15"/>
      <c r="VW47" s="14" t="str">
        <f>IF(VV47="","","NOK")</f>
        <v/>
      </c>
      <c r="VX47" s="15"/>
      <c r="VY47" s="14" t="str">
        <f>IF(VX47="","","NOK")</f>
        <v/>
      </c>
      <c r="VZ47" s="15"/>
      <c r="WA47" s="14" t="str">
        <f>IF(VZ47="","","NOK")</f>
        <v/>
      </c>
      <c r="WB47" s="15"/>
      <c r="WC47" s="14" t="str">
        <f>IF(WB47="","","NOK")</f>
        <v/>
      </c>
      <c r="WD47" s="15"/>
      <c r="WE47" s="14" t="str">
        <f>IF(WD47="","","NOK")</f>
        <v/>
      </c>
      <c r="WF47" s="15"/>
      <c r="WG47" s="14" t="str">
        <f>IF(WF47="","","NOK")</f>
        <v/>
      </c>
      <c r="WH47" s="15"/>
      <c r="WI47" s="14" t="str">
        <f>IF(WH47="","","NOK")</f>
        <v/>
      </c>
      <c r="WJ47" s="15">
        <v>31</v>
      </c>
      <c r="WK47" s="14" t="str">
        <f>IF(WJ47="","","NOK")</f>
        <v>NOK</v>
      </c>
      <c r="WL47" s="15"/>
      <c r="WM47" s="14" t="str">
        <f>IF(WL47="","","NOK")</f>
        <v/>
      </c>
      <c r="WN47" s="15"/>
      <c r="WO47" s="14" t="str">
        <f>IF(WN47="","","NOK")</f>
        <v/>
      </c>
      <c r="WP47" s="15">
        <v>60</v>
      </c>
      <c r="WQ47" s="14" t="str">
        <f>IF(WP47="","","NOK")</f>
        <v>NOK</v>
      </c>
      <c r="WR47" s="15"/>
      <c r="WS47" s="14" t="str">
        <f>IF(WR47="","","NOK")</f>
        <v/>
      </c>
      <c r="WT47" s="15">
        <v>379</v>
      </c>
      <c r="WU47" s="14" t="str">
        <f>IF(WT47="","","NOK")</f>
        <v>NOK</v>
      </c>
      <c r="WV47" s="15"/>
      <c r="WW47" s="14" t="str">
        <f>IF(WV47="","","NOK")</f>
        <v/>
      </c>
      <c r="WX47" s="15"/>
      <c r="WY47" s="14" t="str">
        <f>IF(WX47="","","NOK")</f>
        <v/>
      </c>
      <c r="WZ47" s="15"/>
      <c r="XA47" s="14" t="str">
        <f>IF(WZ47="","","NOK")</f>
        <v/>
      </c>
      <c r="XB47" s="15"/>
      <c r="XC47" s="14" t="str">
        <f>IF(XB47="","","NOK")</f>
        <v/>
      </c>
      <c r="XD47" s="15"/>
      <c r="XE47" s="14" t="str">
        <f>IF(XD47="","","NOK")</f>
        <v/>
      </c>
      <c r="XF47" s="15"/>
      <c r="XG47" s="14" t="str">
        <f>IF(XF47="","","NOK")</f>
        <v/>
      </c>
      <c r="XH47" s="15"/>
      <c r="XI47" s="14" t="str">
        <f>IF(XH47="","","NOK")</f>
        <v/>
      </c>
      <c r="XJ47" s="15"/>
      <c r="XK47" s="14" t="str">
        <f>IF(XJ47="","","NOK")</f>
        <v/>
      </c>
      <c r="XL47" s="15">
        <v>132</v>
      </c>
      <c r="XM47" s="14" t="str">
        <f>IF(XL47="","","NOK")</f>
        <v>NOK</v>
      </c>
      <c r="XN47" s="15">
        <v>44</v>
      </c>
      <c r="XO47" s="14" t="str">
        <f>IF(XN47="","","NOK")</f>
        <v>NOK</v>
      </c>
      <c r="XP47" s="15"/>
      <c r="XQ47" s="14" t="str">
        <f>IF(XP47="","","NOK")</f>
        <v/>
      </c>
      <c r="XR47" s="15"/>
      <c r="XS47" s="14" t="str">
        <f>IF(XR47="","","NOK")</f>
        <v/>
      </c>
      <c r="XT47" s="15"/>
      <c r="XU47" s="14" t="str">
        <f>IF(XT47="","","NOK")</f>
        <v/>
      </c>
      <c r="XV47" s="15"/>
      <c r="XW47" s="14" t="str">
        <f>IF(XV47="","","NOK")</f>
        <v/>
      </c>
      <c r="XX47" s="15">
        <v>91</v>
      </c>
      <c r="XY47" s="14" t="str">
        <f>IF(XX47="","","NOK")</f>
        <v>NOK</v>
      </c>
      <c r="XZ47" s="15"/>
      <c r="YA47" s="14" t="str">
        <f>IF(XZ47="","","NOK")</f>
        <v/>
      </c>
      <c r="YB47" s="15"/>
      <c r="YC47" s="14" t="str">
        <f>IF(YB47="","","NOK")</f>
        <v/>
      </c>
      <c r="YD47" s="15"/>
      <c r="YE47" s="14" t="str">
        <f>IF(YD47="","","NOK")</f>
        <v/>
      </c>
      <c r="YF47" s="15"/>
      <c r="YG47" s="14" t="str">
        <f>IF(YF47="","","NOK")</f>
        <v/>
      </c>
      <c r="YH47" s="15"/>
      <c r="YI47" s="14" t="str">
        <f>IF(YH47="","","NOK")</f>
        <v/>
      </c>
      <c r="YJ47" s="15"/>
      <c r="YK47" s="14" t="str">
        <f>IF(YJ47="","","NOK")</f>
        <v/>
      </c>
      <c r="YL47" s="15"/>
      <c r="YM47" s="14" t="str">
        <f>IF(YL47="","","NOK")</f>
        <v/>
      </c>
      <c r="YN47" s="15">
        <v>107</v>
      </c>
      <c r="YO47" s="14" t="str">
        <f>IF(YN47="","","NOK")</f>
        <v>NOK</v>
      </c>
      <c r="YP47" s="15"/>
      <c r="YQ47" s="14" t="str">
        <f>IF(YP47="","","NOK")</f>
        <v/>
      </c>
      <c r="YR47" s="15"/>
      <c r="YS47" s="14" t="str">
        <f>IF(YR47="","","NOK")</f>
        <v/>
      </c>
      <c r="YT47" s="15"/>
      <c r="YU47" s="14" t="str">
        <f>IF(YT47="","","NOK")</f>
        <v/>
      </c>
      <c r="YV47" s="15"/>
      <c r="YW47" s="14" t="str">
        <f>IF(YV47="","","NOK")</f>
        <v/>
      </c>
      <c r="YX47" s="15"/>
      <c r="YY47" s="14" t="str">
        <f>IF(YX47="","","NOK")</f>
        <v/>
      </c>
      <c r="YZ47" s="15"/>
      <c r="ZA47" s="14" t="str">
        <f>IF(YZ47="","","NOK")</f>
        <v/>
      </c>
      <c r="ZB47" s="15"/>
      <c r="ZC47" s="14" t="str">
        <f>IF(ZB47="","","NOK")</f>
        <v/>
      </c>
      <c r="ZD47" s="15"/>
      <c r="ZE47" s="14" t="str">
        <f>IF(ZD47="","","NOK")</f>
        <v/>
      </c>
      <c r="ZF47" s="15">
        <v>41</v>
      </c>
      <c r="ZG47" s="14" t="str">
        <f>IF(ZF47="","","NOK")</f>
        <v>NOK</v>
      </c>
      <c r="ZH47" s="15"/>
      <c r="ZI47" s="14" t="str">
        <f>IF(ZH47="","","NOK")</f>
        <v/>
      </c>
      <c r="ZJ47" s="15"/>
      <c r="ZK47" s="14" t="str">
        <f>IF(ZJ47="","","NOK")</f>
        <v/>
      </c>
      <c r="ZL47" s="15"/>
      <c r="ZM47" s="14" t="str">
        <f>IF(ZL47="","","NOK")</f>
        <v/>
      </c>
      <c r="ZN47" s="15"/>
      <c r="ZO47" s="14" t="str">
        <f>IF(ZN47="","","NOK")</f>
        <v/>
      </c>
      <c r="ZP47" s="15">
        <v>70</v>
      </c>
      <c r="ZQ47" s="14" t="str">
        <f>IF(ZP47="","","NOK")</f>
        <v>NOK</v>
      </c>
      <c r="ZR47" s="15"/>
      <c r="ZS47" s="14" t="str">
        <f>IF(ZR47="","","NOK")</f>
        <v/>
      </c>
      <c r="ZT47" s="15"/>
      <c r="ZU47" s="14" t="str">
        <f>IF(ZT47="","","NOK")</f>
        <v/>
      </c>
      <c r="ZV47" s="15">
        <v>134</v>
      </c>
      <c r="ZW47" s="14" t="str">
        <f>IF(ZV47="","","NOK")</f>
        <v>NOK</v>
      </c>
      <c r="ZX47" s="15"/>
      <c r="ZY47" s="14" t="str">
        <f>IF(ZX47="","","NOK")</f>
        <v/>
      </c>
      <c r="ZZ47" s="15"/>
      <c r="AAA47" s="14" t="str">
        <f>IF(ZZ47="","","NOK")</f>
        <v/>
      </c>
      <c r="AAB47" s="15"/>
      <c r="AAC47" s="14" t="str">
        <f>IF(AAB47="","","NOK")</f>
        <v/>
      </c>
      <c r="AAD47" s="15">
        <v>21</v>
      </c>
      <c r="AAE47" s="14" t="str">
        <f>IF(AAD47="","","NOK")</f>
        <v>NOK</v>
      </c>
      <c r="AAF47" s="15"/>
      <c r="AAG47" s="14" t="str">
        <f>IF(AAF47="","","NOK")</f>
        <v/>
      </c>
      <c r="AAH47" s="15">
        <v>37</v>
      </c>
      <c r="AAI47" s="14" t="str">
        <f>IF(AAH47="","","NOK")</f>
        <v>NOK</v>
      </c>
      <c r="AAJ47" s="15"/>
      <c r="AAK47" s="14" t="str">
        <f>IF(AAJ47="","","NOK")</f>
        <v/>
      </c>
      <c r="AAL47" s="15"/>
      <c r="AAM47" s="14" t="str">
        <f>IF(AAL47="","","NOK")</f>
        <v/>
      </c>
      <c r="AAN47" s="15"/>
      <c r="AAO47" s="14" t="str">
        <f>IF(AAN47="","","NOK")</f>
        <v/>
      </c>
      <c r="AAP47" s="15"/>
      <c r="AAQ47" s="14" t="str">
        <f>IF(AAP47="","","NOK")</f>
        <v/>
      </c>
      <c r="AAR47" s="15"/>
      <c r="AAS47" s="14" t="str">
        <f>IF(AAR47="","","NOK")</f>
        <v/>
      </c>
      <c r="AAT47" s="15"/>
      <c r="AAU47" s="14" t="str">
        <f>IF(AAT47="","","NOK")</f>
        <v/>
      </c>
      <c r="AAV47" s="15"/>
      <c r="AAW47" s="14" t="str">
        <f>IF(AAV47="","","NOK")</f>
        <v/>
      </c>
      <c r="AAX47" s="15"/>
      <c r="AAY47" s="14" t="str">
        <f>IF(AAX47="","","NOK")</f>
        <v/>
      </c>
      <c r="AAZ47" s="15"/>
      <c r="ABA47" s="14" t="str">
        <f>IF(AAZ47="","","NOK")</f>
        <v/>
      </c>
      <c r="ABB47" s="15"/>
      <c r="ABC47" s="14" t="str">
        <f>IF(ABB47="","","NOK")</f>
        <v/>
      </c>
      <c r="ABD47" s="15"/>
      <c r="ABE47" s="14" t="str">
        <f>IF(ABD47="","","NOK")</f>
        <v/>
      </c>
      <c r="ABF47" s="15"/>
      <c r="ABG47" s="14" t="str">
        <f>IF(ABF47="","","NOK")</f>
        <v/>
      </c>
      <c r="ABH47" s="15"/>
      <c r="ABI47" s="14" t="str">
        <f>IF(ABH47="","","NOK")</f>
        <v/>
      </c>
      <c r="ABJ47" s="15"/>
      <c r="ABK47" s="14" t="str">
        <f>IF(ABJ47="","","NOK")</f>
        <v/>
      </c>
      <c r="ABL47" s="15"/>
      <c r="ABM47" s="14" t="str">
        <f>IF(ABL47="","","NOK")</f>
        <v/>
      </c>
      <c r="ABN47" s="15"/>
      <c r="ABO47" s="14" t="str">
        <f>IF(ABN47="","","NOK")</f>
        <v/>
      </c>
      <c r="ABP47" s="15"/>
      <c r="ABQ47" s="14" t="str">
        <f>IF(ABP47="","","NOK")</f>
        <v/>
      </c>
      <c r="ABR47" s="15"/>
      <c r="ABS47" s="14" t="str">
        <f>IF(ABR47="","","NOK")</f>
        <v/>
      </c>
      <c r="ABT47" s="15"/>
      <c r="ABU47" s="14" t="str">
        <f>IF(ABT47="","","NOK")</f>
        <v/>
      </c>
      <c r="ABV47" s="15"/>
      <c r="ABW47" s="14" t="str">
        <f>IF(ABV47="","","NOK")</f>
        <v/>
      </c>
      <c r="ABX47" s="15"/>
      <c r="ABY47" s="14" t="str">
        <f>IF(ABX47="","","NOK")</f>
        <v/>
      </c>
      <c r="ABZ47" s="15"/>
      <c r="ACA47" s="14" t="str">
        <f>IF(ABZ47="","","NOK")</f>
        <v/>
      </c>
      <c r="ACB47" s="15"/>
      <c r="ACC47" s="14" t="str">
        <f>IF(ACB47="","","NOK")</f>
        <v/>
      </c>
      <c r="ACD47" s="15"/>
      <c r="ACE47" s="14" t="str">
        <f>IF(ACD47="","","NOK")</f>
        <v/>
      </c>
      <c r="ACF47" s="15"/>
      <c r="ACG47" s="14" t="str">
        <f>IF(ACF47="","","NOK")</f>
        <v/>
      </c>
      <c r="ACH47" s="15"/>
      <c r="ACI47" s="14" t="str">
        <f>IF(ACH47="","","NOK")</f>
        <v/>
      </c>
      <c r="ACJ47" s="15"/>
      <c r="ACK47" s="14" t="str">
        <f>IF(ACJ47="","","NOK")</f>
        <v/>
      </c>
      <c r="ACL47" s="15"/>
      <c r="ACM47" s="14" t="str">
        <f>IF(ACL47="","","NOK")</f>
        <v/>
      </c>
      <c r="ACN47" s="15"/>
      <c r="ACO47" s="14" t="str">
        <f>IF(ACN47="","","NOK")</f>
        <v/>
      </c>
      <c r="ACP47" s="15"/>
      <c r="ACQ47" s="14" t="str">
        <f>IF(ACP47="","","NOK")</f>
        <v/>
      </c>
      <c r="ACR47" s="15">
        <v>487</v>
      </c>
      <c r="ACS47" s="14" t="str">
        <f>IF(ACR47="","","NOK")</f>
        <v>NOK</v>
      </c>
      <c r="ACT47" s="15"/>
      <c r="ACU47" s="14" t="str">
        <f>IF(ACT47="","","NOK")</f>
        <v/>
      </c>
      <c r="ACV47" s="15"/>
      <c r="ACW47" s="14" t="str">
        <f>IF(ACV47="","","NOK")</f>
        <v/>
      </c>
      <c r="ACX47" s="15"/>
      <c r="ACY47" s="14" t="str">
        <f>IF(ACX47="","","NOK")</f>
        <v/>
      </c>
      <c r="ACZ47" s="15"/>
      <c r="ADA47" s="14" t="str">
        <f>IF(ACZ47="","","NOK")</f>
        <v/>
      </c>
      <c r="ADB47" s="15"/>
      <c r="ADC47" s="14" t="str">
        <f>IF(ADB47="","","NOK")</f>
        <v/>
      </c>
      <c r="ADD47" s="15"/>
      <c r="ADE47" s="14" t="str">
        <f>IF(ADD47="","","NOK")</f>
        <v/>
      </c>
      <c r="ADF47" s="15"/>
      <c r="ADG47" s="14" t="str">
        <f>IF(ADF47="","","NOK")</f>
        <v/>
      </c>
      <c r="ADH47" s="15"/>
      <c r="ADI47" s="14" t="str">
        <f>IF(ADH47="","","NOK")</f>
        <v/>
      </c>
      <c r="ADJ47" s="15"/>
      <c r="ADK47" s="14" t="str">
        <f>IF(ADJ47="","","NOK")</f>
        <v/>
      </c>
      <c r="ADL47" s="15"/>
      <c r="ADM47" s="14" t="str">
        <f>IF(ADL47="","","NOK")</f>
        <v/>
      </c>
      <c r="ADN47" s="15"/>
      <c r="ADO47" s="14" t="str">
        <f>IF(ADN47="","","NOK")</f>
        <v/>
      </c>
      <c r="ADP47" s="15"/>
      <c r="ADQ47" s="14" t="str">
        <f>IF(ADP47="","","NOK")</f>
        <v/>
      </c>
      <c r="ADR47" s="15">
        <v>16</v>
      </c>
      <c r="ADS47" s="14" t="str">
        <f>_xlfn.IFS(ADR47="","Vrac",ADR47=ADR46,"Juste",ADR47&lt;&gt;ADR46,"Non conforme")</f>
        <v>Juste</v>
      </c>
      <c r="ADT47" s="15">
        <v>554</v>
      </c>
      <c r="ADU47" s="14" t="str">
        <f>_xlfn.IFS(ADT47="","Vrac",ADT47=ADT46,"Juste",ADT47&lt;&gt;ADT46,"Non conforme")</f>
        <v>Juste</v>
      </c>
      <c r="ADV47" s="15">
        <v>40</v>
      </c>
      <c r="ADW47" s="14" t="str">
        <f>_xlfn.IFS(ADV47="","Vrac",ADV47=ADV46,"Juste",ADV47&lt;&gt;ADV46,"Non conforme")</f>
        <v>Juste</v>
      </c>
      <c r="ADX47" s="15"/>
      <c r="ADY47" s="14" t="str">
        <f>_xlfn.IFS(ADX47="","Vrac",ADX47=ADX46,"Juste",ADX47&lt;&gt;ADX46,"Non conforme")</f>
        <v>Vrac</v>
      </c>
      <c r="ADZ47" s="15"/>
      <c r="AEA47" s="14" t="str">
        <f>_xlfn.IFS(ADZ47="","Vrac",ADZ47=ADZ46,"Juste",ADZ47&lt;&gt;ADZ46,"Non conforme")</f>
        <v>Vrac</v>
      </c>
      <c r="AEB47" s="15"/>
      <c r="AEC47" s="14" t="str">
        <f>_xlfn.IFS(AEB47="","Vrac",AEB47=AEB46,"Juste",AEB47&lt;&gt;AEB46,"Non conforme")</f>
        <v>Vrac</v>
      </c>
      <c r="AED47" s="15"/>
      <c r="AEE47" s="14" t="str">
        <f>_xlfn.IFS(AED47="","Vrac",AED47=AED46,"Juste",AED47&lt;&gt;AED46,"Non conforme")</f>
        <v>Vrac</v>
      </c>
      <c r="AEF47" s="15"/>
      <c r="AEG47" s="14" t="str">
        <f>_xlfn.IFS(AEF47="","Vrac",AEF47=AEF46,"Juste",AEF47&lt;&gt;AEF46,"Non conforme")</f>
        <v>Vrac</v>
      </c>
      <c r="AEH47" s="15"/>
      <c r="AEI47" s="14" t="str">
        <f>_xlfn.IFS(AEH47="","Vrac",AEH47=AEH46,"Juste",AEH47&lt;&gt;AEH46,"Non conforme")</f>
        <v>Vrac</v>
      </c>
      <c r="AEJ47" s="15"/>
      <c r="AEK47" s="14" t="str">
        <f>_xlfn.IFS(AEJ47="","Vrac",AEJ47=AEJ46,"Juste",AEJ47&lt;&gt;AEJ46,"Non conforme")</f>
        <v>Vrac</v>
      </c>
      <c r="AEL47" s="15"/>
      <c r="AEM47" s="14" t="str">
        <f>_xlfn.IFS(AEL47="","Vrac",AEL47=AEL46,"Juste",AEL47&lt;&gt;AEL46,"Non conforme")</f>
        <v>Vrac</v>
      </c>
      <c r="AEN47" s="15"/>
      <c r="AEO47" s="14" t="str">
        <f>_xlfn.IFS(AEN47="","Vrac",AEN47=AEN46,"Juste",AEN47&lt;&gt;AEN46,"Non conforme")</f>
        <v>Vrac</v>
      </c>
      <c r="AEP47" s="15"/>
      <c r="AEQ47" s="14" t="str">
        <f>_xlfn.IFS(AEP47="","Vrac",AEP47=AEP46,"Juste",AEP47&lt;&gt;AEP46,"Non conforme")</f>
        <v>Vrac</v>
      </c>
      <c r="AER47" s="15"/>
      <c r="AES47" s="14" t="str">
        <f>_xlfn.IFS(AER47="","Vrac",AER47=AER46,"Juste",AER47&lt;&gt;AER46,"Non conforme")</f>
        <v>Vrac</v>
      </c>
      <c r="AET47" s="15"/>
      <c r="AEU47" s="14" t="str">
        <f>_xlfn.IFS(AET47="","Vrac",AET47=AET46,"Juste",AET47&lt;&gt;AET46,"Non conforme")</f>
        <v>Vrac</v>
      </c>
      <c r="AEV47" s="15"/>
      <c r="AEW47" s="14" t="str">
        <f>_xlfn.IFS(AEV47="","Vrac",AEV47=AEV46,"Juste",AEV47&lt;&gt;AEV46,"Non conforme")</f>
        <v>Vrac</v>
      </c>
      <c r="AEX47" s="15"/>
      <c r="AEY47" s="14" t="str">
        <f>_xlfn.IFS(AEX47="","Vrac",AEX47=AEX46,"Juste",AEX47&lt;&gt;AEX46,"Non conforme")</f>
        <v>Vrac</v>
      </c>
      <c r="AEZ47" s="15"/>
      <c r="AFA47" s="14" t="str">
        <f>_xlfn.IFS(AEZ47="","Vrac",AEZ47=AEZ46,"Juste",AEZ47&lt;&gt;AEZ46,"Non conforme")</f>
        <v>Vrac</v>
      </c>
      <c r="AFB47" s="15"/>
      <c r="AFC47" s="14" t="str">
        <f>_xlfn.IFS(AFB47="","Vrac",AFB47=AFB46,"Juste",AFB47&lt;&gt;AFB46,"Non conforme")</f>
        <v>Vrac</v>
      </c>
      <c r="AFD47" s="15"/>
      <c r="AFE47" s="14" t="str">
        <f>_xlfn.IFS(AFD47="","Vrac",AFD47=AFD46,"Juste",AFD47&lt;&gt;AFD46,"Non conforme")</f>
        <v>Vrac</v>
      </c>
      <c r="AFF47" s="15"/>
      <c r="AFG47" s="14" t="str">
        <f>_xlfn.IFS(AFF47="","Vrac",AFF47=AFF46,"Juste",AFF47&lt;&gt;AFF46,"Non conforme")</f>
        <v>Vrac</v>
      </c>
      <c r="AFH47" s="15"/>
      <c r="AFI47" s="14" t="str">
        <f>_xlfn.IFS(AFH47="","Vrac",AFH47=AFH46,"Juste",AFH47&lt;&gt;AFH46,"Non conforme")</f>
        <v>Vrac</v>
      </c>
      <c r="AFJ47" s="15"/>
      <c r="AFK47" s="14" t="str">
        <f>_xlfn.IFS(AFJ47="","Vrac",AFJ47=AFJ46,"Juste",AFJ47&lt;&gt;AFJ46,"Non conforme")</f>
        <v>Vrac</v>
      </c>
      <c r="AFL47" s="15"/>
      <c r="AFM47" s="14" t="str">
        <f>_xlfn.IFS(AFL47="","Vrac",AFL47=AFL46,"Juste",AFL47&lt;&gt;AFL46,"Non conforme")</f>
        <v>Vrac</v>
      </c>
      <c r="AFN47" s="15"/>
      <c r="AFO47" s="14" t="str">
        <f>_xlfn.IFS(AFN47="","Vrac",AFN47=AFN46,"Juste",AFN47&lt;&gt;AFN46,"Non conforme")</f>
        <v>Vrac</v>
      </c>
      <c r="AFP47" s="15"/>
      <c r="AFQ47" s="14" t="str">
        <f>_xlfn.IFS(AFP47="","Vrac",AFP47=AFP46,"Juste",AFP47&lt;&gt;AFP46,"Non conforme")</f>
        <v>Vrac</v>
      </c>
      <c r="AFR47" s="15"/>
      <c r="AFS47" s="14" t="str">
        <f>_xlfn.IFS(AFR47="","Vrac",AFR47=AFR46,"Juste",AFR47&lt;&gt;AFR46,"Non conforme")</f>
        <v>Vrac</v>
      </c>
      <c r="AFT47" s="15"/>
      <c r="AFU47" s="14" t="str">
        <f>_xlfn.IFS(AFT47="","Vrac",AFT47=AFT46,"Juste",AFT47&lt;&gt;AFT46,"Non conforme")</f>
        <v>Vrac</v>
      </c>
      <c r="AFV47" s="15"/>
      <c r="AFW47" s="14" t="str">
        <f>_xlfn.IFS(AFV47="","Vrac",AFV47=AFV46,"Juste",AFV47&lt;&gt;AFV46,"Non conforme")</f>
        <v>Vrac</v>
      </c>
      <c r="AFX47" s="15"/>
      <c r="AFY47" s="14" t="str">
        <f>_xlfn.IFS(AFX47="","Vrac",AFX47=AFX46,"Juste",AFX47&lt;&gt;AFX46,"Non conforme")</f>
        <v>Vrac</v>
      </c>
      <c r="AFZ47" s="15"/>
      <c r="AGA47" s="14" t="str">
        <f>_xlfn.IFS(AFZ47="","Vrac",AFZ47=AFZ46,"Juste",AFZ47&lt;&gt;AFZ46,"Non conforme")</f>
        <v>Vrac</v>
      </c>
      <c r="AGB47" s="15"/>
      <c r="AGC47" s="14" t="str">
        <f>_xlfn.IFS(AGB47="","Vrac",AGB47=AGB46,"Juste",AGB47&lt;&gt;AGB46,"Non conforme")</f>
        <v>Vrac</v>
      </c>
      <c r="AGD47" s="15"/>
      <c r="AGE47" s="14" t="str">
        <f>_xlfn.IFS(AGD47="","Vrac",AGD47=AGD46,"Juste",AGD47&lt;&gt;AGD46,"Non conforme")</f>
        <v>Vrac</v>
      </c>
      <c r="AGF47" s="15"/>
      <c r="AGG47" s="14" t="str">
        <f>_xlfn.IFS(AGF47="","Vrac",AGF47=AGF46,"Juste",AGF47&lt;&gt;AGF46,"Non conforme")</f>
        <v>Vrac</v>
      </c>
      <c r="AGH47" s="15"/>
      <c r="AGI47" s="14" t="str">
        <f>_xlfn.IFS(AGH47="","Vrac",AGH47=AGH46,"Juste",AGH47&lt;&gt;AGH46,"Non conforme")</f>
        <v>Vrac</v>
      </c>
      <c r="AGJ47" s="15"/>
      <c r="AGK47" s="14" t="str">
        <f>_xlfn.IFS(AGJ47="","Vrac",AGJ47=AGJ46,"Juste",AGJ47&lt;&gt;AGJ46,"Non conforme")</f>
        <v>Vrac</v>
      </c>
      <c r="AGL47" s="15"/>
      <c r="AGM47" s="14" t="str">
        <f>_xlfn.IFS(AGL47="","Vrac",AGL47=AGL46,"Juste",AGL47&lt;&gt;AGL46,"Non conforme")</f>
        <v>Vrac</v>
      </c>
      <c r="AGN47" s="15"/>
      <c r="AGO47" s="14" t="str">
        <f>_xlfn.IFS(AGN47="","Vrac",AGN47=AGN46,"Juste",AGN47&lt;&gt;AGN46,"Non conforme")</f>
        <v>Vrac</v>
      </c>
      <c r="AGP47" s="15"/>
      <c r="AGQ47" s="14" t="str">
        <f>_xlfn.IFS(AGP47="","Vrac",AGP47=AGP46,"Juste",AGP47&lt;&gt;AGP46,"Non conforme")</f>
        <v>Vrac</v>
      </c>
      <c r="AGR47" s="15"/>
      <c r="AGS47" s="14" t="str">
        <f>_xlfn.IFS(AGR47="","Vrac",AGR47=AGR46,"Juste",AGR47&lt;&gt;AGR46,"Non conforme")</f>
        <v>Vrac</v>
      </c>
      <c r="AGT47" s="15"/>
      <c r="AGU47" s="14" t="str">
        <f>_xlfn.IFS(AGT47="","Vrac",AGT47=AGT46,"Juste",AGT47&lt;&gt;AGT46,"Non conforme")</f>
        <v>Vrac</v>
      </c>
      <c r="AGV47" s="15"/>
      <c r="AGW47" s="14" t="str">
        <f>_xlfn.IFS(AGV47="","Vrac",AGV47=AGV46,"Juste",AGV47&lt;&gt;AGV46,"Non conforme")</f>
        <v>Vrac</v>
      </c>
      <c r="AGX47" s="15"/>
      <c r="AGY47" s="14" t="str">
        <f>_xlfn.IFS(AGX47="","Vrac",AGX47=AGX46,"Juste",AGX47&lt;&gt;AGX46,"Non conforme")</f>
        <v>Vrac</v>
      </c>
      <c r="AGZ47" s="15"/>
      <c r="AHA47" s="14" t="str">
        <f>_xlfn.IFS(AGZ47="","Vrac",AGZ47=AGZ46,"Juste",AGZ47&lt;&gt;AGZ46,"Non conforme")</f>
        <v>Vrac</v>
      </c>
      <c r="AHB47" s="15"/>
      <c r="AHC47" s="14" t="str">
        <f>_xlfn.IFS(AHB47="","Vrac",AHB47=AHB46,"Juste",AHB47&lt;&gt;AHB46,"Non conforme")</f>
        <v>Vrac</v>
      </c>
      <c r="AHD47" s="15"/>
      <c r="AHE47" s="14" t="str">
        <f>_xlfn.IFS(AHD47="","Vrac",AHD47=AHD46,"Juste",AHD47&lt;&gt;AHD46,"Non conforme")</f>
        <v>Vrac</v>
      </c>
      <c r="AHF47" s="15"/>
      <c r="AHG47" s="14" t="str">
        <f>_xlfn.IFS(AHF47="","Vrac",AHF47=AHF46,"Juste",AHF47&lt;&gt;AHF46,"Non conforme")</f>
        <v>Vrac</v>
      </c>
      <c r="AHH47" s="15"/>
      <c r="AHI47" s="14" t="str">
        <f>_xlfn.IFS(AHH47="","Vrac",AHH47=AHH46,"Juste",AHH47&lt;&gt;AHH46,"Non conforme")</f>
        <v>Vrac</v>
      </c>
      <c r="AHJ47" s="15"/>
      <c r="AHK47" s="14" t="str">
        <f>_xlfn.IFS(AHJ47="","Vrac",AHJ47=AHJ46,"Juste",AHJ47&lt;&gt;AHJ46,"Non conforme")</f>
        <v>Vrac</v>
      </c>
      <c r="AHL47" s="15"/>
      <c r="AHM47" s="14" t="str">
        <f>_xlfn.IFS(AHL47="","Vrac",AHL47=AHL46,"Juste",AHL47&lt;&gt;AHL46,"Non conforme")</f>
        <v>Vrac</v>
      </c>
      <c r="AHN47" s="15"/>
      <c r="AHO47" s="14" t="str">
        <f>_xlfn.IFS(AHN47="","Vrac",AHN47=AHN46,"Juste",AHN47&lt;&gt;AHN46,"Non conforme")</f>
        <v>Vrac</v>
      </c>
      <c r="AHP47" s="15"/>
      <c r="AHQ47" s="14" t="str">
        <f>_xlfn.IFS(AHP47="","Vrac",AHP47=AHP46,"Juste",AHP47&lt;&gt;AHP46,"Non conforme")</f>
        <v>Vrac</v>
      </c>
      <c r="AHR47" s="15"/>
      <c r="AHS47" s="14" t="str">
        <f>_xlfn.IFS(AHR47="","Vrac",AHR47=AHR46,"Juste",AHR47&lt;&gt;AHR46,"Non conforme")</f>
        <v>Vrac</v>
      </c>
      <c r="AHT47" s="15"/>
      <c r="AHU47" s="14" t="str">
        <f>_xlfn.IFS(AHT47="","Vrac",AHT47=AHT46,"Juste",AHT47&lt;&gt;AHT46,"Non conforme")</f>
        <v>Vrac</v>
      </c>
      <c r="AHV47" s="15"/>
      <c r="AHW47" s="14" t="str">
        <f>_xlfn.IFS(AHV47="","Vrac",AHV47=AHV46,"Juste",AHV47&lt;&gt;AHV46,"Non conforme")</f>
        <v>Vrac</v>
      </c>
      <c r="AHX47" s="15"/>
      <c r="AHY47" s="14" t="str">
        <f>_xlfn.IFS(AHX47="","Vrac",AHX47=AHX46,"Juste",AHX47&lt;&gt;AHX46,"Non conforme")</f>
        <v>Vrac</v>
      </c>
      <c r="AHZ47" s="15"/>
      <c r="AIA47" s="14" t="str">
        <f>_xlfn.IFS(AHZ47="","Vrac",AHZ47=AHZ46,"Juste",AHZ47&lt;&gt;AHZ46,"Non conforme")</f>
        <v>Vrac</v>
      </c>
      <c r="AIB47" s="15"/>
      <c r="AIC47" s="14" t="str">
        <f>_xlfn.IFS(AIB47="","Vrac",AIB47=AIB46,"Juste",AIB47&lt;&gt;AIB46,"Non conforme")</f>
        <v>Vrac</v>
      </c>
      <c r="AID47" s="15"/>
      <c r="AIE47" s="14" t="str">
        <f>_xlfn.IFS(AID47="","Vrac",AID47=AID46,"Juste",AID47&lt;&gt;AID46,"Non conforme")</f>
        <v>Vrac</v>
      </c>
      <c r="AIF47" s="15"/>
      <c r="AIG47" s="14" t="str">
        <f>_xlfn.IFS(AIF47="","Vrac",AIF47=AIF46,"Juste",AIF47&lt;&gt;AIF46,"Non conforme")</f>
        <v>Vrac</v>
      </c>
      <c r="AIH47" s="15"/>
      <c r="AII47" s="14" t="str">
        <f>_xlfn.IFS(AIH47="","Vrac",AIH47=AIH46,"Juste",AIH47&lt;&gt;AIH46,"Non conforme")</f>
        <v>Vrac</v>
      </c>
      <c r="AIJ47" s="15"/>
      <c r="AIK47" s="14" t="str">
        <f>_xlfn.IFS(AIJ47="","Vrac",AIJ47=AIJ46,"Juste",AIJ47&lt;&gt;AIJ46,"Non conforme")</f>
        <v>Vrac</v>
      </c>
      <c r="AIL47" s="15"/>
      <c r="AIM47" s="14" t="str">
        <f>_xlfn.IFS(AIL47="","Vrac",AIL47=AIL46,"Juste",AIL47&lt;&gt;AIL46,"Non conforme")</f>
        <v>Vrac</v>
      </c>
      <c r="AIN47" s="15"/>
      <c r="AIO47" s="14" t="str">
        <f>_xlfn.IFS(AIN47="","Vrac",AIN47=AIN46,"Juste",AIN47&lt;&gt;AIN46,"Non conforme")</f>
        <v>Vrac</v>
      </c>
      <c r="AIP47" s="15"/>
      <c r="AIQ47" s="14" t="str">
        <f>_xlfn.IFS(AIP47="","Vrac",AIP47=AIP46,"Juste",AIP47&lt;&gt;AIP46,"Non conforme")</f>
        <v>Vrac</v>
      </c>
      <c r="AIR47" s="15"/>
      <c r="AIS47" s="14" t="str">
        <f>_xlfn.IFS(AIR47="","Vrac",AIR47=AIR46,"Juste",AIR47&lt;&gt;AIR46,"Non conforme")</f>
        <v>Vrac</v>
      </c>
      <c r="AIT47" s="15"/>
      <c r="AIU47" s="14" t="str">
        <f>_xlfn.IFS(AIT47="","Vrac",AIT47=AIT46,"Juste",AIT47&lt;&gt;AIT46,"Non conforme")</f>
        <v>Vrac</v>
      </c>
      <c r="AIV47" s="15"/>
      <c r="AIW47" s="14" t="str">
        <f>_xlfn.IFS(AIV47="","Vrac",AIV47=AIV46,"Juste",AIV47&lt;&gt;AIV46,"Non conforme")</f>
        <v>Vrac</v>
      </c>
      <c r="AIX47" s="15"/>
      <c r="AIY47" s="14" t="str">
        <f>_xlfn.IFS(AIX47="","Vrac",AIX47=AIX46,"Juste",AIX47&lt;&gt;AIX46,"Non conforme")</f>
        <v>Vrac</v>
      </c>
      <c r="AIZ47" s="15"/>
      <c r="AJA47" s="14" t="str">
        <f>_xlfn.IFS(AIZ47="","Vrac",AIZ47=AIZ46,"Juste",AIZ47&lt;&gt;AIZ46,"Non conforme")</f>
        <v>Vrac</v>
      </c>
      <c r="AJB47" s="15"/>
      <c r="AJC47" s="14" t="str">
        <f>_xlfn.IFS(AJB47="","Vrac",AJB47=AJB46,"Juste",AJB47&lt;&gt;AJB46,"Non conforme")</f>
        <v>Vrac</v>
      </c>
      <c r="AJD47" s="15"/>
      <c r="AJE47" s="14" t="str">
        <f>_xlfn.IFS(AJD47="","Vrac",AJD47=AJD46,"Juste",AJD47&lt;&gt;AJD46,"Non conforme")</f>
        <v>Vrac</v>
      </c>
      <c r="AJF47" s="15"/>
      <c r="AJG47" s="14" t="str">
        <f>_xlfn.IFS(AJF47="","Vrac",AJF47=AJF46,"Juste",AJF47&lt;&gt;AJF46,"Non conforme")</f>
        <v>Vrac</v>
      </c>
      <c r="AJH47" s="15"/>
      <c r="AJI47" s="14" t="str">
        <f>_xlfn.IFS(AJH47="","Vrac",AJH47=AJH46,"Juste",AJH47&lt;&gt;AJH46,"Non conforme")</f>
        <v>Vrac</v>
      </c>
      <c r="AJJ47" s="15"/>
      <c r="AJK47" s="14" t="str">
        <f>_xlfn.IFS(AJJ47="","Vrac",AJJ47=AJJ46,"Juste",AJJ47&lt;&gt;AJJ46,"Non conforme")</f>
        <v>Vrac</v>
      </c>
      <c r="AJL47" s="15"/>
      <c r="AJM47" s="14" t="str">
        <f>_xlfn.IFS(AJL47="","Vrac",AJL47=AJL46,"Juste",AJL47&lt;&gt;AJL46,"Non conforme")</f>
        <v>Vrac</v>
      </c>
      <c r="AJN47" s="15"/>
      <c r="AJO47" s="14" t="str">
        <f>_xlfn.IFS(AJN47="","Vrac",AJN47=AJN46,"Juste",AJN47&lt;&gt;AJN46,"Non conforme")</f>
        <v>Vrac</v>
      </c>
      <c r="AJP47" s="15"/>
      <c r="AJQ47" s="14" t="str">
        <f>_xlfn.IFS(AJP47="","Vrac",AJP47=AJP46,"Juste",AJP47&lt;&gt;AJP46,"Non conforme")</f>
        <v>Vrac</v>
      </c>
      <c r="AJR47" s="15"/>
      <c r="AJS47" s="14" t="str">
        <f>_xlfn.IFS(AJR47="","Vrac",AJR47=AJR46,"Juste",AJR47&lt;&gt;AJR46,"Non conforme")</f>
        <v>Vrac</v>
      </c>
      <c r="AJT47" s="15"/>
      <c r="AJU47" s="14" t="str">
        <f>_xlfn.IFS(AJT47="","Vrac",AJT47=AJT46,"Juste",AJT47&lt;&gt;AJT46,"Non conforme")</f>
        <v>Vrac</v>
      </c>
      <c r="AJV47" s="15"/>
      <c r="AJW47" s="14" t="str">
        <f>_xlfn.IFS(AJV47="","Vrac",AJV47=AJV46,"Juste",AJV47&lt;&gt;AJV46,"Non conforme")</f>
        <v>Vrac</v>
      </c>
      <c r="AJX47" s="15"/>
      <c r="AJY47" s="14" t="str">
        <f>_xlfn.IFS(AJX47="","Vrac",AJX47=AJX46,"Juste",AJX47&lt;&gt;AJX46,"Non conforme")</f>
        <v>Vrac</v>
      </c>
      <c r="AJZ47" s="15"/>
      <c r="AKA47" s="14" t="str">
        <f>_xlfn.IFS(AJZ47="","Vrac",AJZ47=AJZ46,"Juste",AJZ47&lt;&gt;AJZ46,"Non conforme")</f>
        <v>Vrac</v>
      </c>
      <c r="AKB47" s="15"/>
      <c r="AKC47" s="14" t="str">
        <f>_xlfn.IFS(AKB47="","Vrac",AKB47=AKB46,"Juste",AKB47&lt;&gt;AKB46,"Non conforme")</f>
        <v>Vrac</v>
      </c>
      <c r="AKD47" s="15"/>
      <c r="AKE47" s="14" t="str">
        <f>_xlfn.IFS(AKD47="","Vrac",AKD47=AKD46,"Juste",AKD47&lt;&gt;AKD46,"Non conforme")</f>
        <v>Vrac</v>
      </c>
      <c r="AKF47" s="15"/>
      <c r="AKG47" s="14" t="str">
        <f>_xlfn.IFS(AKF47="","Vrac",AKF47=AKF46,"Juste",AKF47&lt;&gt;AKF46,"Non conforme")</f>
        <v>Vrac</v>
      </c>
      <c r="AKH47" s="15"/>
      <c r="AKI47" s="14" t="str">
        <f>_xlfn.IFS(AKH47="","Vrac",AKH47=AKH46,"Juste",AKH47&lt;&gt;AKH46,"Non conforme")</f>
        <v>Vrac</v>
      </c>
      <c r="AKJ47" s="15"/>
      <c r="AKK47" s="14" t="str">
        <f>_xlfn.IFS(AKJ47="","Vrac",AKJ47=AKJ46,"Juste",AKJ47&lt;&gt;AKJ46,"Non conforme")</f>
        <v>Vrac</v>
      </c>
      <c r="AKL47" s="15"/>
      <c r="AKM47" s="14" t="str">
        <f>_xlfn.IFS(AKL47="","Vrac",AKL47=AKL46,"Juste",AKL47&lt;&gt;AKL46,"Non conforme")</f>
        <v>Vrac</v>
      </c>
      <c r="AKN47" s="15"/>
      <c r="AKO47" s="14" t="str">
        <f>_xlfn.IFS(AKN47="","Vrac",AKN47=AKN46,"Juste",AKN47&lt;&gt;AKN46,"Non conforme")</f>
        <v>Vrac</v>
      </c>
      <c r="AKP47" s="15"/>
      <c r="AKQ47" s="14" t="str">
        <f>_xlfn.IFS(AKP47="","Vrac",AKP47=AKP46,"Juste",AKP47&lt;&gt;AKP46,"Non conforme")</f>
        <v>Vrac</v>
      </c>
      <c r="AKR47" s="15"/>
      <c r="AKS47" s="14" t="str">
        <f>_xlfn.IFS(AKR47="","Vrac",AKR47=AKR46,"Juste",AKR47&lt;&gt;AKR46,"Non conforme")</f>
        <v>Vrac</v>
      </c>
      <c r="AKT47" s="15"/>
      <c r="AKU47" s="14" t="str">
        <f>_xlfn.IFS(AKT47="","Vrac",AKT47=AKT46,"Juste",AKT47&lt;&gt;AKT46,"Non conforme")</f>
        <v>Vrac</v>
      </c>
      <c r="AKV47" s="15"/>
      <c r="AKW47" s="14" t="str">
        <f>_xlfn.IFS(AKV47="","Vrac",AKV47=AKV46,"Juste",AKV47&lt;&gt;AKV46,"Non conforme")</f>
        <v>Vrac</v>
      </c>
      <c r="AKX47" s="15"/>
      <c r="AKY47" s="14" t="str">
        <f>_xlfn.IFS(AKX47="","Vrac",AKX47=AKX46,"Juste",AKX47&lt;&gt;AKX46,"Non conforme")</f>
        <v>Vrac</v>
      </c>
      <c r="AKZ47" s="15"/>
      <c r="ALA47" s="14" t="str">
        <f>_xlfn.IFS(AKZ47="","Vrac",AKZ47=AKZ46,"Juste",AKZ47&lt;&gt;AKZ46,"Non conforme")</f>
        <v>Vrac</v>
      </c>
      <c r="ALB47" s="15"/>
      <c r="ALC47" s="14" t="str">
        <f>_xlfn.IFS(ALB47="","Vrac",ALB47=ALB46,"Juste",ALB47&lt;&gt;ALB46,"Non conforme")</f>
        <v>Vrac</v>
      </c>
      <c r="ALD47" s="15"/>
      <c r="ALE47" s="14" t="str">
        <f>_xlfn.IFS(ALD47="","Vrac",ALD47=ALD46,"Juste",ALD47&lt;&gt;ALD46,"Non conforme")</f>
        <v>Vrac</v>
      </c>
      <c r="ALF47" s="15"/>
      <c r="ALG47" s="14" t="str">
        <f>_xlfn.IFS(ALF47="","Vrac",ALF47=ALF46,"Juste",ALF47&lt;&gt;ALF46,"Non conforme")</f>
        <v>Vrac</v>
      </c>
      <c r="ALH47" s="15"/>
      <c r="ALI47" s="14" t="str">
        <f>_xlfn.IFS(ALH47="","Vrac",ALH47=ALH46,"Juste",ALH47&lt;&gt;ALH46,"Non conforme")</f>
        <v>Vrac</v>
      </c>
      <c r="ALJ47" s="15"/>
      <c r="ALK47" s="14" t="str">
        <f>_xlfn.IFS(ALJ47="","Vrac",ALJ47=ALJ46,"Juste",ALJ47&lt;&gt;ALJ46,"Non conforme")</f>
        <v>Vrac</v>
      </c>
      <c r="ALL47" s="15"/>
      <c r="ALM47" s="14" t="str">
        <f>_xlfn.IFS(ALL47="","Vrac",ALL47=ALL46,"Juste",ALL47&lt;&gt;ALL46,"Non conforme")</f>
        <v>Vrac</v>
      </c>
      <c r="ALN47" s="15"/>
      <c r="ALO47" s="14" t="str">
        <f>_xlfn.IFS(ALN47="","Vrac",ALN47=ALN46,"Juste",ALN47&lt;&gt;ALN46,"Non conforme")</f>
        <v>Vrac</v>
      </c>
      <c r="ALP47" s="15"/>
      <c r="ALQ47" s="14" t="str">
        <f>_xlfn.IFS(ALP47="","Vrac",ALP47=ALP46,"Juste",ALP47&lt;&gt;ALP46,"Non conforme")</f>
        <v>Vrac</v>
      </c>
      <c r="ALR47" s="15"/>
      <c r="ALS47" s="14" t="str">
        <f>_xlfn.IFS(ALR47="","Vrac",ALR47=ALR46,"Juste",ALR47&lt;&gt;ALR46,"Non conforme")</f>
        <v>Vrac</v>
      </c>
      <c r="ALT47" s="15"/>
      <c r="ALU47" s="14" t="str">
        <f>_xlfn.IFS(ALT47="","Vrac",ALT47=ALT46,"Juste",ALT47&lt;&gt;ALT46,"Non conforme")</f>
        <v>Vrac</v>
      </c>
      <c r="ALV47" s="15"/>
      <c r="ALW47" s="14" t="str">
        <f>_xlfn.IFS(ALV47="","Vrac",ALV47=ALV46,"Juste",ALV47&lt;&gt;ALV46,"Non conforme")</f>
        <v>Vrac</v>
      </c>
      <c r="ALX47" s="15"/>
      <c r="ALY47" s="14" t="str">
        <f>_xlfn.IFS(ALX47="","Vrac",ALX47=ALX46,"Juste",ALX47&lt;&gt;ALX46,"Non conforme")</f>
        <v>Vrac</v>
      </c>
      <c r="ALZ47" s="15"/>
      <c r="AMA47" s="14" t="str">
        <f>_xlfn.IFS(ALZ47="","Vrac",ALZ47=ALZ46,"Juste",ALZ47&lt;&gt;ALZ46,"Non conforme")</f>
        <v>Vrac</v>
      </c>
      <c r="AMB47" s="15"/>
      <c r="AMC47" s="14" t="str">
        <f>_xlfn.IFS(AMB47="","Vrac",AMB47=AMB46,"Juste",AMB47&lt;&gt;AMB46,"Non conforme")</f>
        <v>Vrac</v>
      </c>
      <c r="AMD47" s="15"/>
      <c r="AME47" s="14" t="str">
        <f>_xlfn.IFS(AMD47="","Vrac",AMD47=AMD46,"Juste",AMD47&lt;&gt;AMD46,"Non conforme")</f>
        <v>Vrac</v>
      </c>
      <c r="AMF47" s="15"/>
      <c r="AMG47" s="14" t="str">
        <f>_xlfn.IFS(AMF47="","Vrac",AMF47=AMF46,"Juste",AMF47&lt;&gt;AMF46,"Non conforme")</f>
        <v>Vrac</v>
      </c>
      <c r="AMH47" s="15"/>
      <c r="AMI47" s="14" t="str">
        <f>_xlfn.IFS(AMH47="","Vrac",AMH47=AMH46,"Juste",AMH47&lt;&gt;AMH46,"Non conforme")</f>
        <v>Vrac</v>
      </c>
      <c r="AMJ47" s="15"/>
      <c r="AMK47" s="14" t="str">
        <f>_xlfn.IFS(AMJ47="","Vrac",AMJ47=AMJ46,"Juste",AMJ47&lt;&gt;AMJ46,"Non conforme")</f>
        <v>Vrac</v>
      </c>
      <c r="AML47" s="15"/>
      <c r="AMM47" s="14" t="str">
        <f>_xlfn.IFS(AML47="","Vrac",AML47=AML46,"Juste",AML47&lt;&gt;AML46,"Non conforme")</f>
        <v>Vrac</v>
      </c>
      <c r="AMN47" s="15"/>
      <c r="AMO47" s="14" t="str">
        <f>_xlfn.IFS(AMN47="","Vrac",AMN47=AMN46,"Juste",AMN47&lt;&gt;AMN46,"Non conforme")</f>
        <v>Vrac</v>
      </c>
      <c r="AMP47" s="15"/>
      <c r="AMQ47" s="14" t="str">
        <f>_xlfn.IFS(AMP47="","Vrac",AMP47=AMP46,"Juste",AMP47&lt;&gt;AMP46,"Non conforme")</f>
        <v>Vrac</v>
      </c>
      <c r="AMR47" s="15"/>
      <c r="AMS47" s="14" t="str">
        <f>_xlfn.IFS(AMR47="","Vrac",AMR47=AMR46,"Juste",AMR47&lt;&gt;AMR46,"Non conforme")</f>
        <v>Vrac</v>
      </c>
      <c r="AMT47" s="15"/>
      <c r="AMU47" s="14" t="str">
        <f>_xlfn.IFS(AMT47="","Vrac",AMT47=AMT46,"Juste",AMT47&lt;&gt;AMT46,"Non conforme")</f>
        <v>Vrac</v>
      </c>
      <c r="AMV47" s="15"/>
      <c r="AMW47" s="14" t="str">
        <f>_xlfn.IFS(AMV47="","Vrac",AMV47=AMV46,"Juste",AMV47&lt;&gt;AMV46,"Non conforme")</f>
        <v>Vrac</v>
      </c>
      <c r="AMX47" s="15"/>
      <c r="AMY47" s="14" t="str">
        <f>_xlfn.IFS(AMX47="","Vrac",AMX47=AMX46,"Juste",AMX47&lt;&gt;AMX46,"Non conforme")</f>
        <v>Vrac</v>
      </c>
      <c r="AMZ47" s="15"/>
      <c r="ANA47" s="14" t="str">
        <f>_xlfn.IFS(AMZ47="","Vrac",AMZ47=AMZ46,"Juste",AMZ47&lt;&gt;AMZ46,"Non conforme")</f>
        <v>Vrac</v>
      </c>
      <c r="ANB47" s="15"/>
      <c r="ANC47" s="14" t="str">
        <f>_xlfn.IFS(ANB47="","Vrac",ANB47=ANB46,"Juste",ANB47&lt;&gt;ANB46,"Non conforme")</f>
        <v>Vrac</v>
      </c>
      <c r="AND47" s="15"/>
      <c r="ANE47" s="14" t="str">
        <f>_xlfn.IFS(AND47="","Vrac",AND47=AND46,"Juste",AND47&lt;&gt;AND46,"Non conforme")</f>
        <v>Vrac</v>
      </c>
      <c r="ANF47" s="15"/>
      <c r="ANG47" s="14" t="str">
        <f>_xlfn.IFS(ANF47="","Vrac",ANF47=ANF46,"Juste",ANF47&lt;&gt;ANF46,"Non conforme")</f>
        <v>Vrac</v>
      </c>
      <c r="ANH47" s="15"/>
      <c r="ANI47" s="14" t="str">
        <f>_xlfn.IFS(ANH47="","Vrac",ANH47=ANH46,"Juste",ANH47&lt;&gt;ANH46,"Non conforme")</f>
        <v>Vrac</v>
      </c>
      <c r="ANJ47" s="15"/>
      <c r="ANK47" s="14" t="str">
        <f>_xlfn.IFS(ANJ47="","Vrac",ANJ47=ANJ46,"Juste",ANJ47&lt;&gt;ANJ46,"Non conforme")</f>
        <v>Vrac</v>
      </c>
      <c r="ANL47" s="15"/>
      <c r="ANM47" s="14" t="str">
        <f>_xlfn.IFS(ANL47="","Vrac",ANL47=ANL46,"Juste",ANL47&lt;&gt;ANL46,"Non conforme")</f>
        <v>Vrac</v>
      </c>
      <c r="ANN47" s="15"/>
      <c r="ANO47" s="14" t="str">
        <f>_xlfn.IFS(ANN47="","Vrac",ANN47=ANN46,"Juste",ANN47&lt;&gt;ANN46,"Non conforme")</f>
        <v>Vrac</v>
      </c>
      <c r="ANP47" s="15"/>
      <c r="ANQ47" s="14" t="str">
        <f>_xlfn.IFS(ANP47="","Vrac",ANP47=ANP46,"Juste",ANP47&lt;&gt;ANP46,"Non conforme")</f>
        <v>Vrac</v>
      </c>
      <c r="ANR47" s="15"/>
      <c r="ANS47" s="14" t="str">
        <f>_xlfn.IFS(ANR47="","Vrac",ANR47=ANR46,"Juste",ANR47&lt;&gt;ANR46,"Non conforme")</f>
        <v>Vrac</v>
      </c>
      <c r="ANT47" s="15"/>
      <c r="ANU47" s="14" t="str">
        <f>_xlfn.IFS(ANT47="","Vrac",ANT47=ANT46,"Juste",ANT47&lt;&gt;ANT46,"Non conforme")</f>
        <v>Vrac</v>
      </c>
      <c r="ANV47" s="15"/>
      <c r="ANW47" s="14" t="str">
        <f>_xlfn.IFS(ANV47="","Vrac",ANV47=ANV46,"Juste",ANV47&lt;&gt;ANV46,"Non conforme")</f>
        <v>Vrac</v>
      </c>
      <c r="ANX47" s="15"/>
      <c r="ANY47" s="14" t="str">
        <f>_xlfn.IFS(ANX47="","Vrac",ANX47=ANX46,"Juste",ANX47&lt;&gt;ANX46,"Non conforme")</f>
        <v>Vrac</v>
      </c>
      <c r="ANZ47" s="15"/>
      <c r="AOA47" s="14" t="str">
        <f>_xlfn.IFS(ANZ47="","Vrac",ANZ47=ANZ46,"Juste",ANZ47&lt;&gt;ANZ46,"Non conforme")</f>
        <v>Vrac</v>
      </c>
      <c r="AOB47" s="15"/>
      <c r="AOC47" s="14" t="str">
        <f>_xlfn.IFS(AOB47="","Vrac",AOB47=AOB46,"Juste",AOB47&lt;&gt;AOB46,"Non conforme")</f>
        <v>Vrac</v>
      </c>
      <c r="AOD47" s="15"/>
      <c r="AOE47" s="14" t="str">
        <f>_xlfn.IFS(AOD47="","Vrac",AOD47=AOD46,"Juste",AOD47&lt;&gt;AOD46,"Non conforme")</f>
        <v>Vrac</v>
      </c>
      <c r="AOF47" s="15"/>
      <c r="AOG47" s="14" t="str">
        <f>_xlfn.IFS(AOF47="","Vrac",AOF47=AOF46,"Juste",AOF47&lt;&gt;AOF46,"Non conforme")</f>
        <v>Vrac</v>
      </c>
      <c r="AOH47" s="15"/>
      <c r="AOI47" s="14" t="str">
        <f>_xlfn.IFS(AOH47="","Vrac",AOH47=AOH46,"Juste",AOH47&lt;&gt;AOH46,"Non conforme")</f>
        <v>Vrac</v>
      </c>
      <c r="AOJ47" s="15"/>
      <c r="AOK47" s="14" t="str">
        <f>_xlfn.IFS(AOJ47="","Vrac",AOJ47=AOJ46,"Juste",AOJ47&lt;&gt;AOJ46,"Non conforme")</f>
        <v>Vrac</v>
      </c>
      <c r="AOL47" s="15"/>
      <c r="AOM47" s="14" t="str">
        <f>_xlfn.IFS(AOL47="","Vrac",AOL47=AOL46,"Juste",AOL47&lt;&gt;AOL46,"Non conforme")</f>
        <v>Vrac</v>
      </c>
      <c r="AON47" s="15"/>
      <c r="AOO47" s="14" t="str">
        <f>_xlfn.IFS(AON47="","Vrac",AON47=AON46,"Juste",AON47&lt;&gt;AON46,"Non conforme")</f>
        <v>Vrac</v>
      </c>
      <c r="AOP47" s="15"/>
      <c r="AOQ47" s="14" t="str">
        <f>_xlfn.IFS(AOP47="","Vrac",AOP47=AOP46,"Juste",AOP47&lt;&gt;AOP46,"Non conforme")</f>
        <v>Vrac</v>
      </c>
      <c r="AOR47" s="15"/>
      <c r="AOS47" s="14" t="str">
        <f>_xlfn.IFS(AOR47="","Vrac",AOR47=AOR46,"Juste",AOR47&lt;&gt;AOR46,"Non conforme")</f>
        <v>Vrac</v>
      </c>
      <c r="AOT47" s="15"/>
      <c r="AOU47" s="14" t="str">
        <f>_xlfn.IFS(AOT47="","Vrac",AOT47=AOT46,"Juste",AOT47&lt;&gt;AOT46,"Non conforme")</f>
        <v>Vrac</v>
      </c>
      <c r="AOV47" s="15"/>
      <c r="AOW47" s="14" t="str">
        <f>_xlfn.IFS(AOV47="","Vrac",AOV47=AOV46,"Juste",AOV47&lt;&gt;AOV46,"Non conforme")</f>
        <v>Vrac</v>
      </c>
      <c r="AOX47" s="15"/>
      <c r="AOY47" s="14" t="str">
        <f>_xlfn.IFS(AOX47="","Vrac",AOX47=AOX46,"Juste",AOX47&lt;&gt;AOX46,"Non conforme")</f>
        <v>Vrac</v>
      </c>
      <c r="AOZ47" s="15"/>
      <c r="APA47" s="14" t="str">
        <f>_xlfn.IFS(AOZ47="","Vrac",AOZ47=AOZ46,"Juste",AOZ47&lt;&gt;AOZ46,"Non conforme")</f>
        <v>Vrac</v>
      </c>
      <c r="APB47" s="15"/>
      <c r="APC47" s="14" t="str">
        <f>_xlfn.IFS(APB47="","Vrac",APB47=APB46,"Juste",APB47&lt;&gt;APB46,"Non conforme")</f>
        <v>Vrac</v>
      </c>
      <c r="APD47" s="15"/>
      <c r="APE47" s="14" t="str">
        <f>_xlfn.IFS(APD47="","Vrac",APD47=APD46,"Juste",APD47&lt;&gt;APD46,"Non conforme")</f>
        <v>Vrac</v>
      </c>
      <c r="APF47" s="15"/>
      <c r="APG47" s="14" t="str">
        <f>_xlfn.IFS(APF47="","Vrac",APF47=APF46,"Juste",APF47&lt;&gt;APF46,"Non conforme")</f>
        <v>Vrac</v>
      </c>
      <c r="APH47" s="15"/>
      <c r="API47" s="14" t="str">
        <f>_xlfn.IFS(APH47="","Vrac",APH47=APH46,"Juste",APH47&lt;&gt;APH46,"Non conforme")</f>
        <v>Vrac</v>
      </c>
      <c r="APJ47" s="15"/>
      <c r="APK47" s="14" t="str">
        <f>_xlfn.IFS(APJ47="","Vrac",APJ47=APJ46,"Juste",APJ47&lt;&gt;APJ46,"Non conforme")</f>
        <v>Vrac</v>
      </c>
      <c r="APL47" s="15"/>
      <c r="APM47" s="14" t="str">
        <f>_xlfn.IFS(APL47="","Vrac",APL47=APL46,"Juste",APL47&lt;&gt;APL46,"Non conforme")</f>
        <v>Vrac</v>
      </c>
      <c r="APN47" s="15"/>
      <c r="APO47" s="14" t="str">
        <f>_xlfn.IFS(APN47="","Vrac",APN47=APN46,"Juste",APN47&lt;&gt;APN46,"Non conforme")</f>
        <v>Vrac</v>
      </c>
      <c r="APP47" s="15"/>
      <c r="APQ47" s="14" t="str">
        <f>_xlfn.IFS(APP47="","Vrac",APP47=APP46,"Juste",APP47&lt;&gt;APP46,"Non conforme")</f>
        <v>Vrac</v>
      </c>
      <c r="APR47" s="15"/>
      <c r="APS47" s="14" t="str">
        <f>_xlfn.IFS(APR47="","Vrac",APR47=APR46,"Juste",APR47&lt;&gt;APR46,"Non conforme")</f>
        <v>Vrac</v>
      </c>
      <c r="APT47" s="15"/>
      <c r="APU47" s="14" t="str">
        <f>_xlfn.IFS(APT47="","Vrac",APT47=APT46,"Juste",APT47&lt;&gt;APT46,"Non conforme")</f>
        <v>Vrac</v>
      </c>
      <c r="APV47" s="15"/>
      <c r="APW47" s="14" t="str">
        <f>_xlfn.IFS(APV47="","Vrac",APV47=APV46,"Juste",APV47&lt;&gt;APV46,"Non conforme")</f>
        <v>Vrac</v>
      </c>
      <c r="APX47" s="15"/>
      <c r="APY47" s="14" t="str">
        <f>_xlfn.IFS(APX47="","Vrac",APX47=APX46,"Juste",APX47&lt;&gt;APX46,"Non conforme")</f>
        <v>Vrac</v>
      </c>
      <c r="APZ47" s="15"/>
      <c r="AQA47" s="14" t="str">
        <f>_xlfn.IFS(APZ47="","Vrac",APZ47=APZ46,"Juste",APZ47&lt;&gt;APZ46,"Non conforme")</f>
        <v>Vrac</v>
      </c>
      <c r="AQB47" s="15"/>
      <c r="AQC47" s="14" t="str">
        <f>_xlfn.IFS(AQB47="","Vrac",AQB47=AQB46,"Juste",AQB47&lt;&gt;AQB46,"Non conforme")</f>
        <v>Vrac</v>
      </c>
      <c r="AQD47" s="15"/>
      <c r="AQE47" s="14" t="str">
        <f>_xlfn.IFS(AQD47="","Vrac",AQD47=AQD46,"Juste",AQD47&lt;&gt;AQD46,"Non conforme")</f>
        <v>Vrac</v>
      </c>
      <c r="AQF47" s="15"/>
      <c r="AQG47" s="14" t="str">
        <f>_xlfn.IFS(AQF47="","Vrac",AQF47=AQF46,"Juste",AQF47&lt;&gt;AQF46,"Non conforme")</f>
        <v>Vrac</v>
      </c>
      <c r="AQH47" s="15"/>
      <c r="AQI47" s="14" t="str">
        <f>_xlfn.IFS(AQH47="","Vrac",AQH47=AQH46,"Juste",AQH47&lt;&gt;AQH46,"Non conforme")</f>
        <v>Vrac</v>
      </c>
      <c r="AQJ47" s="15"/>
      <c r="AQK47" s="14" t="str">
        <f>_xlfn.IFS(AQJ47="","Vrac",AQJ47=AQJ46,"Juste",AQJ47&lt;&gt;AQJ46,"Non conforme")</f>
        <v>Vrac</v>
      </c>
      <c r="AQL47" s="15"/>
      <c r="AQM47" s="14" t="str">
        <f>_xlfn.IFS(AQL47="","Vrac",AQL47=AQL46,"Juste",AQL47&lt;&gt;AQL46,"Non conforme")</f>
        <v>Vrac</v>
      </c>
      <c r="AQN47" s="15"/>
      <c r="AQO47" s="14" t="str">
        <f>_xlfn.IFS(AQN47="","Vrac",AQN47=AQN46,"Juste",AQN47&lt;&gt;AQN46,"Non conforme")</f>
        <v>Vrac</v>
      </c>
      <c r="AQP47" s="15"/>
      <c r="AQQ47" s="14" t="str">
        <f>_xlfn.IFS(AQP47="","Vrac",AQP47=AQP46,"Juste",AQP47&lt;&gt;AQP46,"Non conforme")</f>
        <v>Vrac</v>
      </c>
      <c r="AQR47" s="15"/>
      <c r="AQS47" s="14" t="str">
        <f>_xlfn.IFS(AQR47="","Vrac",AQR47=AQR46,"Juste",AQR47&lt;&gt;AQR46,"Non conforme")</f>
        <v>Vrac</v>
      </c>
      <c r="AQT47" s="15"/>
      <c r="AQU47" s="14" t="str">
        <f>_xlfn.IFS(AQT47="","Vrac",AQT47=AQT46,"Juste",AQT47&lt;&gt;AQT46,"Non conforme")</f>
        <v>Vrac</v>
      </c>
      <c r="AQV47" s="15"/>
      <c r="AQW47" s="14" t="str">
        <f>_xlfn.IFS(AQV47="","Vrac",AQV47=AQV46,"Juste",AQV47&lt;&gt;AQV46,"Non conforme")</f>
        <v>Vrac</v>
      </c>
      <c r="AQX47" s="15"/>
      <c r="AQY47" s="14" t="str">
        <f>_xlfn.IFS(AQX47="","Vrac",AQX47=AQX46,"Juste",AQX47&lt;&gt;AQX46,"Non conforme")</f>
        <v>Vrac</v>
      </c>
      <c r="AQZ47" s="15"/>
      <c r="ARA47" s="14" t="str">
        <f>_xlfn.IFS(AQZ47="","Vrac",AQZ47=AQZ46,"Juste",AQZ47&lt;&gt;AQZ46,"Non conforme")</f>
        <v>Vrac</v>
      </c>
      <c r="ARB47" s="15"/>
      <c r="ARC47" s="14" t="str">
        <f>_xlfn.IFS(ARB47="","Vrac",ARB47=ARB46,"Juste",ARB47&lt;&gt;ARB46,"Non conforme")</f>
        <v>Vrac</v>
      </c>
      <c r="ARD47" s="15"/>
      <c r="ARE47" s="14" t="str">
        <f>_xlfn.IFS(ARD47="","Vrac",ARD47=ARD46,"Juste",ARD47&lt;&gt;ARD46,"Non conforme")</f>
        <v>Vrac</v>
      </c>
      <c r="ARF47" s="15"/>
      <c r="ARG47" s="14" t="str">
        <f>_xlfn.IFS(ARF47="","Vrac",ARF47=ARF46,"Juste",ARF47&lt;&gt;ARF46,"Non conforme")</f>
        <v>Vrac</v>
      </c>
      <c r="ARH47" s="15"/>
      <c r="ARI47" s="14" t="str">
        <f>_xlfn.IFS(ARH47="","Vrac",ARH47=ARH46,"Juste",ARH47&lt;&gt;ARH46,"Non conforme")</f>
        <v>Vrac</v>
      </c>
      <c r="ARJ47" s="15"/>
      <c r="ARK47" s="14" t="str">
        <f>_xlfn.IFS(ARJ47="","Vrac",ARJ47=ARJ46,"Juste",ARJ47&lt;&gt;ARJ46,"Non conforme")</f>
        <v>Vrac</v>
      </c>
      <c r="ARL47" s="15"/>
      <c r="ARM47" s="14" t="str">
        <f>_xlfn.IFS(ARL47="","Vrac",ARL47=ARL46,"Juste",ARL47&lt;&gt;ARL46,"Non conforme")</f>
        <v>Vrac</v>
      </c>
      <c r="ARN47" s="15"/>
      <c r="ARO47" s="14" t="str">
        <f>_xlfn.IFS(ARN47="","Vrac",ARN47=ARN46,"Juste",ARN47&lt;&gt;ARN46,"Non conforme")</f>
        <v>Vrac</v>
      </c>
      <c r="ARP47" s="15"/>
      <c r="ARQ47" s="14" t="str">
        <f>_xlfn.IFS(ARP47="","Vrac",ARP47=ARP46,"Juste",ARP47&lt;&gt;ARP46,"Non conforme")</f>
        <v>Vrac</v>
      </c>
      <c r="ARR47" s="15"/>
      <c r="ARS47" s="14" t="str">
        <f>_xlfn.IFS(ARR47="","Vrac",ARR47=ARR46,"Juste",ARR47&lt;&gt;ARR46,"Non conforme")</f>
        <v>Vrac</v>
      </c>
      <c r="ART47" s="15"/>
      <c r="ARU47" s="14" t="str">
        <f>_xlfn.IFS(ART47="","Vrac",ART47=ART46,"Juste",ART47&lt;&gt;ART46,"Non conforme")</f>
        <v>Vrac</v>
      </c>
      <c r="ARV47" s="15"/>
      <c r="ARW47" s="14" t="str">
        <f>_xlfn.IFS(ARV47="","Vrac",ARV47=ARV46,"Juste",ARV47&lt;&gt;ARV46,"Non conforme")</f>
        <v>Vrac</v>
      </c>
      <c r="ARX47" s="15"/>
      <c r="ARY47" s="14" t="str">
        <f>_xlfn.IFS(ARX47="","Vrac",ARX47=ARX46,"Juste",ARX47&lt;&gt;ARX46,"Non conforme")</f>
        <v>Vrac</v>
      </c>
      <c r="ARZ47" s="15"/>
      <c r="ASA47" s="14" t="str">
        <f>_xlfn.IFS(ARZ47="","Vrac",ARZ47=ARZ46,"Juste",ARZ47&lt;&gt;ARZ46,"Non conforme")</f>
        <v>Vrac</v>
      </c>
      <c r="ASB47" s="15"/>
      <c r="ASC47" s="14" t="str">
        <f>_xlfn.IFS(ASB47="","Vrac",ASB47=ASB46,"Juste",ASB47&lt;&gt;ASB46,"Non conforme")</f>
        <v>Vrac</v>
      </c>
      <c r="ASD47" s="15"/>
      <c r="ASE47" s="14" t="str">
        <f>_xlfn.IFS(ASD47="","Vrac",ASD47=ASD46,"Juste",ASD47&lt;&gt;ASD46,"Non conforme")</f>
        <v>Vrac</v>
      </c>
      <c r="ASF47" s="15"/>
      <c r="ASG47" s="14" t="str">
        <f>_xlfn.IFS(ASF47="","Vrac",ASF47=ASF46,"Juste",ASF47&lt;&gt;ASF46,"Non conforme")</f>
        <v>Vrac</v>
      </c>
      <c r="ASH47" s="15"/>
      <c r="ASI47" s="14" t="str">
        <f>_xlfn.IFS(ASH47="","Vrac",ASH47=ASH46,"Juste",ASH47&lt;&gt;ASH46,"Non conforme")</f>
        <v>Vrac</v>
      </c>
      <c r="ASJ47" s="15"/>
      <c r="ASK47" s="14" t="str">
        <f>_xlfn.IFS(ASJ47="","Vrac",ASJ47=ASJ46,"Juste",ASJ47&lt;&gt;ASJ46,"Non conforme")</f>
        <v>Vrac</v>
      </c>
      <c r="ASL47" s="15"/>
      <c r="ASM47" s="14" t="str">
        <f>_xlfn.IFS(ASL47="","Vrac",ASL47=ASL46,"Juste",ASL47&lt;&gt;ASL46,"Non conforme")</f>
        <v>Vrac</v>
      </c>
      <c r="ASN47" s="15"/>
      <c r="ASO47" s="14" t="str">
        <f>_xlfn.IFS(ASN47="","Vrac",ASN47=ASN46,"Juste",ASN47&lt;&gt;ASN46,"Non conforme")</f>
        <v>Vrac</v>
      </c>
      <c r="ASP47" s="15"/>
      <c r="ASQ47" s="14" t="str">
        <f>_xlfn.IFS(ASP47="","Vrac",ASP47=ASP46,"Juste",ASP47&lt;&gt;ASP46,"Non conforme")</f>
        <v>Vrac</v>
      </c>
      <c r="ASR47" s="15"/>
      <c r="ASS47" s="14" t="str">
        <f>_xlfn.IFS(ASR47="","Vrac",ASR47=ASR46,"Juste",ASR47&lt;&gt;ASR46,"Non conforme")</f>
        <v>Vrac</v>
      </c>
      <c r="AST47" s="15"/>
      <c r="ASU47" s="14" t="str">
        <f>_xlfn.IFS(AST47="","Vrac",AST47=AST46,"Juste",AST47&lt;&gt;AST46,"Non conforme")</f>
        <v>Vrac</v>
      </c>
      <c r="ASV47" s="15"/>
      <c r="ASW47" s="14" t="str">
        <f>_xlfn.IFS(ASV47="","Vrac",ASV47=ASV46,"Juste",ASV47&lt;&gt;ASV46,"Non conforme")</f>
        <v>Vrac</v>
      </c>
      <c r="ASX47" s="15"/>
      <c r="ASY47" s="14" t="str">
        <f>_xlfn.IFS(ASX47="","Vrac",ASX47=ASX46,"Juste",ASX47&lt;&gt;ASX46,"Non conforme")</f>
        <v>Vrac</v>
      </c>
      <c r="ASZ47" s="15"/>
      <c r="ATA47" s="14" t="str">
        <f>_xlfn.IFS(ASZ47="","Vrac",ASZ47=ASZ46,"Juste",ASZ47&lt;&gt;ASZ46,"Non conforme")</f>
        <v>Vrac</v>
      </c>
      <c r="ATB47" s="15"/>
      <c r="ATC47" s="14" t="str">
        <f>_xlfn.IFS(ATB47="","Vrac",ATB47=ATB46,"Juste",ATB47&lt;&gt;ATB46,"Non conforme")</f>
        <v>Vrac</v>
      </c>
      <c r="ATD47" s="15"/>
      <c r="ATE47" s="14" t="str">
        <f>_xlfn.IFS(ATD47="","Vrac",ATD47=ATD46,"Juste",ATD47&lt;&gt;ATD46,"Non conforme")</f>
        <v>Vrac</v>
      </c>
      <c r="ATF47" s="15"/>
      <c r="ATG47" s="14" t="str">
        <f>_xlfn.IFS(ATF47="","Vrac",ATF47=ATF46,"Juste",ATF47&lt;&gt;ATF46,"Non conforme")</f>
        <v>Vrac</v>
      </c>
      <c r="ATH47" s="15"/>
      <c r="ATI47" s="14" t="str">
        <f>_xlfn.IFS(ATH47="","Vrac",ATH47=ATH46,"Juste",ATH47&lt;&gt;ATH46,"Non conforme")</f>
        <v>Vrac</v>
      </c>
      <c r="ATJ47" s="15"/>
      <c r="ATK47" s="14" t="str">
        <f>_xlfn.IFS(ATJ47="","Vrac",ATJ47=ATJ46,"Juste",ATJ47&lt;&gt;ATJ46,"Non conforme")</f>
        <v>Vrac</v>
      </c>
      <c r="ATL47" s="15"/>
      <c r="ATM47" s="14" t="str">
        <f>_xlfn.IFS(ATL47="","Vrac",ATL47=ATL46,"Juste",ATL47&lt;&gt;ATL46,"Non conforme")</f>
        <v>Vrac</v>
      </c>
      <c r="ATN47" s="15"/>
      <c r="ATO47" s="14" t="str">
        <f>_xlfn.IFS(ATN47="","Vrac",ATN47=ATN46,"Juste",ATN47&lt;&gt;ATN46,"Non conforme")</f>
        <v>Vrac</v>
      </c>
      <c r="ATP47" s="15"/>
      <c r="ATQ47" s="14" t="str">
        <f>_xlfn.IFS(ATP47="","Vrac",ATP47=ATP46,"Juste",ATP47&lt;&gt;ATP46,"Non conforme")</f>
        <v>Vrac</v>
      </c>
      <c r="ATR47" s="15"/>
      <c r="ATS47" s="14" t="str">
        <f>_xlfn.IFS(ATR47="","Vrac",ATR47=ATR46,"Juste",ATR47&lt;&gt;ATR46,"Non conforme")</f>
        <v>Vrac</v>
      </c>
      <c r="ATT47" s="15"/>
      <c r="ATU47" s="14" t="str">
        <f>_xlfn.IFS(ATT47="","Vrac",ATT47=ATT46,"Juste",ATT47&lt;&gt;ATT46,"Non conforme")</f>
        <v>Vrac</v>
      </c>
      <c r="ATV47" s="15"/>
      <c r="ATW47" s="14" t="str">
        <f>_xlfn.IFS(ATV47="","Vrac",ATV47=ATV46,"Juste",ATV47&lt;&gt;ATV46,"Non conforme")</f>
        <v>Vrac</v>
      </c>
      <c r="ATX47" s="15"/>
      <c r="ATY47" s="14" t="str">
        <f>_xlfn.IFS(ATX47="","Vrac",ATX47=ATX46,"Juste",ATX47&lt;&gt;ATX46,"Non conforme")</f>
        <v>Vrac</v>
      </c>
      <c r="ATZ47" s="15"/>
      <c r="AUA47" s="14" t="str">
        <f>_xlfn.IFS(ATZ47="","Vrac",ATZ47=ATZ46,"Juste",ATZ47&lt;&gt;ATZ46,"Non conforme")</f>
        <v>Vrac</v>
      </c>
      <c r="AUB47" s="15"/>
      <c r="AUC47" s="14" t="str">
        <f>_xlfn.IFS(AUB47="","Vrac",AUB47=AUB46,"Juste",AUB47&lt;&gt;AUB46,"Non conforme")</f>
        <v>Vrac</v>
      </c>
      <c r="AUD47" s="15"/>
      <c r="AUE47" s="14" t="str">
        <f>_xlfn.IFS(AUD47="","Vrac",AUD47=AUD46,"Juste",AUD47&lt;&gt;AUD46,"Non conforme")</f>
        <v>Vrac</v>
      </c>
      <c r="AUF47" s="15"/>
      <c r="AUG47" s="14" t="str">
        <f>_xlfn.IFS(AUF47="","Vrac",AUF47=AUF46,"Juste",AUF47&lt;&gt;AUF46,"Non conforme")</f>
        <v>Vrac</v>
      </c>
      <c r="AUH47" s="15"/>
      <c r="AUI47" s="14" t="str">
        <f>_xlfn.IFS(AUH47="","Vrac",AUH47=AUH46,"Juste",AUH47&lt;&gt;AUH46,"Non conforme")</f>
        <v>Vrac</v>
      </c>
      <c r="AUJ47" s="15"/>
      <c r="AUK47" s="14" t="str">
        <f>_xlfn.IFS(AUJ47="","Vrac",AUJ47=AUJ46,"Juste",AUJ47&lt;&gt;AUJ46,"Non conforme")</f>
        <v>Vrac</v>
      </c>
      <c r="AUL47" s="15"/>
      <c r="AUM47" s="14" t="str">
        <f>_xlfn.IFS(AUL47="","Vrac",AUL47=AUL46,"Juste",AUL47&lt;&gt;AUL46,"Non conforme")</f>
        <v>Vrac</v>
      </c>
      <c r="AUN47" s="15"/>
      <c r="AUO47" s="14" t="str">
        <f>_xlfn.IFS(AUN47="","Vrac",AUN47=AUN46,"Juste",AUN47&lt;&gt;AUN46,"Non conforme")</f>
        <v>Vrac</v>
      </c>
      <c r="AUP47" s="15"/>
      <c r="AUQ47" s="14" t="str">
        <f>_xlfn.IFS(AUP47="","Vrac",AUP47=AUP46,"Juste",AUP47&lt;&gt;AUP46,"Non conforme")</f>
        <v>Vrac</v>
      </c>
      <c r="AUR47" s="15"/>
      <c r="AUS47" s="14" t="str">
        <f>_xlfn.IFS(AUR47="","Vrac",AUR47=AUR46,"Juste",AUR47&lt;&gt;AUR46,"Non conforme")</f>
        <v>Vrac</v>
      </c>
      <c r="AUT47" s="15"/>
      <c r="AUU47" s="14" t="str">
        <f>_xlfn.IFS(AUT47="","Vrac",AUT47=AUT46,"Juste",AUT47&lt;&gt;AUT46,"Non conforme")</f>
        <v>Vrac</v>
      </c>
      <c r="AUV47" s="15"/>
      <c r="AUW47" s="14" t="str">
        <f>_xlfn.IFS(AUV47="","Vrac",AUV47=AUV46,"Juste",AUV47&lt;&gt;AUV46,"Non conforme")</f>
        <v>Vrac</v>
      </c>
      <c r="AUX47" s="15"/>
      <c r="AUY47" s="14" t="str">
        <f>_xlfn.IFS(AUX47="","Vrac",AUX47=AUX46,"Juste",AUX47&lt;&gt;AUX46,"Non conforme")</f>
        <v>Vrac</v>
      </c>
      <c r="AUZ47" s="15"/>
      <c r="AVA47" s="14" t="str">
        <f>_xlfn.IFS(AUZ47="","Vrac",AUZ47=AUZ46,"Juste",AUZ47&lt;&gt;AUZ46,"Non conforme")</f>
        <v>Vrac</v>
      </c>
      <c r="AVB47" s="15"/>
      <c r="AVC47" s="14" t="str">
        <f>_xlfn.IFS(AVB47="","Vrac",AVB47=AVB46,"Juste",AVB47&lt;&gt;AVB46,"Non conforme")</f>
        <v>Vrac</v>
      </c>
      <c r="AVD47" s="15"/>
      <c r="AVE47" s="14" t="str">
        <f>_xlfn.IFS(AVD47="","Vrac",AVD47=AVD46,"Juste",AVD47&lt;&gt;AVD46,"Non conforme")</f>
        <v>Vrac</v>
      </c>
      <c r="AVF47" s="15"/>
      <c r="AVG47" s="14" t="str">
        <f>_xlfn.IFS(AVF47="","Vrac",AVF47=AVF46,"Juste",AVF47&lt;&gt;AVF46,"Non conforme")</f>
        <v>Vrac</v>
      </c>
      <c r="AVH47" s="15"/>
      <c r="AVI47" s="14" t="str">
        <f>_xlfn.IFS(AVH47="","Vrac",AVH47=AVH46,"Juste",AVH47&lt;&gt;AVH46,"Non conforme")</f>
        <v>Vrac</v>
      </c>
      <c r="AVJ47" s="15"/>
      <c r="AVK47" s="14" t="str">
        <f>_xlfn.IFS(AVJ47="","Vrac",AVJ47=AVJ46,"Juste",AVJ47&lt;&gt;AVJ46,"Non conforme")</f>
        <v>Vrac</v>
      </c>
      <c r="AVL47" s="15"/>
      <c r="AVM47" s="14" t="str">
        <f>_xlfn.IFS(AVL47="","Vrac",AVL47=AVL46,"Juste",AVL47&lt;&gt;AVL46,"Non conforme")</f>
        <v>Vrac</v>
      </c>
      <c r="AVN47" s="15"/>
      <c r="AVO47" s="14" t="str">
        <f>_xlfn.IFS(AVN47="","Vrac",AVN47=AVN46,"Juste",AVN47&lt;&gt;AVN46,"Non conforme")</f>
        <v>Vrac</v>
      </c>
      <c r="AVP47" s="15"/>
      <c r="AVQ47" s="14" t="str">
        <f>_xlfn.IFS(AVP47="","Vrac",AVP47=AVP46,"Juste",AVP47&lt;&gt;AVP46,"Non conforme")</f>
        <v>Vrac</v>
      </c>
      <c r="AVR47" s="15"/>
      <c r="AVS47" s="14" t="str">
        <f>_xlfn.IFS(AVR47="","Vrac",AVR47=AVR46,"Juste",AVR47&lt;&gt;AVR46,"Non conforme")</f>
        <v>Vrac</v>
      </c>
      <c r="AVT47" s="15"/>
      <c r="AVU47" s="14" t="str">
        <f>_xlfn.IFS(AVT47="","Vrac",AVT47=AVT46,"Juste",AVT47&lt;&gt;AVT46,"Non conforme")</f>
        <v>Vrac</v>
      </c>
      <c r="AVV47" s="15"/>
      <c r="AVW47" s="14" t="str">
        <f>_xlfn.IFS(AVV47="","Vrac",AVV47=AVV46,"Juste",AVV47&lt;&gt;AVV46,"Non conforme")</f>
        <v>Vrac</v>
      </c>
      <c r="AVX47" s="15"/>
      <c r="AVY47" s="14" t="str">
        <f>_xlfn.IFS(AVX47="","Vrac",AVX47=AVX46,"Juste",AVX47&lt;&gt;AVX46,"Non conforme")</f>
        <v>Vrac</v>
      </c>
      <c r="AVZ47" s="15"/>
      <c r="AWA47" s="14" t="str">
        <f>_xlfn.IFS(AVZ47="","Vrac",AVZ47=AVZ46,"Juste",AVZ47&lt;&gt;AVZ46,"Non conforme")</f>
        <v>Vrac</v>
      </c>
      <c r="AWB47" s="15"/>
      <c r="AWC47" s="14" t="str">
        <f>_xlfn.IFS(AWB47="","Vrac",AWB47=AWB46,"Juste",AWB47&lt;&gt;AWB46,"Non conforme")</f>
        <v>Vrac</v>
      </c>
      <c r="AWD47" s="15"/>
      <c r="AWE47" s="14" t="str">
        <f>_xlfn.IFS(AWD47="","Vrac",AWD47=AWD46,"Juste",AWD47&lt;&gt;AWD46,"Non conforme")</f>
        <v>Vrac</v>
      </c>
      <c r="AWF47" s="15"/>
      <c r="AWG47" s="14" t="str">
        <f>_xlfn.IFS(AWF47="","Vrac",AWF47=AWF46,"Juste",AWF47&lt;&gt;AWF46,"Non conforme")</f>
        <v>Vrac</v>
      </c>
      <c r="AWH47" s="15"/>
      <c r="AWI47" s="14" t="str">
        <f>_xlfn.IFS(AWH47="","Vrac",AWH47=AWH46,"Juste",AWH47&lt;&gt;AWH46,"Non conforme")</f>
        <v>Vrac</v>
      </c>
      <c r="AWJ47" s="15"/>
      <c r="AWK47" s="14" t="str">
        <f>_xlfn.IFS(AWJ47="","Vrac",AWJ47=AWJ46,"Juste",AWJ47&lt;&gt;AWJ46,"Non conforme")</f>
        <v>Vrac</v>
      </c>
      <c r="AWL47" s="15"/>
      <c r="AWM47" s="14" t="str">
        <f>_xlfn.IFS(AWL47="","Vrac",AWL47=AWL46,"Juste",AWL47&lt;&gt;AWL46,"Non conforme")</f>
        <v>Vrac</v>
      </c>
      <c r="AWN47" s="15"/>
      <c r="AWO47" s="14" t="str">
        <f>_xlfn.IFS(AWN47="","Vrac",AWN47=AWN46,"Juste",AWN47&lt;&gt;AWN46,"Non conforme")</f>
        <v>Vrac</v>
      </c>
      <c r="AWP47" s="15"/>
      <c r="AWQ47" s="14" t="str">
        <f>_xlfn.IFS(AWP47="","Vrac",AWP47=AWP46,"Juste",AWP47&lt;&gt;AWP46,"Non conforme")</f>
        <v>Vrac</v>
      </c>
      <c r="AWR47" s="15"/>
      <c r="AWS47" s="14" t="str">
        <f>_xlfn.IFS(AWR47="","Vrac",AWR47=AWR46,"Juste",AWR47&lt;&gt;AWR46,"Non conforme")</f>
        <v>Vrac</v>
      </c>
      <c r="AWT47" s="15"/>
      <c r="AWU47" s="14" t="str">
        <f>_xlfn.IFS(AWT47="","Vrac",AWT47=AWT46,"Juste",AWT47&lt;&gt;AWT46,"Non conforme")</f>
        <v>Vrac</v>
      </c>
      <c r="AWV47" s="15"/>
      <c r="AWW47" s="14" t="str">
        <f>_xlfn.IFS(AWV47="","Vrac",AWV47=AWV46,"Juste",AWV47&lt;&gt;AWV46,"Non conforme")</f>
        <v>Vrac</v>
      </c>
      <c r="AWX47" s="15"/>
      <c r="AWY47" s="14" t="str">
        <f>_xlfn.IFS(AWX47="","Vrac",AWX47=AWX46,"Juste",AWX47&lt;&gt;AWX46,"Non conforme")</f>
        <v>Vrac</v>
      </c>
      <c r="AWZ47" s="15"/>
      <c r="AXA47" s="14" t="str">
        <f>_xlfn.IFS(AWZ47="","Vrac",AWZ47=AWZ46,"Juste",AWZ47&lt;&gt;AWZ46,"Non conforme")</f>
        <v>Vrac</v>
      </c>
      <c r="AXB47" s="15"/>
      <c r="AXC47" s="14" t="str">
        <f>_xlfn.IFS(AXB47="","Vrac",AXB47=AXB46,"Juste",AXB47&lt;&gt;AXB46,"Non conforme")</f>
        <v>Vrac</v>
      </c>
      <c r="AXD47" s="15"/>
      <c r="AXE47" s="14" t="str">
        <f>_xlfn.IFS(AXD47="","Vrac",AXD47=AXD46,"Juste",AXD47&lt;&gt;AXD46,"Non conforme")</f>
        <v>Vrac</v>
      </c>
      <c r="AXF47" s="15"/>
      <c r="AXG47" s="14" t="str">
        <f>_xlfn.IFS(AXF47="","Vrac",AXF47=AXF46,"Juste",AXF47&lt;&gt;AXF46,"Non conforme")</f>
        <v>Vrac</v>
      </c>
      <c r="AXH47" s="15"/>
      <c r="AXI47" s="14" t="str">
        <f>_xlfn.IFS(AXH47="","Vrac",AXH47=AXH46,"Juste",AXH47&lt;&gt;AXH46,"Non conforme")</f>
        <v>Vrac</v>
      </c>
      <c r="AXJ47" s="15"/>
      <c r="AXK47" s="14" t="str">
        <f>_xlfn.IFS(AXJ47="","Vrac",AXJ47=AXJ46,"Juste",AXJ47&lt;&gt;AXJ46,"Non conforme")</f>
        <v>Vrac</v>
      </c>
      <c r="AXL47" s="15"/>
      <c r="AXM47" s="14" t="str">
        <f>_xlfn.IFS(AXL47="","Vrac",AXL47=AXL46,"Juste",AXL47&lt;&gt;AXL46,"Non conforme")</f>
        <v>Vrac</v>
      </c>
      <c r="AXN47" s="15"/>
      <c r="AXO47" s="14" t="str">
        <f>_xlfn.IFS(AXN47="","Vrac",AXN47=AXN46,"Juste",AXN47&lt;&gt;AXN46,"Non conforme")</f>
        <v>Vrac</v>
      </c>
      <c r="AXP47" s="15"/>
      <c r="AXQ47" s="14" t="str">
        <f>_xlfn.IFS(AXP47="","Vrac",AXP47=AXP46,"Juste",AXP47&lt;&gt;AXP46,"Non conforme")</f>
        <v>Vrac</v>
      </c>
    </row>
    <row r="48" spans="1:1317" ht="18" customHeight="1" x14ac:dyDescent="0.3">
      <c r="A48" s="22"/>
      <c r="B48" s="26"/>
      <c r="C48" s="26"/>
      <c r="D48" s="28"/>
      <c r="E48" s="26"/>
      <c r="F48" s="25" t="s">
        <v>7</v>
      </c>
      <c r="G48" s="16"/>
      <c r="H48" s="15"/>
      <c r="I48" s="14" t="str">
        <f>IF(H48="","Vrac","OK")</f>
        <v>Vrac</v>
      </c>
      <c r="J48" s="15"/>
      <c r="K48" s="14" t="str">
        <f>IF(J48="","Vrac","OK")</f>
        <v>Vrac</v>
      </c>
      <c r="L48" s="15"/>
      <c r="M48" s="14" t="str">
        <f>IF(L48="","Vrac","OK")</f>
        <v>Vrac</v>
      </c>
      <c r="N48" s="15"/>
      <c r="O48" s="14" t="str">
        <f>IF(N48="","Vrac","OK")</f>
        <v>Vrac</v>
      </c>
      <c r="P48" s="15"/>
      <c r="Q48" s="14" t="str">
        <f>IF(P48="","Vrac","OK")</f>
        <v>Vrac</v>
      </c>
      <c r="R48" s="15"/>
      <c r="S48" s="14" t="str">
        <f>IF(R48="","Vrac","OK")</f>
        <v>Vrac</v>
      </c>
      <c r="T48" s="15"/>
      <c r="U48" s="14" t="str">
        <f>IF(T48="","Vrac","OK")</f>
        <v>Vrac</v>
      </c>
      <c r="V48" s="15"/>
      <c r="W48" s="14" t="str">
        <f>IF(V48="","Vrac","OK")</f>
        <v>Vrac</v>
      </c>
      <c r="X48" s="15"/>
      <c r="Y48" s="14" t="str">
        <f>IF(X48="","Vrac","OK")</f>
        <v>Vrac</v>
      </c>
      <c r="Z48" s="15"/>
      <c r="AA48" s="14" t="str">
        <f>IF(Z48="","Vrac","OK")</f>
        <v>Vrac</v>
      </c>
      <c r="AB48" s="15"/>
      <c r="AC48" s="14" t="str">
        <f>IF(AB48="","Vrac","OK")</f>
        <v>Vrac</v>
      </c>
      <c r="AD48" s="15"/>
      <c r="AE48" s="14" t="str">
        <f>IF(AD48="","Vrac","OK")</f>
        <v>Vrac</v>
      </c>
      <c r="AF48" s="15"/>
      <c r="AG48" s="14" t="str">
        <f>IF(AF48="","Vrac","OK")</f>
        <v>Vrac</v>
      </c>
      <c r="AH48" s="15"/>
      <c r="AI48" s="14" t="str">
        <f>IF(AH48="","Vrac","OK")</f>
        <v>Vrac</v>
      </c>
      <c r="AJ48" s="15"/>
      <c r="AK48" s="14" t="str">
        <f>IF(AJ48="","Vrac","OK")</f>
        <v>Vrac</v>
      </c>
      <c r="AL48" s="15"/>
      <c r="AM48" s="14" t="str">
        <f>IF(AL48="","Vrac","OK")</f>
        <v>Vrac</v>
      </c>
      <c r="AN48" s="15"/>
      <c r="AO48" s="14" t="str">
        <f>IF(AN48="","Vrac","OK")</f>
        <v>Vrac</v>
      </c>
      <c r="AP48" s="15"/>
      <c r="AQ48" s="14" t="str">
        <f>IF(AP48="","Vrac","OK")</f>
        <v>Vrac</v>
      </c>
      <c r="AR48" s="15"/>
      <c r="AS48" s="14" t="str">
        <f>IF(AR48="","Vrac","OK")</f>
        <v>Vrac</v>
      </c>
      <c r="AT48" s="15"/>
      <c r="AU48" s="14" t="str">
        <f>IF(AT48="","Vrac","OK")</f>
        <v>Vrac</v>
      </c>
      <c r="AV48" s="15"/>
      <c r="AW48" s="14" t="str">
        <f>IF(AV48="","Vrac","OK")</f>
        <v>Vrac</v>
      </c>
      <c r="AX48" s="15"/>
      <c r="AY48" s="14" t="str">
        <f>IF(AX48="","Vrac","OK")</f>
        <v>Vrac</v>
      </c>
      <c r="AZ48" s="15"/>
      <c r="BA48" s="14" t="str">
        <f>IF(AZ48="","Vrac","OK")</f>
        <v>Vrac</v>
      </c>
      <c r="BB48" s="15"/>
      <c r="BC48" s="14" t="str">
        <f>IF(BB48="","Vrac","OK")</f>
        <v>Vrac</v>
      </c>
      <c r="BD48" s="15"/>
      <c r="BE48" s="14" t="str">
        <f>IF(BD48="","Vrac","OK")</f>
        <v>Vrac</v>
      </c>
      <c r="BF48" s="15"/>
      <c r="BG48" s="14" t="str">
        <f>IF(BF48="","Vrac","OK")</f>
        <v>Vrac</v>
      </c>
      <c r="BH48" s="15"/>
      <c r="BI48" s="14" t="str">
        <f>IF(BH48="","Vrac","OK")</f>
        <v>Vrac</v>
      </c>
      <c r="BJ48" s="15"/>
      <c r="BK48" s="14" t="str">
        <f>IF(BJ48="","Vrac","OK")</f>
        <v>Vrac</v>
      </c>
      <c r="BL48" s="15"/>
      <c r="BM48" s="14" t="str">
        <f>IF(BL48="","Vrac","OK")</f>
        <v>Vrac</v>
      </c>
      <c r="BN48" s="15"/>
      <c r="BO48" s="14" t="str">
        <f>IF(BN48="","Vrac","OK")</f>
        <v>Vrac</v>
      </c>
      <c r="BP48" s="15"/>
      <c r="BQ48" s="14" t="str">
        <f>IF(BP48="","Vrac","OK")</f>
        <v>Vrac</v>
      </c>
      <c r="BR48" s="15"/>
      <c r="BS48" s="14" t="str">
        <f>IF(BR48="","Vrac","OK")</f>
        <v>Vrac</v>
      </c>
      <c r="BT48" s="15"/>
      <c r="BU48" s="14" t="str">
        <f>IF(BT48="","Vrac","OK")</f>
        <v>Vrac</v>
      </c>
      <c r="BV48" s="15"/>
      <c r="BW48" s="14" t="str">
        <f>IF(BV48="","Vrac","OK")</f>
        <v>Vrac</v>
      </c>
      <c r="BX48" s="15"/>
      <c r="BY48" s="14" t="str">
        <f>IF(BX48="","Vrac","OK")</f>
        <v>Vrac</v>
      </c>
      <c r="BZ48" s="15"/>
      <c r="CA48" s="14" t="str">
        <f>IF(BZ48="","Vrac","OK")</f>
        <v>Vrac</v>
      </c>
      <c r="CB48" s="15"/>
      <c r="CC48" s="14" t="str">
        <f>IF(CB48="","","OK")</f>
        <v/>
      </c>
      <c r="CD48" s="15"/>
      <c r="CE48" s="14" t="str">
        <f>IF(CD48="","","OK")</f>
        <v/>
      </c>
      <c r="CF48" s="15"/>
      <c r="CG48" s="14" t="str">
        <f>IF(CF48="","","OK")</f>
        <v/>
      </c>
      <c r="CH48" s="15"/>
      <c r="CI48" s="14" t="str">
        <f>IF(CH48="","","OK")</f>
        <v/>
      </c>
      <c r="CJ48" s="15"/>
      <c r="CK48" s="14" t="str">
        <f>IF(CJ48="","","OK")</f>
        <v/>
      </c>
      <c r="CL48" s="15"/>
      <c r="CM48" s="14" t="str">
        <f>IF(CL48="","","OK")</f>
        <v/>
      </c>
      <c r="CN48" s="15"/>
      <c r="CO48" s="14" t="str">
        <f>IF(CN48="","","OK")</f>
        <v/>
      </c>
      <c r="CP48" s="15"/>
      <c r="CQ48" s="14" t="str">
        <f>IF(CP48="","","OK")</f>
        <v/>
      </c>
      <c r="CR48" s="15"/>
      <c r="CS48" s="14" t="str">
        <f>IF(CR48="","","OK")</f>
        <v/>
      </c>
      <c r="CT48" s="15"/>
      <c r="CU48" s="14" t="str">
        <f>IF(CT48="","","OK")</f>
        <v/>
      </c>
      <c r="CV48" s="15"/>
      <c r="CW48" s="14" t="str">
        <f>IF(CV48="","","OK")</f>
        <v/>
      </c>
      <c r="CX48" s="15"/>
      <c r="CY48" s="14" t="str">
        <f>IF(CX48="","","OK")</f>
        <v/>
      </c>
      <c r="CZ48" s="15"/>
      <c r="DA48" s="14" t="str">
        <f>IF(CZ48="","","OK")</f>
        <v/>
      </c>
      <c r="DB48" s="15"/>
      <c r="DC48" s="14" t="str">
        <f>IF(DB48="","","OK")</f>
        <v/>
      </c>
      <c r="DD48" s="15"/>
      <c r="DE48" s="14" t="str">
        <f>IF(DD48="","","OK")</f>
        <v/>
      </c>
      <c r="DF48" s="15"/>
      <c r="DG48" s="14" t="str">
        <f>IF(DF48="","","OK")</f>
        <v/>
      </c>
      <c r="DH48" s="15"/>
      <c r="DI48" s="14" t="str">
        <f>IF(DH48="","","OK")</f>
        <v/>
      </c>
      <c r="DJ48" s="15"/>
      <c r="DK48" s="14" t="str">
        <f>IF(DJ48="","","OK")</f>
        <v/>
      </c>
      <c r="DL48" s="15"/>
      <c r="DM48" s="14" t="str">
        <f>IF(DL48="","","OK")</f>
        <v/>
      </c>
      <c r="DN48" s="15"/>
      <c r="DO48" s="14" t="str">
        <f>IF(DN48="","","OK")</f>
        <v/>
      </c>
      <c r="DP48" s="15"/>
      <c r="DQ48" s="14" t="str">
        <f>IF(DP48="","","OK")</f>
        <v/>
      </c>
      <c r="DR48" s="15"/>
      <c r="DS48" s="14" t="str">
        <f>IF(DR48="","","OK")</f>
        <v/>
      </c>
      <c r="DT48" s="15"/>
      <c r="DU48" s="14" t="str">
        <f>IF(DT48="","","OK")</f>
        <v/>
      </c>
      <c r="DV48" s="15"/>
      <c r="DW48" s="14" t="str">
        <f>IF(DV48="","","OK")</f>
        <v/>
      </c>
      <c r="DX48" s="15"/>
      <c r="DY48" s="14" t="str">
        <f>IF(DX48="","","OK")</f>
        <v/>
      </c>
      <c r="DZ48" s="15"/>
      <c r="EA48" s="14" t="str">
        <f>IF(DZ48="","","OK")</f>
        <v/>
      </c>
      <c r="EB48" s="15"/>
      <c r="EC48" s="14" t="str">
        <f>IF(EB48="","","OK")</f>
        <v/>
      </c>
      <c r="ED48" s="15">
        <v>300</v>
      </c>
      <c r="EE48" s="14" t="str">
        <f>IF(ED48="","","OK")</f>
        <v>OK</v>
      </c>
      <c r="EF48" s="15">
        <v>91</v>
      </c>
      <c r="EG48" s="14" t="str">
        <f>IF(EF48="","","OK")</f>
        <v>OK</v>
      </c>
      <c r="EH48" s="15">
        <v>0</v>
      </c>
      <c r="EI48" s="14" t="str">
        <f>IF(EH48="","","OK")</f>
        <v>OK</v>
      </c>
      <c r="EJ48" s="15">
        <v>6</v>
      </c>
      <c r="EK48" s="14" t="str">
        <f>IF(EJ48="","","OK")</f>
        <v>OK</v>
      </c>
      <c r="EL48" s="15">
        <v>115</v>
      </c>
      <c r="EM48" s="14" t="str">
        <f>IF(EL48="","","OK")</f>
        <v>OK</v>
      </c>
      <c r="EN48" s="15">
        <v>30</v>
      </c>
      <c r="EO48" s="14" t="str">
        <f>IF(EN48="","","OK")</f>
        <v>OK</v>
      </c>
      <c r="EP48" s="15">
        <v>20</v>
      </c>
      <c r="EQ48" s="14" t="str">
        <f>IF(EP48="","","OK")</f>
        <v>OK</v>
      </c>
      <c r="ER48" s="15">
        <v>0</v>
      </c>
      <c r="ES48" s="14" t="str">
        <f>IF(ER48="","","OK")</f>
        <v>OK</v>
      </c>
      <c r="ET48" s="15">
        <v>205</v>
      </c>
      <c r="EU48" s="14" t="str">
        <f>IF(ET48="","","OK")</f>
        <v>OK</v>
      </c>
      <c r="EV48" s="15">
        <v>75</v>
      </c>
      <c r="EW48" s="14" t="str">
        <f>IF(EV48="","","OK")</f>
        <v>OK</v>
      </c>
      <c r="EX48" s="15">
        <v>82</v>
      </c>
      <c r="EY48" s="14" t="str">
        <f>IF(EX48="","","OK")</f>
        <v>OK</v>
      </c>
      <c r="EZ48" s="15">
        <v>1304</v>
      </c>
      <c r="FA48" s="14" t="str">
        <f>IF(EZ48="","","OK")</f>
        <v>OK</v>
      </c>
      <c r="FB48" s="15">
        <v>130</v>
      </c>
      <c r="FC48" s="14" t="str">
        <f>IF(FB48="","","OK")</f>
        <v>OK</v>
      </c>
      <c r="FD48" s="15">
        <v>396</v>
      </c>
      <c r="FE48" s="14" t="str">
        <f>IF(FD48="","","OK")</f>
        <v>OK</v>
      </c>
      <c r="FF48" s="15">
        <v>166</v>
      </c>
      <c r="FG48" s="14" t="str">
        <f>IF(FF48="","","OK")</f>
        <v>OK</v>
      </c>
      <c r="FH48" s="15">
        <v>34</v>
      </c>
      <c r="FI48" s="14" t="str">
        <f>IF(FH48="","","OK")</f>
        <v>OK</v>
      </c>
      <c r="FJ48" s="15">
        <v>29</v>
      </c>
      <c r="FK48" s="14" t="str">
        <f>IF(FJ48="","","OK")</f>
        <v>OK</v>
      </c>
      <c r="FL48" s="15">
        <v>8900</v>
      </c>
      <c r="FM48" s="14" t="str">
        <f>IF(FL48="","","OK")</f>
        <v>OK</v>
      </c>
      <c r="FN48" s="15">
        <v>105</v>
      </c>
      <c r="FO48" s="14" t="str">
        <f>IF(FN48="","","OK")</f>
        <v>OK</v>
      </c>
      <c r="FP48" s="15">
        <v>53</v>
      </c>
      <c r="FQ48" s="14" t="str">
        <f>IF(FP48="","","OK")</f>
        <v>OK</v>
      </c>
      <c r="FR48" s="15">
        <v>893</v>
      </c>
      <c r="FS48" s="14" t="str">
        <f>IF(FR48="","","OK")</f>
        <v>OK</v>
      </c>
      <c r="FT48" s="15">
        <v>1367</v>
      </c>
      <c r="FU48" s="14" t="str">
        <f>IF(FT48="","","OK")</f>
        <v>OK</v>
      </c>
      <c r="FV48" s="15">
        <v>176</v>
      </c>
      <c r="FW48" s="14" t="str">
        <f>IF(FV48="","","OK")</f>
        <v>OK</v>
      </c>
      <c r="FX48" s="15">
        <v>40</v>
      </c>
      <c r="FY48" s="14" t="str">
        <f>IF(FX48="","","OK")</f>
        <v>OK</v>
      </c>
      <c r="FZ48" s="15">
        <v>0</v>
      </c>
      <c r="GA48" s="14" t="str">
        <f>IF(FZ48="","","OK")</f>
        <v>OK</v>
      </c>
      <c r="GB48" s="15">
        <v>0</v>
      </c>
      <c r="GC48" s="14" t="str">
        <f>IF(GB48="","","OK")</f>
        <v>OK</v>
      </c>
      <c r="GD48" s="15">
        <v>149</v>
      </c>
      <c r="GE48" s="14" t="str">
        <f>IF(GD48="","","OK")</f>
        <v>OK</v>
      </c>
      <c r="GF48" s="15">
        <v>94</v>
      </c>
      <c r="GG48" s="14" t="str">
        <f>IF(GF48="","","OK")</f>
        <v>OK</v>
      </c>
      <c r="GH48" s="15">
        <v>16</v>
      </c>
      <c r="GI48" s="14" t="str">
        <f>IF(GH48="","","OK")</f>
        <v>OK</v>
      </c>
      <c r="GJ48" s="15">
        <v>303</v>
      </c>
      <c r="GK48" s="14" t="str">
        <f>IF(GJ48="","","OK")</f>
        <v>OK</v>
      </c>
      <c r="GL48" s="15">
        <v>171</v>
      </c>
      <c r="GM48" s="14" t="str">
        <f>IF(GL48="","","OK")</f>
        <v>OK</v>
      </c>
      <c r="GN48" s="15">
        <v>7</v>
      </c>
      <c r="GO48" s="14" t="str">
        <f>IF(GN48="","","OK")</f>
        <v>OK</v>
      </c>
      <c r="GP48" s="15">
        <v>129</v>
      </c>
      <c r="GQ48" s="14" t="str">
        <f>IF(GP48="","","OK")</f>
        <v>OK</v>
      </c>
      <c r="GR48" s="15">
        <v>108</v>
      </c>
      <c r="GS48" s="14" t="str">
        <f>IF(GR48="","","OK")</f>
        <v>OK</v>
      </c>
      <c r="GT48" s="15">
        <v>8445</v>
      </c>
      <c r="GU48" s="14" t="str">
        <f>IF(GT48="","","OK")</f>
        <v>OK</v>
      </c>
      <c r="GV48" s="15">
        <v>736</v>
      </c>
      <c r="GW48" s="14" t="str">
        <f>IF(GV48="","","OK")</f>
        <v>OK</v>
      </c>
      <c r="GX48" s="15">
        <v>1000</v>
      </c>
      <c r="GY48" s="14" t="str">
        <f>IF(GX48="","","OK")</f>
        <v>OK</v>
      </c>
      <c r="GZ48" s="15">
        <v>0</v>
      </c>
      <c r="HA48" s="14" t="str">
        <f>IF(GZ48="","","OK")</f>
        <v>OK</v>
      </c>
      <c r="HB48" s="15">
        <v>304</v>
      </c>
      <c r="HC48" s="14" t="str">
        <f>IF(HB48="","","OK")</f>
        <v>OK</v>
      </c>
      <c r="HD48" s="15">
        <v>0</v>
      </c>
      <c r="HE48" s="14" t="str">
        <f>IF(HD48="","","OK")</f>
        <v>OK</v>
      </c>
      <c r="HF48" s="15">
        <v>9</v>
      </c>
      <c r="HG48" s="14" t="str">
        <f>IF(HF48="","","OK")</f>
        <v>OK</v>
      </c>
      <c r="HH48" s="15">
        <v>121</v>
      </c>
      <c r="HI48" s="14" t="str">
        <f>IF(HH48="","","OK")</f>
        <v>OK</v>
      </c>
      <c r="HJ48" s="15">
        <v>145</v>
      </c>
      <c r="HK48" s="14" t="str">
        <f>IF(HJ48="","","OK")</f>
        <v>OK</v>
      </c>
      <c r="HL48" s="15">
        <v>145</v>
      </c>
      <c r="HM48" s="14" t="str">
        <f>IF(HL48="","","OK")</f>
        <v>OK</v>
      </c>
      <c r="HN48" s="15">
        <v>18</v>
      </c>
      <c r="HO48" s="14" t="str">
        <f>IF(HN48="","","OK")</f>
        <v>OK</v>
      </c>
      <c r="HP48" s="15">
        <v>101</v>
      </c>
      <c r="HQ48" s="14" t="str">
        <f>IF(HP48="","","OK")</f>
        <v>OK</v>
      </c>
      <c r="HR48" s="15">
        <v>8</v>
      </c>
      <c r="HS48" s="14" t="str">
        <f>IF(HR48="","","OK")</f>
        <v>OK</v>
      </c>
      <c r="HT48" s="15">
        <v>4</v>
      </c>
      <c r="HU48" s="14" t="str">
        <f>IF(HT48="","","OK")</f>
        <v>OK</v>
      </c>
      <c r="HV48" s="15">
        <v>333</v>
      </c>
      <c r="HW48" s="14" t="str">
        <f>IF(HV48="","","OK")</f>
        <v>OK</v>
      </c>
      <c r="HX48" s="15">
        <v>1</v>
      </c>
      <c r="HY48" s="14" t="str">
        <f>IF(HX48="","","OK")</f>
        <v>OK</v>
      </c>
      <c r="HZ48" s="15">
        <v>893</v>
      </c>
      <c r="IA48" s="14" t="str">
        <f>IF(HZ48="","","OK")</f>
        <v>OK</v>
      </c>
      <c r="IB48" s="15">
        <v>1000</v>
      </c>
      <c r="IC48" s="14" t="str">
        <f>IF(IB48="","","OK")</f>
        <v>OK</v>
      </c>
      <c r="ID48" s="15">
        <v>64</v>
      </c>
      <c r="IE48" s="14" t="str">
        <f>IF(ID48="","","OK")</f>
        <v>OK</v>
      </c>
      <c r="IF48" s="15">
        <v>629</v>
      </c>
      <c r="IG48" s="14" t="str">
        <f>IF(IF48="","","OK")</f>
        <v>OK</v>
      </c>
      <c r="IH48" s="15">
        <v>3</v>
      </c>
      <c r="II48" s="14" t="str">
        <f>IF(IH48="","","OK")</f>
        <v>OK</v>
      </c>
      <c r="IJ48" s="15">
        <v>56</v>
      </c>
      <c r="IK48" s="14" t="str">
        <f>IF(IJ48="","","OK")</f>
        <v>OK</v>
      </c>
      <c r="IL48" s="15">
        <v>63</v>
      </c>
      <c r="IM48" s="14" t="str">
        <f>IF(IL48="","","OK")</f>
        <v>OK</v>
      </c>
      <c r="IN48" s="15">
        <v>89</v>
      </c>
      <c r="IO48" s="14" t="str">
        <f>IF(IN48="","","OK")</f>
        <v>OK</v>
      </c>
      <c r="IP48" s="15">
        <v>90</v>
      </c>
      <c r="IQ48" s="14" t="str">
        <f>IF(IP48="","","OK")</f>
        <v>OK</v>
      </c>
      <c r="IR48" s="15">
        <v>64</v>
      </c>
      <c r="IS48" s="14" t="str">
        <f>IF(IR48="","","OK")</f>
        <v>OK</v>
      </c>
      <c r="IT48" s="15">
        <v>192</v>
      </c>
      <c r="IU48" s="14" t="str">
        <f>IF(IT48="","","OK")</f>
        <v>OK</v>
      </c>
      <c r="IV48" s="15">
        <v>90</v>
      </c>
      <c r="IW48" s="14" t="str">
        <f>IF(IV48="","","OK")</f>
        <v>OK</v>
      </c>
      <c r="IX48" s="15">
        <v>48</v>
      </c>
      <c r="IY48" s="14" t="str">
        <f>IF(IX48="","","OK")</f>
        <v>OK</v>
      </c>
      <c r="IZ48" s="15">
        <v>869</v>
      </c>
      <c r="JA48" s="14" t="str">
        <f>IF(IZ48="","","OK")</f>
        <v>OK</v>
      </c>
      <c r="JB48" s="15">
        <v>127</v>
      </c>
      <c r="JC48" s="14" t="str">
        <f>IF(JB48="","","OK")</f>
        <v>OK</v>
      </c>
      <c r="JD48" s="15">
        <v>1181</v>
      </c>
      <c r="JE48" s="14" t="str">
        <f>IF(JD48="","","OK")</f>
        <v>OK</v>
      </c>
      <c r="JF48" s="15">
        <v>43</v>
      </c>
      <c r="JG48" s="14" t="str">
        <f>IF(JF48="","","OK")</f>
        <v>OK</v>
      </c>
      <c r="JH48" s="15">
        <v>64</v>
      </c>
      <c r="JI48" s="14" t="str">
        <f>IF(JH48="","","OK")</f>
        <v>OK</v>
      </c>
      <c r="JJ48" s="15">
        <v>126</v>
      </c>
      <c r="JK48" s="14" t="str">
        <f>IF(JJ48="","","OK")</f>
        <v>OK</v>
      </c>
      <c r="JL48" s="15">
        <v>400</v>
      </c>
      <c r="JM48" s="14" t="str">
        <f>IF(JL48="","","OK")</f>
        <v>OK</v>
      </c>
      <c r="JN48" s="15">
        <v>4</v>
      </c>
      <c r="JO48" s="14" t="str">
        <f>IF(JN48="","","OK")</f>
        <v>OK</v>
      </c>
      <c r="JP48" s="15">
        <v>0</v>
      </c>
      <c r="JQ48" s="14" t="str">
        <f>IF(JP48="","","OK")</f>
        <v>OK</v>
      </c>
      <c r="JR48" s="15">
        <v>0</v>
      </c>
      <c r="JS48" s="14" t="str">
        <f>IF(JR48="","","OK")</f>
        <v>OK</v>
      </c>
      <c r="JT48" s="15">
        <v>18</v>
      </c>
      <c r="JU48" s="14" t="str">
        <f>IF(JT48="","","OK")</f>
        <v>OK</v>
      </c>
      <c r="JV48" s="15">
        <v>129</v>
      </c>
      <c r="JW48" s="14" t="str">
        <f>IF(JV48="","","OK")</f>
        <v>OK</v>
      </c>
      <c r="JX48" s="15">
        <v>107</v>
      </c>
      <c r="JY48" s="14" t="str">
        <f>IF(JX48="","","OK")</f>
        <v>OK</v>
      </c>
      <c r="JZ48" s="15">
        <v>189</v>
      </c>
      <c r="KA48" s="14" t="str">
        <f>IF(JZ48="","","OK")</f>
        <v>OK</v>
      </c>
      <c r="KB48" s="15">
        <v>183</v>
      </c>
      <c r="KC48" s="14" t="str">
        <f>IF(KB48="","","OK")</f>
        <v>OK</v>
      </c>
      <c r="KD48" s="15">
        <v>117</v>
      </c>
      <c r="KE48" s="14" t="str">
        <f>IF(KD48="","","OK")</f>
        <v>OK</v>
      </c>
      <c r="KF48" s="15">
        <v>108</v>
      </c>
      <c r="KG48" s="14" t="str">
        <f>IF(KF48="","","OK")</f>
        <v>OK</v>
      </c>
      <c r="KH48" s="15">
        <v>993</v>
      </c>
      <c r="KI48" s="14" t="str">
        <f>IF(KH48="","","OK")</f>
        <v>OK</v>
      </c>
      <c r="KJ48" s="15">
        <v>7</v>
      </c>
      <c r="KK48" s="14" t="str">
        <f>IF(KJ48="","","OK")</f>
        <v>OK</v>
      </c>
      <c r="KL48" s="15">
        <v>85</v>
      </c>
      <c r="KM48" s="14" t="str">
        <f>IF(KL48="","","OK")</f>
        <v>OK</v>
      </c>
      <c r="KN48" s="15">
        <v>380</v>
      </c>
      <c r="KO48" s="14" t="str">
        <f>IF(KN48="","","OK")</f>
        <v>OK</v>
      </c>
      <c r="KP48" s="15">
        <v>422</v>
      </c>
      <c r="KQ48" s="14" t="str">
        <f>IF(KP48="","","OK")</f>
        <v>OK</v>
      </c>
      <c r="KR48" s="15">
        <v>18</v>
      </c>
      <c r="KS48" s="14" t="str">
        <f>IF(KR48="","","OK")</f>
        <v>OK</v>
      </c>
      <c r="KT48" s="15">
        <v>122</v>
      </c>
      <c r="KU48" s="14" t="str">
        <f>IF(KT48="","","OK")</f>
        <v>OK</v>
      </c>
      <c r="KV48" s="15">
        <v>17</v>
      </c>
      <c r="KW48" s="14" t="str">
        <f>IF(KV48="","","OK")</f>
        <v>OK</v>
      </c>
      <c r="KX48" s="15">
        <v>259</v>
      </c>
      <c r="KY48" s="14" t="str">
        <f>IF(KX48="","","OK")</f>
        <v>OK</v>
      </c>
      <c r="KZ48" s="15">
        <v>1</v>
      </c>
      <c r="LA48" s="14" t="str">
        <f>IF(KZ48="","","OK")</f>
        <v>OK</v>
      </c>
      <c r="LB48" s="15">
        <v>342</v>
      </c>
      <c r="LC48" s="14" t="str">
        <f>IF(LB48="","","OK")</f>
        <v>OK</v>
      </c>
      <c r="LD48" s="15">
        <v>12</v>
      </c>
      <c r="LE48" s="14" t="str">
        <f>IF(LD48="","","OK")</f>
        <v>OK</v>
      </c>
      <c r="LF48" s="15">
        <v>177</v>
      </c>
      <c r="LG48" s="14" t="str">
        <f>IF(LF48="","","OK")</f>
        <v>OK</v>
      </c>
      <c r="LH48" s="15">
        <v>262</v>
      </c>
      <c r="LI48" s="14" t="str">
        <f>IF(LH48="","","OK")</f>
        <v>OK</v>
      </c>
      <c r="LJ48" s="15">
        <v>168</v>
      </c>
      <c r="LK48" s="14" t="str">
        <f>IF(LJ48="","","OK")</f>
        <v>OK</v>
      </c>
      <c r="LL48" s="15">
        <v>117</v>
      </c>
      <c r="LM48" s="14" t="str">
        <f>IF(LL48="","","OK")</f>
        <v>OK</v>
      </c>
      <c r="LN48" s="15">
        <v>4</v>
      </c>
      <c r="LO48" s="14" t="str">
        <f>IF(LN48="","","OK")</f>
        <v>OK</v>
      </c>
      <c r="LP48" s="15">
        <v>26</v>
      </c>
      <c r="LQ48" s="14" t="str">
        <f>IF(LP48="","","OK")</f>
        <v>OK</v>
      </c>
      <c r="LR48" s="15">
        <v>1050</v>
      </c>
      <c r="LS48" s="14" t="str">
        <f>IF(LR48="","","OK")</f>
        <v>OK</v>
      </c>
      <c r="LT48" s="15">
        <v>107</v>
      </c>
      <c r="LU48" s="14" t="str">
        <f>IF(LT48="","","OK")</f>
        <v>OK</v>
      </c>
      <c r="LV48" s="15">
        <v>69</v>
      </c>
      <c r="LW48" s="14" t="str">
        <f>IF(LV48="","","OK")</f>
        <v>OK</v>
      </c>
      <c r="LX48" s="15">
        <v>0</v>
      </c>
      <c r="LY48" s="14" t="str">
        <f>IF(LX48="","","OK")</f>
        <v>OK</v>
      </c>
      <c r="LZ48" s="15">
        <v>38</v>
      </c>
      <c r="MA48" s="14" t="str">
        <f>IF(LZ48="","","OK")</f>
        <v>OK</v>
      </c>
      <c r="MB48" s="15">
        <v>237</v>
      </c>
      <c r="MC48" s="14" t="str">
        <f>IF(MB48="","","OK")</f>
        <v>OK</v>
      </c>
      <c r="MD48" s="15">
        <v>34</v>
      </c>
      <c r="ME48" s="14" t="str">
        <f>IF(MD48="","","OK")</f>
        <v>OK</v>
      </c>
      <c r="MF48" s="15">
        <v>123</v>
      </c>
      <c r="MG48" s="14" t="str">
        <f>IF(MF48="","","OK")</f>
        <v>OK</v>
      </c>
      <c r="MH48" s="15">
        <v>0</v>
      </c>
      <c r="MI48" s="14" t="str">
        <f>IF(MH48="","","OK")</f>
        <v>OK</v>
      </c>
      <c r="MJ48" s="15">
        <v>112</v>
      </c>
      <c r="MK48" s="14" t="str">
        <f>IF(MJ48="","","OK")</f>
        <v>OK</v>
      </c>
      <c r="ML48" s="15">
        <v>0</v>
      </c>
      <c r="MM48" s="14" t="str">
        <f>IF(ML48="","","OK")</f>
        <v>OK</v>
      </c>
      <c r="MN48" s="15">
        <v>19</v>
      </c>
      <c r="MO48" s="14" t="str">
        <f>IF(MN48="","","OK")</f>
        <v>OK</v>
      </c>
      <c r="MP48" s="15">
        <v>52</v>
      </c>
      <c r="MQ48" s="14" t="str">
        <f>IF(MP48="","","OK")</f>
        <v>OK</v>
      </c>
      <c r="MR48" s="15">
        <v>1200</v>
      </c>
      <c r="MS48" s="14" t="str">
        <f>IF(MR48="","","OK")</f>
        <v>OK</v>
      </c>
      <c r="MT48" s="15">
        <v>10</v>
      </c>
      <c r="MU48" s="14" t="str">
        <f>IF(MT48="","","OK")</f>
        <v>OK</v>
      </c>
      <c r="MV48" s="15">
        <v>347</v>
      </c>
      <c r="MW48" s="14" t="str">
        <f>IF(MV48="","","OK")</f>
        <v>OK</v>
      </c>
      <c r="MX48" s="15">
        <v>763</v>
      </c>
      <c r="MY48" s="14" t="str">
        <f>IF(MX48="","","OK")</f>
        <v>OK</v>
      </c>
      <c r="MZ48" s="15">
        <v>142</v>
      </c>
      <c r="NA48" s="14" t="str">
        <f>IF(MZ48="","","OK")</f>
        <v>OK</v>
      </c>
      <c r="NB48" s="15">
        <v>215</v>
      </c>
      <c r="NC48" s="14" t="str">
        <f>IF(NB48="","","OK")</f>
        <v>OK</v>
      </c>
      <c r="ND48" s="15">
        <v>0</v>
      </c>
      <c r="NE48" s="14" t="str">
        <f>IF(ND48="","","OK")</f>
        <v>OK</v>
      </c>
      <c r="NF48" s="15">
        <v>1690</v>
      </c>
      <c r="NG48" s="14" t="str">
        <f>IF(NF48="","","OK")</f>
        <v>OK</v>
      </c>
      <c r="NH48" s="15">
        <v>6</v>
      </c>
      <c r="NI48" s="14" t="str">
        <f>IF(NH48="","","OK")</f>
        <v>OK</v>
      </c>
      <c r="NJ48" s="15">
        <v>50</v>
      </c>
      <c r="NK48" s="14" t="str">
        <f>IF(NJ48="","","OK")</f>
        <v>OK</v>
      </c>
      <c r="NL48" s="15">
        <v>146</v>
      </c>
      <c r="NM48" s="14" t="str">
        <f>IF(NL48="","","OK")</f>
        <v>OK</v>
      </c>
      <c r="NN48" s="15">
        <v>12</v>
      </c>
      <c r="NO48" s="14" t="str">
        <f>IF(NN48="","","OK")</f>
        <v>OK</v>
      </c>
      <c r="NP48" s="15">
        <v>26</v>
      </c>
      <c r="NQ48" s="14" t="str">
        <f>IF(NP48="","","OK")</f>
        <v>OK</v>
      </c>
      <c r="NR48" s="15">
        <v>125</v>
      </c>
      <c r="NS48" s="14" t="str">
        <f>IF(NR48="","","OK")</f>
        <v>OK</v>
      </c>
      <c r="NT48" s="15">
        <v>3</v>
      </c>
      <c r="NU48" s="14" t="str">
        <f>IF(NT48="","","OK")</f>
        <v>OK</v>
      </c>
      <c r="NV48" s="15">
        <v>53</v>
      </c>
      <c r="NW48" s="14" t="str">
        <f>IF(NV48="","","OK")</f>
        <v>OK</v>
      </c>
      <c r="NX48" s="15">
        <v>64</v>
      </c>
      <c r="NY48" s="14" t="str">
        <f>IF(NX48="","","OK")</f>
        <v>OK</v>
      </c>
      <c r="NZ48" s="15">
        <v>139</v>
      </c>
      <c r="OA48" s="14" t="str">
        <f>IF(NZ48="","","OK")</f>
        <v>OK</v>
      </c>
      <c r="OB48" s="15">
        <v>4</v>
      </c>
      <c r="OC48" s="14" t="str">
        <f>IF(OB48="","","OK")</f>
        <v>OK</v>
      </c>
      <c r="OD48" s="15">
        <v>746</v>
      </c>
      <c r="OE48" s="14" t="str">
        <f>IF(OD48="","","OK")</f>
        <v>OK</v>
      </c>
      <c r="OF48" s="15">
        <v>227</v>
      </c>
      <c r="OG48" s="14" t="str">
        <f>IF(OF48="","","OK")</f>
        <v>OK</v>
      </c>
      <c r="OH48" s="15">
        <v>0</v>
      </c>
      <c r="OI48" s="14" t="str">
        <f>IF(OH48="","","OK")</f>
        <v>OK</v>
      </c>
      <c r="OJ48" s="15">
        <v>90</v>
      </c>
      <c r="OK48" s="14" t="str">
        <f>IF(OJ48="","","OK")</f>
        <v>OK</v>
      </c>
      <c r="OL48" s="15">
        <v>969</v>
      </c>
      <c r="OM48" s="14" t="str">
        <f>IF(OL48="","","OK")</f>
        <v>OK</v>
      </c>
      <c r="ON48" s="15">
        <v>60</v>
      </c>
      <c r="OO48" s="14" t="str">
        <f>IF(ON48="","","OK")</f>
        <v>OK</v>
      </c>
      <c r="OP48" s="15">
        <v>61</v>
      </c>
      <c r="OQ48" s="14" t="str">
        <f>IF(OP48="","","OK")</f>
        <v>OK</v>
      </c>
      <c r="OR48" s="15">
        <v>248</v>
      </c>
      <c r="OS48" s="14" t="str">
        <f>IF(OR48="","","OK")</f>
        <v>OK</v>
      </c>
      <c r="OT48" s="15">
        <v>2</v>
      </c>
      <c r="OU48" s="14" t="str">
        <f>IF(OT48="","","OK")</f>
        <v>OK</v>
      </c>
      <c r="OV48" s="15">
        <v>1011</v>
      </c>
      <c r="OW48" s="14" t="str">
        <f>IF(OV48="","","OK")</f>
        <v>OK</v>
      </c>
      <c r="OX48" s="15">
        <v>177</v>
      </c>
      <c r="OY48" s="14" t="str">
        <f>IF(OX48="","","OK")</f>
        <v>OK</v>
      </c>
      <c r="OZ48" s="15">
        <v>387</v>
      </c>
      <c r="PA48" s="14" t="str">
        <f>IF(OZ48="","","OK")</f>
        <v>OK</v>
      </c>
      <c r="PB48" s="15">
        <v>33</v>
      </c>
      <c r="PC48" s="14" t="str">
        <f>IF(PB48="","","OK")</f>
        <v>OK</v>
      </c>
      <c r="PD48" s="15">
        <v>0</v>
      </c>
      <c r="PE48" s="14" t="str">
        <f>IF(PD48="","","OK")</f>
        <v>OK</v>
      </c>
      <c r="PF48" s="15">
        <v>0</v>
      </c>
      <c r="PG48" s="14" t="str">
        <f>IF(PF48="","","OK")</f>
        <v>OK</v>
      </c>
      <c r="PH48" s="15">
        <v>5</v>
      </c>
      <c r="PI48" s="14" t="str">
        <f>IF(PH48="","","OK")</f>
        <v>OK</v>
      </c>
      <c r="PJ48" s="15">
        <v>5</v>
      </c>
      <c r="PK48" s="14" t="str">
        <f>IF(PJ48="","","OK")</f>
        <v>OK</v>
      </c>
      <c r="PL48" s="15">
        <v>41</v>
      </c>
      <c r="PM48" s="14" t="str">
        <f>IF(PL48="","","OK")</f>
        <v>OK</v>
      </c>
      <c r="PN48" s="15">
        <v>25</v>
      </c>
      <c r="PO48" s="14" t="str">
        <f>IF(PN48="","","OK")</f>
        <v>OK</v>
      </c>
      <c r="PP48" s="15">
        <v>134</v>
      </c>
      <c r="PQ48" s="14" t="str">
        <f>IF(PP48="","","OK")</f>
        <v>OK</v>
      </c>
      <c r="PR48" s="15">
        <v>125</v>
      </c>
      <c r="PS48" s="14" t="str">
        <f>IF(PR48="","","OK")</f>
        <v>OK</v>
      </c>
      <c r="PT48" s="15">
        <v>206</v>
      </c>
      <c r="PU48" s="14" t="str">
        <f>IF(PT48="","","OK")</f>
        <v>OK</v>
      </c>
      <c r="PV48" s="15">
        <v>145</v>
      </c>
      <c r="PW48" s="14" t="str">
        <f>IF(PV48="","","OK")</f>
        <v>OK</v>
      </c>
      <c r="PX48" s="15">
        <v>14</v>
      </c>
      <c r="PY48" s="14" t="str">
        <f>IF(PX48="","","OK")</f>
        <v>OK</v>
      </c>
      <c r="PZ48" s="15">
        <v>960</v>
      </c>
      <c r="QA48" s="14" t="str">
        <f>IF(PZ48="","","OK")</f>
        <v>OK</v>
      </c>
      <c r="QB48" s="15">
        <v>139</v>
      </c>
      <c r="QC48" s="14" t="str">
        <f>IF(QB48="","","OK")</f>
        <v>OK</v>
      </c>
      <c r="QD48" s="15">
        <v>220</v>
      </c>
      <c r="QE48" s="14" t="str">
        <f>IF(QD48="","","OK")</f>
        <v>OK</v>
      </c>
      <c r="QF48" s="15">
        <v>3</v>
      </c>
      <c r="QG48" s="14" t="str">
        <f>IF(QF48="","","OK")</f>
        <v>OK</v>
      </c>
      <c r="QH48" s="15">
        <v>103</v>
      </c>
      <c r="QI48" s="14" t="str">
        <f>IF(QH48="","","OK")</f>
        <v>OK</v>
      </c>
      <c r="QJ48" s="15">
        <v>7</v>
      </c>
      <c r="QK48" s="14" t="str">
        <f>IF(QJ48="","","OK")</f>
        <v>OK</v>
      </c>
      <c r="QL48" s="15">
        <v>133</v>
      </c>
      <c r="QM48" s="14" t="str">
        <f>IF(QL48="","","OK")</f>
        <v>OK</v>
      </c>
      <c r="QN48" s="15">
        <v>87</v>
      </c>
      <c r="QO48" s="14" t="str">
        <f>IF(QN48="","","OK")</f>
        <v>OK</v>
      </c>
      <c r="QP48" s="15">
        <v>413</v>
      </c>
      <c r="QQ48" s="14" t="str">
        <f>IF(QP48="","","OK")</f>
        <v>OK</v>
      </c>
      <c r="QR48" s="15">
        <v>149</v>
      </c>
      <c r="QS48" s="14" t="str">
        <f>IF(QR48="","","OK")</f>
        <v>OK</v>
      </c>
      <c r="QT48" s="15">
        <v>893</v>
      </c>
      <c r="QU48" s="14" t="str">
        <f>IF(QT48="","","OK")</f>
        <v>OK</v>
      </c>
      <c r="QV48" s="15">
        <v>145</v>
      </c>
      <c r="QW48" s="14" t="str">
        <f>IF(QV48="","","OK")</f>
        <v>OK</v>
      </c>
      <c r="QX48" s="15">
        <v>0</v>
      </c>
      <c r="QY48" s="14" t="str">
        <f>IF(QX48="","","OK")</f>
        <v>OK</v>
      </c>
      <c r="QZ48" s="15">
        <v>8</v>
      </c>
      <c r="RA48" s="14" t="str">
        <f>IF(QZ48="","","OK")</f>
        <v>OK</v>
      </c>
      <c r="RB48" s="15">
        <v>7</v>
      </c>
      <c r="RC48" s="14" t="str">
        <f>IF(RB48="","","OK")</f>
        <v>OK</v>
      </c>
      <c r="RD48" s="15">
        <v>7</v>
      </c>
      <c r="RE48" s="14" t="str">
        <f>IF(RD48="","","OK")</f>
        <v>OK</v>
      </c>
      <c r="RF48" s="15">
        <v>8445</v>
      </c>
      <c r="RG48" s="14" t="str">
        <f>IF(RF48="","","OK")</f>
        <v>OK</v>
      </c>
      <c r="RH48" s="15">
        <v>53</v>
      </c>
      <c r="RI48" s="14" t="str">
        <f>IF(RH48="","","OK")</f>
        <v>OK</v>
      </c>
      <c r="RJ48" s="15">
        <v>121</v>
      </c>
      <c r="RK48" s="14" t="str">
        <f>IF(RJ48="","","OK")</f>
        <v>OK</v>
      </c>
      <c r="RL48" s="15">
        <v>18</v>
      </c>
      <c r="RM48" s="14" t="str">
        <f>IF(RL48="","","OK")</f>
        <v>OK</v>
      </c>
      <c r="RN48" s="15">
        <v>108</v>
      </c>
      <c r="RO48" s="14" t="str">
        <f>IF(RN48="","","OK")</f>
        <v>OK</v>
      </c>
      <c r="RP48" s="15">
        <v>38</v>
      </c>
      <c r="RQ48" s="14" t="str">
        <f>IF(RP48="","","OK")</f>
        <v>OK</v>
      </c>
      <c r="RR48" s="15">
        <v>46</v>
      </c>
      <c r="RS48" s="14" t="str">
        <f>IF(RR48="","","OK")</f>
        <v>OK</v>
      </c>
      <c r="RT48" s="15">
        <v>114</v>
      </c>
      <c r="RU48" s="14" t="str">
        <f>IF(RT48="","","OK")</f>
        <v>OK</v>
      </c>
      <c r="RV48" s="15"/>
      <c r="RW48" s="14" t="str">
        <f>IF(RV48="","","OK")</f>
        <v/>
      </c>
      <c r="RX48" s="15">
        <v>19</v>
      </c>
      <c r="RY48" s="14" t="str">
        <f>IF(RX48="","","OK")</f>
        <v>OK</v>
      </c>
      <c r="RZ48" s="15">
        <v>12</v>
      </c>
      <c r="SA48" s="14" t="str">
        <f>IF(RZ48="","","OK")</f>
        <v>OK</v>
      </c>
      <c r="SB48" s="15">
        <v>140</v>
      </c>
      <c r="SC48" s="14" t="str">
        <f>IF(SB48="","","OK")</f>
        <v>OK</v>
      </c>
      <c r="SD48" s="15">
        <v>253</v>
      </c>
      <c r="SE48" s="14" t="str">
        <f>IF(SD48="","","OK")</f>
        <v>OK</v>
      </c>
      <c r="SF48" s="15">
        <v>84</v>
      </c>
      <c r="SG48" s="14" t="str">
        <f>IF(SF48="","","OK")</f>
        <v>OK</v>
      </c>
      <c r="SH48" s="15">
        <v>40</v>
      </c>
      <c r="SI48" s="14" t="str">
        <f>IF(SH48="","","OK")</f>
        <v>OK</v>
      </c>
      <c r="SJ48" s="15">
        <v>127</v>
      </c>
      <c r="SK48" s="14" t="str">
        <f>IF(SJ48="","","OK")</f>
        <v>OK</v>
      </c>
      <c r="SL48" s="15">
        <v>156</v>
      </c>
      <c r="SM48" s="14" t="str">
        <f>IF(SL48="","","OK")</f>
        <v>OK</v>
      </c>
      <c r="SN48" s="15">
        <v>44</v>
      </c>
      <c r="SO48" s="14" t="str">
        <f>IF(SN48="","","OK")</f>
        <v>OK</v>
      </c>
      <c r="SP48" s="15">
        <v>908</v>
      </c>
      <c r="SQ48" s="14" t="str">
        <f>IF(SP48="","","OK")</f>
        <v>OK</v>
      </c>
      <c r="SR48" s="15">
        <v>1096</v>
      </c>
      <c r="SS48" s="14" t="str">
        <f>IF(SR48="","","OK")</f>
        <v>OK</v>
      </c>
      <c r="ST48" s="15">
        <v>0</v>
      </c>
      <c r="SU48" s="14" t="str">
        <f>IF(ST48="","","OK")</f>
        <v>OK</v>
      </c>
      <c r="SV48" s="15">
        <v>16</v>
      </c>
      <c r="SW48" s="14" t="str">
        <f>IF(SV48="","","OK")</f>
        <v>OK</v>
      </c>
      <c r="SX48" s="15">
        <v>34</v>
      </c>
      <c r="SY48" s="14" t="str">
        <f>IF(SX48="","","OK")</f>
        <v>OK</v>
      </c>
      <c r="SZ48" s="15">
        <v>91</v>
      </c>
      <c r="TA48" s="14" t="str">
        <f>IF(SZ48="","","OK")</f>
        <v>OK</v>
      </c>
      <c r="TB48" s="15">
        <v>12</v>
      </c>
      <c r="TC48" s="14" t="str">
        <f>IF(TB48="","","OK")</f>
        <v>OK</v>
      </c>
      <c r="TD48" s="15">
        <v>23</v>
      </c>
      <c r="TE48" s="14" t="str">
        <f>IF(TD48="","","OK")</f>
        <v>OK</v>
      </c>
      <c r="TF48" s="15">
        <v>345</v>
      </c>
      <c r="TG48" s="14" t="str">
        <f>IF(TF48="","","OK")</f>
        <v>OK</v>
      </c>
      <c r="TH48" s="15">
        <v>203</v>
      </c>
      <c r="TI48" s="14" t="str">
        <f>IF(TH48="","","OK")</f>
        <v>OK</v>
      </c>
      <c r="TJ48" s="15">
        <v>141</v>
      </c>
      <c r="TK48" s="14" t="str">
        <f>IF(TJ48="","","OK")</f>
        <v>OK</v>
      </c>
      <c r="TL48" s="15">
        <v>11</v>
      </c>
      <c r="TM48" s="14" t="str">
        <f>IF(TL48="","","OK")</f>
        <v>OK</v>
      </c>
      <c r="TN48" s="15">
        <v>0</v>
      </c>
      <c r="TO48" s="14" t="str">
        <f>IF(TN48="","","OK")</f>
        <v>OK</v>
      </c>
      <c r="TP48" s="15">
        <v>0</v>
      </c>
      <c r="TQ48" s="14" t="str">
        <f>IF(TP48="","","OK")</f>
        <v>OK</v>
      </c>
      <c r="TR48" s="15">
        <v>10</v>
      </c>
      <c r="TS48" s="14" t="str">
        <f>IF(TR48="","","OK")</f>
        <v>OK</v>
      </c>
      <c r="TT48" s="15">
        <v>80</v>
      </c>
      <c r="TU48" s="14" t="str">
        <f>IF(TT48="","","OK")</f>
        <v>OK</v>
      </c>
      <c r="TV48" s="15">
        <v>1308</v>
      </c>
      <c r="TW48" s="14" t="str">
        <f>IF(TV48="","","OK")</f>
        <v>OK</v>
      </c>
      <c r="TX48" s="15">
        <v>25</v>
      </c>
      <c r="TY48" s="14" t="str">
        <f>IF(TX48="","","OK")</f>
        <v>OK</v>
      </c>
      <c r="TZ48" s="15">
        <v>151</v>
      </c>
      <c r="UA48" s="14" t="str">
        <f>IF(TZ48="","","OK")</f>
        <v>OK</v>
      </c>
      <c r="UB48" s="15">
        <v>66</v>
      </c>
      <c r="UC48" s="14" t="str">
        <f>IF(UB48="","","OK")</f>
        <v>OK</v>
      </c>
      <c r="UD48" s="15">
        <v>499</v>
      </c>
      <c r="UE48" s="14" t="str">
        <f>IF(UD48="","","OK")</f>
        <v>OK</v>
      </c>
      <c r="UF48" s="15">
        <v>0</v>
      </c>
      <c r="UG48" s="14" t="str">
        <f>IF(UF48="","","OK")</f>
        <v>OK</v>
      </c>
      <c r="UH48" s="15">
        <v>322</v>
      </c>
      <c r="UI48" s="14" t="str">
        <f>IF(UH48="","","OK")</f>
        <v>OK</v>
      </c>
      <c r="UJ48" s="15">
        <v>26</v>
      </c>
      <c r="UK48" s="14" t="str">
        <f>IF(UJ48="","","OK")</f>
        <v>OK</v>
      </c>
      <c r="UL48" s="15">
        <v>65</v>
      </c>
      <c r="UM48" s="14" t="str">
        <f>IF(UL48="","","OK")</f>
        <v>OK</v>
      </c>
      <c r="UN48" s="15">
        <v>108</v>
      </c>
      <c r="UO48" s="14" t="str">
        <f>IF(UN48="","","OK")</f>
        <v>OK</v>
      </c>
      <c r="UP48" s="15">
        <v>59</v>
      </c>
      <c r="UQ48" s="14" t="str">
        <f>IF(UP48="","","OK")</f>
        <v>OK</v>
      </c>
      <c r="UR48" s="15">
        <v>0</v>
      </c>
      <c r="US48" s="14" t="str">
        <f>IF(UR48="","","OK")</f>
        <v>OK</v>
      </c>
      <c r="UT48" s="15">
        <v>165</v>
      </c>
      <c r="UU48" s="14" t="str">
        <f>IF(UT48="","","OK")</f>
        <v>OK</v>
      </c>
      <c r="UV48" s="15">
        <v>346</v>
      </c>
      <c r="UW48" s="14" t="str">
        <f>IF(UV48="","","OK")</f>
        <v>OK</v>
      </c>
      <c r="UX48" s="15">
        <v>162</v>
      </c>
      <c r="UY48" s="14" t="str">
        <f>IF(UX48="","","OK")</f>
        <v>OK</v>
      </c>
      <c r="UZ48" s="15">
        <v>0</v>
      </c>
      <c r="VA48" s="14" t="str">
        <f>IF(UZ48="","","OK")</f>
        <v>OK</v>
      </c>
      <c r="VB48" s="15">
        <v>5</v>
      </c>
      <c r="VC48" s="14" t="str">
        <f>IF(VB48="","","OK")</f>
        <v>OK</v>
      </c>
      <c r="VD48" s="15">
        <v>0</v>
      </c>
      <c r="VE48" s="14" t="str">
        <f>IF(VD48="","","OK")</f>
        <v>OK</v>
      </c>
      <c r="VF48" s="15">
        <v>199</v>
      </c>
      <c r="VG48" s="14" t="str">
        <f>IF(VF48="","","OK")</f>
        <v>OK</v>
      </c>
      <c r="VH48" s="15">
        <v>0</v>
      </c>
      <c r="VI48" s="14" t="str">
        <f>IF(VH48="","","OK")</f>
        <v>OK</v>
      </c>
      <c r="VJ48" s="15">
        <v>1080</v>
      </c>
      <c r="VK48" s="14" t="str">
        <f>IF(VJ48="","","OK")</f>
        <v>OK</v>
      </c>
      <c r="VL48" s="15">
        <v>7</v>
      </c>
      <c r="VM48" s="14" t="str">
        <f>IF(VL48="","","OK")</f>
        <v>OK</v>
      </c>
      <c r="VN48" s="15">
        <v>0</v>
      </c>
      <c r="VO48" s="14" t="str">
        <f>IF(VN48="","","OK")</f>
        <v>OK</v>
      </c>
      <c r="VP48" s="15">
        <v>63</v>
      </c>
      <c r="VQ48" s="14" t="str">
        <f>IF(VP48="","","OK")</f>
        <v>OK</v>
      </c>
      <c r="VR48" s="15">
        <v>166</v>
      </c>
      <c r="VS48" s="14" t="str">
        <f>IF(VR48="","","OK")</f>
        <v>OK</v>
      </c>
      <c r="VT48" s="15">
        <v>102</v>
      </c>
      <c r="VU48" s="14" t="str">
        <f>IF(VT48="","","OK")</f>
        <v>OK</v>
      </c>
      <c r="VV48" s="15">
        <v>350</v>
      </c>
      <c r="VW48" s="14" t="str">
        <f>IF(VV48="","","OK")</f>
        <v>OK</v>
      </c>
      <c r="VX48" s="15">
        <v>153</v>
      </c>
      <c r="VY48" s="14" t="str">
        <f>IF(VX48="","","OK")</f>
        <v>OK</v>
      </c>
      <c r="VZ48" s="15">
        <v>7</v>
      </c>
      <c r="WA48" s="14" t="str">
        <f>IF(VZ48="","","OK")</f>
        <v>OK</v>
      </c>
      <c r="WB48" s="15">
        <v>35</v>
      </c>
      <c r="WC48" s="14" t="str">
        <f>IF(WB48="","","OK")</f>
        <v>OK</v>
      </c>
      <c r="WD48" s="15">
        <v>0</v>
      </c>
      <c r="WE48" s="14" t="str">
        <f>IF(WD48="","","OK")</f>
        <v>OK</v>
      </c>
      <c r="WF48" s="15">
        <v>0</v>
      </c>
      <c r="WG48" s="14" t="str">
        <f>IF(WF48="","","OK")</f>
        <v>OK</v>
      </c>
      <c r="WH48" s="15">
        <v>187</v>
      </c>
      <c r="WI48" s="14" t="str">
        <f>IF(WH48="","","OK")</f>
        <v>OK</v>
      </c>
      <c r="WJ48" s="15">
        <v>135</v>
      </c>
      <c r="WK48" s="14" t="str">
        <f>IF(WJ48="","","OK")</f>
        <v>OK</v>
      </c>
      <c r="WL48" s="15">
        <v>2</v>
      </c>
      <c r="WM48" s="14" t="str">
        <f>IF(WL48="","","OK")</f>
        <v>OK</v>
      </c>
      <c r="WN48" s="15">
        <v>61</v>
      </c>
      <c r="WO48" s="14" t="str">
        <f>IF(WN48="","","OK")</f>
        <v>OK</v>
      </c>
      <c r="WP48" s="15">
        <v>450</v>
      </c>
      <c r="WQ48" s="14" t="str">
        <f>IF(WP48="","","OK")</f>
        <v>OK</v>
      </c>
      <c r="WR48" s="15">
        <v>1135</v>
      </c>
      <c r="WS48" s="14" t="str">
        <f>IF(WR48="","","OK")</f>
        <v>OK</v>
      </c>
      <c r="WT48" s="15">
        <v>27</v>
      </c>
      <c r="WU48" s="14" t="str">
        <f>IF(WT48="","","OK")</f>
        <v>OK</v>
      </c>
      <c r="WV48" s="15">
        <v>24844</v>
      </c>
      <c r="WW48" s="14" t="str">
        <f>IF(WV48="","","OK")</f>
        <v>OK</v>
      </c>
      <c r="WX48" s="15">
        <v>78</v>
      </c>
      <c r="WY48" s="14" t="str">
        <f>IF(WX48="","","OK")</f>
        <v>OK</v>
      </c>
      <c r="WZ48" s="15">
        <v>74</v>
      </c>
      <c r="XA48" s="14" t="str">
        <f>IF(WZ48="","","OK")</f>
        <v>OK</v>
      </c>
      <c r="XB48" s="15">
        <v>6072</v>
      </c>
      <c r="XC48" s="14" t="str">
        <f>IF(XB48="","","OK")</f>
        <v>OK</v>
      </c>
      <c r="XD48" s="15">
        <v>111</v>
      </c>
      <c r="XE48" s="14" t="str">
        <f>IF(XD48="","","OK")</f>
        <v>OK</v>
      </c>
      <c r="XF48" s="15">
        <v>8</v>
      </c>
      <c r="XG48" s="14" t="str">
        <f>IF(XF48="","","OK")</f>
        <v>OK</v>
      </c>
      <c r="XH48" s="15">
        <v>711</v>
      </c>
      <c r="XI48" s="14" t="str">
        <f>IF(XH48="","","OK")</f>
        <v>OK</v>
      </c>
      <c r="XJ48" s="15">
        <v>918</v>
      </c>
      <c r="XK48" s="14" t="str">
        <f>IF(XJ48="","","OK")</f>
        <v>OK</v>
      </c>
      <c r="XL48" s="15">
        <v>115</v>
      </c>
      <c r="XM48" s="14" t="str">
        <f>IF(XL48="","","OK")</f>
        <v>OK</v>
      </c>
      <c r="XN48" s="15">
        <v>0</v>
      </c>
      <c r="XO48" s="14" t="str">
        <f>IF(XN48="","","OK")</f>
        <v>OK</v>
      </c>
      <c r="XP48" s="15">
        <v>115</v>
      </c>
      <c r="XQ48" s="14" t="str">
        <f>IF(XP48="","","OK")</f>
        <v>OK</v>
      </c>
      <c r="XR48" s="15">
        <v>69</v>
      </c>
      <c r="XS48" s="14" t="str">
        <f>IF(XR48="","","OK")</f>
        <v>OK</v>
      </c>
      <c r="XT48" s="15">
        <v>0</v>
      </c>
      <c r="XU48" s="14" t="str">
        <f>IF(XT48="","","OK")</f>
        <v>OK</v>
      </c>
      <c r="XV48" s="15">
        <v>19</v>
      </c>
      <c r="XW48" s="14" t="str">
        <f>IF(XV48="","","OK")</f>
        <v>OK</v>
      </c>
      <c r="XX48" s="15">
        <v>0</v>
      </c>
      <c r="XY48" s="14" t="str">
        <f>IF(XX48="","","OK")</f>
        <v>OK</v>
      </c>
      <c r="XZ48" s="15">
        <v>234</v>
      </c>
      <c r="YA48" s="14" t="str">
        <f>IF(XZ48="","","OK")</f>
        <v>OK</v>
      </c>
      <c r="YB48" s="15">
        <v>90</v>
      </c>
      <c r="YC48" s="14" t="str">
        <f>IF(YB48="","","OK")</f>
        <v>OK</v>
      </c>
      <c r="YD48" s="15">
        <v>2650</v>
      </c>
      <c r="YE48" s="14" t="str">
        <f>IF(YD48="","","OK")</f>
        <v>OK</v>
      </c>
      <c r="YF48" s="15">
        <v>0</v>
      </c>
      <c r="YG48" s="14" t="str">
        <f>IF(YF48="","","OK")</f>
        <v>OK</v>
      </c>
      <c r="YH48" s="15">
        <v>0</v>
      </c>
      <c r="YI48" s="14" t="str">
        <f>IF(YH48="","","OK")</f>
        <v>OK</v>
      </c>
      <c r="YJ48" s="15">
        <v>72</v>
      </c>
      <c r="YK48" s="14" t="str">
        <f>IF(YJ48="","","OK")</f>
        <v>OK</v>
      </c>
      <c r="YL48" s="15">
        <v>520</v>
      </c>
      <c r="YM48" s="14" t="str">
        <f>IF(YL48="","","OK")</f>
        <v>OK</v>
      </c>
      <c r="YN48" s="15"/>
      <c r="YO48" s="14" t="str">
        <f>IF(YN48="","","OK")</f>
        <v/>
      </c>
      <c r="YP48" s="15">
        <v>133</v>
      </c>
      <c r="YQ48" s="14" t="str">
        <f>IF(YP48="","","OK")</f>
        <v>OK</v>
      </c>
      <c r="YR48" s="15">
        <v>132</v>
      </c>
      <c r="YS48" s="14" t="str">
        <f>IF(YR48="","","OK")</f>
        <v>OK</v>
      </c>
      <c r="YT48" s="15">
        <v>0</v>
      </c>
      <c r="YU48" s="14" t="str">
        <f>IF(YT48="","","OK")</f>
        <v>OK</v>
      </c>
      <c r="YV48" s="15">
        <v>97</v>
      </c>
      <c r="YW48" s="14" t="str">
        <f>IF(YV48="","","OK")</f>
        <v>OK</v>
      </c>
      <c r="YX48" s="15">
        <v>2033</v>
      </c>
      <c r="YY48" s="14" t="str">
        <f>IF(YX48="","","OK")</f>
        <v>OK</v>
      </c>
      <c r="YZ48" s="15">
        <v>10</v>
      </c>
      <c r="ZA48" s="14" t="str">
        <f>IF(YZ48="","","OK")</f>
        <v>OK</v>
      </c>
      <c r="ZB48" s="15">
        <v>0</v>
      </c>
      <c r="ZC48" s="14" t="str">
        <f>IF(ZB48="","","OK")</f>
        <v>OK</v>
      </c>
      <c r="ZD48" s="15">
        <v>0</v>
      </c>
      <c r="ZE48" s="14" t="str">
        <f>IF(ZD48="","","OK")</f>
        <v>OK</v>
      </c>
      <c r="ZF48" s="15">
        <v>700</v>
      </c>
      <c r="ZG48" s="14" t="str">
        <f>IF(ZF48="","","OK")</f>
        <v>OK</v>
      </c>
      <c r="ZH48" s="15">
        <v>2</v>
      </c>
      <c r="ZI48" s="14" t="str">
        <f>IF(ZH48="","","OK")</f>
        <v>OK</v>
      </c>
      <c r="ZJ48" s="15">
        <v>0</v>
      </c>
      <c r="ZK48" s="14" t="str">
        <f>IF(ZJ48="","","OK")</f>
        <v>OK</v>
      </c>
      <c r="ZL48" s="15">
        <v>162</v>
      </c>
      <c r="ZM48" s="14" t="str">
        <f>IF(ZL48="","","OK")</f>
        <v>OK</v>
      </c>
      <c r="ZN48" s="15">
        <v>37</v>
      </c>
      <c r="ZO48" s="14" t="str">
        <f>IF(ZN48="","","OK")</f>
        <v>OK</v>
      </c>
      <c r="ZP48" s="15">
        <v>7</v>
      </c>
      <c r="ZQ48" s="14" t="str">
        <f>IF(ZP48="","","OK")</f>
        <v>OK</v>
      </c>
      <c r="ZR48" s="15">
        <v>977</v>
      </c>
      <c r="ZS48" s="14" t="str">
        <f>IF(ZR48="","","OK")</f>
        <v>OK</v>
      </c>
      <c r="ZT48" s="15">
        <v>1191</v>
      </c>
      <c r="ZU48" s="14" t="str">
        <f>IF(ZT48="","","OK")</f>
        <v>OK</v>
      </c>
      <c r="ZV48" s="15">
        <v>305</v>
      </c>
      <c r="ZW48" s="14" t="str">
        <f>IF(ZV48="","","OK")</f>
        <v>OK</v>
      </c>
      <c r="ZX48" s="15">
        <v>118</v>
      </c>
      <c r="ZY48" s="14" t="str">
        <f>IF(ZX48="","","OK")</f>
        <v>OK</v>
      </c>
      <c r="ZZ48" s="15">
        <v>323</v>
      </c>
      <c r="AAA48" s="14" t="str">
        <f>IF(ZZ48="","","OK")</f>
        <v>OK</v>
      </c>
      <c r="AAB48" s="15">
        <v>0</v>
      </c>
      <c r="AAC48" s="14" t="str">
        <f>IF(AAB48="","","OK")</f>
        <v>OK</v>
      </c>
      <c r="AAD48" s="15">
        <v>5</v>
      </c>
      <c r="AAE48" s="14" t="str">
        <f>IF(AAD48="","","OK")</f>
        <v>OK</v>
      </c>
      <c r="AAF48" s="15">
        <v>1025</v>
      </c>
      <c r="AAG48" s="14" t="str">
        <f>IF(AAF48="","","OK")</f>
        <v>OK</v>
      </c>
      <c r="AAH48" s="15">
        <v>0</v>
      </c>
      <c r="AAI48" s="14" t="str">
        <f>IF(AAH48="","","OK")</f>
        <v>OK</v>
      </c>
      <c r="AAJ48" s="15">
        <v>9</v>
      </c>
      <c r="AAK48" s="14" t="str">
        <f>IF(AAJ48="","","OK")</f>
        <v>OK</v>
      </c>
      <c r="AAL48" s="15">
        <v>0</v>
      </c>
      <c r="AAM48" s="14" t="str">
        <f>IF(AAL48="","","OK")</f>
        <v>OK</v>
      </c>
      <c r="AAN48" s="15">
        <v>60</v>
      </c>
      <c r="AAO48" s="14" t="str">
        <f>IF(AAN48="","","OK")</f>
        <v>OK</v>
      </c>
      <c r="AAP48" s="15">
        <v>1388</v>
      </c>
      <c r="AAQ48" s="14" t="str">
        <f>IF(AAP48="","","OK")</f>
        <v>OK</v>
      </c>
      <c r="AAR48" s="15">
        <v>442</v>
      </c>
      <c r="AAS48" s="14" t="str">
        <f>IF(AAR48="","","OK")</f>
        <v>OK</v>
      </c>
      <c r="AAT48" s="15">
        <v>555</v>
      </c>
      <c r="AAU48" s="14" t="str">
        <f>IF(AAT48="","","OK")</f>
        <v>OK</v>
      </c>
      <c r="AAV48" s="15">
        <v>0</v>
      </c>
      <c r="AAW48" s="14" t="str">
        <f>IF(AAV48="","","OK")</f>
        <v>OK</v>
      </c>
      <c r="AAX48" s="15">
        <v>0</v>
      </c>
      <c r="AAY48" s="14" t="str">
        <f>IF(AAX48="","","OK")</f>
        <v>OK</v>
      </c>
      <c r="AAZ48" s="15">
        <v>242</v>
      </c>
      <c r="ABA48" s="14" t="str">
        <f>IF(AAZ48="","","OK")</f>
        <v>OK</v>
      </c>
      <c r="ABB48" s="15">
        <v>0</v>
      </c>
      <c r="ABC48" s="14" t="str">
        <f>IF(ABB48="","","OK")</f>
        <v>OK</v>
      </c>
      <c r="ABD48" s="15">
        <v>0</v>
      </c>
      <c r="ABE48" s="14" t="str">
        <f>IF(ABD48="","","OK")</f>
        <v>OK</v>
      </c>
      <c r="ABF48" s="15">
        <v>107</v>
      </c>
      <c r="ABG48" s="14" t="str">
        <f>IF(ABF48="","","OK")</f>
        <v>OK</v>
      </c>
      <c r="ABH48" s="15">
        <v>0</v>
      </c>
      <c r="ABI48" s="14" t="str">
        <f>IF(ABH48="","","OK")</f>
        <v>OK</v>
      </c>
      <c r="ABJ48" s="15">
        <v>18</v>
      </c>
      <c r="ABK48" s="14" t="str">
        <f>IF(ABJ48="","","OK")</f>
        <v>OK</v>
      </c>
      <c r="ABL48" s="15">
        <v>492</v>
      </c>
      <c r="ABM48" s="14" t="str">
        <f>IF(ABL48="","","OK")</f>
        <v>OK</v>
      </c>
      <c r="ABN48" s="15">
        <v>200</v>
      </c>
      <c r="ABO48" s="14" t="str">
        <f>IF(ABN48="","","OK")</f>
        <v>OK</v>
      </c>
      <c r="ABP48" s="15">
        <v>22</v>
      </c>
      <c r="ABQ48" s="14" t="str">
        <f>IF(ABP48="","","OK")</f>
        <v>OK</v>
      </c>
      <c r="ABR48" s="15">
        <v>76</v>
      </c>
      <c r="ABS48" s="14" t="str">
        <f>IF(ABR48="","","OK")</f>
        <v>OK</v>
      </c>
      <c r="ABT48" s="15">
        <v>106</v>
      </c>
      <c r="ABU48" s="14" t="str">
        <f>IF(ABT48="","","OK")</f>
        <v>OK</v>
      </c>
      <c r="ABV48" s="15">
        <v>0</v>
      </c>
      <c r="ABW48" s="14" t="str">
        <f>IF(ABV48="","","OK")</f>
        <v>OK</v>
      </c>
      <c r="ABX48" s="15">
        <v>256</v>
      </c>
      <c r="ABY48" s="14" t="str">
        <f>IF(ABX48="","","OK")</f>
        <v>OK</v>
      </c>
      <c r="ABZ48" s="15">
        <v>38</v>
      </c>
      <c r="ACA48" s="14" t="str">
        <f>IF(ABZ48="","","OK")</f>
        <v>OK</v>
      </c>
      <c r="ACB48" s="15">
        <v>581</v>
      </c>
      <c r="ACC48" s="14" t="str">
        <f>IF(ACB48="","","OK")</f>
        <v>OK</v>
      </c>
      <c r="ACD48" s="15">
        <v>255</v>
      </c>
      <c r="ACE48" s="14" t="str">
        <f>IF(ACD48="","","OK")</f>
        <v>OK</v>
      </c>
      <c r="ACF48" s="15">
        <v>300</v>
      </c>
      <c r="ACG48" s="14" t="str">
        <f>IF(ACF48="","","OK")</f>
        <v>OK</v>
      </c>
      <c r="ACH48" s="15">
        <v>0</v>
      </c>
      <c r="ACI48" s="14" t="str">
        <f>IF(ACH48="","","OK")</f>
        <v>OK</v>
      </c>
      <c r="ACJ48" s="15">
        <v>0</v>
      </c>
      <c r="ACK48" s="14" t="str">
        <f>IF(ACJ48="","","OK")</f>
        <v>OK</v>
      </c>
      <c r="ACL48" s="15">
        <v>2</v>
      </c>
      <c r="ACM48" s="14" t="str">
        <f>IF(ACL48="","","OK")</f>
        <v>OK</v>
      </c>
      <c r="ACN48" s="15">
        <v>29</v>
      </c>
      <c r="ACO48" s="14" t="str">
        <f>IF(ACN48="","","OK")</f>
        <v>OK</v>
      </c>
      <c r="ACP48" s="15">
        <v>206</v>
      </c>
      <c r="ACQ48" s="14" t="str">
        <f>IF(ACP48="","","OK")</f>
        <v>OK</v>
      </c>
      <c r="ACR48" s="15">
        <v>10</v>
      </c>
      <c r="ACS48" s="14" t="str">
        <f>IF(ACR48="","","OK")</f>
        <v>OK</v>
      </c>
      <c r="ACT48" s="15">
        <v>98</v>
      </c>
      <c r="ACU48" s="14" t="str">
        <f>IF(ACT48="","","OK")</f>
        <v>OK</v>
      </c>
      <c r="ACV48" s="15">
        <v>540</v>
      </c>
      <c r="ACW48" s="14" t="str">
        <f>IF(ACV48="","","OK")</f>
        <v>OK</v>
      </c>
      <c r="ACX48" s="15">
        <v>686</v>
      </c>
      <c r="ACY48" s="14" t="str">
        <f>IF(ACX48="","","OK")</f>
        <v>OK</v>
      </c>
      <c r="ACZ48" s="15">
        <v>0</v>
      </c>
      <c r="ADA48" s="14" t="str">
        <f>IF(ACZ48="","","OK")</f>
        <v>OK</v>
      </c>
      <c r="ADB48" s="15">
        <v>70</v>
      </c>
      <c r="ADC48" s="14" t="str">
        <f>IF(ADB48="","","OK")</f>
        <v>OK</v>
      </c>
      <c r="ADD48" s="15">
        <v>0</v>
      </c>
      <c r="ADE48" s="14" t="str">
        <f>IF(ADD48="","","OK")</f>
        <v>OK</v>
      </c>
      <c r="ADF48" s="15">
        <v>65</v>
      </c>
      <c r="ADG48" s="14" t="str">
        <f>IF(ADF48="","","OK")</f>
        <v>OK</v>
      </c>
      <c r="ADH48" s="15"/>
      <c r="ADI48" s="14" t="str">
        <f>IF(ADH48="","","OK")</f>
        <v/>
      </c>
      <c r="ADJ48" s="15">
        <v>2</v>
      </c>
      <c r="ADK48" s="14" t="str">
        <f>IF(ADJ48="","","OK")</f>
        <v>OK</v>
      </c>
      <c r="ADL48" s="15">
        <v>67</v>
      </c>
      <c r="ADM48" s="14" t="str">
        <f>IF(ADL48="","","OK")</f>
        <v>OK</v>
      </c>
      <c r="ADN48" s="15"/>
      <c r="ADO48" s="14" t="str">
        <f>IF(ADN48="","","OK")</f>
        <v/>
      </c>
      <c r="ADP48" s="15">
        <v>14</v>
      </c>
      <c r="ADQ48" s="14" t="str">
        <f>IF(ADP48="","","OK")</f>
        <v>OK</v>
      </c>
      <c r="ADR48" s="15">
        <v>1</v>
      </c>
      <c r="ADS48" s="14" t="str">
        <f>IF(ADR48="","Vrac","OK")</f>
        <v>OK</v>
      </c>
      <c r="ADT48" s="15">
        <v>74</v>
      </c>
      <c r="ADU48" s="14" t="str">
        <f>IF(ADT48="","Vrac","OK")</f>
        <v>OK</v>
      </c>
      <c r="ADV48" s="15">
        <v>188</v>
      </c>
      <c r="ADW48" s="14" t="str">
        <f>IF(ADV48="","Vrac","OK")</f>
        <v>OK</v>
      </c>
      <c r="ADX48" s="15"/>
      <c r="ADY48" s="14" t="str">
        <f>IF(ADX48="","Vrac","OK")</f>
        <v>Vrac</v>
      </c>
      <c r="ADZ48" s="15"/>
      <c r="AEA48" s="14" t="str">
        <f>IF(ADZ48="","Vrac","OK")</f>
        <v>Vrac</v>
      </c>
      <c r="AEB48" s="15"/>
      <c r="AEC48" s="14" t="str">
        <f>IF(AEB48="","Vrac","OK")</f>
        <v>Vrac</v>
      </c>
      <c r="AED48" s="15"/>
      <c r="AEE48" s="14" t="str">
        <f>IF(AED48="","Vrac","OK")</f>
        <v>Vrac</v>
      </c>
      <c r="AEF48" s="15"/>
      <c r="AEG48" s="14" t="str">
        <f>IF(AEF48="","Vrac","OK")</f>
        <v>Vrac</v>
      </c>
      <c r="AEH48" s="15"/>
      <c r="AEI48" s="14" t="str">
        <f>IF(AEH48="","Vrac","OK")</f>
        <v>Vrac</v>
      </c>
      <c r="AEJ48" s="15"/>
      <c r="AEK48" s="14" t="str">
        <f>IF(AEJ48="","Vrac","OK")</f>
        <v>Vrac</v>
      </c>
      <c r="AEL48" s="15"/>
      <c r="AEM48" s="14" t="str">
        <f>IF(AEL48="","Vrac","OK")</f>
        <v>Vrac</v>
      </c>
      <c r="AEN48" s="15"/>
      <c r="AEO48" s="14" t="str">
        <f>IF(AEN48="","Vrac","OK")</f>
        <v>Vrac</v>
      </c>
      <c r="AEP48" s="15"/>
      <c r="AEQ48" s="14" t="str">
        <f>IF(AEP48="","Vrac","OK")</f>
        <v>Vrac</v>
      </c>
      <c r="AER48" s="15"/>
      <c r="AES48" s="14" t="str">
        <f>IF(AER48="","Vrac","OK")</f>
        <v>Vrac</v>
      </c>
      <c r="AET48" s="15"/>
      <c r="AEU48" s="14" t="str">
        <f>IF(AET48="","Vrac","OK")</f>
        <v>Vrac</v>
      </c>
      <c r="AEV48" s="15"/>
      <c r="AEW48" s="14" t="str">
        <f>IF(AEV48="","Vrac","OK")</f>
        <v>Vrac</v>
      </c>
      <c r="AEX48" s="15"/>
      <c r="AEY48" s="14" t="str">
        <f>IF(AEX48="","Vrac","OK")</f>
        <v>Vrac</v>
      </c>
      <c r="AEZ48" s="15"/>
      <c r="AFA48" s="14" t="str">
        <f>IF(AEZ48="","Vrac","OK")</f>
        <v>Vrac</v>
      </c>
      <c r="AFB48" s="15"/>
      <c r="AFC48" s="14" t="str">
        <f>IF(AFB48="","Vrac","OK")</f>
        <v>Vrac</v>
      </c>
      <c r="AFD48" s="15"/>
      <c r="AFE48" s="14" t="str">
        <f>IF(AFD48="","Vrac","OK")</f>
        <v>Vrac</v>
      </c>
      <c r="AFF48" s="15"/>
      <c r="AFG48" s="14" t="str">
        <f>IF(AFF48="","Vrac","OK")</f>
        <v>Vrac</v>
      </c>
      <c r="AFH48" s="15"/>
      <c r="AFI48" s="14" t="str">
        <f>IF(AFH48="","Vrac","OK")</f>
        <v>Vrac</v>
      </c>
      <c r="AFJ48" s="15"/>
      <c r="AFK48" s="14" t="str">
        <f>IF(AFJ48="","Vrac","OK")</f>
        <v>Vrac</v>
      </c>
      <c r="AFL48" s="15"/>
      <c r="AFM48" s="14" t="str">
        <f>IF(AFL48="","Vrac","OK")</f>
        <v>Vrac</v>
      </c>
      <c r="AFN48" s="15"/>
      <c r="AFO48" s="14" t="str">
        <f>IF(AFN48="","Vrac","OK")</f>
        <v>Vrac</v>
      </c>
      <c r="AFP48" s="15"/>
      <c r="AFQ48" s="14" t="str">
        <f>IF(AFP48="","Vrac","OK")</f>
        <v>Vrac</v>
      </c>
      <c r="AFR48" s="15"/>
      <c r="AFS48" s="14" t="str">
        <f>IF(AFR48="","Vrac","OK")</f>
        <v>Vrac</v>
      </c>
      <c r="AFT48" s="15"/>
      <c r="AFU48" s="14" t="str">
        <f>IF(AFT48="","Vrac","OK")</f>
        <v>Vrac</v>
      </c>
      <c r="AFV48" s="15"/>
      <c r="AFW48" s="14" t="str">
        <f>IF(AFV48="","Vrac","OK")</f>
        <v>Vrac</v>
      </c>
      <c r="AFX48" s="15"/>
      <c r="AFY48" s="14" t="str">
        <f>IF(AFX48="","Vrac","OK")</f>
        <v>Vrac</v>
      </c>
      <c r="AFZ48" s="15"/>
      <c r="AGA48" s="14" t="str">
        <f>IF(AFZ48="","Vrac","OK")</f>
        <v>Vrac</v>
      </c>
      <c r="AGB48" s="15"/>
      <c r="AGC48" s="14" t="str">
        <f>IF(AGB48="","Vrac","OK")</f>
        <v>Vrac</v>
      </c>
      <c r="AGD48" s="15"/>
      <c r="AGE48" s="14" t="str">
        <f>IF(AGD48="","Vrac","OK")</f>
        <v>Vrac</v>
      </c>
      <c r="AGF48" s="15"/>
      <c r="AGG48" s="14" t="str">
        <f>IF(AGF48="","Vrac","OK")</f>
        <v>Vrac</v>
      </c>
      <c r="AGH48" s="15"/>
      <c r="AGI48" s="14" t="str">
        <f>IF(AGH48="","Vrac","OK")</f>
        <v>Vrac</v>
      </c>
      <c r="AGJ48" s="15"/>
      <c r="AGK48" s="14" t="str">
        <f>IF(AGJ48="","Vrac","OK")</f>
        <v>Vrac</v>
      </c>
      <c r="AGL48" s="15"/>
      <c r="AGM48" s="14" t="str">
        <f>IF(AGL48="","Vrac","OK")</f>
        <v>Vrac</v>
      </c>
      <c r="AGN48" s="15"/>
      <c r="AGO48" s="14" t="str">
        <f>IF(AGN48="","Vrac","OK")</f>
        <v>Vrac</v>
      </c>
      <c r="AGP48" s="15"/>
      <c r="AGQ48" s="14" t="str">
        <f>IF(AGP48="","Vrac","OK")</f>
        <v>Vrac</v>
      </c>
      <c r="AGR48" s="15"/>
      <c r="AGS48" s="14" t="str">
        <f>IF(AGR48="","Vrac","OK")</f>
        <v>Vrac</v>
      </c>
      <c r="AGT48" s="15"/>
      <c r="AGU48" s="14" t="str">
        <f>IF(AGT48="","Vrac","OK")</f>
        <v>Vrac</v>
      </c>
      <c r="AGV48" s="15"/>
      <c r="AGW48" s="14" t="str">
        <f>IF(AGV48="","Vrac","OK")</f>
        <v>Vrac</v>
      </c>
      <c r="AGX48" s="15"/>
      <c r="AGY48" s="14" t="str">
        <f>IF(AGX48="","Vrac","OK")</f>
        <v>Vrac</v>
      </c>
      <c r="AGZ48" s="15"/>
      <c r="AHA48" s="14" t="str">
        <f>IF(AGZ48="","Vrac","OK")</f>
        <v>Vrac</v>
      </c>
      <c r="AHB48" s="15"/>
      <c r="AHC48" s="14" t="str">
        <f>IF(AHB48="","Vrac","OK")</f>
        <v>Vrac</v>
      </c>
      <c r="AHD48" s="15"/>
      <c r="AHE48" s="14" t="str">
        <f>IF(AHD48="","Vrac","OK")</f>
        <v>Vrac</v>
      </c>
      <c r="AHF48" s="15"/>
      <c r="AHG48" s="14" t="str">
        <f>IF(AHF48="","Vrac","OK")</f>
        <v>Vrac</v>
      </c>
      <c r="AHH48" s="15"/>
      <c r="AHI48" s="14" t="str">
        <f>IF(AHH48="","Vrac","OK")</f>
        <v>Vrac</v>
      </c>
      <c r="AHJ48" s="15"/>
      <c r="AHK48" s="14" t="str">
        <f>IF(AHJ48="","Vrac","OK")</f>
        <v>Vrac</v>
      </c>
      <c r="AHL48" s="15"/>
      <c r="AHM48" s="14" t="str">
        <f>IF(AHL48="","Vrac","OK")</f>
        <v>Vrac</v>
      </c>
      <c r="AHN48" s="15"/>
      <c r="AHO48" s="14" t="str">
        <f>IF(AHN48="","Vrac","OK")</f>
        <v>Vrac</v>
      </c>
      <c r="AHP48" s="15"/>
      <c r="AHQ48" s="14" t="str">
        <f>IF(AHP48="","Vrac","OK")</f>
        <v>Vrac</v>
      </c>
      <c r="AHR48" s="15"/>
      <c r="AHS48" s="14" t="str">
        <f>IF(AHR48="","Vrac","OK")</f>
        <v>Vrac</v>
      </c>
      <c r="AHT48" s="15"/>
      <c r="AHU48" s="14" t="str">
        <f>IF(AHT48="","Vrac","OK")</f>
        <v>Vrac</v>
      </c>
      <c r="AHV48" s="15"/>
      <c r="AHW48" s="14" t="str">
        <f>IF(AHV48="","Vrac","OK")</f>
        <v>Vrac</v>
      </c>
      <c r="AHX48" s="15"/>
      <c r="AHY48" s="14" t="str">
        <f>IF(AHX48="","Vrac","OK")</f>
        <v>Vrac</v>
      </c>
      <c r="AHZ48" s="15"/>
      <c r="AIA48" s="14" t="str">
        <f>IF(AHZ48="","Vrac","OK")</f>
        <v>Vrac</v>
      </c>
      <c r="AIB48" s="15"/>
      <c r="AIC48" s="14" t="str">
        <f>IF(AIB48="","Vrac","OK")</f>
        <v>Vrac</v>
      </c>
      <c r="AID48" s="15"/>
      <c r="AIE48" s="14" t="str">
        <f>IF(AID48="","Vrac","OK")</f>
        <v>Vrac</v>
      </c>
      <c r="AIF48" s="15"/>
      <c r="AIG48" s="14" t="str">
        <f>IF(AIF48="","Vrac","OK")</f>
        <v>Vrac</v>
      </c>
      <c r="AIH48" s="15"/>
      <c r="AII48" s="14" t="str">
        <f>IF(AIH48="","Vrac","OK")</f>
        <v>Vrac</v>
      </c>
      <c r="AIJ48" s="15"/>
      <c r="AIK48" s="14" t="str">
        <f>IF(AIJ48="","Vrac","OK")</f>
        <v>Vrac</v>
      </c>
      <c r="AIL48" s="15"/>
      <c r="AIM48" s="14" t="str">
        <f>IF(AIL48="","Vrac","OK")</f>
        <v>Vrac</v>
      </c>
      <c r="AIN48" s="15"/>
      <c r="AIO48" s="14" t="str">
        <f>IF(AIN48="","Vrac","OK")</f>
        <v>Vrac</v>
      </c>
      <c r="AIP48" s="15"/>
      <c r="AIQ48" s="14" t="str">
        <f>IF(AIP48="","Vrac","OK")</f>
        <v>Vrac</v>
      </c>
      <c r="AIR48" s="15"/>
      <c r="AIS48" s="14" t="str">
        <f>IF(AIR48="","Vrac","OK")</f>
        <v>Vrac</v>
      </c>
      <c r="AIT48" s="15"/>
      <c r="AIU48" s="14" t="str">
        <f>IF(AIT48="","Vrac","OK")</f>
        <v>Vrac</v>
      </c>
      <c r="AIV48" s="15"/>
      <c r="AIW48" s="14" t="str">
        <f>IF(AIV48="","Vrac","OK")</f>
        <v>Vrac</v>
      </c>
      <c r="AIX48" s="15"/>
      <c r="AIY48" s="14" t="str">
        <f>IF(AIX48="","Vrac","OK")</f>
        <v>Vrac</v>
      </c>
      <c r="AIZ48" s="15"/>
      <c r="AJA48" s="14" t="str">
        <f>IF(AIZ48="","Vrac","OK")</f>
        <v>Vrac</v>
      </c>
      <c r="AJB48" s="15"/>
      <c r="AJC48" s="14" t="str">
        <f>IF(AJB48="","Vrac","OK")</f>
        <v>Vrac</v>
      </c>
      <c r="AJD48" s="15"/>
      <c r="AJE48" s="14" t="str">
        <f>IF(AJD48="","Vrac","OK")</f>
        <v>Vrac</v>
      </c>
      <c r="AJF48" s="15"/>
      <c r="AJG48" s="14" t="str">
        <f>IF(AJF48="","Vrac","OK")</f>
        <v>Vrac</v>
      </c>
      <c r="AJH48" s="15"/>
      <c r="AJI48" s="14" t="str">
        <f>IF(AJH48="","Vrac","OK")</f>
        <v>Vrac</v>
      </c>
      <c r="AJJ48" s="15"/>
      <c r="AJK48" s="14" t="str">
        <f>IF(AJJ48="","Vrac","OK")</f>
        <v>Vrac</v>
      </c>
      <c r="AJL48" s="15"/>
      <c r="AJM48" s="14" t="str">
        <f>IF(AJL48="","Vrac","OK")</f>
        <v>Vrac</v>
      </c>
      <c r="AJN48" s="15"/>
      <c r="AJO48" s="14" t="str">
        <f>IF(AJN48="","Vrac","OK")</f>
        <v>Vrac</v>
      </c>
      <c r="AJP48" s="15"/>
      <c r="AJQ48" s="14" t="str">
        <f>IF(AJP48="","Vrac","OK")</f>
        <v>Vrac</v>
      </c>
      <c r="AJR48" s="15"/>
      <c r="AJS48" s="14" t="str">
        <f>IF(AJR48="","Vrac","OK")</f>
        <v>Vrac</v>
      </c>
      <c r="AJT48" s="15"/>
      <c r="AJU48" s="14" t="str">
        <f>IF(AJT48="","Vrac","OK")</f>
        <v>Vrac</v>
      </c>
      <c r="AJV48" s="15"/>
      <c r="AJW48" s="14" t="str">
        <f>IF(AJV48="","Vrac","OK")</f>
        <v>Vrac</v>
      </c>
      <c r="AJX48" s="15"/>
      <c r="AJY48" s="14" t="str">
        <f>IF(AJX48="","Vrac","OK")</f>
        <v>Vrac</v>
      </c>
      <c r="AJZ48" s="15"/>
      <c r="AKA48" s="14" t="str">
        <f>IF(AJZ48="","Vrac","OK")</f>
        <v>Vrac</v>
      </c>
      <c r="AKB48" s="15"/>
      <c r="AKC48" s="14" t="str">
        <f>IF(AKB48="","Vrac","OK")</f>
        <v>Vrac</v>
      </c>
      <c r="AKD48" s="15"/>
      <c r="AKE48" s="14" t="str">
        <f>IF(AKD48="","Vrac","OK")</f>
        <v>Vrac</v>
      </c>
      <c r="AKF48" s="15"/>
      <c r="AKG48" s="14" t="str">
        <f>IF(AKF48="","Vrac","OK")</f>
        <v>Vrac</v>
      </c>
      <c r="AKH48" s="15"/>
      <c r="AKI48" s="14" t="str">
        <f>IF(AKH48="","Vrac","OK")</f>
        <v>Vrac</v>
      </c>
      <c r="AKJ48" s="15"/>
      <c r="AKK48" s="14" t="str">
        <f>IF(AKJ48="","Vrac","OK")</f>
        <v>Vrac</v>
      </c>
      <c r="AKL48" s="15"/>
      <c r="AKM48" s="14" t="str">
        <f>IF(AKL48="","Vrac","OK")</f>
        <v>Vrac</v>
      </c>
      <c r="AKN48" s="15"/>
      <c r="AKO48" s="14" t="str">
        <f>IF(AKN48="","Vrac","OK")</f>
        <v>Vrac</v>
      </c>
      <c r="AKP48" s="15"/>
      <c r="AKQ48" s="14" t="str">
        <f>IF(AKP48="","Vrac","OK")</f>
        <v>Vrac</v>
      </c>
      <c r="AKR48" s="15"/>
      <c r="AKS48" s="14" t="str">
        <f>IF(AKR48="","Vrac","OK")</f>
        <v>Vrac</v>
      </c>
      <c r="AKT48" s="15"/>
      <c r="AKU48" s="14" t="str">
        <f>IF(AKT48="","Vrac","OK")</f>
        <v>Vrac</v>
      </c>
      <c r="AKV48" s="15"/>
      <c r="AKW48" s="14" t="str">
        <f>IF(AKV48="","Vrac","OK")</f>
        <v>Vrac</v>
      </c>
      <c r="AKX48" s="15"/>
      <c r="AKY48" s="14" t="str">
        <f>IF(AKX48="","Vrac","OK")</f>
        <v>Vrac</v>
      </c>
      <c r="AKZ48" s="15"/>
      <c r="ALA48" s="14" t="str">
        <f>IF(AKZ48="","Vrac","OK")</f>
        <v>Vrac</v>
      </c>
      <c r="ALB48" s="15"/>
      <c r="ALC48" s="14" t="str">
        <f>IF(ALB48="","Vrac","OK")</f>
        <v>Vrac</v>
      </c>
      <c r="ALD48" s="15"/>
      <c r="ALE48" s="14" t="str">
        <f>IF(ALD48="","Vrac","OK")</f>
        <v>Vrac</v>
      </c>
      <c r="ALF48" s="15"/>
      <c r="ALG48" s="14" t="str">
        <f>IF(ALF48="","Vrac","OK")</f>
        <v>Vrac</v>
      </c>
      <c r="ALH48" s="15"/>
      <c r="ALI48" s="14" t="str">
        <f>IF(ALH48="","Vrac","OK")</f>
        <v>Vrac</v>
      </c>
      <c r="ALJ48" s="15"/>
      <c r="ALK48" s="14" t="str">
        <f>IF(ALJ48="","Vrac","OK")</f>
        <v>Vrac</v>
      </c>
      <c r="ALL48" s="15"/>
      <c r="ALM48" s="14" t="str">
        <f>IF(ALL48="","Vrac","OK")</f>
        <v>Vrac</v>
      </c>
      <c r="ALN48" s="15"/>
      <c r="ALO48" s="14" t="str">
        <f>IF(ALN48="","Vrac","OK")</f>
        <v>Vrac</v>
      </c>
      <c r="ALP48" s="15"/>
      <c r="ALQ48" s="14" t="str">
        <f>IF(ALP48="","Vrac","OK")</f>
        <v>Vrac</v>
      </c>
      <c r="ALR48" s="15"/>
      <c r="ALS48" s="14" t="str">
        <f>IF(ALR48="","Vrac","OK")</f>
        <v>Vrac</v>
      </c>
      <c r="ALT48" s="15"/>
      <c r="ALU48" s="14" t="str">
        <f>IF(ALT48="","Vrac","OK")</f>
        <v>Vrac</v>
      </c>
      <c r="ALV48" s="15"/>
      <c r="ALW48" s="14" t="str">
        <f>IF(ALV48="","Vrac","OK")</f>
        <v>Vrac</v>
      </c>
      <c r="ALX48" s="15"/>
      <c r="ALY48" s="14" t="str">
        <f>IF(ALX48="","Vrac","OK")</f>
        <v>Vrac</v>
      </c>
      <c r="ALZ48" s="15"/>
      <c r="AMA48" s="14" t="str">
        <f>IF(ALZ48="","Vrac","OK")</f>
        <v>Vrac</v>
      </c>
      <c r="AMB48" s="15"/>
      <c r="AMC48" s="14" t="str">
        <f>IF(AMB48="","Vrac","OK")</f>
        <v>Vrac</v>
      </c>
      <c r="AMD48" s="15"/>
      <c r="AME48" s="14" t="str">
        <f>IF(AMD48="","Vrac","OK")</f>
        <v>Vrac</v>
      </c>
      <c r="AMF48" s="15"/>
      <c r="AMG48" s="14" t="str">
        <f>IF(AMF48="","Vrac","OK")</f>
        <v>Vrac</v>
      </c>
      <c r="AMH48" s="15"/>
      <c r="AMI48" s="14" t="str">
        <f>IF(AMH48="","Vrac","OK")</f>
        <v>Vrac</v>
      </c>
      <c r="AMJ48" s="15"/>
      <c r="AMK48" s="14" t="str">
        <f>IF(AMJ48="","Vrac","OK")</f>
        <v>Vrac</v>
      </c>
      <c r="AML48" s="15"/>
      <c r="AMM48" s="14" t="str">
        <f>IF(AML48="","Vrac","OK")</f>
        <v>Vrac</v>
      </c>
      <c r="AMN48" s="15"/>
      <c r="AMO48" s="14" t="str">
        <f>IF(AMN48="","Vrac","OK")</f>
        <v>Vrac</v>
      </c>
      <c r="AMP48" s="15"/>
      <c r="AMQ48" s="14" t="str">
        <f>IF(AMP48="","Vrac","OK")</f>
        <v>Vrac</v>
      </c>
      <c r="AMR48" s="15"/>
      <c r="AMS48" s="14" t="str">
        <f>IF(AMR48="","Vrac","OK")</f>
        <v>Vrac</v>
      </c>
      <c r="AMT48" s="15"/>
      <c r="AMU48" s="14" t="str">
        <f>IF(AMT48="","Vrac","OK")</f>
        <v>Vrac</v>
      </c>
      <c r="AMV48" s="15"/>
      <c r="AMW48" s="14" t="str">
        <f>IF(AMV48="","Vrac","OK")</f>
        <v>Vrac</v>
      </c>
      <c r="AMX48" s="15"/>
      <c r="AMY48" s="14" t="str">
        <f>IF(AMX48="","Vrac","OK")</f>
        <v>Vrac</v>
      </c>
      <c r="AMZ48" s="15"/>
      <c r="ANA48" s="14" t="str">
        <f>IF(AMZ48="","Vrac","OK")</f>
        <v>Vrac</v>
      </c>
      <c r="ANB48" s="15"/>
      <c r="ANC48" s="14" t="str">
        <f>IF(ANB48="","Vrac","OK")</f>
        <v>Vrac</v>
      </c>
      <c r="AND48" s="15"/>
      <c r="ANE48" s="14" t="str">
        <f>IF(AND48="","Vrac","OK")</f>
        <v>Vrac</v>
      </c>
      <c r="ANF48" s="15"/>
      <c r="ANG48" s="14" t="str">
        <f>IF(ANF48="","Vrac","OK")</f>
        <v>Vrac</v>
      </c>
      <c r="ANH48" s="15"/>
      <c r="ANI48" s="14" t="str">
        <f>IF(ANH48="","Vrac","OK")</f>
        <v>Vrac</v>
      </c>
      <c r="ANJ48" s="15"/>
      <c r="ANK48" s="14" t="str">
        <f>IF(ANJ48="","Vrac","OK")</f>
        <v>Vrac</v>
      </c>
      <c r="ANL48" s="15"/>
      <c r="ANM48" s="14" t="str">
        <f>IF(ANL48="","Vrac","OK")</f>
        <v>Vrac</v>
      </c>
      <c r="ANN48" s="15"/>
      <c r="ANO48" s="14" t="str">
        <f>IF(ANN48="","Vrac","OK")</f>
        <v>Vrac</v>
      </c>
      <c r="ANP48" s="15"/>
      <c r="ANQ48" s="14" t="str">
        <f>IF(ANP48="","Vrac","OK")</f>
        <v>Vrac</v>
      </c>
      <c r="ANR48" s="15"/>
      <c r="ANS48" s="14" t="str">
        <f>IF(ANR48="","Vrac","OK")</f>
        <v>Vrac</v>
      </c>
      <c r="ANT48" s="15"/>
      <c r="ANU48" s="14" t="str">
        <f>IF(ANT48="","Vrac","OK")</f>
        <v>Vrac</v>
      </c>
      <c r="ANV48" s="15"/>
      <c r="ANW48" s="14" t="str">
        <f>IF(ANV48="","Vrac","OK")</f>
        <v>Vrac</v>
      </c>
      <c r="ANX48" s="15"/>
      <c r="ANY48" s="14" t="str">
        <f>IF(ANX48="","Vrac","OK")</f>
        <v>Vrac</v>
      </c>
      <c r="ANZ48" s="15"/>
      <c r="AOA48" s="14" t="str">
        <f>IF(ANZ48="","Vrac","OK")</f>
        <v>Vrac</v>
      </c>
      <c r="AOB48" s="15"/>
      <c r="AOC48" s="14" t="str">
        <f>IF(AOB48="","Vrac","OK")</f>
        <v>Vrac</v>
      </c>
      <c r="AOD48" s="15"/>
      <c r="AOE48" s="14" t="str">
        <f>IF(AOD48="","Vrac","OK")</f>
        <v>Vrac</v>
      </c>
      <c r="AOF48" s="15"/>
      <c r="AOG48" s="14" t="str">
        <f>IF(AOF48="","Vrac","OK")</f>
        <v>Vrac</v>
      </c>
      <c r="AOH48" s="15"/>
      <c r="AOI48" s="14" t="str">
        <f>IF(AOH48="","Vrac","OK")</f>
        <v>Vrac</v>
      </c>
      <c r="AOJ48" s="15"/>
      <c r="AOK48" s="14" t="str">
        <f>IF(AOJ48="","Vrac","OK")</f>
        <v>Vrac</v>
      </c>
      <c r="AOL48" s="15"/>
      <c r="AOM48" s="14" t="str">
        <f>IF(AOL48="","Vrac","OK")</f>
        <v>Vrac</v>
      </c>
      <c r="AON48" s="15"/>
      <c r="AOO48" s="14" t="str">
        <f>IF(AON48="","Vrac","OK")</f>
        <v>Vrac</v>
      </c>
      <c r="AOP48" s="15"/>
      <c r="AOQ48" s="14" t="str">
        <f>IF(AOP48="","Vrac","OK")</f>
        <v>Vrac</v>
      </c>
      <c r="AOR48" s="15"/>
      <c r="AOS48" s="14" t="str">
        <f>IF(AOR48="","Vrac","OK")</f>
        <v>Vrac</v>
      </c>
      <c r="AOT48" s="15"/>
      <c r="AOU48" s="14" t="str">
        <f>IF(AOT48="","Vrac","OK")</f>
        <v>Vrac</v>
      </c>
      <c r="AOV48" s="15"/>
      <c r="AOW48" s="14" t="str">
        <f>IF(AOV48="","Vrac","OK")</f>
        <v>Vrac</v>
      </c>
      <c r="AOX48" s="15"/>
      <c r="AOY48" s="14" t="str">
        <f>IF(AOX48="","Vrac","OK")</f>
        <v>Vrac</v>
      </c>
      <c r="AOZ48" s="15"/>
      <c r="APA48" s="14" t="str">
        <f>IF(AOZ48="","Vrac","OK")</f>
        <v>Vrac</v>
      </c>
      <c r="APB48" s="15"/>
      <c r="APC48" s="14" t="str">
        <f>IF(APB48="","Vrac","OK")</f>
        <v>Vrac</v>
      </c>
      <c r="APD48" s="15"/>
      <c r="APE48" s="14" t="str">
        <f>IF(APD48="","Vrac","OK")</f>
        <v>Vrac</v>
      </c>
      <c r="APF48" s="15"/>
      <c r="APG48" s="14" t="str">
        <f>IF(APF48="","Vrac","OK")</f>
        <v>Vrac</v>
      </c>
      <c r="APH48" s="15"/>
      <c r="API48" s="14" t="str">
        <f>IF(APH48="","Vrac","OK")</f>
        <v>Vrac</v>
      </c>
      <c r="APJ48" s="15"/>
      <c r="APK48" s="14" t="str">
        <f>IF(APJ48="","Vrac","OK")</f>
        <v>Vrac</v>
      </c>
      <c r="APL48" s="15"/>
      <c r="APM48" s="14" t="str">
        <f>IF(APL48="","Vrac","OK")</f>
        <v>Vrac</v>
      </c>
      <c r="APN48" s="15"/>
      <c r="APO48" s="14" t="str">
        <f>IF(APN48="","Vrac","OK")</f>
        <v>Vrac</v>
      </c>
      <c r="APP48" s="15"/>
      <c r="APQ48" s="14" t="str">
        <f>IF(APP48="","Vrac","OK")</f>
        <v>Vrac</v>
      </c>
      <c r="APR48" s="15"/>
      <c r="APS48" s="14" t="str">
        <f>IF(APR48="","Vrac","OK")</f>
        <v>Vrac</v>
      </c>
      <c r="APT48" s="15"/>
      <c r="APU48" s="14" t="str">
        <f>IF(APT48="","Vrac","OK")</f>
        <v>Vrac</v>
      </c>
      <c r="APV48" s="15"/>
      <c r="APW48" s="14" t="str">
        <f>IF(APV48="","Vrac","OK")</f>
        <v>Vrac</v>
      </c>
      <c r="APX48" s="15"/>
      <c r="APY48" s="14" t="str">
        <f>IF(APX48="","Vrac","OK")</f>
        <v>Vrac</v>
      </c>
      <c r="APZ48" s="15"/>
      <c r="AQA48" s="14" t="str">
        <f>IF(APZ48="","Vrac","OK")</f>
        <v>Vrac</v>
      </c>
      <c r="AQB48" s="15"/>
      <c r="AQC48" s="14" t="str">
        <f>IF(AQB48="","Vrac","OK")</f>
        <v>Vrac</v>
      </c>
      <c r="AQD48" s="15"/>
      <c r="AQE48" s="14" t="str">
        <f>IF(AQD48="","Vrac","OK")</f>
        <v>Vrac</v>
      </c>
      <c r="AQF48" s="15"/>
      <c r="AQG48" s="14" t="str">
        <f>IF(AQF48="","Vrac","OK")</f>
        <v>Vrac</v>
      </c>
      <c r="AQH48" s="15"/>
      <c r="AQI48" s="14" t="str">
        <f>IF(AQH48="","Vrac","OK")</f>
        <v>Vrac</v>
      </c>
      <c r="AQJ48" s="15"/>
      <c r="AQK48" s="14" t="str">
        <f>IF(AQJ48="","Vrac","OK")</f>
        <v>Vrac</v>
      </c>
      <c r="AQL48" s="15"/>
      <c r="AQM48" s="14" t="str">
        <f>IF(AQL48="","Vrac","OK")</f>
        <v>Vrac</v>
      </c>
      <c r="AQN48" s="15"/>
      <c r="AQO48" s="14" t="str">
        <f>IF(AQN48="","Vrac","OK")</f>
        <v>Vrac</v>
      </c>
      <c r="AQP48" s="15"/>
      <c r="AQQ48" s="14" t="str">
        <f>IF(AQP48="","Vrac","OK")</f>
        <v>Vrac</v>
      </c>
      <c r="AQR48" s="15"/>
      <c r="AQS48" s="14" t="str">
        <f>IF(AQR48="","Vrac","OK")</f>
        <v>Vrac</v>
      </c>
      <c r="AQT48" s="15"/>
      <c r="AQU48" s="14" t="str">
        <f>IF(AQT48="","Vrac","OK")</f>
        <v>Vrac</v>
      </c>
      <c r="AQV48" s="15"/>
      <c r="AQW48" s="14" t="str">
        <f>IF(AQV48="","Vrac","OK")</f>
        <v>Vrac</v>
      </c>
      <c r="AQX48" s="15"/>
      <c r="AQY48" s="14" t="str">
        <f>IF(AQX48="","Vrac","OK")</f>
        <v>Vrac</v>
      </c>
      <c r="AQZ48" s="15"/>
      <c r="ARA48" s="14" t="str">
        <f>IF(AQZ48="","Vrac","OK")</f>
        <v>Vrac</v>
      </c>
      <c r="ARB48" s="15"/>
      <c r="ARC48" s="14" t="str">
        <f>IF(ARB48="","Vrac","OK")</f>
        <v>Vrac</v>
      </c>
      <c r="ARD48" s="15"/>
      <c r="ARE48" s="14" t="str">
        <f>IF(ARD48="","Vrac","OK")</f>
        <v>Vrac</v>
      </c>
      <c r="ARF48" s="15"/>
      <c r="ARG48" s="14" t="str">
        <f>IF(ARF48="","Vrac","OK")</f>
        <v>Vrac</v>
      </c>
      <c r="ARH48" s="15"/>
      <c r="ARI48" s="14" t="str">
        <f>IF(ARH48="","Vrac","OK")</f>
        <v>Vrac</v>
      </c>
      <c r="ARJ48" s="15"/>
      <c r="ARK48" s="14" t="str">
        <f>IF(ARJ48="","Vrac","OK")</f>
        <v>Vrac</v>
      </c>
      <c r="ARL48" s="15"/>
      <c r="ARM48" s="14" t="str">
        <f>IF(ARL48="","Vrac","OK")</f>
        <v>Vrac</v>
      </c>
      <c r="ARN48" s="15"/>
      <c r="ARO48" s="14" t="str">
        <f>IF(ARN48="","Vrac","OK")</f>
        <v>Vrac</v>
      </c>
      <c r="ARP48" s="15"/>
      <c r="ARQ48" s="14" t="str">
        <f>IF(ARP48="","Vrac","OK")</f>
        <v>Vrac</v>
      </c>
      <c r="ARR48" s="15"/>
      <c r="ARS48" s="14" t="str">
        <f>IF(ARR48="","Vrac","OK")</f>
        <v>Vrac</v>
      </c>
      <c r="ART48" s="15"/>
      <c r="ARU48" s="14" t="str">
        <f>IF(ART48="","Vrac","OK")</f>
        <v>Vrac</v>
      </c>
      <c r="ARV48" s="15"/>
      <c r="ARW48" s="14" t="str">
        <f>IF(ARV48="","Vrac","OK")</f>
        <v>Vrac</v>
      </c>
      <c r="ARX48" s="15"/>
      <c r="ARY48" s="14" t="str">
        <f>IF(ARX48="","Vrac","OK")</f>
        <v>Vrac</v>
      </c>
      <c r="ARZ48" s="15"/>
      <c r="ASA48" s="14" t="str">
        <f>IF(ARZ48="","Vrac","OK")</f>
        <v>Vrac</v>
      </c>
      <c r="ASB48" s="15"/>
      <c r="ASC48" s="14" t="str">
        <f>IF(ASB48="","Vrac","OK")</f>
        <v>Vrac</v>
      </c>
      <c r="ASD48" s="15"/>
      <c r="ASE48" s="14" t="str">
        <f>IF(ASD48="","Vrac","OK")</f>
        <v>Vrac</v>
      </c>
      <c r="ASF48" s="15"/>
      <c r="ASG48" s="14" t="str">
        <f>IF(ASF48="","Vrac","OK")</f>
        <v>Vrac</v>
      </c>
      <c r="ASH48" s="15"/>
      <c r="ASI48" s="14" t="str">
        <f>IF(ASH48="","Vrac","OK")</f>
        <v>Vrac</v>
      </c>
      <c r="ASJ48" s="15"/>
      <c r="ASK48" s="14" t="str">
        <f>IF(ASJ48="","Vrac","OK")</f>
        <v>Vrac</v>
      </c>
      <c r="ASL48" s="15"/>
      <c r="ASM48" s="14" t="str">
        <f>IF(ASL48="","Vrac","OK")</f>
        <v>Vrac</v>
      </c>
      <c r="ASN48" s="15"/>
      <c r="ASO48" s="14" t="str">
        <f>IF(ASN48="","Vrac","OK")</f>
        <v>Vrac</v>
      </c>
      <c r="ASP48" s="15"/>
      <c r="ASQ48" s="14" t="str">
        <f>IF(ASP48="","Vrac","OK")</f>
        <v>Vrac</v>
      </c>
      <c r="ASR48" s="15"/>
      <c r="ASS48" s="14" t="str">
        <f>IF(ASR48="","Vrac","OK")</f>
        <v>Vrac</v>
      </c>
      <c r="AST48" s="15"/>
      <c r="ASU48" s="14" t="str">
        <f>IF(AST48="","Vrac","OK")</f>
        <v>Vrac</v>
      </c>
      <c r="ASV48" s="15"/>
      <c r="ASW48" s="14" t="str">
        <f>IF(ASV48="","Vrac","OK")</f>
        <v>Vrac</v>
      </c>
      <c r="ASX48" s="15"/>
      <c r="ASY48" s="14" t="str">
        <f>IF(ASX48="","Vrac","OK")</f>
        <v>Vrac</v>
      </c>
      <c r="ASZ48" s="15"/>
      <c r="ATA48" s="14" t="str">
        <f>IF(ASZ48="","Vrac","OK")</f>
        <v>Vrac</v>
      </c>
      <c r="ATB48" s="15"/>
      <c r="ATC48" s="14" t="str">
        <f>IF(ATB48="","Vrac","OK")</f>
        <v>Vrac</v>
      </c>
      <c r="ATD48" s="15"/>
      <c r="ATE48" s="14" t="str">
        <f>IF(ATD48="","Vrac","OK")</f>
        <v>Vrac</v>
      </c>
      <c r="ATF48" s="15"/>
      <c r="ATG48" s="14" t="str">
        <f>IF(ATF48="","Vrac","OK")</f>
        <v>Vrac</v>
      </c>
      <c r="ATH48" s="15"/>
      <c r="ATI48" s="14" t="str">
        <f>IF(ATH48="","Vrac","OK")</f>
        <v>Vrac</v>
      </c>
      <c r="ATJ48" s="15"/>
      <c r="ATK48" s="14" t="str">
        <f>IF(ATJ48="","Vrac","OK")</f>
        <v>Vrac</v>
      </c>
      <c r="ATL48" s="15"/>
      <c r="ATM48" s="14" t="str">
        <f>IF(ATL48="","Vrac","OK")</f>
        <v>Vrac</v>
      </c>
      <c r="ATN48" s="15"/>
      <c r="ATO48" s="14" t="str">
        <f>IF(ATN48="","Vrac","OK")</f>
        <v>Vrac</v>
      </c>
      <c r="ATP48" s="15"/>
      <c r="ATQ48" s="14" t="str">
        <f>IF(ATP48="","Vrac","OK")</f>
        <v>Vrac</v>
      </c>
      <c r="ATR48" s="15"/>
      <c r="ATS48" s="14" t="str">
        <f>IF(ATR48="","Vrac","OK")</f>
        <v>Vrac</v>
      </c>
      <c r="ATT48" s="15"/>
      <c r="ATU48" s="14" t="str">
        <f>IF(ATT48="","Vrac","OK")</f>
        <v>Vrac</v>
      </c>
      <c r="ATV48" s="15"/>
      <c r="ATW48" s="14" t="str">
        <f>IF(ATV48="","Vrac","OK")</f>
        <v>Vrac</v>
      </c>
      <c r="ATX48" s="15"/>
      <c r="ATY48" s="14" t="str">
        <f>IF(ATX48="","Vrac","OK")</f>
        <v>Vrac</v>
      </c>
      <c r="ATZ48" s="15"/>
      <c r="AUA48" s="14" t="str">
        <f>IF(ATZ48="","Vrac","OK")</f>
        <v>Vrac</v>
      </c>
      <c r="AUB48" s="15"/>
      <c r="AUC48" s="14" t="str">
        <f>IF(AUB48="","Vrac","OK")</f>
        <v>Vrac</v>
      </c>
      <c r="AUD48" s="15"/>
      <c r="AUE48" s="14" t="str">
        <f>IF(AUD48="","Vrac","OK")</f>
        <v>Vrac</v>
      </c>
      <c r="AUF48" s="15"/>
      <c r="AUG48" s="14" t="str">
        <f>IF(AUF48="","Vrac","OK")</f>
        <v>Vrac</v>
      </c>
      <c r="AUH48" s="15"/>
      <c r="AUI48" s="14" t="str">
        <f>IF(AUH48="","Vrac","OK")</f>
        <v>Vrac</v>
      </c>
      <c r="AUJ48" s="15"/>
      <c r="AUK48" s="14" t="str">
        <f>IF(AUJ48="","Vrac","OK")</f>
        <v>Vrac</v>
      </c>
      <c r="AUL48" s="15"/>
      <c r="AUM48" s="14" t="str">
        <f>IF(AUL48="","Vrac","OK")</f>
        <v>Vrac</v>
      </c>
      <c r="AUN48" s="15"/>
      <c r="AUO48" s="14" t="str">
        <f>IF(AUN48="","Vrac","OK")</f>
        <v>Vrac</v>
      </c>
      <c r="AUP48" s="15"/>
      <c r="AUQ48" s="14" t="str">
        <f>IF(AUP48="","Vrac","OK")</f>
        <v>Vrac</v>
      </c>
      <c r="AUR48" s="15"/>
      <c r="AUS48" s="14" t="str">
        <f>IF(AUR48="","Vrac","OK")</f>
        <v>Vrac</v>
      </c>
      <c r="AUT48" s="15"/>
      <c r="AUU48" s="14" t="str">
        <f>IF(AUT48="","Vrac","OK")</f>
        <v>Vrac</v>
      </c>
      <c r="AUV48" s="15"/>
      <c r="AUW48" s="14" t="str">
        <f>IF(AUV48="","Vrac","OK")</f>
        <v>Vrac</v>
      </c>
      <c r="AUX48" s="15"/>
      <c r="AUY48" s="14" t="str">
        <f>IF(AUX48="","Vrac","OK")</f>
        <v>Vrac</v>
      </c>
      <c r="AUZ48" s="15"/>
      <c r="AVA48" s="14" t="str">
        <f>IF(AUZ48="","Vrac","OK")</f>
        <v>Vrac</v>
      </c>
      <c r="AVB48" s="15"/>
      <c r="AVC48" s="14" t="str">
        <f>IF(AVB48="","Vrac","OK")</f>
        <v>Vrac</v>
      </c>
      <c r="AVD48" s="15"/>
      <c r="AVE48" s="14" t="str">
        <f>IF(AVD48="","Vrac","OK")</f>
        <v>Vrac</v>
      </c>
      <c r="AVF48" s="15"/>
      <c r="AVG48" s="14" t="str">
        <f>IF(AVF48="","Vrac","OK")</f>
        <v>Vrac</v>
      </c>
      <c r="AVH48" s="15"/>
      <c r="AVI48" s="14" t="str">
        <f>IF(AVH48="","Vrac","OK")</f>
        <v>Vrac</v>
      </c>
      <c r="AVJ48" s="15"/>
      <c r="AVK48" s="14" t="str">
        <f>IF(AVJ48="","Vrac","OK")</f>
        <v>Vrac</v>
      </c>
      <c r="AVL48" s="15"/>
      <c r="AVM48" s="14" t="str">
        <f>IF(AVL48="","Vrac","OK")</f>
        <v>Vrac</v>
      </c>
      <c r="AVN48" s="15"/>
      <c r="AVO48" s="14" t="str">
        <f>IF(AVN48="","Vrac","OK")</f>
        <v>Vrac</v>
      </c>
      <c r="AVP48" s="15"/>
      <c r="AVQ48" s="14" t="str">
        <f>IF(AVP48="","Vrac","OK")</f>
        <v>Vrac</v>
      </c>
      <c r="AVR48" s="15"/>
      <c r="AVS48" s="14" t="str">
        <f>IF(AVR48="","Vrac","OK")</f>
        <v>Vrac</v>
      </c>
      <c r="AVT48" s="15"/>
      <c r="AVU48" s="14" t="str">
        <f>IF(AVT48="","Vrac","OK")</f>
        <v>Vrac</v>
      </c>
      <c r="AVV48" s="15"/>
      <c r="AVW48" s="14" t="str">
        <f>IF(AVV48="","Vrac","OK")</f>
        <v>Vrac</v>
      </c>
      <c r="AVX48" s="15"/>
      <c r="AVY48" s="14" t="str">
        <f>IF(AVX48="","Vrac","OK")</f>
        <v>Vrac</v>
      </c>
      <c r="AVZ48" s="15"/>
      <c r="AWA48" s="14" t="str">
        <f>IF(AVZ48="","Vrac","OK")</f>
        <v>Vrac</v>
      </c>
      <c r="AWB48" s="15"/>
      <c r="AWC48" s="14" t="str">
        <f>IF(AWB48="","Vrac","OK")</f>
        <v>Vrac</v>
      </c>
      <c r="AWD48" s="15"/>
      <c r="AWE48" s="14" t="str">
        <f>IF(AWD48="","Vrac","OK")</f>
        <v>Vrac</v>
      </c>
      <c r="AWF48" s="15"/>
      <c r="AWG48" s="14" t="str">
        <f>IF(AWF48="","Vrac","OK")</f>
        <v>Vrac</v>
      </c>
      <c r="AWH48" s="15"/>
      <c r="AWI48" s="14" t="str">
        <f>IF(AWH48="","Vrac","OK")</f>
        <v>Vrac</v>
      </c>
      <c r="AWJ48" s="15"/>
      <c r="AWK48" s="14" t="str">
        <f>IF(AWJ48="","Vrac","OK")</f>
        <v>Vrac</v>
      </c>
      <c r="AWL48" s="15"/>
      <c r="AWM48" s="14" t="str">
        <f>IF(AWL48="","Vrac","OK")</f>
        <v>Vrac</v>
      </c>
      <c r="AWN48" s="15"/>
      <c r="AWO48" s="14" t="str">
        <f>IF(AWN48="","Vrac","OK")</f>
        <v>Vrac</v>
      </c>
      <c r="AWP48" s="15"/>
      <c r="AWQ48" s="14" t="str">
        <f>IF(AWP48="","Vrac","OK")</f>
        <v>Vrac</v>
      </c>
      <c r="AWR48" s="15"/>
      <c r="AWS48" s="14" t="str">
        <f>IF(AWR48="","Vrac","OK")</f>
        <v>Vrac</v>
      </c>
      <c r="AWT48" s="15"/>
      <c r="AWU48" s="14" t="str">
        <f>IF(AWT48="","Vrac","OK")</f>
        <v>Vrac</v>
      </c>
      <c r="AWV48" s="15"/>
      <c r="AWW48" s="14" t="str">
        <f>IF(AWV48="","Vrac","OK")</f>
        <v>Vrac</v>
      </c>
      <c r="AWX48" s="15"/>
      <c r="AWY48" s="14" t="str">
        <f>IF(AWX48="","Vrac","OK")</f>
        <v>Vrac</v>
      </c>
      <c r="AWZ48" s="15"/>
      <c r="AXA48" s="14" t="str">
        <f>IF(AWZ48="","Vrac","OK")</f>
        <v>Vrac</v>
      </c>
      <c r="AXB48" s="15"/>
      <c r="AXC48" s="14" t="str">
        <f>IF(AXB48="","Vrac","OK")</f>
        <v>Vrac</v>
      </c>
      <c r="AXD48" s="15"/>
      <c r="AXE48" s="14" t="str">
        <f>IF(AXD48="","Vrac","OK")</f>
        <v>Vrac</v>
      </c>
      <c r="AXF48" s="15"/>
      <c r="AXG48" s="14" t="str">
        <f>IF(AXF48="","Vrac","OK")</f>
        <v>Vrac</v>
      </c>
      <c r="AXH48" s="15"/>
      <c r="AXI48" s="14" t="str">
        <f>IF(AXH48="","Vrac","OK")</f>
        <v>Vrac</v>
      </c>
      <c r="AXJ48" s="15"/>
      <c r="AXK48" s="14" t="str">
        <f>IF(AXJ48="","Vrac","OK")</f>
        <v>Vrac</v>
      </c>
      <c r="AXL48" s="15"/>
      <c r="AXM48" s="14" t="str">
        <f>IF(AXL48="","Vrac","OK")</f>
        <v>Vrac</v>
      </c>
      <c r="AXN48" s="15"/>
      <c r="AXO48" s="14" t="str">
        <f>IF(AXN48="","Vrac","OK")</f>
        <v>Vrac</v>
      </c>
      <c r="AXP48" s="15"/>
      <c r="AXQ48" s="14" t="str">
        <f>IF(AXP48="","Vrac","OK")</f>
        <v>Vrac</v>
      </c>
    </row>
    <row r="49" spans="1:1317" ht="18" customHeight="1" x14ac:dyDescent="0.3">
      <c r="A49" s="20"/>
      <c r="B49" s="26"/>
      <c r="C49" s="26"/>
      <c r="D49" s="27"/>
      <c r="E49" s="26"/>
      <c r="F49" s="25" t="s">
        <v>6</v>
      </c>
      <c r="G49" s="16"/>
      <c r="H49" s="15"/>
      <c r="I49" s="14" t="str">
        <f>_xlfn.IFS(H49="","Vrac",H49=H48,"Juste",H49&lt;&gt;H48,"Non conforme")</f>
        <v>Vrac</v>
      </c>
      <c r="J49" s="15"/>
      <c r="K49" s="14" t="str">
        <f>_xlfn.IFS(J49="","Vrac",J49=J48,"Juste",J49&lt;&gt;J48,"Non conforme")</f>
        <v>Vrac</v>
      </c>
      <c r="L49" s="15"/>
      <c r="M49" s="14" t="str">
        <f>_xlfn.IFS(L49="","Vrac",L49=L48,"Juste",L49&lt;&gt;L48,"Non conforme")</f>
        <v>Vrac</v>
      </c>
      <c r="N49" s="15"/>
      <c r="O49" s="14" t="str">
        <f>_xlfn.IFS(N49="","Vrac",N49=N48,"Juste",N49&lt;&gt;N48,"Non conforme")</f>
        <v>Vrac</v>
      </c>
      <c r="P49" s="15"/>
      <c r="Q49" s="14" t="str">
        <f>_xlfn.IFS(P49="","Vrac",P49=P48,"Juste",P49&lt;&gt;P48,"Non conforme")</f>
        <v>Vrac</v>
      </c>
      <c r="R49" s="15"/>
      <c r="S49" s="14" t="str">
        <f>_xlfn.IFS(R49="","Vrac",R49=R48,"Juste",R49&lt;&gt;R48,"Non conforme")</f>
        <v>Vrac</v>
      </c>
      <c r="T49" s="15"/>
      <c r="U49" s="14" t="str">
        <f>_xlfn.IFS(T49="","Vrac",T49=T48,"Juste",T49&lt;&gt;T48,"Non conforme")</f>
        <v>Vrac</v>
      </c>
      <c r="V49" s="15"/>
      <c r="W49" s="14" t="str">
        <f>_xlfn.IFS(V49="","Vrac",V49=V48,"Juste",V49&lt;&gt;V48,"Non conforme")</f>
        <v>Vrac</v>
      </c>
      <c r="X49" s="15"/>
      <c r="Y49" s="14" t="str">
        <f>_xlfn.IFS(X49="","Vrac",X49=X48,"Juste",X49&lt;&gt;X48,"Non conforme")</f>
        <v>Vrac</v>
      </c>
      <c r="Z49" s="15"/>
      <c r="AA49" s="14" t="str">
        <f>_xlfn.IFS(Z49="","Vrac",Z49=Z48,"Juste",Z49&lt;&gt;Z48,"Non conforme")</f>
        <v>Vrac</v>
      </c>
      <c r="AB49" s="15"/>
      <c r="AC49" s="14" t="str">
        <f>_xlfn.IFS(AB49="","Vrac",AB49=AB48,"Juste",AB49&lt;&gt;AB48,"Non conforme")</f>
        <v>Vrac</v>
      </c>
      <c r="AD49" s="15"/>
      <c r="AE49" s="14" t="str">
        <f>_xlfn.IFS(AD49="","Vrac",AD49=AD48,"Juste",AD49&lt;&gt;AD48,"Non conforme")</f>
        <v>Vrac</v>
      </c>
      <c r="AF49" s="15"/>
      <c r="AG49" s="14" t="str">
        <f>_xlfn.IFS(AF49="","Vrac",AF49=AF48,"Juste",AF49&lt;&gt;AF48,"Non conforme")</f>
        <v>Vrac</v>
      </c>
      <c r="AH49" s="15"/>
      <c r="AI49" s="14" t="str">
        <f>_xlfn.IFS(AH49="","Vrac",AH49=AH48,"Juste",AH49&lt;&gt;AH48,"Non conforme")</f>
        <v>Vrac</v>
      </c>
      <c r="AJ49" s="15"/>
      <c r="AK49" s="14" t="str">
        <f>_xlfn.IFS(AJ49="","Vrac",AJ49=AJ48,"Juste",AJ49&lt;&gt;AJ48,"Non conforme")</f>
        <v>Vrac</v>
      </c>
      <c r="AL49" s="15"/>
      <c r="AM49" s="14" t="str">
        <f>_xlfn.IFS(AL49="","Vrac",AL49=AL48,"Juste",AL49&lt;&gt;AL48,"Non conforme")</f>
        <v>Vrac</v>
      </c>
      <c r="AN49" s="15"/>
      <c r="AO49" s="14" t="str">
        <f>_xlfn.IFS(AN49="","Vrac",AN49=AN48,"Juste",AN49&lt;&gt;AN48,"Non conforme")</f>
        <v>Vrac</v>
      </c>
      <c r="AP49" s="15"/>
      <c r="AQ49" s="14" t="str">
        <f>_xlfn.IFS(AP49="","Vrac",AP49=AP48,"Juste",AP49&lt;&gt;AP48,"Non conforme")</f>
        <v>Vrac</v>
      </c>
      <c r="AR49" s="15"/>
      <c r="AS49" s="14" t="str">
        <f>_xlfn.IFS(AR49="","Vrac",AR49=AR48,"Juste",AR49&lt;&gt;AR48,"Non conforme")</f>
        <v>Vrac</v>
      </c>
      <c r="AT49" s="15"/>
      <c r="AU49" s="14" t="str">
        <f>_xlfn.IFS(AT49="","Vrac",AT49=AT48,"Juste",AT49&lt;&gt;AT48,"Non conforme")</f>
        <v>Vrac</v>
      </c>
      <c r="AV49" s="15"/>
      <c r="AW49" s="14" t="str">
        <f>_xlfn.IFS(AV49="","Vrac",AV49=AV48,"Juste",AV49&lt;&gt;AV48,"Non conforme")</f>
        <v>Vrac</v>
      </c>
      <c r="AX49" s="15"/>
      <c r="AY49" s="14" t="str">
        <f>_xlfn.IFS(AX49="","Vrac",AX49=AX48,"Juste",AX49&lt;&gt;AX48,"Non conforme")</f>
        <v>Vrac</v>
      </c>
      <c r="AZ49" s="15"/>
      <c r="BA49" s="14" t="str">
        <f>_xlfn.IFS(AZ49="","Vrac",AZ49=AZ48,"Juste",AZ49&lt;&gt;AZ48,"Non conforme")</f>
        <v>Vrac</v>
      </c>
      <c r="BB49" s="15"/>
      <c r="BC49" s="14" t="str">
        <f>_xlfn.IFS(BB49="","Vrac",BB49=BB48,"Juste",BB49&lt;&gt;BB48,"Non conforme")</f>
        <v>Vrac</v>
      </c>
      <c r="BD49" s="15"/>
      <c r="BE49" s="14" t="str">
        <f>_xlfn.IFS(BD49="","Vrac",BD49=BD48,"Juste",BD49&lt;&gt;BD48,"Non conforme")</f>
        <v>Vrac</v>
      </c>
      <c r="BF49" s="15"/>
      <c r="BG49" s="14" t="str">
        <f>_xlfn.IFS(BF49="","Vrac",BF49=BF48,"Juste",BF49&lt;&gt;BF48,"Non conforme")</f>
        <v>Vrac</v>
      </c>
      <c r="BH49" s="15"/>
      <c r="BI49" s="14" t="str">
        <f>_xlfn.IFS(BH49="","Vrac",BH49=BH48,"Juste",BH49&lt;&gt;BH48,"Non conforme")</f>
        <v>Vrac</v>
      </c>
      <c r="BJ49" s="15"/>
      <c r="BK49" s="14" t="str">
        <f>_xlfn.IFS(BJ49="","Vrac",BJ49=BJ48,"Juste",BJ49&lt;&gt;BJ48,"Non conforme")</f>
        <v>Vrac</v>
      </c>
      <c r="BL49" s="15"/>
      <c r="BM49" s="14" t="str">
        <f>_xlfn.IFS(BL49="","Vrac",BL49=BL48,"Juste",BL49&lt;&gt;BL48,"Non conforme")</f>
        <v>Vrac</v>
      </c>
      <c r="BN49" s="15"/>
      <c r="BO49" s="14" t="str">
        <f>_xlfn.IFS(BN49="","Vrac",BN49=BN48,"Juste",BN49&lt;&gt;BN48,"Non conforme")</f>
        <v>Vrac</v>
      </c>
      <c r="BP49" s="15"/>
      <c r="BQ49" s="14" t="str">
        <f>_xlfn.IFS(BP49="","Vrac",BP49=BP48,"Juste",BP49&lt;&gt;BP48,"Non conforme")</f>
        <v>Vrac</v>
      </c>
      <c r="BR49" s="15"/>
      <c r="BS49" s="14" t="str">
        <f>_xlfn.IFS(BR49="","Vrac",BR49=BR48,"Juste",BR49&lt;&gt;BR48,"Non conforme")</f>
        <v>Vrac</v>
      </c>
      <c r="BT49" s="15"/>
      <c r="BU49" s="14" t="str">
        <f>_xlfn.IFS(BT49="","Vrac",BT49=BT48,"Juste",BT49&lt;&gt;BT48,"Non conforme")</f>
        <v>Vrac</v>
      </c>
      <c r="BV49" s="15"/>
      <c r="BW49" s="14" t="str">
        <f>_xlfn.IFS(BV49="","Vrac",BV49=BV48,"Juste",BV49&lt;&gt;BV48,"Non conforme")</f>
        <v>Vrac</v>
      </c>
      <c r="BX49" s="15"/>
      <c r="BY49" s="14" t="str">
        <f>_xlfn.IFS(BX49="","Vrac",BX49=BX48,"Juste",BX49&lt;&gt;BX48,"Non conforme")</f>
        <v>Vrac</v>
      </c>
      <c r="BZ49" s="15"/>
      <c r="CA49" s="14" t="str">
        <f>_xlfn.IFS(BZ49="","Vrac",BZ49=BZ48,"Juste",BZ49&lt;&gt;BZ48,"Non conforme")</f>
        <v>Vrac</v>
      </c>
      <c r="CB49" s="15"/>
      <c r="CC49" s="14" t="str">
        <f>IF(CB49="","","NOK")</f>
        <v/>
      </c>
      <c r="CD49" s="15"/>
      <c r="CE49" s="14" t="str">
        <f>IF(CD49="","","NOK")</f>
        <v/>
      </c>
      <c r="CF49" s="15"/>
      <c r="CG49" s="14" t="str">
        <f>IF(CF49="","","NOK")</f>
        <v/>
      </c>
      <c r="CH49" s="15"/>
      <c r="CI49" s="14" t="str">
        <f>IF(CH49="","","NOK")</f>
        <v/>
      </c>
      <c r="CJ49" s="15"/>
      <c r="CK49" s="14" t="str">
        <f>IF(CJ49="","","NOK")</f>
        <v/>
      </c>
      <c r="CL49" s="15"/>
      <c r="CM49" s="14" t="str">
        <f>IF(CL49="","","NOK")</f>
        <v/>
      </c>
      <c r="CN49" s="15"/>
      <c r="CO49" s="14" t="str">
        <f>IF(CN49="","","NOK")</f>
        <v/>
      </c>
      <c r="CP49" s="15"/>
      <c r="CQ49" s="14" t="str">
        <f>IF(CP49="","","NOK")</f>
        <v/>
      </c>
      <c r="CR49" s="15"/>
      <c r="CS49" s="14" t="str">
        <f>IF(CR49="","","NOK")</f>
        <v/>
      </c>
      <c r="CT49" s="15"/>
      <c r="CU49" s="14" t="str">
        <f>IF(CT49="","","NOK")</f>
        <v/>
      </c>
      <c r="CV49" s="15"/>
      <c r="CW49" s="14" t="str">
        <f>IF(CV49="","","NOK")</f>
        <v/>
      </c>
      <c r="CX49" s="15"/>
      <c r="CY49" s="14" t="str">
        <f>IF(CX49="","","NOK")</f>
        <v/>
      </c>
      <c r="CZ49" s="15"/>
      <c r="DA49" s="14" t="str">
        <f>IF(CZ49="","","NOK")</f>
        <v/>
      </c>
      <c r="DB49" s="15"/>
      <c r="DC49" s="14" t="str">
        <f>IF(DB49="","","NOK")</f>
        <v/>
      </c>
      <c r="DD49" s="15"/>
      <c r="DE49" s="14" t="str">
        <f>IF(DD49="","","NOK")</f>
        <v/>
      </c>
      <c r="DF49" s="15"/>
      <c r="DG49" s="14" t="str">
        <f>IF(DF49="","","NOK")</f>
        <v/>
      </c>
      <c r="DH49" s="15"/>
      <c r="DI49" s="14" t="str">
        <f>IF(DH49="","","NOK")</f>
        <v/>
      </c>
      <c r="DJ49" s="15"/>
      <c r="DK49" s="14" t="str">
        <f>IF(DJ49="","","NOK")</f>
        <v/>
      </c>
      <c r="DL49" s="15"/>
      <c r="DM49" s="14" t="str">
        <f>IF(DL49="","","NOK")</f>
        <v/>
      </c>
      <c r="DN49" s="15"/>
      <c r="DO49" s="14" t="str">
        <f>IF(DN49="","","NOK")</f>
        <v/>
      </c>
      <c r="DP49" s="15"/>
      <c r="DQ49" s="14" t="str">
        <f>IF(DP49="","","NOK")</f>
        <v/>
      </c>
      <c r="DR49" s="15"/>
      <c r="DS49" s="14" t="str">
        <f>IF(DR49="","","NOK")</f>
        <v/>
      </c>
      <c r="DT49" s="15"/>
      <c r="DU49" s="14" t="str">
        <f>IF(DT49="","","NOK")</f>
        <v/>
      </c>
      <c r="DV49" s="15"/>
      <c r="DW49" s="14" t="str">
        <f>IF(DV49="","","NOK")</f>
        <v/>
      </c>
      <c r="DX49" s="15"/>
      <c r="DY49" s="14" t="str">
        <f>IF(DX49="","","NOK")</f>
        <v/>
      </c>
      <c r="DZ49" s="15"/>
      <c r="EA49" s="14" t="str">
        <f>IF(DZ49="","","NOK")</f>
        <v/>
      </c>
      <c r="EB49" s="15"/>
      <c r="EC49" s="14" t="str">
        <f>IF(EB49="","","NOK")</f>
        <v/>
      </c>
      <c r="ED49" s="15"/>
      <c r="EE49" s="14" t="str">
        <f>IF(ED49="","","NOK")</f>
        <v/>
      </c>
      <c r="EF49" s="15"/>
      <c r="EG49" s="14" t="str">
        <f>IF(EF49="","","NOK")</f>
        <v/>
      </c>
      <c r="EH49" s="15"/>
      <c r="EI49" s="14" t="str">
        <f>IF(EH49="","","NOK")</f>
        <v/>
      </c>
      <c r="EJ49" s="15"/>
      <c r="EK49" s="14" t="str">
        <f>IF(EJ49="","","NOK")</f>
        <v/>
      </c>
      <c r="EL49" s="15"/>
      <c r="EM49" s="14" t="str">
        <f>IF(EL49="","","NOK")</f>
        <v/>
      </c>
      <c r="EN49" s="15">
        <v>29</v>
      </c>
      <c r="EO49" s="14" t="str">
        <f>IF(EN49="","","NOK")</f>
        <v>NOK</v>
      </c>
      <c r="EP49" s="15"/>
      <c r="EQ49" s="14" t="str">
        <f>IF(EP49="","","NOK")</f>
        <v/>
      </c>
      <c r="ER49" s="15"/>
      <c r="ES49" s="14" t="str">
        <f>IF(ER49="","","NOK")</f>
        <v/>
      </c>
      <c r="ET49" s="15"/>
      <c r="EU49" s="14" t="str">
        <f>IF(ET49="","","NOK")</f>
        <v/>
      </c>
      <c r="EV49" s="15"/>
      <c r="EW49" s="14" t="str">
        <f>IF(EV49="","","NOK")</f>
        <v/>
      </c>
      <c r="EX49" s="15">
        <v>84</v>
      </c>
      <c r="EY49" s="14" t="str">
        <f>IF(EX49="","","NOK")</f>
        <v>NOK</v>
      </c>
      <c r="EZ49" s="15"/>
      <c r="FA49" s="14" t="str">
        <f>IF(EZ49="","","NOK")</f>
        <v/>
      </c>
      <c r="FB49" s="15">
        <v>127</v>
      </c>
      <c r="FC49" s="14" t="str">
        <f>IF(FB49="","","NOK")</f>
        <v>NOK</v>
      </c>
      <c r="FD49" s="15"/>
      <c r="FE49" s="14" t="str">
        <f>IF(FD49="","","NOK")</f>
        <v/>
      </c>
      <c r="FF49" s="15"/>
      <c r="FG49" s="14" t="str">
        <f>IF(FF49="","","NOK")</f>
        <v/>
      </c>
      <c r="FH49" s="15"/>
      <c r="FI49" s="14" t="str">
        <f>IF(FH49="","","NOK")</f>
        <v/>
      </c>
      <c r="FJ49" s="15">
        <v>30</v>
      </c>
      <c r="FK49" s="14" t="str">
        <f>IF(FJ49="","","NOK")</f>
        <v>NOK</v>
      </c>
      <c r="FL49" s="15">
        <v>9113</v>
      </c>
      <c r="FM49" s="14" t="str">
        <f>IF(FL49="","","NOK")</f>
        <v>NOK</v>
      </c>
      <c r="FN49" s="15"/>
      <c r="FO49" s="14" t="str">
        <f>IF(FN49="","","NOK")</f>
        <v/>
      </c>
      <c r="FP49" s="15"/>
      <c r="FQ49" s="14" t="str">
        <f>IF(FP49="","","NOK")</f>
        <v/>
      </c>
      <c r="FR49" s="15"/>
      <c r="FS49" s="14" t="str">
        <f>IF(FR49="","","NOK")</f>
        <v/>
      </c>
      <c r="FT49" s="15"/>
      <c r="FU49" s="14" t="str">
        <f>IF(FT49="","","NOK")</f>
        <v/>
      </c>
      <c r="FV49" s="15"/>
      <c r="FW49" s="14" t="str">
        <f>IF(FV49="","","NOK")</f>
        <v/>
      </c>
      <c r="FX49" s="15"/>
      <c r="FY49" s="14" t="str">
        <f>IF(FX49="","","NOK")</f>
        <v/>
      </c>
      <c r="FZ49" s="15"/>
      <c r="GA49" s="14" t="str">
        <f>IF(FZ49="","","NOK")</f>
        <v/>
      </c>
      <c r="GB49" s="15"/>
      <c r="GC49" s="14" t="str">
        <f>IF(GB49="","","NOK")</f>
        <v/>
      </c>
      <c r="GD49" s="15"/>
      <c r="GE49" s="14" t="str">
        <f>IF(GD49="","","NOK")</f>
        <v/>
      </c>
      <c r="GF49" s="15"/>
      <c r="GG49" s="14" t="str">
        <f>IF(GF49="","","NOK")</f>
        <v/>
      </c>
      <c r="GH49" s="15">
        <v>17</v>
      </c>
      <c r="GI49" s="14" t="str">
        <f>IF(GH49="","","NOK")</f>
        <v>NOK</v>
      </c>
      <c r="GJ49" s="15"/>
      <c r="GK49" s="14" t="str">
        <f>IF(GJ49="","","NOK")</f>
        <v/>
      </c>
      <c r="GL49" s="15">
        <v>97</v>
      </c>
      <c r="GM49" s="14" t="str">
        <f>IF(GL49="","","NOK")</f>
        <v>NOK</v>
      </c>
      <c r="GN49" s="15"/>
      <c r="GO49" s="14" t="str">
        <f>IF(GN49="","","NOK")</f>
        <v/>
      </c>
      <c r="GP49" s="15">
        <v>175</v>
      </c>
      <c r="GQ49" s="14" t="str">
        <f>IF(GP49="","","NOK")</f>
        <v>NOK</v>
      </c>
      <c r="GR49" s="15" t="s">
        <v>9</v>
      </c>
      <c r="GS49" s="14" t="str">
        <f>IF(GR49="","","NOK")</f>
        <v>NOK</v>
      </c>
      <c r="GT49" s="15"/>
      <c r="GU49" s="14" t="str">
        <f>IF(GT49="","","NOK")</f>
        <v/>
      </c>
      <c r="GV49" s="15"/>
      <c r="GW49" s="14" t="str">
        <f>IF(GV49="","","NOK")</f>
        <v/>
      </c>
      <c r="GX49" s="15"/>
      <c r="GY49" s="14" t="str">
        <f>IF(GX49="","","NOK")</f>
        <v/>
      </c>
      <c r="GZ49" s="15"/>
      <c r="HA49" s="14" t="str">
        <f>IF(GZ49="","","NOK")</f>
        <v/>
      </c>
      <c r="HB49" s="15">
        <v>240</v>
      </c>
      <c r="HC49" s="14" t="str">
        <f>IF(HB49="","","NOK")</f>
        <v>NOK</v>
      </c>
      <c r="HD49" s="15"/>
      <c r="HE49" s="14" t="str">
        <f>IF(HD49="","","NOK")</f>
        <v/>
      </c>
      <c r="HF49" s="15">
        <v>10</v>
      </c>
      <c r="HG49" s="14" t="str">
        <f>IF(HF49="","","NOK")</f>
        <v>NOK</v>
      </c>
      <c r="HH49" s="15"/>
      <c r="HI49" s="14" t="str">
        <f>IF(HH49="","","NOK")</f>
        <v/>
      </c>
      <c r="HJ49" s="15"/>
      <c r="HK49" s="14" t="str">
        <f>IF(HJ49="","","NOK")</f>
        <v/>
      </c>
      <c r="HL49" s="15"/>
      <c r="HM49" s="14" t="str">
        <f>IF(HL49="","","NOK")</f>
        <v/>
      </c>
      <c r="HN49" s="15"/>
      <c r="HO49" s="14" t="str">
        <f>IF(HN49="","","NOK")</f>
        <v/>
      </c>
      <c r="HP49" s="15"/>
      <c r="HQ49" s="14" t="str">
        <f>IF(HP49="","","NOK")</f>
        <v/>
      </c>
      <c r="HR49" s="15"/>
      <c r="HS49" s="14" t="str">
        <f>IF(HR49="","","NOK")</f>
        <v/>
      </c>
      <c r="HT49" s="15"/>
      <c r="HU49" s="14" t="str">
        <f>IF(HT49="","","NOK")</f>
        <v/>
      </c>
      <c r="HV49" s="15"/>
      <c r="HW49" s="14" t="str">
        <f>IF(HV49="","","NOK")</f>
        <v/>
      </c>
      <c r="HX49" s="15"/>
      <c r="HY49" s="14" t="str">
        <f>IF(HX49="","","NOK")</f>
        <v/>
      </c>
      <c r="HZ49" s="15"/>
      <c r="IA49" s="14" t="str">
        <f>IF(HZ49="","","NOK")</f>
        <v/>
      </c>
      <c r="IB49" s="15"/>
      <c r="IC49" s="14" t="str">
        <f>IF(IB49="","","NOK")</f>
        <v/>
      </c>
      <c r="ID49" s="15">
        <v>82</v>
      </c>
      <c r="IE49" s="14" t="str">
        <f>IF(ID49="","","NOK")</f>
        <v>NOK</v>
      </c>
      <c r="IF49" s="15"/>
      <c r="IG49" s="14" t="str">
        <f>IF(IF49="","","NOK")</f>
        <v/>
      </c>
      <c r="IH49" s="15"/>
      <c r="II49" s="14" t="str">
        <f>IF(IH49="","","NOK")</f>
        <v/>
      </c>
      <c r="IJ49" s="15"/>
      <c r="IK49" s="14" t="str">
        <f>IF(IJ49="","","NOK")</f>
        <v/>
      </c>
      <c r="IL49" s="15"/>
      <c r="IM49" s="14" t="str">
        <f>IF(IL49="","","NOK")</f>
        <v/>
      </c>
      <c r="IN49" s="15">
        <v>87</v>
      </c>
      <c r="IO49" s="14" t="str">
        <f>IF(IN49="","","NOK")</f>
        <v>NOK</v>
      </c>
      <c r="IP49" s="15"/>
      <c r="IQ49" s="14" t="str">
        <f>IF(IP49="","","NOK")</f>
        <v/>
      </c>
      <c r="IR49" s="15"/>
      <c r="IS49" s="14" t="str">
        <f>IF(IR49="","","NOK")</f>
        <v/>
      </c>
      <c r="IT49" s="15"/>
      <c r="IU49" s="14" t="str">
        <f>IF(IT49="","","NOK")</f>
        <v/>
      </c>
      <c r="IV49" s="15"/>
      <c r="IW49" s="14" t="str">
        <f>IF(IV49="","","NOK")</f>
        <v/>
      </c>
      <c r="IX49" s="15"/>
      <c r="IY49" s="14" t="str">
        <f>IF(IX49="","","NOK")</f>
        <v/>
      </c>
      <c r="IZ49" s="15"/>
      <c r="JA49" s="14" t="str">
        <f>IF(IZ49="","","NOK")</f>
        <v/>
      </c>
      <c r="JB49" s="15"/>
      <c r="JC49" s="14" t="str">
        <f>IF(JB49="","","NOK")</f>
        <v/>
      </c>
      <c r="JD49" s="15"/>
      <c r="JE49" s="14" t="str">
        <f>IF(JD49="","","NOK")</f>
        <v/>
      </c>
      <c r="JF49" s="15"/>
      <c r="JG49" s="14" t="str">
        <f>IF(JF49="","","NOK")</f>
        <v/>
      </c>
      <c r="JH49" s="15"/>
      <c r="JI49" s="14" t="str">
        <f>IF(JH49="","","NOK")</f>
        <v/>
      </c>
      <c r="JJ49" s="15"/>
      <c r="JK49" s="14" t="str">
        <f>IF(JJ49="","","NOK")</f>
        <v/>
      </c>
      <c r="JL49" s="15"/>
      <c r="JM49" s="14" t="str">
        <f>IF(JL49="","","NOK")</f>
        <v/>
      </c>
      <c r="JN49" s="15"/>
      <c r="JO49" s="14" t="str">
        <f>IF(JN49="","","NOK")</f>
        <v/>
      </c>
      <c r="JP49" s="15"/>
      <c r="JQ49" s="14" t="str">
        <f>IF(JP49="","","NOK")</f>
        <v/>
      </c>
      <c r="JR49" s="15"/>
      <c r="JS49" s="14" t="str">
        <f>IF(JR49="","","NOK")</f>
        <v/>
      </c>
      <c r="JT49" s="15"/>
      <c r="JU49" s="14" t="str">
        <f>IF(JT49="","","NOK")</f>
        <v/>
      </c>
      <c r="JV49" s="15"/>
      <c r="JW49" s="14" t="str">
        <f>IF(JV49="","","NOK")</f>
        <v/>
      </c>
      <c r="JX49" s="15"/>
      <c r="JY49" s="14" t="str">
        <f>IF(JX49="","","NOK")</f>
        <v/>
      </c>
      <c r="JZ49" s="15"/>
      <c r="KA49" s="14" t="str">
        <f>IF(JZ49="","","NOK")</f>
        <v/>
      </c>
      <c r="KB49" s="15"/>
      <c r="KC49" s="14" t="str">
        <f>IF(KB49="","","NOK")</f>
        <v/>
      </c>
      <c r="KD49" s="15"/>
      <c r="KE49" s="14" t="str">
        <f>IF(KD49="","","NOK")</f>
        <v/>
      </c>
      <c r="KF49" s="15"/>
      <c r="KG49" s="14" t="str">
        <f>IF(KF49="","","NOK")</f>
        <v/>
      </c>
      <c r="KH49" s="15"/>
      <c r="KI49" s="14" t="str">
        <f>IF(KH49="","","NOK")</f>
        <v/>
      </c>
      <c r="KJ49" s="15"/>
      <c r="KK49" s="14" t="str">
        <f>IF(KJ49="","","NOK")</f>
        <v/>
      </c>
      <c r="KL49" s="15"/>
      <c r="KM49" s="14" t="str">
        <f>IF(KL49="","","NOK")</f>
        <v/>
      </c>
      <c r="KN49" s="15">
        <v>429</v>
      </c>
      <c r="KO49" s="14" t="str">
        <f>IF(KN49="","","NOK")</f>
        <v>NOK</v>
      </c>
      <c r="KP49" s="15"/>
      <c r="KQ49" s="14" t="str">
        <f>IF(KP49="","","NOK")</f>
        <v/>
      </c>
      <c r="KR49" s="15"/>
      <c r="KS49" s="14" t="str">
        <f>IF(KR49="","","NOK")</f>
        <v/>
      </c>
      <c r="KT49" s="15"/>
      <c r="KU49" s="14" t="str">
        <f>IF(KT49="","","NOK")</f>
        <v/>
      </c>
      <c r="KV49" s="15"/>
      <c r="KW49" s="14" t="str">
        <f>IF(KV49="","","NOK")</f>
        <v/>
      </c>
      <c r="KX49" s="15"/>
      <c r="KY49" s="14" t="str">
        <f>IF(KX49="","","NOK")</f>
        <v/>
      </c>
      <c r="KZ49" s="15"/>
      <c r="LA49" s="14" t="str">
        <f>IF(KZ49="","","NOK")</f>
        <v/>
      </c>
      <c r="LB49" s="15"/>
      <c r="LC49" s="14" t="str">
        <f>IF(LB49="","","NOK")</f>
        <v/>
      </c>
      <c r="LD49" s="15"/>
      <c r="LE49" s="14" t="str">
        <f>IF(LD49="","","NOK")</f>
        <v/>
      </c>
      <c r="LF49" s="15">
        <v>169</v>
      </c>
      <c r="LG49" s="14" t="str">
        <f>IF(LF49="","","NOK")</f>
        <v>NOK</v>
      </c>
      <c r="LH49" s="15"/>
      <c r="LI49" s="14" t="str">
        <f>IF(LH49="","","NOK")</f>
        <v/>
      </c>
      <c r="LJ49" s="15"/>
      <c r="LK49" s="14" t="str">
        <f>IF(LJ49="","","NOK")</f>
        <v/>
      </c>
      <c r="LL49" s="15">
        <v>123</v>
      </c>
      <c r="LM49" s="14" t="str">
        <f>IF(LL49="","","NOK")</f>
        <v>NOK</v>
      </c>
      <c r="LN49" s="15"/>
      <c r="LO49" s="14" t="str">
        <f>IF(LN49="","","NOK")</f>
        <v/>
      </c>
      <c r="LP49" s="15"/>
      <c r="LQ49" s="14" t="str">
        <f>IF(LP49="","","NOK")</f>
        <v/>
      </c>
      <c r="LR49" s="15"/>
      <c r="LS49" s="14" t="str">
        <f>IF(LR49="","","NOK")</f>
        <v/>
      </c>
      <c r="LT49" s="15"/>
      <c r="LU49" s="14" t="str">
        <f>IF(LT49="","","NOK")</f>
        <v/>
      </c>
      <c r="LV49" s="15"/>
      <c r="LW49" s="14" t="str">
        <f>IF(LV49="","","NOK")</f>
        <v/>
      </c>
      <c r="LX49" s="15"/>
      <c r="LY49" s="14" t="str">
        <f>IF(LX49="","","NOK")</f>
        <v/>
      </c>
      <c r="LZ49" s="15"/>
      <c r="MA49" s="14" t="str">
        <f>IF(LZ49="","","NOK")</f>
        <v/>
      </c>
      <c r="MB49" s="15"/>
      <c r="MC49" s="14" t="str">
        <f>IF(MB49="","","NOK")</f>
        <v/>
      </c>
      <c r="MD49" s="15"/>
      <c r="ME49" s="14" t="str">
        <f>IF(MD49="","","NOK")</f>
        <v/>
      </c>
      <c r="MF49" s="15"/>
      <c r="MG49" s="14" t="str">
        <f>IF(MF49="","","NOK")</f>
        <v/>
      </c>
      <c r="MH49" s="15"/>
      <c r="MI49" s="14" t="str">
        <f>IF(MH49="","","NOK")</f>
        <v/>
      </c>
      <c r="MJ49" s="15"/>
      <c r="MK49" s="14" t="str">
        <f>IF(MJ49="","","NOK")</f>
        <v/>
      </c>
      <c r="ML49" s="15">
        <v>2</v>
      </c>
      <c r="MM49" s="14" t="str">
        <f>IF(ML49="","","NOK")</f>
        <v>NOK</v>
      </c>
      <c r="MN49" s="15"/>
      <c r="MO49" s="14" t="str">
        <f>IF(MN49="","","NOK")</f>
        <v/>
      </c>
      <c r="MP49" s="15"/>
      <c r="MQ49" s="14" t="str">
        <f>IF(MP49="","","NOK")</f>
        <v/>
      </c>
      <c r="MR49" s="15"/>
      <c r="MS49" s="14" t="str">
        <f>IF(MR49="","","NOK")</f>
        <v/>
      </c>
      <c r="MT49" s="15"/>
      <c r="MU49" s="14" t="str">
        <f>IF(MT49="","","NOK")</f>
        <v/>
      </c>
      <c r="MV49" s="15"/>
      <c r="MW49" s="14" t="str">
        <f>IF(MV49="","","NOK")</f>
        <v/>
      </c>
      <c r="MX49" s="15"/>
      <c r="MY49" s="14" t="str">
        <f>IF(MX49="","","NOK")</f>
        <v/>
      </c>
      <c r="MZ49" s="15"/>
      <c r="NA49" s="14" t="str">
        <f>IF(MZ49="","","NOK")</f>
        <v/>
      </c>
      <c r="NB49" s="15"/>
      <c r="NC49" s="14" t="str">
        <f>IF(NB49="","","NOK")</f>
        <v/>
      </c>
      <c r="ND49" s="15"/>
      <c r="NE49" s="14" t="str">
        <f>IF(ND49="","","NOK")</f>
        <v/>
      </c>
      <c r="NF49" s="15"/>
      <c r="NG49" s="14" t="str">
        <f>IF(NF49="","","NOK")</f>
        <v/>
      </c>
      <c r="NH49" s="15"/>
      <c r="NI49" s="14" t="str">
        <f>IF(NH49="","","NOK")</f>
        <v/>
      </c>
      <c r="NJ49" s="15">
        <v>75</v>
      </c>
      <c r="NK49" s="14" t="str">
        <f>IF(NJ49="","","NOK")</f>
        <v>NOK</v>
      </c>
      <c r="NL49" s="15"/>
      <c r="NM49" s="14" t="str">
        <f>IF(NL49="","","NOK")</f>
        <v/>
      </c>
      <c r="NN49" s="15">
        <v>7</v>
      </c>
      <c r="NO49" s="14" t="str">
        <f>IF(NN49="","","NOK")</f>
        <v>NOK</v>
      </c>
      <c r="NP49" s="15"/>
      <c r="NQ49" s="14" t="str">
        <f>IF(NP49="","","NOK")</f>
        <v/>
      </c>
      <c r="NR49" s="15"/>
      <c r="NS49" s="14" t="str">
        <f>IF(NR49="","","NOK")</f>
        <v/>
      </c>
      <c r="NT49" s="15"/>
      <c r="NU49" s="14" t="str">
        <f>IF(NT49="","","NOK")</f>
        <v/>
      </c>
      <c r="NV49" s="15"/>
      <c r="NW49" s="14" t="str">
        <f>IF(NV49="","","NOK")</f>
        <v/>
      </c>
      <c r="NX49" s="15">
        <v>69</v>
      </c>
      <c r="NY49" s="14" t="str">
        <f>IF(NX49="","","NOK")</f>
        <v>NOK</v>
      </c>
      <c r="NZ49" s="15"/>
      <c r="OA49" s="14" t="str">
        <f>IF(NZ49="","","NOK")</f>
        <v/>
      </c>
      <c r="OB49" s="15"/>
      <c r="OC49" s="14" t="str">
        <f>IF(OB49="","","NOK")</f>
        <v/>
      </c>
      <c r="OD49" s="15"/>
      <c r="OE49" s="14" t="str">
        <f>IF(OD49="","","NOK")</f>
        <v/>
      </c>
      <c r="OF49" s="15"/>
      <c r="OG49" s="14" t="str">
        <f>IF(OF49="","","NOK")</f>
        <v/>
      </c>
      <c r="OH49" s="15"/>
      <c r="OI49" s="14" t="str">
        <f>IF(OH49="","","NOK")</f>
        <v/>
      </c>
      <c r="OJ49" s="15"/>
      <c r="OK49" s="14" t="str">
        <f>IF(OJ49="","","NOK")</f>
        <v/>
      </c>
      <c r="OL49" s="15"/>
      <c r="OM49" s="14" t="str">
        <f>IF(OL49="","","NOK")</f>
        <v/>
      </c>
      <c r="ON49" s="15"/>
      <c r="OO49" s="14" t="str">
        <f>IF(ON49="","","NOK")</f>
        <v/>
      </c>
      <c r="OP49" s="15"/>
      <c r="OQ49" s="14" t="str">
        <f>IF(OP49="","","NOK")</f>
        <v/>
      </c>
      <c r="OR49" s="15"/>
      <c r="OS49" s="14" t="str">
        <f>IF(OR49="","","NOK")</f>
        <v/>
      </c>
      <c r="OT49" s="15">
        <v>3</v>
      </c>
      <c r="OU49" s="14" t="str">
        <f>IF(OT49="","","NOK")</f>
        <v>NOK</v>
      </c>
      <c r="OV49" s="15"/>
      <c r="OW49" s="14" t="str">
        <f>IF(OV49="","","NOK")</f>
        <v/>
      </c>
      <c r="OX49" s="15"/>
      <c r="OY49" s="14" t="str">
        <f>IF(OX49="","","NOK")</f>
        <v/>
      </c>
      <c r="OZ49" s="15">
        <v>449</v>
      </c>
      <c r="PA49" s="14" t="str">
        <f>IF(OZ49="","","NOK")</f>
        <v>NOK</v>
      </c>
      <c r="PB49" s="15"/>
      <c r="PC49" s="14" t="str">
        <f>IF(PB49="","","NOK")</f>
        <v/>
      </c>
      <c r="PD49" s="15"/>
      <c r="PE49" s="14" t="str">
        <f>IF(PD49="","","NOK")</f>
        <v/>
      </c>
      <c r="PF49" s="15"/>
      <c r="PG49" s="14" t="str">
        <f>IF(PF49="","","NOK")</f>
        <v/>
      </c>
      <c r="PH49" s="15"/>
      <c r="PI49" s="14" t="str">
        <f>IF(PH49="","","NOK")</f>
        <v/>
      </c>
      <c r="PJ49" s="15">
        <v>6</v>
      </c>
      <c r="PK49" s="14" t="str">
        <f>IF(PJ49="","","NOK")</f>
        <v>NOK</v>
      </c>
      <c r="PL49" s="15"/>
      <c r="PM49" s="14" t="str">
        <f>IF(PL49="","","NOK")</f>
        <v/>
      </c>
      <c r="PN49" s="15">
        <v>9</v>
      </c>
      <c r="PO49" s="14" t="str">
        <f>IF(PN49="","","NOK")</f>
        <v>NOK</v>
      </c>
      <c r="PP49" s="15"/>
      <c r="PQ49" s="14" t="str">
        <f>IF(PP49="","","NOK")</f>
        <v/>
      </c>
      <c r="PR49" s="15"/>
      <c r="PS49" s="14" t="str">
        <f>IF(PR49="","","NOK")</f>
        <v/>
      </c>
      <c r="PT49" s="15">
        <v>232</v>
      </c>
      <c r="PU49" s="14" t="str">
        <f>IF(PT49="","","NOK")</f>
        <v>NOK</v>
      </c>
      <c r="PV49" s="15"/>
      <c r="PW49" s="14" t="str">
        <f>IF(PV49="","","NOK")</f>
        <v/>
      </c>
      <c r="PX49" s="15"/>
      <c r="PY49" s="14" t="str">
        <f>IF(PX49="","","NOK")</f>
        <v/>
      </c>
      <c r="PZ49" s="15"/>
      <c r="QA49" s="14" t="str">
        <f>IF(PZ49="","","NOK")</f>
        <v/>
      </c>
      <c r="QB49" s="15"/>
      <c r="QC49" s="14" t="str">
        <f>IF(QB49="","","NOK")</f>
        <v/>
      </c>
      <c r="QD49" s="15">
        <v>215</v>
      </c>
      <c r="QE49" s="14" t="str">
        <f>IF(QD49="","","NOK")</f>
        <v>NOK</v>
      </c>
      <c r="QF49" s="15"/>
      <c r="QG49" s="14" t="str">
        <f>IF(QF49="","","NOK")</f>
        <v/>
      </c>
      <c r="QH49" s="15"/>
      <c r="QI49" s="14" t="str">
        <f>IF(QH49="","","NOK")</f>
        <v/>
      </c>
      <c r="QJ49" s="15"/>
      <c r="QK49" s="14" t="str">
        <f>IF(QJ49="","","NOK")</f>
        <v/>
      </c>
      <c r="QL49" s="15"/>
      <c r="QM49" s="14" t="str">
        <f>IF(QL49="","","NOK")</f>
        <v/>
      </c>
      <c r="QN49" s="15"/>
      <c r="QO49" s="14" t="str">
        <f>IF(QN49="","","NOK")</f>
        <v/>
      </c>
      <c r="QP49" s="15"/>
      <c r="QQ49" s="14" t="str">
        <f>IF(QP49="","","NOK")</f>
        <v/>
      </c>
      <c r="QR49" s="15"/>
      <c r="QS49" s="14" t="str">
        <f>IF(QR49="","","NOK")</f>
        <v/>
      </c>
      <c r="QT49" s="15"/>
      <c r="QU49" s="14" t="str">
        <f>IF(QT49="","","NOK")</f>
        <v/>
      </c>
      <c r="QV49" s="15"/>
      <c r="QW49" s="14" t="str">
        <f>IF(QV49="","","NOK")</f>
        <v/>
      </c>
      <c r="QX49" s="15"/>
      <c r="QY49" s="14" t="str">
        <f>IF(QX49="","","NOK")</f>
        <v/>
      </c>
      <c r="QZ49" s="15"/>
      <c r="RA49" s="14" t="str">
        <f>IF(QZ49="","","NOK")</f>
        <v/>
      </c>
      <c r="RB49" s="15"/>
      <c r="RC49" s="14" t="str">
        <f>IF(RB49="","","NOK")</f>
        <v/>
      </c>
      <c r="RD49" s="15"/>
      <c r="RE49" s="14" t="str">
        <f>IF(RD49="","","NOK")</f>
        <v/>
      </c>
      <c r="RF49" s="15"/>
      <c r="RG49" s="14" t="str">
        <f>IF(RF49="","","NOK")</f>
        <v/>
      </c>
      <c r="RH49" s="15"/>
      <c r="RI49" s="14" t="str">
        <f>IF(RH49="","","NOK")</f>
        <v/>
      </c>
      <c r="RJ49" s="15"/>
      <c r="RK49" s="14" t="str">
        <f>IF(RJ49="","","NOK")</f>
        <v/>
      </c>
      <c r="RL49" s="15"/>
      <c r="RM49" s="14" t="str">
        <f>IF(RL49="","","NOK")</f>
        <v/>
      </c>
      <c r="RN49" s="15"/>
      <c r="RO49" s="14" t="str">
        <f>IF(RN49="","","NOK")</f>
        <v/>
      </c>
      <c r="RP49" s="15"/>
      <c r="RQ49" s="14" t="str">
        <f>IF(RP49="","","NOK")</f>
        <v/>
      </c>
      <c r="RR49" s="15"/>
      <c r="RS49" s="14" t="str">
        <f>IF(RR49="","","NOK")</f>
        <v/>
      </c>
      <c r="RT49" s="15">
        <v>122</v>
      </c>
      <c r="RU49" s="14" t="str">
        <f>IF(RT49="","","NOK")</f>
        <v>NOK</v>
      </c>
      <c r="RV49" s="15"/>
      <c r="RW49" s="14" t="str">
        <f>IF(RV49="","","NOK")</f>
        <v/>
      </c>
      <c r="RX49" s="15">
        <v>28</v>
      </c>
      <c r="RY49" s="14" t="str">
        <f>IF(RX49="","","NOK")</f>
        <v>NOK</v>
      </c>
      <c r="RZ49" s="15"/>
      <c r="SA49" s="14" t="str">
        <f>IF(RZ49="","","NOK")</f>
        <v/>
      </c>
      <c r="SB49" s="15">
        <v>128</v>
      </c>
      <c r="SC49" s="14" t="str">
        <f>IF(SB49="","","NOK")</f>
        <v>NOK</v>
      </c>
      <c r="SD49" s="15"/>
      <c r="SE49" s="14" t="str">
        <f>IF(SD49="","","NOK")</f>
        <v/>
      </c>
      <c r="SF49" s="15">
        <v>80</v>
      </c>
      <c r="SG49" s="14" t="str">
        <f>IF(SF49="","","NOK")</f>
        <v>NOK</v>
      </c>
      <c r="SH49" s="15">
        <v>56</v>
      </c>
      <c r="SI49" s="14" t="str">
        <f>IF(SH49="","","NOK")</f>
        <v>NOK</v>
      </c>
      <c r="SJ49" s="15"/>
      <c r="SK49" s="14" t="str">
        <f>IF(SJ49="","","NOK")</f>
        <v/>
      </c>
      <c r="SL49" s="15">
        <v>152</v>
      </c>
      <c r="SM49" s="14" t="str">
        <f>IF(SL49="","","NOK")</f>
        <v>NOK</v>
      </c>
      <c r="SN49" s="15">
        <v>47</v>
      </c>
      <c r="SO49" s="14" t="str">
        <f>IF(SN49="","","NOK")</f>
        <v>NOK</v>
      </c>
      <c r="SP49" s="15">
        <v>971</v>
      </c>
      <c r="SQ49" s="14" t="str">
        <f>IF(SP49="","","NOK")</f>
        <v>NOK</v>
      </c>
      <c r="SR49" s="15"/>
      <c r="SS49" s="14" t="str">
        <f>IF(SR49="","","NOK")</f>
        <v/>
      </c>
      <c r="ST49" s="15"/>
      <c r="SU49" s="14" t="str">
        <f>IF(ST49="","","NOK")</f>
        <v/>
      </c>
      <c r="SV49" s="15"/>
      <c r="SW49" s="14" t="str">
        <f>IF(SV49="","","NOK")</f>
        <v/>
      </c>
      <c r="SX49" s="15">
        <v>36</v>
      </c>
      <c r="SY49" s="14" t="str">
        <f>IF(SX49="","","NOK")</f>
        <v>NOK</v>
      </c>
      <c r="SZ49" s="15"/>
      <c r="TA49" s="14" t="str">
        <f>IF(SZ49="","","NOK")</f>
        <v/>
      </c>
      <c r="TB49" s="15"/>
      <c r="TC49" s="14" t="str">
        <f>IF(TB49="","","NOK")</f>
        <v/>
      </c>
      <c r="TD49" s="15">
        <v>35</v>
      </c>
      <c r="TE49" s="14" t="str">
        <f>IF(TD49="","","NOK")</f>
        <v>NOK</v>
      </c>
      <c r="TF49" s="15"/>
      <c r="TG49" s="14" t="str">
        <f>IF(TF49="","","NOK")</f>
        <v/>
      </c>
      <c r="TH49" s="15"/>
      <c r="TI49" s="14" t="str">
        <f>IF(TH49="","","NOK")</f>
        <v/>
      </c>
      <c r="TJ49" s="15">
        <v>149</v>
      </c>
      <c r="TK49" s="14" t="str">
        <f>IF(TJ49="","","NOK")</f>
        <v>NOK</v>
      </c>
      <c r="TL49" s="15"/>
      <c r="TM49" s="14" t="str">
        <f>IF(TL49="","","NOK")</f>
        <v/>
      </c>
      <c r="TN49" s="15"/>
      <c r="TO49" s="14" t="str">
        <f>IF(TN49="","","NOK")</f>
        <v/>
      </c>
      <c r="TP49" s="15"/>
      <c r="TQ49" s="14" t="str">
        <f>IF(TP49="","","NOK")</f>
        <v/>
      </c>
      <c r="TR49" s="15">
        <v>0</v>
      </c>
      <c r="TS49" s="14" t="str">
        <f>IF(TR49="","","NOK")</f>
        <v>NOK</v>
      </c>
      <c r="TT49" s="15"/>
      <c r="TU49" s="14" t="str">
        <f>IF(TT49="","","NOK")</f>
        <v/>
      </c>
      <c r="TV49" s="15"/>
      <c r="TW49" s="14" t="str">
        <f>IF(TV49="","","NOK")</f>
        <v/>
      </c>
      <c r="TX49" s="15"/>
      <c r="TY49" s="14" t="str">
        <f>IF(TX49="","","NOK")</f>
        <v/>
      </c>
      <c r="TZ49" s="15">
        <v>152</v>
      </c>
      <c r="UA49" s="14" t="str">
        <f>IF(TZ49="","","NOK")</f>
        <v>NOK</v>
      </c>
      <c r="UB49" s="15">
        <v>74</v>
      </c>
      <c r="UC49" s="14" t="str">
        <f>IF(UB49="","","NOK")</f>
        <v>NOK</v>
      </c>
      <c r="UD49" s="15"/>
      <c r="UE49" s="14" t="str">
        <f>IF(UD49="","","NOK")</f>
        <v/>
      </c>
      <c r="UF49" s="15"/>
      <c r="UG49" s="14" t="str">
        <f>IF(UF49="","","NOK")</f>
        <v/>
      </c>
      <c r="UH49" s="15"/>
      <c r="UI49" s="14" t="str">
        <f>IF(UH49="","","NOK")</f>
        <v/>
      </c>
      <c r="UJ49" s="15"/>
      <c r="UK49" s="14" t="str">
        <f>IF(UJ49="","","NOK")</f>
        <v/>
      </c>
      <c r="UL49" s="15"/>
      <c r="UM49" s="14" t="str">
        <f>IF(UL49="","","NOK")</f>
        <v/>
      </c>
      <c r="UN49" s="15"/>
      <c r="UO49" s="14" t="str">
        <f>IF(UN49="","","NOK")</f>
        <v/>
      </c>
      <c r="UP49" s="15"/>
      <c r="UQ49" s="14" t="str">
        <f>IF(UP49="","","NOK")</f>
        <v/>
      </c>
      <c r="UR49" s="15"/>
      <c r="US49" s="14" t="str">
        <f>IF(UR49="","","NOK")</f>
        <v/>
      </c>
      <c r="UT49" s="15"/>
      <c r="UU49" s="14" t="str">
        <f>IF(UT49="","","NOK")</f>
        <v/>
      </c>
      <c r="UV49" s="15"/>
      <c r="UW49" s="14" t="str">
        <f>IF(UV49="","","NOK")</f>
        <v/>
      </c>
      <c r="UX49" s="15"/>
      <c r="UY49" s="14" t="str">
        <f>IF(UX49="","","NOK")</f>
        <v/>
      </c>
      <c r="UZ49" s="15"/>
      <c r="VA49" s="14" t="str">
        <f>IF(UZ49="","","NOK")</f>
        <v/>
      </c>
      <c r="VB49" s="15">
        <v>7</v>
      </c>
      <c r="VC49" s="14" t="str">
        <f>IF(VB49="","","NOK")</f>
        <v>NOK</v>
      </c>
      <c r="VD49" s="15"/>
      <c r="VE49" s="14" t="str">
        <f>IF(VD49="","","NOK")</f>
        <v/>
      </c>
      <c r="VF49" s="15"/>
      <c r="VG49" s="14" t="str">
        <f>IF(VF49="","","NOK")</f>
        <v/>
      </c>
      <c r="VH49" s="15"/>
      <c r="VI49" s="14" t="str">
        <f>IF(VH49="","","NOK")</f>
        <v/>
      </c>
      <c r="VJ49" s="15"/>
      <c r="VK49" s="14" t="str">
        <f>IF(VJ49="","","NOK")</f>
        <v/>
      </c>
      <c r="VL49" s="15"/>
      <c r="VM49" s="14" t="str">
        <f>IF(VL49="","","NOK")</f>
        <v/>
      </c>
      <c r="VN49" s="15"/>
      <c r="VO49" s="14" t="str">
        <f>IF(VN49="","","NOK")</f>
        <v/>
      </c>
      <c r="VP49" s="15"/>
      <c r="VQ49" s="14" t="str">
        <f>IF(VP49="","","NOK")</f>
        <v/>
      </c>
      <c r="VR49" s="15"/>
      <c r="VS49" s="14" t="str">
        <f>IF(VR49="","","NOK")</f>
        <v/>
      </c>
      <c r="VT49" s="15"/>
      <c r="VU49" s="14" t="str">
        <f>IF(VT49="","","NOK")</f>
        <v/>
      </c>
      <c r="VV49" s="15"/>
      <c r="VW49" s="14" t="str">
        <f>IF(VV49="","","NOK")</f>
        <v/>
      </c>
      <c r="VX49" s="15"/>
      <c r="VY49" s="14" t="str">
        <f>IF(VX49="","","NOK")</f>
        <v/>
      </c>
      <c r="VZ49" s="15"/>
      <c r="WA49" s="14" t="str">
        <f>IF(VZ49="","","NOK")</f>
        <v/>
      </c>
      <c r="WB49" s="15"/>
      <c r="WC49" s="14" t="str">
        <f>IF(WB49="","","NOK")</f>
        <v/>
      </c>
      <c r="WD49" s="15"/>
      <c r="WE49" s="14" t="str">
        <f>IF(WD49="","","NOK")</f>
        <v/>
      </c>
      <c r="WF49" s="15"/>
      <c r="WG49" s="14" t="str">
        <f>IF(WF49="","","NOK")</f>
        <v/>
      </c>
      <c r="WH49" s="15"/>
      <c r="WI49" s="14" t="str">
        <f>IF(WH49="","","NOK")</f>
        <v/>
      </c>
      <c r="WJ49" s="15">
        <v>164</v>
      </c>
      <c r="WK49" s="14" t="str">
        <f>IF(WJ49="","","NOK")</f>
        <v>NOK</v>
      </c>
      <c r="WL49" s="15"/>
      <c r="WM49" s="14" t="str">
        <f>IF(WL49="","","NOK")</f>
        <v/>
      </c>
      <c r="WN49" s="15">
        <v>64</v>
      </c>
      <c r="WO49" s="14" t="str">
        <f>IF(WN49="","","NOK")</f>
        <v>NOK</v>
      </c>
      <c r="WP49" s="15">
        <v>451</v>
      </c>
      <c r="WQ49" s="14" t="str">
        <f>IF(WP49="","","NOK")</f>
        <v>NOK</v>
      </c>
      <c r="WR49" s="15"/>
      <c r="WS49" s="14" t="str">
        <f>IF(WR49="","","NOK")</f>
        <v/>
      </c>
      <c r="WT49" s="15">
        <v>231</v>
      </c>
      <c r="WU49" s="14" t="str">
        <f>IF(WT49="","","NOK")</f>
        <v>NOK</v>
      </c>
      <c r="WV49" s="15"/>
      <c r="WW49" s="14" t="str">
        <f>IF(WV49="","","NOK")</f>
        <v/>
      </c>
      <c r="WX49" s="15">
        <v>80</v>
      </c>
      <c r="WY49" s="14" t="str">
        <f>IF(WX49="","","NOK")</f>
        <v>NOK</v>
      </c>
      <c r="WZ49" s="15">
        <v>50</v>
      </c>
      <c r="XA49" s="14" t="str">
        <f>IF(WZ49="","","NOK")</f>
        <v>NOK</v>
      </c>
      <c r="XB49" s="15"/>
      <c r="XC49" s="14" t="str">
        <f>IF(XB49="","","NOK")</f>
        <v/>
      </c>
      <c r="XD49" s="15"/>
      <c r="XE49" s="14" t="str">
        <f>IF(XD49="","","NOK")</f>
        <v/>
      </c>
      <c r="XF49" s="15"/>
      <c r="XG49" s="14" t="str">
        <f>IF(XF49="","","NOK")</f>
        <v/>
      </c>
      <c r="XH49" s="15"/>
      <c r="XI49" s="14" t="str">
        <f>IF(XH49="","","NOK")</f>
        <v/>
      </c>
      <c r="XJ49" s="15"/>
      <c r="XK49" s="14" t="str">
        <f>IF(XJ49="","","NOK")</f>
        <v/>
      </c>
      <c r="XL49" s="15"/>
      <c r="XM49" s="14" t="str">
        <f>IF(XL49="","","NOK")</f>
        <v/>
      </c>
      <c r="XN49" s="15"/>
      <c r="XO49" s="14" t="str">
        <f>IF(XN49="","","NOK")</f>
        <v/>
      </c>
      <c r="XP49" s="15">
        <v>104</v>
      </c>
      <c r="XQ49" s="14" t="str">
        <f>IF(XP49="","","NOK")</f>
        <v>NOK</v>
      </c>
      <c r="XR49" s="15">
        <v>66</v>
      </c>
      <c r="XS49" s="14" t="str">
        <f>IF(XR49="","","NOK")</f>
        <v>NOK</v>
      </c>
      <c r="XT49" s="15"/>
      <c r="XU49" s="14" t="str">
        <f>IF(XT49="","","NOK")</f>
        <v/>
      </c>
      <c r="XV49" s="15"/>
      <c r="XW49" s="14" t="str">
        <f>IF(XV49="","","NOK")</f>
        <v/>
      </c>
      <c r="XX49" s="15"/>
      <c r="XY49" s="14" t="str">
        <f>IF(XX49="","","NOK")</f>
        <v/>
      </c>
      <c r="XZ49" s="15"/>
      <c r="YA49" s="14" t="str">
        <f>IF(XZ49="","","NOK")</f>
        <v/>
      </c>
      <c r="YB49" s="15">
        <v>72</v>
      </c>
      <c r="YC49" s="14" t="str">
        <f>IF(YB49="","","NOK")</f>
        <v>NOK</v>
      </c>
      <c r="YD49" s="15"/>
      <c r="YE49" s="14" t="str">
        <f>IF(YD49="","","NOK")</f>
        <v/>
      </c>
      <c r="YF49" s="15"/>
      <c r="YG49" s="14" t="str">
        <f>IF(YF49="","","NOK")</f>
        <v/>
      </c>
      <c r="YH49" s="15"/>
      <c r="YI49" s="14" t="str">
        <f>IF(YH49="","","NOK")</f>
        <v/>
      </c>
      <c r="YJ49" s="15"/>
      <c r="YK49" s="14" t="str">
        <f>IF(YJ49="","","NOK")</f>
        <v/>
      </c>
      <c r="YL49" s="15"/>
      <c r="YM49" s="14" t="str">
        <f>IF(YL49="","","NOK")</f>
        <v/>
      </c>
      <c r="YN49" s="15">
        <v>74</v>
      </c>
      <c r="YO49" s="14" t="str">
        <f>IF(YN49="","","NOK")</f>
        <v>NOK</v>
      </c>
      <c r="YP49" s="15"/>
      <c r="YQ49" s="14" t="str">
        <f>IF(YP49="","","NOK")</f>
        <v/>
      </c>
      <c r="YR49" s="15">
        <v>126</v>
      </c>
      <c r="YS49" s="14" t="str">
        <f>IF(YR49="","","NOK")</f>
        <v>NOK</v>
      </c>
      <c r="YT49" s="15"/>
      <c r="YU49" s="14" t="str">
        <f>IF(YT49="","","NOK")</f>
        <v/>
      </c>
      <c r="YV49" s="15"/>
      <c r="YW49" s="14" t="str">
        <f>IF(YV49="","","NOK")</f>
        <v/>
      </c>
      <c r="YX49" s="15"/>
      <c r="YY49" s="14" t="str">
        <f>IF(YX49="","","NOK")</f>
        <v/>
      </c>
      <c r="YZ49" s="15"/>
      <c r="ZA49" s="14" t="str">
        <f>IF(YZ49="","","NOK")</f>
        <v/>
      </c>
      <c r="ZB49" s="15"/>
      <c r="ZC49" s="14" t="str">
        <f>IF(ZB49="","","NOK")</f>
        <v/>
      </c>
      <c r="ZD49" s="15"/>
      <c r="ZE49" s="14" t="str">
        <f>IF(ZD49="","","NOK")</f>
        <v/>
      </c>
      <c r="ZF49" s="15">
        <v>73</v>
      </c>
      <c r="ZG49" s="14" t="str">
        <f>IF(ZF49="","","NOK")</f>
        <v>NOK</v>
      </c>
      <c r="ZH49" s="15"/>
      <c r="ZI49" s="14" t="str">
        <f>IF(ZH49="","","NOK")</f>
        <v/>
      </c>
      <c r="ZJ49" s="15"/>
      <c r="ZK49" s="14" t="str">
        <f>IF(ZJ49="","","NOK")</f>
        <v/>
      </c>
      <c r="ZL49" s="15"/>
      <c r="ZM49" s="14" t="str">
        <f>IF(ZL49="","","NOK")</f>
        <v/>
      </c>
      <c r="ZN49" s="15"/>
      <c r="ZO49" s="14" t="str">
        <f>IF(ZN49="","","NOK")</f>
        <v/>
      </c>
      <c r="ZP49" s="15"/>
      <c r="ZQ49" s="14" t="str">
        <f>IF(ZP49="","","NOK")</f>
        <v/>
      </c>
      <c r="ZR49" s="15"/>
      <c r="ZS49" s="14" t="str">
        <f>IF(ZR49="","","NOK")</f>
        <v/>
      </c>
      <c r="ZT49" s="15"/>
      <c r="ZU49" s="14" t="str">
        <f>IF(ZT49="","","NOK")</f>
        <v/>
      </c>
      <c r="ZV49" s="15"/>
      <c r="ZW49" s="14" t="str">
        <f>IF(ZV49="","","NOK")</f>
        <v/>
      </c>
      <c r="ZX49" s="15">
        <v>117</v>
      </c>
      <c r="ZY49" s="14" t="str">
        <f>IF(ZX49="","","NOK")</f>
        <v>NOK</v>
      </c>
      <c r="ZZ49" s="15"/>
      <c r="AAA49" s="14" t="str">
        <f>IF(ZZ49="","","NOK")</f>
        <v/>
      </c>
      <c r="AAB49" s="15"/>
      <c r="AAC49" s="14" t="str">
        <f>IF(AAB49="","","NOK")</f>
        <v/>
      </c>
      <c r="AAD49" s="15"/>
      <c r="AAE49" s="14" t="str">
        <f>IF(AAD49="","","NOK")</f>
        <v/>
      </c>
      <c r="AAF49" s="15"/>
      <c r="AAG49" s="14" t="str">
        <f>IF(AAF49="","","NOK")</f>
        <v/>
      </c>
      <c r="AAH49" s="15"/>
      <c r="AAI49" s="14" t="str">
        <f>IF(AAH49="","","NOK")</f>
        <v/>
      </c>
      <c r="AAJ49" s="15"/>
      <c r="AAK49" s="14" t="str">
        <f>IF(AAJ49="","","NOK")</f>
        <v/>
      </c>
      <c r="AAL49" s="15"/>
      <c r="AAM49" s="14" t="str">
        <f>IF(AAL49="","","NOK")</f>
        <v/>
      </c>
      <c r="AAN49" s="15">
        <v>61</v>
      </c>
      <c r="AAO49" s="14" t="str">
        <f>IF(AAN49="","","NOK")</f>
        <v>NOK</v>
      </c>
      <c r="AAP49" s="15"/>
      <c r="AAQ49" s="14" t="str">
        <f>IF(AAP49="","","NOK")</f>
        <v/>
      </c>
      <c r="AAR49" s="15"/>
      <c r="AAS49" s="14" t="str">
        <f>IF(AAR49="","","NOK")</f>
        <v/>
      </c>
      <c r="AAT49" s="15"/>
      <c r="AAU49" s="14" t="str">
        <f>IF(AAT49="","","NOK")</f>
        <v/>
      </c>
      <c r="AAV49" s="15"/>
      <c r="AAW49" s="14" t="str">
        <f>IF(AAV49="","","NOK")</f>
        <v/>
      </c>
      <c r="AAX49" s="15">
        <v>17</v>
      </c>
      <c r="AAY49" s="14" t="str">
        <f>IF(AAX49="","","NOK")</f>
        <v>NOK</v>
      </c>
      <c r="AAZ49" s="15"/>
      <c r="ABA49" s="14" t="str">
        <f>IF(AAZ49="","","NOK")</f>
        <v/>
      </c>
      <c r="ABB49" s="15"/>
      <c r="ABC49" s="14" t="str">
        <f>IF(ABB49="","","NOK")</f>
        <v/>
      </c>
      <c r="ABD49" s="15"/>
      <c r="ABE49" s="14" t="str">
        <f>IF(ABD49="","","NOK")</f>
        <v/>
      </c>
      <c r="ABF49" s="15"/>
      <c r="ABG49" s="14" t="str">
        <f>IF(ABF49="","","NOK")</f>
        <v/>
      </c>
      <c r="ABH49" s="15"/>
      <c r="ABI49" s="14" t="str">
        <f>IF(ABH49="","","NOK")</f>
        <v/>
      </c>
      <c r="ABJ49" s="15">
        <v>12</v>
      </c>
      <c r="ABK49" s="14" t="str">
        <f>IF(ABJ49="","","NOK")</f>
        <v>NOK</v>
      </c>
      <c r="ABL49" s="15"/>
      <c r="ABM49" s="14" t="str">
        <f>IF(ABL49="","","NOK")</f>
        <v/>
      </c>
      <c r="ABN49" s="15"/>
      <c r="ABO49" s="14" t="str">
        <f>IF(ABN49="","","NOK")</f>
        <v/>
      </c>
      <c r="ABP49" s="15"/>
      <c r="ABQ49" s="14" t="str">
        <f>IF(ABP49="","","NOK")</f>
        <v/>
      </c>
      <c r="ABR49" s="15"/>
      <c r="ABS49" s="14" t="str">
        <f>IF(ABR49="","","NOK")</f>
        <v/>
      </c>
      <c r="ABT49" s="15">
        <v>103</v>
      </c>
      <c r="ABU49" s="14" t="str">
        <f>IF(ABT49="","","NOK")</f>
        <v>NOK</v>
      </c>
      <c r="ABV49" s="15"/>
      <c r="ABW49" s="14" t="str">
        <f>IF(ABV49="","","NOK")</f>
        <v/>
      </c>
      <c r="ABX49" s="15"/>
      <c r="ABY49" s="14" t="str">
        <f>IF(ABX49="","","NOK")</f>
        <v/>
      </c>
      <c r="ABZ49" s="15">
        <v>40</v>
      </c>
      <c r="ACA49" s="14" t="str">
        <f>IF(ABZ49="","","NOK")</f>
        <v>NOK</v>
      </c>
      <c r="ACB49" s="15"/>
      <c r="ACC49" s="14" t="str">
        <f>IF(ACB49="","","NOK")</f>
        <v/>
      </c>
      <c r="ACD49" s="15">
        <v>288</v>
      </c>
      <c r="ACE49" s="14" t="str">
        <f>IF(ACD49="","","NOK")</f>
        <v>NOK</v>
      </c>
      <c r="ACF49" s="15"/>
      <c r="ACG49" s="14" t="str">
        <f>IF(ACF49="","","NOK")</f>
        <v/>
      </c>
      <c r="ACH49" s="15"/>
      <c r="ACI49" s="14" t="str">
        <f>IF(ACH49="","","NOK")</f>
        <v/>
      </c>
      <c r="ACJ49" s="15"/>
      <c r="ACK49" s="14" t="str">
        <f>IF(ACJ49="","","NOK")</f>
        <v/>
      </c>
      <c r="ACL49" s="15">
        <v>19</v>
      </c>
      <c r="ACM49" s="14" t="str">
        <f>IF(ACL49="","","NOK")</f>
        <v>NOK</v>
      </c>
      <c r="ACN49" s="15">
        <v>20</v>
      </c>
      <c r="ACO49" s="14" t="str">
        <f>IF(ACN49="","","NOK")</f>
        <v>NOK</v>
      </c>
      <c r="ACP49" s="15"/>
      <c r="ACQ49" s="14" t="str">
        <f>IF(ACP49="","","NOK")</f>
        <v/>
      </c>
      <c r="ACR49" s="15"/>
      <c r="ACS49" s="14" t="str">
        <f>IF(ACR49="","","NOK")</f>
        <v/>
      </c>
      <c r="ACT49" s="15">
        <v>95</v>
      </c>
      <c r="ACU49" s="14" t="str">
        <f>IF(ACT49="","","NOK")</f>
        <v>NOK</v>
      </c>
      <c r="ACV49" s="15"/>
      <c r="ACW49" s="14" t="str">
        <f>IF(ACV49="","","NOK")</f>
        <v/>
      </c>
      <c r="ACX49" s="15"/>
      <c r="ACY49" s="14" t="str">
        <f>IF(ACX49="","","NOK")</f>
        <v/>
      </c>
      <c r="ACZ49" s="15"/>
      <c r="ADA49" s="14" t="str">
        <f>IF(ACZ49="","","NOK")</f>
        <v/>
      </c>
      <c r="ADB49" s="15"/>
      <c r="ADC49" s="14" t="str">
        <f>IF(ADB49="","","NOK")</f>
        <v/>
      </c>
      <c r="ADD49" s="15"/>
      <c r="ADE49" s="14" t="str">
        <f>IF(ADD49="","","NOK")</f>
        <v/>
      </c>
      <c r="ADF49" s="15"/>
      <c r="ADG49" s="14" t="str">
        <f>IF(ADF49="","","NOK")</f>
        <v/>
      </c>
      <c r="ADH49" s="15"/>
      <c r="ADI49" s="14" t="str">
        <f>IF(ADH49="","","NOK")</f>
        <v/>
      </c>
      <c r="ADJ49" s="15"/>
      <c r="ADK49" s="14" t="str">
        <f>IF(ADJ49="","","NOK")</f>
        <v/>
      </c>
      <c r="ADL49" s="15">
        <v>72</v>
      </c>
      <c r="ADM49" s="14" t="str">
        <f>IF(ADL49="","","NOK")</f>
        <v>NOK</v>
      </c>
      <c r="ADN49" s="15"/>
      <c r="ADO49" s="14" t="str">
        <f>IF(ADN49="","","NOK")</f>
        <v/>
      </c>
      <c r="ADP49" s="15"/>
      <c r="ADQ49" s="14" t="str">
        <f>IF(ADP49="","","NOK")</f>
        <v/>
      </c>
      <c r="ADR49" s="15">
        <v>1</v>
      </c>
      <c r="ADS49" s="14" t="str">
        <f>_xlfn.IFS(ADR49="","Vrac",ADR49=ADR48,"Juste",ADR49&lt;&gt;ADR48,"Non conforme")</f>
        <v>Juste</v>
      </c>
      <c r="ADT49" s="15">
        <v>74</v>
      </c>
      <c r="ADU49" s="14" t="str">
        <f>_xlfn.IFS(ADT49="","Vrac",ADT49=ADT48,"Juste",ADT49&lt;&gt;ADT48,"Non conforme")</f>
        <v>Juste</v>
      </c>
      <c r="ADV49" s="15">
        <v>188</v>
      </c>
      <c r="ADW49" s="14" t="str">
        <f>_xlfn.IFS(ADV49="","Vrac",ADV49=ADV48,"Juste",ADV49&lt;&gt;ADV48,"Non conforme")</f>
        <v>Juste</v>
      </c>
      <c r="ADX49" s="15"/>
      <c r="ADY49" s="14" t="str">
        <f>_xlfn.IFS(ADX49="","Vrac",ADX49=ADX48,"Juste",ADX49&lt;&gt;ADX48,"Non conforme")</f>
        <v>Vrac</v>
      </c>
      <c r="ADZ49" s="15"/>
      <c r="AEA49" s="14" t="str">
        <f>_xlfn.IFS(ADZ49="","Vrac",ADZ49=ADZ48,"Juste",ADZ49&lt;&gt;ADZ48,"Non conforme")</f>
        <v>Vrac</v>
      </c>
      <c r="AEB49" s="15"/>
      <c r="AEC49" s="14" t="str">
        <f>_xlfn.IFS(AEB49="","Vrac",AEB49=AEB48,"Juste",AEB49&lt;&gt;AEB48,"Non conforme")</f>
        <v>Vrac</v>
      </c>
      <c r="AED49" s="15"/>
      <c r="AEE49" s="14" t="str">
        <f>_xlfn.IFS(AED49="","Vrac",AED49=AED48,"Juste",AED49&lt;&gt;AED48,"Non conforme")</f>
        <v>Vrac</v>
      </c>
      <c r="AEF49" s="15"/>
      <c r="AEG49" s="14" t="str">
        <f>_xlfn.IFS(AEF49="","Vrac",AEF49=AEF48,"Juste",AEF49&lt;&gt;AEF48,"Non conforme")</f>
        <v>Vrac</v>
      </c>
      <c r="AEH49" s="15"/>
      <c r="AEI49" s="14" t="str">
        <f>_xlfn.IFS(AEH49="","Vrac",AEH49=AEH48,"Juste",AEH49&lt;&gt;AEH48,"Non conforme")</f>
        <v>Vrac</v>
      </c>
      <c r="AEJ49" s="15"/>
      <c r="AEK49" s="14" t="str">
        <f>_xlfn.IFS(AEJ49="","Vrac",AEJ49=AEJ48,"Juste",AEJ49&lt;&gt;AEJ48,"Non conforme")</f>
        <v>Vrac</v>
      </c>
      <c r="AEL49" s="15"/>
      <c r="AEM49" s="14" t="str">
        <f>_xlfn.IFS(AEL49="","Vrac",AEL49=AEL48,"Juste",AEL49&lt;&gt;AEL48,"Non conforme")</f>
        <v>Vrac</v>
      </c>
      <c r="AEN49" s="15"/>
      <c r="AEO49" s="14" t="str">
        <f>_xlfn.IFS(AEN49="","Vrac",AEN49=AEN48,"Juste",AEN49&lt;&gt;AEN48,"Non conforme")</f>
        <v>Vrac</v>
      </c>
      <c r="AEP49" s="15"/>
      <c r="AEQ49" s="14" t="str">
        <f>_xlfn.IFS(AEP49="","Vrac",AEP49=AEP48,"Juste",AEP49&lt;&gt;AEP48,"Non conforme")</f>
        <v>Vrac</v>
      </c>
      <c r="AER49" s="15"/>
      <c r="AES49" s="14" t="str">
        <f>_xlfn.IFS(AER49="","Vrac",AER49=AER48,"Juste",AER49&lt;&gt;AER48,"Non conforme")</f>
        <v>Vrac</v>
      </c>
      <c r="AET49" s="15"/>
      <c r="AEU49" s="14" t="str">
        <f>_xlfn.IFS(AET49="","Vrac",AET49=AET48,"Juste",AET49&lt;&gt;AET48,"Non conforme")</f>
        <v>Vrac</v>
      </c>
      <c r="AEV49" s="15"/>
      <c r="AEW49" s="14" t="str">
        <f>_xlfn.IFS(AEV49="","Vrac",AEV49=AEV48,"Juste",AEV49&lt;&gt;AEV48,"Non conforme")</f>
        <v>Vrac</v>
      </c>
      <c r="AEX49" s="15"/>
      <c r="AEY49" s="14" t="str">
        <f>_xlfn.IFS(AEX49="","Vrac",AEX49=AEX48,"Juste",AEX49&lt;&gt;AEX48,"Non conforme")</f>
        <v>Vrac</v>
      </c>
      <c r="AEZ49" s="15"/>
      <c r="AFA49" s="14" t="str">
        <f>_xlfn.IFS(AEZ49="","Vrac",AEZ49=AEZ48,"Juste",AEZ49&lt;&gt;AEZ48,"Non conforme")</f>
        <v>Vrac</v>
      </c>
      <c r="AFB49" s="15"/>
      <c r="AFC49" s="14" t="str">
        <f>_xlfn.IFS(AFB49="","Vrac",AFB49=AFB48,"Juste",AFB49&lt;&gt;AFB48,"Non conforme")</f>
        <v>Vrac</v>
      </c>
      <c r="AFD49" s="15"/>
      <c r="AFE49" s="14" t="str">
        <f>_xlfn.IFS(AFD49="","Vrac",AFD49=AFD48,"Juste",AFD49&lt;&gt;AFD48,"Non conforme")</f>
        <v>Vrac</v>
      </c>
      <c r="AFF49" s="15"/>
      <c r="AFG49" s="14" t="str">
        <f>_xlfn.IFS(AFF49="","Vrac",AFF49=AFF48,"Juste",AFF49&lt;&gt;AFF48,"Non conforme")</f>
        <v>Vrac</v>
      </c>
      <c r="AFH49" s="15"/>
      <c r="AFI49" s="14" t="str">
        <f>_xlfn.IFS(AFH49="","Vrac",AFH49=AFH48,"Juste",AFH49&lt;&gt;AFH48,"Non conforme")</f>
        <v>Vrac</v>
      </c>
      <c r="AFJ49" s="15"/>
      <c r="AFK49" s="14" t="str">
        <f>_xlfn.IFS(AFJ49="","Vrac",AFJ49=AFJ48,"Juste",AFJ49&lt;&gt;AFJ48,"Non conforme")</f>
        <v>Vrac</v>
      </c>
      <c r="AFL49" s="15"/>
      <c r="AFM49" s="14" t="str">
        <f>_xlfn.IFS(AFL49="","Vrac",AFL49=AFL48,"Juste",AFL49&lt;&gt;AFL48,"Non conforme")</f>
        <v>Vrac</v>
      </c>
      <c r="AFN49" s="15"/>
      <c r="AFO49" s="14" t="str">
        <f>_xlfn.IFS(AFN49="","Vrac",AFN49=AFN48,"Juste",AFN49&lt;&gt;AFN48,"Non conforme")</f>
        <v>Vrac</v>
      </c>
      <c r="AFP49" s="15"/>
      <c r="AFQ49" s="14" t="str">
        <f>_xlfn.IFS(AFP49="","Vrac",AFP49=AFP48,"Juste",AFP49&lt;&gt;AFP48,"Non conforme")</f>
        <v>Vrac</v>
      </c>
      <c r="AFR49" s="15"/>
      <c r="AFS49" s="14" t="str">
        <f>_xlfn.IFS(AFR49="","Vrac",AFR49=AFR48,"Juste",AFR49&lt;&gt;AFR48,"Non conforme")</f>
        <v>Vrac</v>
      </c>
      <c r="AFT49" s="15"/>
      <c r="AFU49" s="14" t="str">
        <f>_xlfn.IFS(AFT49="","Vrac",AFT49=AFT48,"Juste",AFT49&lt;&gt;AFT48,"Non conforme")</f>
        <v>Vrac</v>
      </c>
      <c r="AFV49" s="15"/>
      <c r="AFW49" s="14" t="str">
        <f>_xlfn.IFS(AFV49="","Vrac",AFV49=AFV48,"Juste",AFV49&lt;&gt;AFV48,"Non conforme")</f>
        <v>Vrac</v>
      </c>
      <c r="AFX49" s="15"/>
      <c r="AFY49" s="14" t="str">
        <f>_xlfn.IFS(AFX49="","Vrac",AFX49=AFX48,"Juste",AFX49&lt;&gt;AFX48,"Non conforme")</f>
        <v>Vrac</v>
      </c>
      <c r="AFZ49" s="15"/>
      <c r="AGA49" s="14" t="str">
        <f>_xlfn.IFS(AFZ49="","Vrac",AFZ49=AFZ48,"Juste",AFZ49&lt;&gt;AFZ48,"Non conforme")</f>
        <v>Vrac</v>
      </c>
      <c r="AGB49" s="15"/>
      <c r="AGC49" s="14" t="str">
        <f>_xlfn.IFS(AGB49="","Vrac",AGB49=AGB48,"Juste",AGB49&lt;&gt;AGB48,"Non conforme")</f>
        <v>Vrac</v>
      </c>
      <c r="AGD49" s="15"/>
      <c r="AGE49" s="14" t="str">
        <f>_xlfn.IFS(AGD49="","Vrac",AGD49=AGD48,"Juste",AGD49&lt;&gt;AGD48,"Non conforme")</f>
        <v>Vrac</v>
      </c>
      <c r="AGF49" s="15"/>
      <c r="AGG49" s="14" t="str">
        <f>_xlfn.IFS(AGF49="","Vrac",AGF49=AGF48,"Juste",AGF49&lt;&gt;AGF48,"Non conforme")</f>
        <v>Vrac</v>
      </c>
      <c r="AGH49" s="15"/>
      <c r="AGI49" s="14" t="str">
        <f>_xlfn.IFS(AGH49="","Vrac",AGH49=AGH48,"Juste",AGH49&lt;&gt;AGH48,"Non conforme")</f>
        <v>Vrac</v>
      </c>
      <c r="AGJ49" s="15"/>
      <c r="AGK49" s="14" t="str">
        <f>_xlfn.IFS(AGJ49="","Vrac",AGJ49=AGJ48,"Juste",AGJ49&lt;&gt;AGJ48,"Non conforme")</f>
        <v>Vrac</v>
      </c>
      <c r="AGL49" s="15"/>
      <c r="AGM49" s="14" t="str">
        <f>_xlfn.IFS(AGL49="","Vrac",AGL49=AGL48,"Juste",AGL49&lt;&gt;AGL48,"Non conforme")</f>
        <v>Vrac</v>
      </c>
      <c r="AGN49" s="15"/>
      <c r="AGO49" s="14" t="str">
        <f>_xlfn.IFS(AGN49="","Vrac",AGN49=AGN48,"Juste",AGN49&lt;&gt;AGN48,"Non conforme")</f>
        <v>Vrac</v>
      </c>
      <c r="AGP49" s="15"/>
      <c r="AGQ49" s="14" t="str">
        <f>_xlfn.IFS(AGP49="","Vrac",AGP49=AGP48,"Juste",AGP49&lt;&gt;AGP48,"Non conforme")</f>
        <v>Vrac</v>
      </c>
      <c r="AGR49" s="15"/>
      <c r="AGS49" s="14" t="str">
        <f>_xlfn.IFS(AGR49="","Vrac",AGR49=AGR48,"Juste",AGR49&lt;&gt;AGR48,"Non conforme")</f>
        <v>Vrac</v>
      </c>
      <c r="AGT49" s="15"/>
      <c r="AGU49" s="14" t="str">
        <f>_xlfn.IFS(AGT49="","Vrac",AGT49=AGT48,"Juste",AGT49&lt;&gt;AGT48,"Non conforme")</f>
        <v>Vrac</v>
      </c>
      <c r="AGV49" s="15"/>
      <c r="AGW49" s="14" t="str">
        <f>_xlfn.IFS(AGV49="","Vrac",AGV49=AGV48,"Juste",AGV49&lt;&gt;AGV48,"Non conforme")</f>
        <v>Vrac</v>
      </c>
      <c r="AGX49" s="15"/>
      <c r="AGY49" s="14" t="str">
        <f>_xlfn.IFS(AGX49="","Vrac",AGX49=AGX48,"Juste",AGX49&lt;&gt;AGX48,"Non conforme")</f>
        <v>Vrac</v>
      </c>
      <c r="AGZ49" s="15"/>
      <c r="AHA49" s="14" t="str">
        <f>_xlfn.IFS(AGZ49="","Vrac",AGZ49=AGZ48,"Juste",AGZ49&lt;&gt;AGZ48,"Non conforme")</f>
        <v>Vrac</v>
      </c>
      <c r="AHB49" s="15"/>
      <c r="AHC49" s="14" t="str">
        <f>_xlfn.IFS(AHB49="","Vrac",AHB49=AHB48,"Juste",AHB49&lt;&gt;AHB48,"Non conforme")</f>
        <v>Vrac</v>
      </c>
      <c r="AHD49" s="15"/>
      <c r="AHE49" s="14" t="str">
        <f>_xlfn.IFS(AHD49="","Vrac",AHD49=AHD48,"Juste",AHD49&lt;&gt;AHD48,"Non conforme")</f>
        <v>Vrac</v>
      </c>
      <c r="AHF49" s="15"/>
      <c r="AHG49" s="14" t="str">
        <f>_xlfn.IFS(AHF49="","Vrac",AHF49=AHF48,"Juste",AHF49&lt;&gt;AHF48,"Non conforme")</f>
        <v>Vrac</v>
      </c>
      <c r="AHH49" s="15"/>
      <c r="AHI49" s="14" t="str">
        <f>_xlfn.IFS(AHH49="","Vrac",AHH49=AHH48,"Juste",AHH49&lt;&gt;AHH48,"Non conforme")</f>
        <v>Vrac</v>
      </c>
      <c r="AHJ49" s="15"/>
      <c r="AHK49" s="14" t="str">
        <f>_xlfn.IFS(AHJ49="","Vrac",AHJ49=AHJ48,"Juste",AHJ49&lt;&gt;AHJ48,"Non conforme")</f>
        <v>Vrac</v>
      </c>
      <c r="AHL49" s="15"/>
      <c r="AHM49" s="14" t="str">
        <f>_xlfn.IFS(AHL49="","Vrac",AHL49=AHL48,"Juste",AHL49&lt;&gt;AHL48,"Non conforme")</f>
        <v>Vrac</v>
      </c>
      <c r="AHN49" s="15"/>
      <c r="AHO49" s="14" t="str">
        <f>_xlfn.IFS(AHN49="","Vrac",AHN49=AHN48,"Juste",AHN49&lt;&gt;AHN48,"Non conforme")</f>
        <v>Vrac</v>
      </c>
      <c r="AHP49" s="15"/>
      <c r="AHQ49" s="14" t="str">
        <f>_xlfn.IFS(AHP49="","Vrac",AHP49=AHP48,"Juste",AHP49&lt;&gt;AHP48,"Non conforme")</f>
        <v>Vrac</v>
      </c>
      <c r="AHR49" s="15"/>
      <c r="AHS49" s="14" t="str">
        <f>_xlfn.IFS(AHR49="","Vrac",AHR49=AHR48,"Juste",AHR49&lt;&gt;AHR48,"Non conforme")</f>
        <v>Vrac</v>
      </c>
      <c r="AHT49" s="15"/>
      <c r="AHU49" s="14" t="str">
        <f>_xlfn.IFS(AHT49="","Vrac",AHT49=AHT48,"Juste",AHT49&lt;&gt;AHT48,"Non conforme")</f>
        <v>Vrac</v>
      </c>
      <c r="AHV49" s="15"/>
      <c r="AHW49" s="14" t="str">
        <f>_xlfn.IFS(AHV49="","Vrac",AHV49=AHV48,"Juste",AHV49&lt;&gt;AHV48,"Non conforme")</f>
        <v>Vrac</v>
      </c>
      <c r="AHX49" s="15"/>
      <c r="AHY49" s="14" t="str">
        <f>_xlfn.IFS(AHX49="","Vrac",AHX49=AHX48,"Juste",AHX49&lt;&gt;AHX48,"Non conforme")</f>
        <v>Vrac</v>
      </c>
      <c r="AHZ49" s="15"/>
      <c r="AIA49" s="14" t="str">
        <f>_xlfn.IFS(AHZ49="","Vrac",AHZ49=AHZ48,"Juste",AHZ49&lt;&gt;AHZ48,"Non conforme")</f>
        <v>Vrac</v>
      </c>
      <c r="AIB49" s="15"/>
      <c r="AIC49" s="14" t="str">
        <f>_xlfn.IFS(AIB49="","Vrac",AIB49=AIB48,"Juste",AIB49&lt;&gt;AIB48,"Non conforme")</f>
        <v>Vrac</v>
      </c>
      <c r="AID49" s="15"/>
      <c r="AIE49" s="14" t="str">
        <f>_xlfn.IFS(AID49="","Vrac",AID49=AID48,"Juste",AID49&lt;&gt;AID48,"Non conforme")</f>
        <v>Vrac</v>
      </c>
      <c r="AIF49" s="15"/>
      <c r="AIG49" s="14" t="str">
        <f>_xlfn.IFS(AIF49="","Vrac",AIF49=AIF48,"Juste",AIF49&lt;&gt;AIF48,"Non conforme")</f>
        <v>Vrac</v>
      </c>
      <c r="AIH49" s="15"/>
      <c r="AII49" s="14" t="str">
        <f>_xlfn.IFS(AIH49="","Vrac",AIH49=AIH48,"Juste",AIH49&lt;&gt;AIH48,"Non conforme")</f>
        <v>Vrac</v>
      </c>
      <c r="AIJ49" s="15"/>
      <c r="AIK49" s="14" t="str">
        <f>_xlfn.IFS(AIJ49="","Vrac",AIJ49=AIJ48,"Juste",AIJ49&lt;&gt;AIJ48,"Non conforme")</f>
        <v>Vrac</v>
      </c>
      <c r="AIL49" s="15"/>
      <c r="AIM49" s="14" t="str">
        <f>_xlfn.IFS(AIL49="","Vrac",AIL49=AIL48,"Juste",AIL49&lt;&gt;AIL48,"Non conforme")</f>
        <v>Vrac</v>
      </c>
      <c r="AIN49" s="15"/>
      <c r="AIO49" s="14" t="str">
        <f>_xlfn.IFS(AIN49="","Vrac",AIN49=AIN48,"Juste",AIN49&lt;&gt;AIN48,"Non conforme")</f>
        <v>Vrac</v>
      </c>
      <c r="AIP49" s="15"/>
      <c r="AIQ49" s="14" t="str">
        <f>_xlfn.IFS(AIP49="","Vrac",AIP49=AIP48,"Juste",AIP49&lt;&gt;AIP48,"Non conforme")</f>
        <v>Vrac</v>
      </c>
      <c r="AIR49" s="15"/>
      <c r="AIS49" s="14" t="str">
        <f>_xlfn.IFS(AIR49="","Vrac",AIR49=AIR48,"Juste",AIR49&lt;&gt;AIR48,"Non conforme")</f>
        <v>Vrac</v>
      </c>
      <c r="AIT49" s="15"/>
      <c r="AIU49" s="14" t="str">
        <f>_xlfn.IFS(AIT49="","Vrac",AIT49=AIT48,"Juste",AIT49&lt;&gt;AIT48,"Non conforme")</f>
        <v>Vrac</v>
      </c>
      <c r="AIV49" s="15"/>
      <c r="AIW49" s="14" t="str">
        <f>_xlfn.IFS(AIV49="","Vrac",AIV49=AIV48,"Juste",AIV49&lt;&gt;AIV48,"Non conforme")</f>
        <v>Vrac</v>
      </c>
      <c r="AIX49" s="15"/>
      <c r="AIY49" s="14" t="str">
        <f>_xlfn.IFS(AIX49="","Vrac",AIX49=AIX48,"Juste",AIX49&lt;&gt;AIX48,"Non conforme")</f>
        <v>Vrac</v>
      </c>
      <c r="AIZ49" s="15"/>
      <c r="AJA49" s="14" t="str">
        <f>_xlfn.IFS(AIZ49="","Vrac",AIZ49=AIZ48,"Juste",AIZ49&lt;&gt;AIZ48,"Non conforme")</f>
        <v>Vrac</v>
      </c>
      <c r="AJB49" s="15"/>
      <c r="AJC49" s="14" t="str">
        <f>_xlfn.IFS(AJB49="","Vrac",AJB49=AJB48,"Juste",AJB49&lt;&gt;AJB48,"Non conforme")</f>
        <v>Vrac</v>
      </c>
      <c r="AJD49" s="15"/>
      <c r="AJE49" s="14" t="str">
        <f>_xlfn.IFS(AJD49="","Vrac",AJD49=AJD48,"Juste",AJD49&lt;&gt;AJD48,"Non conforme")</f>
        <v>Vrac</v>
      </c>
      <c r="AJF49" s="15"/>
      <c r="AJG49" s="14" t="str">
        <f>_xlfn.IFS(AJF49="","Vrac",AJF49=AJF48,"Juste",AJF49&lt;&gt;AJF48,"Non conforme")</f>
        <v>Vrac</v>
      </c>
      <c r="AJH49" s="15"/>
      <c r="AJI49" s="14" t="str">
        <f>_xlfn.IFS(AJH49="","Vrac",AJH49=AJH48,"Juste",AJH49&lt;&gt;AJH48,"Non conforme")</f>
        <v>Vrac</v>
      </c>
      <c r="AJJ49" s="15"/>
      <c r="AJK49" s="14" t="str">
        <f>_xlfn.IFS(AJJ49="","Vrac",AJJ49=AJJ48,"Juste",AJJ49&lt;&gt;AJJ48,"Non conforme")</f>
        <v>Vrac</v>
      </c>
      <c r="AJL49" s="15"/>
      <c r="AJM49" s="14" t="str">
        <f>_xlfn.IFS(AJL49="","Vrac",AJL49=AJL48,"Juste",AJL49&lt;&gt;AJL48,"Non conforme")</f>
        <v>Vrac</v>
      </c>
      <c r="AJN49" s="15"/>
      <c r="AJO49" s="14" t="str">
        <f>_xlfn.IFS(AJN49="","Vrac",AJN49=AJN48,"Juste",AJN49&lt;&gt;AJN48,"Non conforme")</f>
        <v>Vrac</v>
      </c>
      <c r="AJP49" s="15"/>
      <c r="AJQ49" s="14" t="str">
        <f>_xlfn.IFS(AJP49="","Vrac",AJP49=AJP48,"Juste",AJP49&lt;&gt;AJP48,"Non conforme")</f>
        <v>Vrac</v>
      </c>
      <c r="AJR49" s="15"/>
      <c r="AJS49" s="14" t="str">
        <f>_xlfn.IFS(AJR49="","Vrac",AJR49=AJR48,"Juste",AJR49&lt;&gt;AJR48,"Non conforme")</f>
        <v>Vrac</v>
      </c>
      <c r="AJT49" s="15"/>
      <c r="AJU49" s="14" t="str">
        <f>_xlfn.IFS(AJT49="","Vrac",AJT49=AJT48,"Juste",AJT49&lt;&gt;AJT48,"Non conforme")</f>
        <v>Vrac</v>
      </c>
      <c r="AJV49" s="15"/>
      <c r="AJW49" s="14" t="str">
        <f>_xlfn.IFS(AJV49="","Vrac",AJV49=AJV48,"Juste",AJV49&lt;&gt;AJV48,"Non conforme")</f>
        <v>Vrac</v>
      </c>
      <c r="AJX49" s="15"/>
      <c r="AJY49" s="14" t="str">
        <f>_xlfn.IFS(AJX49="","Vrac",AJX49=AJX48,"Juste",AJX49&lt;&gt;AJX48,"Non conforme")</f>
        <v>Vrac</v>
      </c>
      <c r="AJZ49" s="15"/>
      <c r="AKA49" s="14" t="str">
        <f>_xlfn.IFS(AJZ49="","Vrac",AJZ49=AJZ48,"Juste",AJZ49&lt;&gt;AJZ48,"Non conforme")</f>
        <v>Vrac</v>
      </c>
      <c r="AKB49" s="15"/>
      <c r="AKC49" s="14" t="str">
        <f>_xlfn.IFS(AKB49="","Vrac",AKB49=AKB48,"Juste",AKB49&lt;&gt;AKB48,"Non conforme")</f>
        <v>Vrac</v>
      </c>
      <c r="AKD49" s="15"/>
      <c r="AKE49" s="14" t="str">
        <f>_xlfn.IFS(AKD49="","Vrac",AKD49=AKD48,"Juste",AKD49&lt;&gt;AKD48,"Non conforme")</f>
        <v>Vrac</v>
      </c>
      <c r="AKF49" s="15"/>
      <c r="AKG49" s="14" t="str">
        <f>_xlfn.IFS(AKF49="","Vrac",AKF49=AKF48,"Juste",AKF49&lt;&gt;AKF48,"Non conforme")</f>
        <v>Vrac</v>
      </c>
      <c r="AKH49" s="15"/>
      <c r="AKI49" s="14" t="str">
        <f>_xlfn.IFS(AKH49="","Vrac",AKH49=AKH48,"Juste",AKH49&lt;&gt;AKH48,"Non conforme")</f>
        <v>Vrac</v>
      </c>
      <c r="AKJ49" s="15"/>
      <c r="AKK49" s="14" t="str">
        <f>_xlfn.IFS(AKJ49="","Vrac",AKJ49=AKJ48,"Juste",AKJ49&lt;&gt;AKJ48,"Non conforme")</f>
        <v>Vrac</v>
      </c>
      <c r="AKL49" s="15"/>
      <c r="AKM49" s="14" t="str">
        <f>_xlfn.IFS(AKL49="","Vrac",AKL49=AKL48,"Juste",AKL49&lt;&gt;AKL48,"Non conforme")</f>
        <v>Vrac</v>
      </c>
      <c r="AKN49" s="15"/>
      <c r="AKO49" s="14" t="str">
        <f>_xlfn.IFS(AKN49="","Vrac",AKN49=AKN48,"Juste",AKN49&lt;&gt;AKN48,"Non conforme")</f>
        <v>Vrac</v>
      </c>
      <c r="AKP49" s="15"/>
      <c r="AKQ49" s="14" t="str">
        <f>_xlfn.IFS(AKP49="","Vrac",AKP49=AKP48,"Juste",AKP49&lt;&gt;AKP48,"Non conforme")</f>
        <v>Vrac</v>
      </c>
      <c r="AKR49" s="15"/>
      <c r="AKS49" s="14" t="str">
        <f>_xlfn.IFS(AKR49="","Vrac",AKR49=AKR48,"Juste",AKR49&lt;&gt;AKR48,"Non conforme")</f>
        <v>Vrac</v>
      </c>
      <c r="AKT49" s="15"/>
      <c r="AKU49" s="14" t="str">
        <f>_xlfn.IFS(AKT49="","Vrac",AKT49=AKT48,"Juste",AKT49&lt;&gt;AKT48,"Non conforme")</f>
        <v>Vrac</v>
      </c>
      <c r="AKV49" s="15"/>
      <c r="AKW49" s="14" t="str">
        <f>_xlfn.IFS(AKV49="","Vrac",AKV49=AKV48,"Juste",AKV49&lt;&gt;AKV48,"Non conforme")</f>
        <v>Vrac</v>
      </c>
      <c r="AKX49" s="15"/>
      <c r="AKY49" s="14" t="str">
        <f>_xlfn.IFS(AKX49="","Vrac",AKX49=AKX48,"Juste",AKX49&lt;&gt;AKX48,"Non conforme")</f>
        <v>Vrac</v>
      </c>
      <c r="AKZ49" s="15"/>
      <c r="ALA49" s="14" t="str">
        <f>_xlfn.IFS(AKZ49="","Vrac",AKZ49=AKZ48,"Juste",AKZ49&lt;&gt;AKZ48,"Non conforme")</f>
        <v>Vrac</v>
      </c>
      <c r="ALB49" s="15"/>
      <c r="ALC49" s="14" t="str">
        <f>_xlfn.IFS(ALB49="","Vrac",ALB49=ALB48,"Juste",ALB49&lt;&gt;ALB48,"Non conforme")</f>
        <v>Vrac</v>
      </c>
      <c r="ALD49" s="15"/>
      <c r="ALE49" s="14" t="str">
        <f>_xlfn.IFS(ALD49="","Vrac",ALD49=ALD48,"Juste",ALD49&lt;&gt;ALD48,"Non conforme")</f>
        <v>Vrac</v>
      </c>
      <c r="ALF49" s="15"/>
      <c r="ALG49" s="14" t="str">
        <f>_xlfn.IFS(ALF49="","Vrac",ALF49=ALF48,"Juste",ALF49&lt;&gt;ALF48,"Non conforme")</f>
        <v>Vrac</v>
      </c>
      <c r="ALH49" s="15"/>
      <c r="ALI49" s="14" t="str">
        <f>_xlfn.IFS(ALH49="","Vrac",ALH49=ALH48,"Juste",ALH49&lt;&gt;ALH48,"Non conforme")</f>
        <v>Vrac</v>
      </c>
      <c r="ALJ49" s="15"/>
      <c r="ALK49" s="14" t="str">
        <f>_xlfn.IFS(ALJ49="","Vrac",ALJ49=ALJ48,"Juste",ALJ49&lt;&gt;ALJ48,"Non conforme")</f>
        <v>Vrac</v>
      </c>
      <c r="ALL49" s="15"/>
      <c r="ALM49" s="14" t="str">
        <f>_xlfn.IFS(ALL49="","Vrac",ALL49=ALL48,"Juste",ALL49&lt;&gt;ALL48,"Non conforme")</f>
        <v>Vrac</v>
      </c>
      <c r="ALN49" s="15"/>
      <c r="ALO49" s="14" t="str">
        <f>_xlfn.IFS(ALN49="","Vrac",ALN49=ALN48,"Juste",ALN49&lt;&gt;ALN48,"Non conforme")</f>
        <v>Vrac</v>
      </c>
      <c r="ALP49" s="15"/>
      <c r="ALQ49" s="14" t="str">
        <f>_xlfn.IFS(ALP49="","Vrac",ALP49=ALP48,"Juste",ALP49&lt;&gt;ALP48,"Non conforme")</f>
        <v>Vrac</v>
      </c>
      <c r="ALR49" s="15"/>
      <c r="ALS49" s="14" t="str">
        <f>_xlfn.IFS(ALR49="","Vrac",ALR49=ALR48,"Juste",ALR49&lt;&gt;ALR48,"Non conforme")</f>
        <v>Vrac</v>
      </c>
      <c r="ALT49" s="15"/>
      <c r="ALU49" s="14" t="str">
        <f>_xlfn.IFS(ALT49="","Vrac",ALT49=ALT48,"Juste",ALT49&lt;&gt;ALT48,"Non conforme")</f>
        <v>Vrac</v>
      </c>
      <c r="ALV49" s="15"/>
      <c r="ALW49" s="14" t="str">
        <f>_xlfn.IFS(ALV49="","Vrac",ALV49=ALV48,"Juste",ALV49&lt;&gt;ALV48,"Non conforme")</f>
        <v>Vrac</v>
      </c>
      <c r="ALX49" s="15"/>
      <c r="ALY49" s="14" t="str">
        <f>_xlfn.IFS(ALX49="","Vrac",ALX49=ALX48,"Juste",ALX49&lt;&gt;ALX48,"Non conforme")</f>
        <v>Vrac</v>
      </c>
      <c r="ALZ49" s="15"/>
      <c r="AMA49" s="14" t="str">
        <f>_xlfn.IFS(ALZ49="","Vrac",ALZ49=ALZ48,"Juste",ALZ49&lt;&gt;ALZ48,"Non conforme")</f>
        <v>Vrac</v>
      </c>
      <c r="AMB49" s="15"/>
      <c r="AMC49" s="14" t="str">
        <f>_xlfn.IFS(AMB49="","Vrac",AMB49=AMB48,"Juste",AMB49&lt;&gt;AMB48,"Non conforme")</f>
        <v>Vrac</v>
      </c>
      <c r="AMD49" s="15"/>
      <c r="AME49" s="14" t="str">
        <f>_xlfn.IFS(AMD49="","Vrac",AMD49=AMD48,"Juste",AMD49&lt;&gt;AMD48,"Non conforme")</f>
        <v>Vrac</v>
      </c>
      <c r="AMF49" s="15"/>
      <c r="AMG49" s="14" t="str">
        <f>_xlfn.IFS(AMF49="","Vrac",AMF49=AMF48,"Juste",AMF49&lt;&gt;AMF48,"Non conforme")</f>
        <v>Vrac</v>
      </c>
      <c r="AMH49" s="15"/>
      <c r="AMI49" s="14" t="str">
        <f>_xlfn.IFS(AMH49="","Vrac",AMH49=AMH48,"Juste",AMH49&lt;&gt;AMH48,"Non conforme")</f>
        <v>Vrac</v>
      </c>
      <c r="AMJ49" s="15"/>
      <c r="AMK49" s="14" t="str">
        <f>_xlfn.IFS(AMJ49="","Vrac",AMJ49=AMJ48,"Juste",AMJ49&lt;&gt;AMJ48,"Non conforme")</f>
        <v>Vrac</v>
      </c>
      <c r="AML49" s="15"/>
      <c r="AMM49" s="14" t="str">
        <f>_xlfn.IFS(AML49="","Vrac",AML49=AML48,"Juste",AML49&lt;&gt;AML48,"Non conforme")</f>
        <v>Vrac</v>
      </c>
      <c r="AMN49" s="15"/>
      <c r="AMO49" s="14" t="str">
        <f>_xlfn.IFS(AMN49="","Vrac",AMN49=AMN48,"Juste",AMN49&lt;&gt;AMN48,"Non conforme")</f>
        <v>Vrac</v>
      </c>
      <c r="AMP49" s="15"/>
      <c r="AMQ49" s="14" t="str">
        <f>_xlfn.IFS(AMP49="","Vrac",AMP49=AMP48,"Juste",AMP49&lt;&gt;AMP48,"Non conforme")</f>
        <v>Vrac</v>
      </c>
      <c r="AMR49" s="15"/>
      <c r="AMS49" s="14" t="str">
        <f>_xlfn.IFS(AMR49="","Vrac",AMR49=AMR48,"Juste",AMR49&lt;&gt;AMR48,"Non conforme")</f>
        <v>Vrac</v>
      </c>
      <c r="AMT49" s="15"/>
      <c r="AMU49" s="14" t="str">
        <f>_xlfn.IFS(AMT49="","Vrac",AMT49=AMT48,"Juste",AMT49&lt;&gt;AMT48,"Non conforme")</f>
        <v>Vrac</v>
      </c>
      <c r="AMV49" s="15"/>
      <c r="AMW49" s="14" t="str">
        <f>_xlfn.IFS(AMV49="","Vrac",AMV49=AMV48,"Juste",AMV49&lt;&gt;AMV48,"Non conforme")</f>
        <v>Vrac</v>
      </c>
      <c r="AMX49" s="15"/>
      <c r="AMY49" s="14" t="str">
        <f>_xlfn.IFS(AMX49="","Vrac",AMX49=AMX48,"Juste",AMX49&lt;&gt;AMX48,"Non conforme")</f>
        <v>Vrac</v>
      </c>
      <c r="AMZ49" s="15"/>
      <c r="ANA49" s="14" t="str">
        <f>_xlfn.IFS(AMZ49="","Vrac",AMZ49=AMZ48,"Juste",AMZ49&lt;&gt;AMZ48,"Non conforme")</f>
        <v>Vrac</v>
      </c>
      <c r="ANB49" s="15"/>
      <c r="ANC49" s="14" t="str">
        <f>_xlfn.IFS(ANB49="","Vrac",ANB49=ANB48,"Juste",ANB49&lt;&gt;ANB48,"Non conforme")</f>
        <v>Vrac</v>
      </c>
      <c r="AND49" s="15"/>
      <c r="ANE49" s="14" t="str">
        <f>_xlfn.IFS(AND49="","Vrac",AND49=AND48,"Juste",AND49&lt;&gt;AND48,"Non conforme")</f>
        <v>Vrac</v>
      </c>
      <c r="ANF49" s="15"/>
      <c r="ANG49" s="14" t="str">
        <f>_xlfn.IFS(ANF49="","Vrac",ANF49=ANF48,"Juste",ANF49&lt;&gt;ANF48,"Non conforme")</f>
        <v>Vrac</v>
      </c>
      <c r="ANH49" s="15"/>
      <c r="ANI49" s="14" t="str">
        <f>_xlfn.IFS(ANH49="","Vrac",ANH49=ANH48,"Juste",ANH49&lt;&gt;ANH48,"Non conforme")</f>
        <v>Vrac</v>
      </c>
      <c r="ANJ49" s="15"/>
      <c r="ANK49" s="14" t="str">
        <f>_xlfn.IFS(ANJ49="","Vrac",ANJ49=ANJ48,"Juste",ANJ49&lt;&gt;ANJ48,"Non conforme")</f>
        <v>Vrac</v>
      </c>
      <c r="ANL49" s="15"/>
      <c r="ANM49" s="14" t="str">
        <f>_xlfn.IFS(ANL49="","Vrac",ANL49=ANL48,"Juste",ANL49&lt;&gt;ANL48,"Non conforme")</f>
        <v>Vrac</v>
      </c>
      <c r="ANN49" s="15"/>
      <c r="ANO49" s="14" t="str">
        <f>_xlfn.IFS(ANN49="","Vrac",ANN49=ANN48,"Juste",ANN49&lt;&gt;ANN48,"Non conforme")</f>
        <v>Vrac</v>
      </c>
      <c r="ANP49" s="15"/>
      <c r="ANQ49" s="14" t="str">
        <f>_xlfn.IFS(ANP49="","Vrac",ANP49=ANP48,"Juste",ANP49&lt;&gt;ANP48,"Non conforme")</f>
        <v>Vrac</v>
      </c>
      <c r="ANR49" s="15"/>
      <c r="ANS49" s="14" t="str">
        <f>_xlfn.IFS(ANR49="","Vrac",ANR49=ANR48,"Juste",ANR49&lt;&gt;ANR48,"Non conforme")</f>
        <v>Vrac</v>
      </c>
      <c r="ANT49" s="15"/>
      <c r="ANU49" s="14" t="str">
        <f>_xlfn.IFS(ANT49="","Vrac",ANT49=ANT48,"Juste",ANT49&lt;&gt;ANT48,"Non conforme")</f>
        <v>Vrac</v>
      </c>
      <c r="ANV49" s="15"/>
      <c r="ANW49" s="14" t="str">
        <f>_xlfn.IFS(ANV49="","Vrac",ANV49=ANV48,"Juste",ANV49&lt;&gt;ANV48,"Non conforme")</f>
        <v>Vrac</v>
      </c>
      <c r="ANX49" s="15"/>
      <c r="ANY49" s="14" t="str">
        <f>_xlfn.IFS(ANX49="","Vrac",ANX49=ANX48,"Juste",ANX49&lt;&gt;ANX48,"Non conforme")</f>
        <v>Vrac</v>
      </c>
      <c r="ANZ49" s="15"/>
      <c r="AOA49" s="14" t="str">
        <f>_xlfn.IFS(ANZ49="","Vrac",ANZ49=ANZ48,"Juste",ANZ49&lt;&gt;ANZ48,"Non conforme")</f>
        <v>Vrac</v>
      </c>
      <c r="AOB49" s="15"/>
      <c r="AOC49" s="14" t="str">
        <f>_xlfn.IFS(AOB49="","Vrac",AOB49=AOB48,"Juste",AOB49&lt;&gt;AOB48,"Non conforme")</f>
        <v>Vrac</v>
      </c>
      <c r="AOD49" s="15"/>
      <c r="AOE49" s="14" t="str">
        <f>_xlfn.IFS(AOD49="","Vrac",AOD49=AOD48,"Juste",AOD49&lt;&gt;AOD48,"Non conforme")</f>
        <v>Vrac</v>
      </c>
      <c r="AOF49" s="15"/>
      <c r="AOG49" s="14" t="str">
        <f>_xlfn.IFS(AOF49="","Vrac",AOF49=AOF48,"Juste",AOF49&lt;&gt;AOF48,"Non conforme")</f>
        <v>Vrac</v>
      </c>
      <c r="AOH49" s="15"/>
      <c r="AOI49" s="14" t="str">
        <f>_xlfn.IFS(AOH49="","Vrac",AOH49=AOH48,"Juste",AOH49&lt;&gt;AOH48,"Non conforme")</f>
        <v>Vrac</v>
      </c>
      <c r="AOJ49" s="15"/>
      <c r="AOK49" s="14" t="str">
        <f>_xlfn.IFS(AOJ49="","Vrac",AOJ49=AOJ48,"Juste",AOJ49&lt;&gt;AOJ48,"Non conforme")</f>
        <v>Vrac</v>
      </c>
      <c r="AOL49" s="15"/>
      <c r="AOM49" s="14" t="str">
        <f>_xlfn.IFS(AOL49="","Vrac",AOL49=AOL48,"Juste",AOL49&lt;&gt;AOL48,"Non conforme")</f>
        <v>Vrac</v>
      </c>
      <c r="AON49" s="15"/>
      <c r="AOO49" s="14" t="str">
        <f>_xlfn.IFS(AON49="","Vrac",AON49=AON48,"Juste",AON49&lt;&gt;AON48,"Non conforme")</f>
        <v>Vrac</v>
      </c>
      <c r="AOP49" s="15"/>
      <c r="AOQ49" s="14" t="str">
        <f>_xlfn.IFS(AOP49="","Vrac",AOP49=AOP48,"Juste",AOP49&lt;&gt;AOP48,"Non conforme")</f>
        <v>Vrac</v>
      </c>
      <c r="AOR49" s="15"/>
      <c r="AOS49" s="14" t="str">
        <f>_xlfn.IFS(AOR49="","Vrac",AOR49=AOR48,"Juste",AOR49&lt;&gt;AOR48,"Non conforme")</f>
        <v>Vrac</v>
      </c>
      <c r="AOT49" s="15"/>
      <c r="AOU49" s="14" t="str">
        <f>_xlfn.IFS(AOT49="","Vrac",AOT49=AOT48,"Juste",AOT49&lt;&gt;AOT48,"Non conforme")</f>
        <v>Vrac</v>
      </c>
      <c r="AOV49" s="15"/>
      <c r="AOW49" s="14" t="str">
        <f>_xlfn.IFS(AOV49="","Vrac",AOV49=AOV48,"Juste",AOV49&lt;&gt;AOV48,"Non conforme")</f>
        <v>Vrac</v>
      </c>
      <c r="AOX49" s="15"/>
      <c r="AOY49" s="14" t="str">
        <f>_xlfn.IFS(AOX49="","Vrac",AOX49=AOX48,"Juste",AOX49&lt;&gt;AOX48,"Non conforme")</f>
        <v>Vrac</v>
      </c>
      <c r="AOZ49" s="15"/>
      <c r="APA49" s="14" t="str">
        <f>_xlfn.IFS(AOZ49="","Vrac",AOZ49=AOZ48,"Juste",AOZ49&lt;&gt;AOZ48,"Non conforme")</f>
        <v>Vrac</v>
      </c>
      <c r="APB49" s="15"/>
      <c r="APC49" s="14" t="str">
        <f>_xlfn.IFS(APB49="","Vrac",APB49=APB48,"Juste",APB49&lt;&gt;APB48,"Non conforme")</f>
        <v>Vrac</v>
      </c>
      <c r="APD49" s="15"/>
      <c r="APE49" s="14" t="str">
        <f>_xlfn.IFS(APD49="","Vrac",APD49=APD48,"Juste",APD49&lt;&gt;APD48,"Non conforme")</f>
        <v>Vrac</v>
      </c>
      <c r="APF49" s="15"/>
      <c r="APG49" s="14" t="str">
        <f>_xlfn.IFS(APF49="","Vrac",APF49=APF48,"Juste",APF49&lt;&gt;APF48,"Non conforme")</f>
        <v>Vrac</v>
      </c>
      <c r="APH49" s="15"/>
      <c r="API49" s="14" t="str">
        <f>_xlfn.IFS(APH49="","Vrac",APH49=APH48,"Juste",APH49&lt;&gt;APH48,"Non conforme")</f>
        <v>Vrac</v>
      </c>
      <c r="APJ49" s="15"/>
      <c r="APK49" s="14" t="str">
        <f>_xlfn.IFS(APJ49="","Vrac",APJ49=APJ48,"Juste",APJ49&lt;&gt;APJ48,"Non conforme")</f>
        <v>Vrac</v>
      </c>
      <c r="APL49" s="15"/>
      <c r="APM49" s="14" t="str">
        <f>_xlfn.IFS(APL49="","Vrac",APL49=APL48,"Juste",APL49&lt;&gt;APL48,"Non conforme")</f>
        <v>Vrac</v>
      </c>
      <c r="APN49" s="15"/>
      <c r="APO49" s="14" t="str">
        <f>_xlfn.IFS(APN49="","Vrac",APN49=APN48,"Juste",APN49&lt;&gt;APN48,"Non conforme")</f>
        <v>Vrac</v>
      </c>
      <c r="APP49" s="15"/>
      <c r="APQ49" s="14" t="str">
        <f>_xlfn.IFS(APP49="","Vrac",APP49=APP48,"Juste",APP49&lt;&gt;APP48,"Non conforme")</f>
        <v>Vrac</v>
      </c>
      <c r="APR49" s="15"/>
      <c r="APS49" s="14" t="str">
        <f>_xlfn.IFS(APR49="","Vrac",APR49=APR48,"Juste",APR49&lt;&gt;APR48,"Non conforme")</f>
        <v>Vrac</v>
      </c>
      <c r="APT49" s="15"/>
      <c r="APU49" s="14" t="str">
        <f>_xlfn.IFS(APT49="","Vrac",APT49=APT48,"Juste",APT49&lt;&gt;APT48,"Non conforme")</f>
        <v>Vrac</v>
      </c>
      <c r="APV49" s="15"/>
      <c r="APW49" s="14" t="str">
        <f>_xlfn.IFS(APV49="","Vrac",APV49=APV48,"Juste",APV49&lt;&gt;APV48,"Non conforme")</f>
        <v>Vrac</v>
      </c>
      <c r="APX49" s="15"/>
      <c r="APY49" s="14" t="str">
        <f>_xlfn.IFS(APX49="","Vrac",APX49=APX48,"Juste",APX49&lt;&gt;APX48,"Non conforme")</f>
        <v>Vrac</v>
      </c>
      <c r="APZ49" s="15"/>
      <c r="AQA49" s="14" t="str">
        <f>_xlfn.IFS(APZ49="","Vrac",APZ49=APZ48,"Juste",APZ49&lt;&gt;APZ48,"Non conforme")</f>
        <v>Vrac</v>
      </c>
      <c r="AQB49" s="15"/>
      <c r="AQC49" s="14" t="str">
        <f>_xlfn.IFS(AQB49="","Vrac",AQB49=AQB48,"Juste",AQB49&lt;&gt;AQB48,"Non conforme")</f>
        <v>Vrac</v>
      </c>
      <c r="AQD49" s="15"/>
      <c r="AQE49" s="14" t="str">
        <f>_xlfn.IFS(AQD49="","Vrac",AQD49=AQD48,"Juste",AQD49&lt;&gt;AQD48,"Non conforme")</f>
        <v>Vrac</v>
      </c>
      <c r="AQF49" s="15"/>
      <c r="AQG49" s="14" t="str">
        <f>_xlfn.IFS(AQF49="","Vrac",AQF49=AQF48,"Juste",AQF49&lt;&gt;AQF48,"Non conforme")</f>
        <v>Vrac</v>
      </c>
      <c r="AQH49" s="15"/>
      <c r="AQI49" s="14" t="str">
        <f>_xlfn.IFS(AQH49="","Vrac",AQH49=AQH48,"Juste",AQH49&lt;&gt;AQH48,"Non conforme")</f>
        <v>Vrac</v>
      </c>
      <c r="AQJ49" s="15"/>
      <c r="AQK49" s="14" t="str">
        <f>_xlfn.IFS(AQJ49="","Vrac",AQJ49=AQJ48,"Juste",AQJ49&lt;&gt;AQJ48,"Non conforme")</f>
        <v>Vrac</v>
      </c>
      <c r="AQL49" s="15"/>
      <c r="AQM49" s="14" t="str">
        <f>_xlfn.IFS(AQL49="","Vrac",AQL49=AQL48,"Juste",AQL49&lt;&gt;AQL48,"Non conforme")</f>
        <v>Vrac</v>
      </c>
      <c r="AQN49" s="15"/>
      <c r="AQO49" s="14" t="str">
        <f>_xlfn.IFS(AQN49="","Vrac",AQN49=AQN48,"Juste",AQN49&lt;&gt;AQN48,"Non conforme")</f>
        <v>Vrac</v>
      </c>
      <c r="AQP49" s="15"/>
      <c r="AQQ49" s="14" t="str">
        <f>_xlfn.IFS(AQP49="","Vrac",AQP49=AQP48,"Juste",AQP49&lt;&gt;AQP48,"Non conforme")</f>
        <v>Vrac</v>
      </c>
      <c r="AQR49" s="15"/>
      <c r="AQS49" s="14" t="str">
        <f>_xlfn.IFS(AQR49="","Vrac",AQR49=AQR48,"Juste",AQR49&lt;&gt;AQR48,"Non conforme")</f>
        <v>Vrac</v>
      </c>
      <c r="AQT49" s="15"/>
      <c r="AQU49" s="14" t="str">
        <f>_xlfn.IFS(AQT49="","Vrac",AQT49=AQT48,"Juste",AQT49&lt;&gt;AQT48,"Non conforme")</f>
        <v>Vrac</v>
      </c>
      <c r="AQV49" s="15"/>
      <c r="AQW49" s="14" t="str">
        <f>_xlfn.IFS(AQV49="","Vrac",AQV49=AQV48,"Juste",AQV49&lt;&gt;AQV48,"Non conforme")</f>
        <v>Vrac</v>
      </c>
      <c r="AQX49" s="15"/>
      <c r="AQY49" s="14" t="str">
        <f>_xlfn.IFS(AQX49="","Vrac",AQX49=AQX48,"Juste",AQX49&lt;&gt;AQX48,"Non conforme")</f>
        <v>Vrac</v>
      </c>
      <c r="AQZ49" s="15"/>
      <c r="ARA49" s="14" t="str">
        <f>_xlfn.IFS(AQZ49="","Vrac",AQZ49=AQZ48,"Juste",AQZ49&lt;&gt;AQZ48,"Non conforme")</f>
        <v>Vrac</v>
      </c>
      <c r="ARB49" s="15"/>
      <c r="ARC49" s="14" t="str">
        <f>_xlfn.IFS(ARB49="","Vrac",ARB49=ARB48,"Juste",ARB49&lt;&gt;ARB48,"Non conforme")</f>
        <v>Vrac</v>
      </c>
      <c r="ARD49" s="15"/>
      <c r="ARE49" s="14" t="str">
        <f>_xlfn.IFS(ARD49="","Vrac",ARD49=ARD48,"Juste",ARD49&lt;&gt;ARD48,"Non conforme")</f>
        <v>Vrac</v>
      </c>
      <c r="ARF49" s="15"/>
      <c r="ARG49" s="14" t="str">
        <f>_xlfn.IFS(ARF49="","Vrac",ARF49=ARF48,"Juste",ARF49&lt;&gt;ARF48,"Non conforme")</f>
        <v>Vrac</v>
      </c>
      <c r="ARH49" s="15"/>
      <c r="ARI49" s="14" t="str">
        <f>_xlfn.IFS(ARH49="","Vrac",ARH49=ARH48,"Juste",ARH49&lt;&gt;ARH48,"Non conforme")</f>
        <v>Vrac</v>
      </c>
      <c r="ARJ49" s="15"/>
      <c r="ARK49" s="14" t="str">
        <f>_xlfn.IFS(ARJ49="","Vrac",ARJ49=ARJ48,"Juste",ARJ49&lt;&gt;ARJ48,"Non conforme")</f>
        <v>Vrac</v>
      </c>
      <c r="ARL49" s="15"/>
      <c r="ARM49" s="14" t="str">
        <f>_xlfn.IFS(ARL49="","Vrac",ARL49=ARL48,"Juste",ARL49&lt;&gt;ARL48,"Non conforme")</f>
        <v>Vrac</v>
      </c>
      <c r="ARN49" s="15"/>
      <c r="ARO49" s="14" t="str">
        <f>_xlfn.IFS(ARN49="","Vrac",ARN49=ARN48,"Juste",ARN49&lt;&gt;ARN48,"Non conforme")</f>
        <v>Vrac</v>
      </c>
      <c r="ARP49" s="15"/>
      <c r="ARQ49" s="14" t="str">
        <f>_xlfn.IFS(ARP49="","Vrac",ARP49=ARP48,"Juste",ARP49&lt;&gt;ARP48,"Non conforme")</f>
        <v>Vrac</v>
      </c>
      <c r="ARR49" s="15"/>
      <c r="ARS49" s="14" t="str">
        <f>_xlfn.IFS(ARR49="","Vrac",ARR49=ARR48,"Juste",ARR49&lt;&gt;ARR48,"Non conforme")</f>
        <v>Vrac</v>
      </c>
      <c r="ART49" s="15"/>
      <c r="ARU49" s="14" t="str">
        <f>_xlfn.IFS(ART49="","Vrac",ART49=ART48,"Juste",ART49&lt;&gt;ART48,"Non conforme")</f>
        <v>Vrac</v>
      </c>
      <c r="ARV49" s="15"/>
      <c r="ARW49" s="14" t="str">
        <f>_xlfn.IFS(ARV49="","Vrac",ARV49=ARV48,"Juste",ARV49&lt;&gt;ARV48,"Non conforme")</f>
        <v>Vrac</v>
      </c>
      <c r="ARX49" s="15"/>
      <c r="ARY49" s="14" t="str">
        <f>_xlfn.IFS(ARX49="","Vrac",ARX49=ARX48,"Juste",ARX49&lt;&gt;ARX48,"Non conforme")</f>
        <v>Vrac</v>
      </c>
      <c r="ARZ49" s="15"/>
      <c r="ASA49" s="14" t="str">
        <f>_xlfn.IFS(ARZ49="","Vrac",ARZ49=ARZ48,"Juste",ARZ49&lt;&gt;ARZ48,"Non conforme")</f>
        <v>Vrac</v>
      </c>
      <c r="ASB49" s="15"/>
      <c r="ASC49" s="14" t="str">
        <f>_xlfn.IFS(ASB49="","Vrac",ASB49=ASB48,"Juste",ASB49&lt;&gt;ASB48,"Non conforme")</f>
        <v>Vrac</v>
      </c>
      <c r="ASD49" s="15"/>
      <c r="ASE49" s="14" t="str">
        <f>_xlfn.IFS(ASD49="","Vrac",ASD49=ASD48,"Juste",ASD49&lt;&gt;ASD48,"Non conforme")</f>
        <v>Vrac</v>
      </c>
      <c r="ASF49" s="15"/>
      <c r="ASG49" s="14" t="str">
        <f>_xlfn.IFS(ASF49="","Vrac",ASF49=ASF48,"Juste",ASF49&lt;&gt;ASF48,"Non conforme")</f>
        <v>Vrac</v>
      </c>
      <c r="ASH49" s="15"/>
      <c r="ASI49" s="14" t="str">
        <f>_xlfn.IFS(ASH49="","Vrac",ASH49=ASH48,"Juste",ASH49&lt;&gt;ASH48,"Non conforme")</f>
        <v>Vrac</v>
      </c>
      <c r="ASJ49" s="15"/>
      <c r="ASK49" s="14" t="str">
        <f>_xlfn.IFS(ASJ49="","Vrac",ASJ49=ASJ48,"Juste",ASJ49&lt;&gt;ASJ48,"Non conforme")</f>
        <v>Vrac</v>
      </c>
      <c r="ASL49" s="15"/>
      <c r="ASM49" s="14" t="str">
        <f>_xlfn.IFS(ASL49="","Vrac",ASL49=ASL48,"Juste",ASL49&lt;&gt;ASL48,"Non conforme")</f>
        <v>Vrac</v>
      </c>
      <c r="ASN49" s="15"/>
      <c r="ASO49" s="14" t="str">
        <f>_xlfn.IFS(ASN49="","Vrac",ASN49=ASN48,"Juste",ASN49&lt;&gt;ASN48,"Non conforme")</f>
        <v>Vrac</v>
      </c>
      <c r="ASP49" s="15"/>
      <c r="ASQ49" s="14" t="str">
        <f>_xlfn.IFS(ASP49="","Vrac",ASP49=ASP48,"Juste",ASP49&lt;&gt;ASP48,"Non conforme")</f>
        <v>Vrac</v>
      </c>
      <c r="ASR49" s="15"/>
      <c r="ASS49" s="14" t="str">
        <f>_xlfn.IFS(ASR49="","Vrac",ASR49=ASR48,"Juste",ASR49&lt;&gt;ASR48,"Non conforme")</f>
        <v>Vrac</v>
      </c>
      <c r="AST49" s="15"/>
      <c r="ASU49" s="14" t="str">
        <f>_xlfn.IFS(AST49="","Vrac",AST49=AST48,"Juste",AST49&lt;&gt;AST48,"Non conforme")</f>
        <v>Vrac</v>
      </c>
      <c r="ASV49" s="15"/>
      <c r="ASW49" s="14" t="str">
        <f>_xlfn.IFS(ASV49="","Vrac",ASV49=ASV48,"Juste",ASV49&lt;&gt;ASV48,"Non conforme")</f>
        <v>Vrac</v>
      </c>
      <c r="ASX49" s="15"/>
      <c r="ASY49" s="14" t="str">
        <f>_xlfn.IFS(ASX49="","Vrac",ASX49=ASX48,"Juste",ASX49&lt;&gt;ASX48,"Non conforme")</f>
        <v>Vrac</v>
      </c>
      <c r="ASZ49" s="15"/>
      <c r="ATA49" s="14" t="str">
        <f>_xlfn.IFS(ASZ49="","Vrac",ASZ49=ASZ48,"Juste",ASZ49&lt;&gt;ASZ48,"Non conforme")</f>
        <v>Vrac</v>
      </c>
      <c r="ATB49" s="15"/>
      <c r="ATC49" s="14" t="str">
        <f>_xlfn.IFS(ATB49="","Vrac",ATB49=ATB48,"Juste",ATB49&lt;&gt;ATB48,"Non conforme")</f>
        <v>Vrac</v>
      </c>
      <c r="ATD49" s="15"/>
      <c r="ATE49" s="14" t="str">
        <f>_xlfn.IFS(ATD49="","Vrac",ATD49=ATD48,"Juste",ATD49&lt;&gt;ATD48,"Non conforme")</f>
        <v>Vrac</v>
      </c>
      <c r="ATF49" s="15"/>
      <c r="ATG49" s="14" t="str">
        <f>_xlfn.IFS(ATF49="","Vrac",ATF49=ATF48,"Juste",ATF49&lt;&gt;ATF48,"Non conforme")</f>
        <v>Vrac</v>
      </c>
      <c r="ATH49" s="15"/>
      <c r="ATI49" s="14" t="str">
        <f>_xlfn.IFS(ATH49="","Vrac",ATH49=ATH48,"Juste",ATH49&lt;&gt;ATH48,"Non conforme")</f>
        <v>Vrac</v>
      </c>
      <c r="ATJ49" s="15"/>
      <c r="ATK49" s="14" t="str">
        <f>_xlfn.IFS(ATJ49="","Vrac",ATJ49=ATJ48,"Juste",ATJ49&lt;&gt;ATJ48,"Non conforme")</f>
        <v>Vrac</v>
      </c>
      <c r="ATL49" s="15"/>
      <c r="ATM49" s="14" t="str">
        <f>_xlfn.IFS(ATL49="","Vrac",ATL49=ATL48,"Juste",ATL49&lt;&gt;ATL48,"Non conforme")</f>
        <v>Vrac</v>
      </c>
      <c r="ATN49" s="15"/>
      <c r="ATO49" s="14" t="str">
        <f>_xlfn.IFS(ATN49="","Vrac",ATN49=ATN48,"Juste",ATN49&lt;&gt;ATN48,"Non conforme")</f>
        <v>Vrac</v>
      </c>
      <c r="ATP49" s="15"/>
      <c r="ATQ49" s="14" t="str">
        <f>_xlfn.IFS(ATP49="","Vrac",ATP49=ATP48,"Juste",ATP49&lt;&gt;ATP48,"Non conforme")</f>
        <v>Vrac</v>
      </c>
      <c r="ATR49" s="15"/>
      <c r="ATS49" s="14" t="str">
        <f>_xlfn.IFS(ATR49="","Vrac",ATR49=ATR48,"Juste",ATR49&lt;&gt;ATR48,"Non conforme")</f>
        <v>Vrac</v>
      </c>
      <c r="ATT49" s="15"/>
      <c r="ATU49" s="14" t="str">
        <f>_xlfn.IFS(ATT49="","Vrac",ATT49=ATT48,"Juste",ATT49&lt;&gt;ATT48,"Non conforme")</f>
        <v>Vrac</v>
      </c>
      <c r="ATV49" s="15"/>
      <c r="ATW49" s="14" t="str">
        <f>_xlfn.IFS(ATV49="","Vrac",ATV49=ATV48,"Juste",ATV49&lt;&gt;ATV48,"Non conforme")</f>
        <v>Vrac</v>
      </c>
      <c r="ATX49" s="15"/>
      <c r="ATY49" s="14" t="str">
        <f>_xlfn.IFS(ATX49="","Vrac",ATX49=ATX48,"Juste",ATX49&lt;&gt;ATX48,"Non conforme")</f>
        <v>Vrac</v>
      </c>
      <c r="ATZ49" s="15"/>
      <c r="AUA49" s="14" t="str">
        <f>_xlfn.IFS(ATZ49="","Vrac",ATZ49=ATZ48,"Juste",ATZ49&lt;&gt;ATZ48,"Non conforme")</f>
        <v>Vrac</v>
      </c>
      <c r="AUB49" s="15"/>
      <c r="AUC49" s="14" t="str">
        <f>_xlfn.IFS(AUB49="","Vrac",AUB49=AUB48,"Juste",AUB49&lt;&gt;AUB48,"Non conforme")</f>
        <v>Vrac</v>
      </c>
      <c r="AUD49" s="15"/>
      <c r="AUE49" s="14" t="str">
        <f>_xlfn.IFS(AUD49="","Vrac",AUD49=AUD48,"Juste",AUD49&lt;&gt;AUD48,"Non conforme")</f>
        <v>Vrac</v>
      </c>
      <c r="AUF49" s="15"/>
      <c r="AUG49" s="14" t="str">
        <f>_xlfn.IFS(AUF49="","Vrac",AUF49=AUF48,"Juste",AUF49&lt;&gt;AUF48,"Non conforme")</f>
        <v>Vrac</v>
      </c>
      <c r="AUH49" s="15"/>
      <c r="AUI49" s="14" t="str">
        <f>_xlfn.IFS(AUH49="","Vrac",AUH49=AUH48,"Juste",AUH49&lt;&gt;AUH48,"Non conforme")</f>
        <v>Vrac</v>
      </c>
      <c r="AUJ49" s="15"/>
      <c r="AUK49" s="14" t="str">
        <f>_xlfn.IFS(AUJ49="","Vrac",AUJ49=AUJ48,"Juste",AUJ49&lt;&gt;AUJ48,"Non conforme")</f>
        <v>Vrac</v>
      </c>
      <c r="AUL49" s="15"/>
      <c r="AUM49" s="14" t="str">
        <f>_xlfn.IFS(AUL49="","Vrac",AUL49=AUL48,"Juste",AUL49&lt;&gt;AUL48,"Non conforme")</f>
        <v>Vrac</v>
      </c>
      <c r="AUN49" s="15"/>
      <c r="AUO49" s="14" t="str">
        <f>_xlfn.IFS(AUN49="","Vrac",AUN49=AUN48,"Juste",AUN49&lt;&gt;AUN48,"Non conforme")</f>
        <v>Vrac</v>
      </c>
      <c r="AUP49" s="15"/>
      <c r="AUQ49" s="14" t="str">
        <f>_xlfn.IFS(AUP49="","Vrac",AUP49=AUP48,"Juste",AUP49&lt;&gt;AUP48,"Non conforme")</f>
        <v>Vrac</v>
      </c>
      <c r="AUR49" s="15"/>
      <c r="AUS49" s="14" t="str">
        <f>_xlfn.IFS(AUR49="","Vrac",AUR49=AUR48,"Juste",AUR49&lt;&gt;AUR48,"Non conforme")</f>
        <v>Vrac</v>
      </c>
      <c r="AUT49" s="15"/>
      <c r="AUU49" s="14" t="str">
        <f>_xlfn.IFS(AUT49="","Vrac",AUT49=AUT48,"Juste",AUT49&lt;&gt;AUT48,"Non conforme")</f>
        <v>Vrac</v>
      </c>
      <c r="AUV49" s="15"/>
      <c r="AUW49" s="14" t="str">
        <f>_xlfn.IFS(AUV49="","Vrac",AUV49=AUV48,"Juste",AUV49&lt;&gt;AUV48,"Non conforme")</f>
        <v>Vrac</v>
      </c>
      <c r="AUX49" s="15"/>
      <c r="AUY49" s="14" t="str">
        <f>_xlfn.IFS(AUX49="","Vrac",AUX49=AUX48,"Juste",AUX49&lt;&gt;AUX48,"Non conforme")</f>
        <v>Vrac</v>
      </c>
      <c r="AUZ49" s="15"/>
      <c r="AVA49" s="14" t="str">
        <f>_xlfn.IFS(AUZ49="","Vrac",AUZ49=AUZ48,"Juste",AUZ49&lt;&gt;AUZ48,"Non conforme")</f>
        <v>Vrac</v>
      </c>
      <c r="AVB49" s="15"/>
      <c r="AVC49" s="14" t="str">
        <f>_xlfn.IFS(AVB49="","Vrac",AVB49=AVB48,"Juste",AVB49&lt;&gt;AVB48,"Non conforme")</f>
        <v>Vrac</v>
      </c>
      <c r="AVD49" s="15"/>
      <c r="AVE49" s="14" t="str">
        <f>_xlfn.IFS(AVD49="","Vrac",AVD49=AVD48,"Juste",AVD49&lt;&gt;AVD48,"Non conforme")</f>
        <v>Vrac</v>
      </c>
      <c r="AVF49" s="15"/>
      <c r="AVG49" s="14" t="str">
        <f>_xlfn.IFS(AVF49="","Vrac",AVF49=AVF48,"Juste",AVF49&lt;&gt;AVF48,"Non conforme")</f>
        <v>Vrac</v>
      </c>
      <c r="AVH49" s="15"/>
      <c r="AVI49" s="14" t="str">
        <f>_xlfn.IFS(AVH49="","Vrac",AVH49=AVH48,"Juste",AVH49&lt;&gt;AVH48,"Non conforme")</f>
        <v>Vrac</v>
      </c>
      <c r="AVJ49" s="15"/>
      <c r="AVK49" s="14" t="str">
        <f>_xlfn.IFS(AVJ49="","Vrac",AVJ49=AVJ48,"Juste",AVJ49&lt;&gt;AVJ48,"Non conforme")</f>
        <v>Vrac</v>
      </c>
      <c r="AVL49" s="15"/>
      <c r="AVM49" s="14" t="str">
        <f>_xlfn.IFS(AVL49="","Vrac",AVL49=AVL48,"Juste",AVL49&lt;&gt;AVL48,"Non conforme")</f>
        <v>Vrac</v>
      </c>
      <c r="AVN49" s="15"/>
      <c r="AVO49" s="14" t="str">
        <f>_xlfn.IFS(AVN49="","Vrac",AVN49=AVN48,"Juste",AVN49&lt;&gt;AVN48,"Non conforme")</f>
        <v>Vrac</v>
      </c>
      <c r="AVP49" s="15"/>
      <c r="AVQ49" s="14" t="str">
        <f>_xlfn.IFS(AVP49="","Vrac",AVP49=AVP48,"Juste",AVP49&lt;&gt;AVP48,"Non conforme")</f>
        <v>Vrac</v>
      </c>
      <c r="AVR49" s="15"/>
      <c r="AVS49" s="14" t="str">
        <f>_xlfn.IFS(AVR49="","Vrac",AVR49=AVR48,"Juste",AVR49&lt;&gt;AVR48,"Non conforme")</f>
        <v>Vrac</v>
      </c>
      <c r="AVT49" s="15"/>
      <c r="AVU49" s="14" t="str">
        <f>_xlfn.IFS(AVT49="","Vrac",AVT49=AVT48,"Juste",AVT49&lt;&gt;AVT48,"Non conforme")</f>
        <v>Vrac</v>
      </c>
      <c r="AVV49" s="15"/>
      <c r="AVW49" s="14" t="str">
        <f>_xlfn.IFS(AVV49="","Vrac",AVV49=AVV48,"Juste",AVV49&lt;&gt;AVV48,"Non conforme")</f>
        <v>Vrac</v>
      </c>
      <c r="AVX49" s="15"/>
      <c r="AVY49" s="14" t="str">
        <f>_xlfn.IFS(AVX49="","Vrac",AVX49=AVX48,"Juste",AVX49&lt;&gt;AVX48,"Non conforme")</f>
        <v>Vrac</v>
      </c>
      <c r="AVZ49" s="15"/>
      <c r="AWA49" s="14" t="str">
        <f>_xlfn.IFS(AVZ49="","Vrac",AVZ49=AVZ48,"Juste",AVZ49&lt;&gt;AVZ48,"Non conforme")</f>
        <v>Vrac</v>
      </c>
      <c r="AWB49" s="15"/>
      <c r="AWC49" s="14" t="str">
        <f>_xlfn.IFS(AWB49="","Vrac",AWB49=AWB48,"Juste",AWB49&lt;&gt;AWB48,"Non conforme")</f>
        <v>Vrac</v>
      </c>
      <c r="AWD49" s="15"/>
      <c r="AWE49" s="14" t="str">
        <f>_xlfn.IFS(AWD49="","Vrac",AWD49=AWD48,"Juste",AWD49&lt;&gt;AWD48,"Non conforme")</f>
        <v>Vrac</v>
      </c>
      <c r="AWF49" s="15"/>
      <c r="AWG49" s="14" t="str">
        <f>_xlfn.IFS(AWF49="","Vrac",AWF49=AWF48,"Juste",AWF49&lt;&gt;AWF48,"Non conforme")</f>
        <v>Vrac</v>
      </c>
      <c r="AWH49" s="15"/>
      <c r="AWI49" s="14" t="str">
        <f>_xlfn.IFS(AWH49="","Vrac",AWH49=AWH48,"Juste",AWH49&lt;&gt;AWH48,"Non conforme")</f>
        <v>Vrac</v>
      </c>
      <c r="AWJ49" s="15"/>
      <c r="AWK49" s="14" t="str">
        <f>_xlfn.IFS(AWJ49="","Vrac",AWJ49=AWJ48,"Juste",AWJ49&lt;&gt;AWJ48,"Non conforme")</f>
        <v>Vrac</v>
      </c>
      <c r="AWL49" s="15"/>
      <c r="AWM49" s="14" t="str">
        <f>_xlfn.IFS(AWL49="","Vrac",AWL49=AWL48,"Juste",AWL49&lt;&gt;AWL48,"Non conforme")</f>
        <v>Vrac</v>
      </c>
      <c r="AWN49" s="15"/>
      <c r="AWO49" s="14" t="str">
        <f>_xlfn.IFS(AWN49="","Vrac",AWN49=AWN48,"Juste",AWN49&lt;&gt;AWN48,"Non conforme")</f>
        <v>Vrac</v>
      </c>
      <c r="AWP49" s="15"/>
      <c r="AWQ49" s="14" t="str">
        <f>_xlfn.IFS(AWP49="","Vrac",AWP49=AWP48,"Juste",AWP49&lt;&gt;AWP48,"Non conforme")</f>
        <v>Vrac</v>
      </c>
      <c r="AWR49" s="15"/>
      <c r="AWS49" s="14" t="str">
        <f>_xlfn.IFS(AWR49="","Vrac",AWR49=AWR48,"Juste",AWR49&lt;&gt;AWR48,"Non conforme")</f>
        <v>Vrac</v>
      </c>
      <c r="AWT49" s="15"/>
      <c r="AWU49" s="14" t="str">
        <f>_xlfn.IFS(AWT49="","Vrac",AWT49=AWT48,"Juste",AWT49&lt;&gt;AWT48,"Non conforme")</f>
        <v>Vrac</v>
      </c>
      <c r="AWV49" s="15"/>
      <c r="AWW49" s="14" t="str">
        <f>_xlfn.IFS(AWV49="","Vrac",AWV49=AWV48,"Juste",AWV49&lt;&gt;AWV48,"Non conforme")</f>
        <v>Vrac</v>
      </c>
      <c r="AWX49" s="15"/>
      <c r="AWY49" s="14" t="str">
        <f>_xlfn.IFS(AWX49="","Vrac",AWX49=AWX48,"Juste",AWX49&lt;&gt;AWX48,"Non conforme")</f>
        <v>Vrac</v>
      </c>
      <c r="AWZ49" s="15"/>
      <c r="AXA49" s="14" t="str">
        <f>_xlfn.IFS(AWZ49="","Vrac",AWZ49=AWZ48,"Juste",AWZ49&lt;&gt;AWZ48,"Non conforme")</f>
        <v>Vrac</v>
      </c>
      <c r="AXB49" s="15"/>
      <c r="AXC49" s="14" t="str">
        <f>_xlfn.IFS(AXB49="","Vrac",AXB49=AXB48,"Juste",AXB49&lt;&gt;AXB48,"Non conforme")</f>
        <v>Vrac</v>
      </c>
      <c r="AXD49" s="15"/>
      <c r="AXE49" s="14" t="str">
        <f>_xlfn.IFS(AXD49="","Vrac",AXD49=AXD48,"Juste",AXD49&lt;&gt;AXD48,"Non conforme")</f>
        <v>Vrac</v>
      </c>
      <c r="AXF49" s="15"/>
      <c r="AXG49" s="14" t="str">
        <f>_xlfn.IFS(AXF49="","Vrac",AXF49=AXF48,"Juste",AXF49&lt;&gt;AXF48,"Non conforme")</f>
        <v>Vrac</v>
      </c>
      <c r="AXH49" s="15"/>
      <c r="AXI49" s="14" t="str">
        <f>_xlfn.IFS(AXH49="","Vrac",AXH49=AXH48,"Juste",AXH49&lt;&gt;AXH48,"Non conforme")</f>
        <v>Vrac</v>
      </c>
      <c r="AXJ49" s="15"/>
      <c r="AXK49" s="14" t="str">
        <f>_xlfn.IFS(AXJ49="","Vrac",AXJ49=AXJ48,"Juste",AXJ49&lt;&gt;AXJ48,"Non conforme")</f>
        <v>Vrac</v>
      </c>
      <c r="AXL49" s="15"/>
      <c r="AXM49" s="14" t="str">
        <f>_xlfn.IFS(AXL49="","Vrac",AXL49=AXL48,"Juste",AXL49&lt;&gt;AXL48,"Non conforme")</f>
        <v>Vrac</v>
      </c>
      <c r="AXN49" s="15"/>
      <c r="AXO49" s="14" t="str">
        <f>_xlfn.IFS(AXN49="","Vrac",AXN49=AXN48,"Juste",AXN49&lt;&gt;AXN48,"Non conforme")</f>
        <v>Vrac</v>
      </c>
      <c r="AXP49" s="15"/>
      <c r="AXQ49" s="14" t="str">
        <f>_xlfn.IFS(AXP49="","Vrac",AXP49=AXP48,"Juste",AXP49&lt;&gt;AXP48,"Non conforme")</f>
        <v>Vrac</v>
      </c>
    </row>
    <row r="50" spans="1:1317" ht="18" customHeight="1" x14ac:dyDescent="0.3">
      <c r="A50" s="22"/>
      <c r="B50" s="26"/>
      <c r="C50" s="26"/>
      <c r="D50" s="28"/>
      <c r="E50" s="26"/>
      <c r="F50" s="25" t="s">
        <v>7</v>
      </c>
      <c r="G50" s="16"/>
      <c r="H50" s="15"/>
      <c r="I50" s="14" t="str">
        <f>IF(H50="","Vrac","OK")</f>
        <v>Vrac</v>
      </c>
      <c r="J50" s="15"/>
      <c r="K50" s="14" t="str">
        <f>IF(J50="","Vrac","OK")</f>
        <v>Vrac</v>
      </c>
      <c r="L50" s="15"/>
      <c r="M50" s="14" t="str">
        <f>IF(L50="","Vrac","OK")</f>
        <v>Vrac</v>
      </c>
      <c r="N50" s="15"/>
      <c r="O50" s="14" t="str">
        <f>IF(N50="","Vrac","OK")</f>
        <v>Vrac</v>
      </c>
      <c r="P50" s="15"/>
      <c r="Q50" s="14" t="str">
        <f>IF(P50="","Vrac","OK")</f>
        <v>Vrac</v>
      </c>
      <c r="R50" s="15"/>
      <c r="S50" s="14" t="str">
        <f>IF(R50="","Vrac","OK")</f>
        <v>Vrac</v>
      </c>
      <c r="T50" s="15"/>
      <c r="U50" s="14" t="str">
        <f>IF(T50="","Vrac","OK")</f>
        <v>Vrac</v>
      </c>
      <c r="V50" s="15"/>
      <c r="W50" s="14" t="str">
        <f>IF(V50="","Vrac","OK")</f>
        <v>Vrac</v>
      </c>
      <c r="X50" s="15"/>
      <c r="Y50" s="14" t="str">
        <f>IF(X50="","Vrac","OK")</f>
        <v>Vrac</v>
      </c>
      <c r="Z50" s="15"/>
      <c r="AA50" s="14" t="str">
        <f>IF(Z50="","Vrac","OK")</f>
        <v>Vrac</v>
      </c>
      <c r="AB50" s="15"/>
      <c r="AC50" s="14" t="str">
        <f>IF(AB50="","Vrac","OK")</f>
        <v>Vrac</v>
      </c>
      <c r="AD50" s="15"/>
      <c r="AE50" s="14" t="str">
        <f>IF(AD50="","Vrac","OK")</f>
        <v>Vrac</v>
      </c>
      <c r="AF50" s="15"/>
      <c r="AG50" s="14" t="str">
        <f>IF(AF50="","Vrac","OK")</f>
        <v>Vrac</v>
      </c>
      <c r="AH50" s="15"/>
      <c r="AI50" s="14" t="str">
        <f>IF(AH50="","Vrac","OK")</f>
        <v>Vrac</v>
      </c>
      <c r="AJ50" s="15"/>
      <c r="AK50" s="14" t="str">
        <f>IF(AJ50="","Vrac","OK")</f>
        <v>Vrac</v>
      </c>
      <c r="AL50" s="15"/>
      <c r="AM50" s="14" t="str">
        <f>IF(AL50="","Vrac","OK")</f>
        <v>Vrac</v>
      </c>
      <c r="AN50" s="15"/>
      <c r="AO50" s="14" t="str">
        <f>IF(AN50="","Vrac","OK")</f>
        <v>Vrac</v>
      </c>
      <c r="AP50" s="15"/>
      <c r="AQ50" s="14" t="str">
        <f>IF(AP50="","Vrac","OK")</f>
        <v>Vrac</v>
      </c>
      <c r="AR50" s="15"/>
      <c r="AS50" s="14" t="str">
        <f>IF(AR50="","Vrac","OK")</f>
        <v>Vrac</v>
      </c>
      <c r="AT50" s="15"/>
      <c r="AU50" s="14" t="str">
        <f>IF(AT50="","Vrac","OK")</f>
        <v>Vrac</v>
      </c>
      <c r="AV50" s="15"/>
      <c r="AW50" s="14" t="str">
        <f>IF(AV50="","Vrac","OK")</f>
        <v>Vrac</v>
      </c>
      <c r="AX50" s="15"/>
      <c r="AY50" s="14" t="str">
        <f>IF(AX50="","Vrac","OK")</f>
        <v>Vrac</v>
      </c>
      <c r="AZ50" s="15"/>
      <c r="BA50" s="14" t="str">
        <f>IF(AZ50="","Vrac","OK")</f>
        <v>Vrac</v>
      </c>
      <c r="BB50" s="15"/>
      <c r="BC50" s="14" t="str">
        <f>IF(BB50="","Vrac","OK")</f>
        <v>Vrac</v>
      </c>
      <c r="BD50" s="15"/>
      <c r="BE50" s="14" t="str">
        <f>IF(BD50="","Vrac","OK")</f>
        <v>Vrac</v>
      </c>
      <c r="BF50" s="15"/>
      <c r="BG50" s="14" t="str">
        <f>IF(BF50="","Vrac","OK")</f>
        <v>Vrac</v>
      </c>
      <c r="BH50" s="15"/>
      <c r="BI50" s="14" t="str">
        <f>IF(BH50="","Vrac","OK")</f>
        <v>Vrac</v>
      </c>
      <c r="BJ50" s="15"/>
      <c r="BK50" s="14" t="str">
        <f>IF(BJ50="","Vrac","OK")</f>
        <v>Vrac</v>
      </c>
      <c r="BL50" s="15"/>
      <c r="BM50" s="14" t="str">
        <f>IF(BL50="","Vrac","OK")</f>
        <v>Vrac</v>
      </c>
      <c r="BN50" s="15"/>
      <c r="BO50" s="14" t="str">
        <f>IF(BN50="","Vrac","OK")</f>
        <v>Vrac</v>
      </c>
      <c r="BP50" s="15"/>
      <c r="BQ50" s="14" t="str">
        <f>IF(BP50="","Vrac","OK")</f>
        <v>Vrac</v>
      </c>
      <c r="BR50" s="15"/>
      <c r="BS50" s="14" t="str">
        <f>IF(BR50="","Vrac","OK")</f>
        <v>Vrac</v>
      </c>
      <c r="BT50" s="15"/>
      <c r="BU50" s="14" t="str">
        <f>IF(BT50="","Vrac","OK")</f>
        <v>Vrac</v>
      </c>
      <c r="BV50" s="15"/>
      <c r="BW50" s="14" t="str">
        <f>IF(BV50="","Vrac","OK")</f>
        <v>Vrac</v>
      </c>
      <c r="BX50" s="15"/>
      <c r="BY50" s="14" t="str">
        <f>IF(BX50="","Vrac","OK")</f>
        <v>Vrac</v>
      </c>
      <c r="BZ50" s="15"/>
      <c r="CA50" s="14" t="str">
        <f>IF(BZ50="","Vrac","OK")</f>
        <v>Vrac</v>
      </c>
      <c r="CB50" s="15"/>
      <c r="CC50" s="14" t="str">
        <f>IF(CB50="","","OK")</f>
        <v/>
      </c>
      <c r="CD50" s="15"/>
      <c r="CE50" s="14" t="str">
        <f>IF(CD50="","","OK")</f>
        <v/>
      </c>
      <c r="CF50" s="15"/>
      <c r="CG50" s="14" t="str">
        <f>IF(CF50="","","OK")</f>
        <v/>
      </c>
      <c r="CH50" s="15"/>
      <c r="CI50" s="14" t="str">
        <f>IF(CH50="","","OK")</f>
        <v/>
      </c>
      <c r="CJ50" s="15"/>
      <c r="CK50" s="14" t="str">
        <f>IF(CJ50="","","OK")</f>
        <v/>
      </c>
      <c r="CL50" s="15"/>
      <c r="CM50" s="14" t="str">
        <f>IF(CL50="","","OK")</f>
        <v/>
      </c>
      <c r="CN50" s="15"/>
      <c r="CO50" s="14" t="str">
        <f>IF(CN50="","","OK")</f>
        <v/>
      </c>
      <c r="CP50" s="15"/>
      <c r="CQ50" s="14" t="str">
        <f>IF(CP50="","","OK")</f>
        <v/>
      </c>
      <c r="CR50" s="15"/>
      <c r="CS50" s="14" t="str">
        <f>IF(CR50="","","OK")</f>
        <v/>
      </c>
      <c r="CT50" s="15"/>
      <c r="CU50" s="14" t="str">
        <f>IF(CT50="","","OK")</f>
        <v/>
      </c>
      <c r="CV50" s="15"/>
      <c r="CW50" s="14" t="str">
        <f>IF(CV50="","","OK")</f>
        <v/>
      </c>
      <c r="CX50" s="15"/>
      <c r="CY50" s="14" t="str">
        <f>IF(CX50="","","OK")</f>
        <v/>
      </c>
      <c r="CZ50" s="15"/>
      <c r="DA50" s="14" t="str">
        <f>IF(CZ50="","","OK")</f>
        <v/>
      </c>
      <c r="DB50" s="15"/>
      <c r="DC50" s="14" t="str">
        <f>IF(DB50="","","OK")</f>
        <v/>
      </c>
      <c r="DD50" s="15"/>
      <c r="DE50" s="14" t="str">
        <f>IF(DD50="","","OK")</f>
        <v/>
      </c>
      <c r="DF50" s="15"/>
      <c r="DG50" s="14" t="str">
        <f>IF(DF50="","","OK")</f>
        <v/>
      </c>
      <c r="DH50" s="15"/>
      <c r="DI50" s="14" t="str">
        <f>IF(DH50="","","OK")</f>
        <v/>
      </c>
      <c r="DJ50" s="15"/>
      <c r="DK50" s="14" t="str">
        <f>IF(DJ50="","","OK")</f>
        <v/>
      </c>
      <c r="DL50" s="15"/>
      <c r="DM50" s="14" t="str">
        <f>IF(DL50="","","OK")</f>
        <v/>
      </c>
      <c r="DN50" s="15"/>
      <c r="DO50" s="14" t="str">
        <f>IF(DN50="","","OK")</f>
        <v/>
      </c>
      <c r="DP50" s="15"/>
      <c r="DQ50" s="14" t="str">
        <f>IF(DP50="","","OK")</f>
        <v/>
      </c>
      <c r="DR50" s="15"/>
      <c r="DS50" s="14" t="str">
        <f>IF(DR50="","","OK")</f>
        <v/>
      </c>
      <c r="DT50" s="15"/>
      <c r="DU50" s="14" t="str">
        <f>IF(DT50="","","OK")</f>
        <v/>
      </c>
      <c r="DV50" s="15"/>
      <c r="DW50" s="14" t="str">
        <f>IF(DV50="","","OK")</f>
        <v/>
      </c>
      <c r="DX50" s="15"/>
      <c r="DY50" s="14" t="str">
        <f>IF(DX50="","","OK")</f>
        <v/>
      </c>
      <c r="DZ50" s="15"/>
      <c r="EA50" s="14" t="str">
        <f>IF(DZ50="","","OK")</f>
        <v/>
      </c>
      <c r="EB50" s="15"/>
      <c r="EC50" s="14" t="str">
        <f>IF(EB50="","","OK")</f>
        <v/>
      </c>
      <c r="ED50" s="15">
        <v>27</v>
      </c>
      <c r="EE50" s="14" t="str">
        <f>IF(ED50="","","OK")</f>
        <v>OK</v>
      </c>
      <c r="EF50" s="15">
        <v>146</v>
      </c>
      <c r="EG50" s="14" t="str">
        <f>IF(EF50="","","OK")</f>
        <v>OK</v>
      </c>
      <c r="EH50" s="15">
        <v>0</v>
      </c>
      <c r="EI50" s="14" t="str">
        <f>IF(EH50="","","OK")</f>
        <v>OK</v>
      </c>
      <c r="EJ50" s="15">
        <v>210</v>
      </c>
      <c r="EK50" s="14" t="str">
        <f>IF(EJ50="","","OK")</f>
        <v>OK</v>
      </c>
      <c r="EL50" s="15">
        <v>4</v>
      </c>
      <c r="EM50" s="14" t="str">
        <f>IF(EL50="","","OK")</f>
        <v>OK</v>
      </c>
      <c r="EN50" s="15">
        <v>30</v>
      </c>
      <c r="EO50" s="14" t="str">
        <f>IF(EN50="","","OK")</f>
        <v>OK</v>
      </c>
      <c r="EP50" s="15">
        <v>0</v>
      </c>
      <c r="EQ50" s="14" t="str">
        <f>IF(EP50="","","OK")</f>
        <v>OK</v>
      </c>
      <c r="ER50" s="15">
        <v>49</v>
      </c>
      <c r="ES50" s="14" t="str">
        <f>IF(ER50="","","OK")</f>
        <v>OK</v>
      </c>
      <c r="ET50" s="15">
        <v>11</v>
      </c>
      <c r="EU50" s="14" t="str">
        <f>IF(ET50="","","OK")</f>
        <v>OK</v>
      </c>
      <c r="EV50" s="15">
        <v>261</v>
      </c>
      <c r="EW50" s="14" t="str">
        <f>IF(EV50="","","OK")</f>
        <v>OK</v>
      </c>
      <c r="EX50" s="15">
        <v>7</v>
      </c>
      <c r="EY50" s="14" t="str">
        <f>IF(EX50="","","OK")</f>
        <v>OK</v>
      </c>
      <c r="EZ50" s="15">
        <v>206</v>
      </c>
      <c r="FA50" s="14" t="str">
        <f>IF(EZ50="","","OK")</f>
        <v>OK</v>
      </c>
      <c r="FB50" s="15">
        <v>51</v>
      </c>
      <c r="FC50" s="14" t="str">
        <f>IF(FB50="","","OK")</f>
        <v>OK</v>
      </c>
      <c r="FD50" s="15">
        <v>1071</v>
      </c>
      <c r="FE50" s="14" t="str">
        <f>IF(FD50="","","OK")</f>
        <v>OK</v>
      </c>
      <c r="FF50" s="15">
        <v>11</v>
      </c>
      <c r="FG50" s="14" t="str">
        <f>IF(FF50="","","OK")</f>
        <v>OK</v>
      </c>
      <c r="FH50" s="15">
        <v>109</v>
      </c>
      <c r="FI50" s="14" t="str">
        <f>IF(FH50="","","OK")</f>
        <v>OK</v>
      </c>
      <c r="FJ50" s="15">
        <v>17</v>
      </c>
      <c r="FK50" s="14" t="str">
        <f>IF(FJ50="","","OK")</f>
        <v>OK</v>
      </c>
      <c r="FL50" s="15">
        <v>920</v>
      </c>
      <c r="FM50" s="14" t="str">
        <f>IF(FL50="","","OK")</f>
        <v>OK</v>
      </c>
      <c r="FN50" s="15">
        <v>327</v>
      </c>
      <c r="FO50" s="14" t="str">
        <f>IF(FN50="","","OK")</f>
        <v>OK</v>
      </c>
      <c r="FP50" s="15">
        <v>2657</v>
      </c>
      <c r="FQ50" s="14" t="str">
        <f>IF(FP50="","","OK")</f>
        <v>OK</v>
      </c>
      <c r="FR50" s="15">
        <v>216</v>
      </c>
      <c r="FS50" s="14" t="str">
        <f>IF(FR50="","","OK")</f>
        <v>OK</v>
      </c>
      <c r="FT50" s="15">
        <v>11</v>
      </c>
      <c r="FU50" s="14" t="str">
        <f>IF(FT50="","","OK")</f>
        <v>OK</v>
      </c>
      <c r="FV50" s="15">
        <v>389</v>
      </c>
      <c r="FW50" s="14" t="str">
        <f>IF(FV50="","","OK")</f>
        <v>OK</v>
      </c>
      <c r="FX50" s="15">
        <v>32</v>
      </c>
      <c r="FY50" s="14" t="str">
        <f>IF(FX50="","","OK")</f>
        <v>OK</v>
      </c>
      <c r="FZ50" s="15">
        <v>91</v>
      </c>
      <c r="GA50" s="14" t="str">
        <f>IF(FZ50="","","OK")</f>
        <v>OK</v>
      </c>
      <c r="GB50" s="15">
        <v>27</v>
      </c>
      <c r="GC50" s="14" t="str">
        <f>IF(GB50="","","OK")</f>
        <v>OK</v>
      </c>
      <c r="GD50" s="15">
        <v>26</v>
      </c>
      <c r="GE50" s="14" t="str">
        <f>IF(GD50="","","OK")</f>
        <v>OK</v>
      </c>
      <c r="GF50" s="15">
        <v>27</v>
      </c>
      <c r="GG50" s="14" t="str">
        <f>IF(GF50="","","OK")</f>
        <v>OK</v>
      </c>
      <c r="GH50" s="15">
        <v>269</v>
      </c>
      <c r="GI50" s="14" t="str">
        <f>IF(GH50="","","OK")</f>
        <v>OK</v>
      </c>
      <c r="GJ50" s="15">
        <v>684</v>
      </c>
      <c r="GK50" s="14" t="str">
        <f>IF(GJ50="","","OK")</f>
        <v>OK</v>
      </c>
      <c r="GL50" s="15">
        <v>33</v>
      </c>
      <c r="GM50" s="14" t="str">
        <f>IF(GL50="","","OK")</f>
        <v>OK</v>
      </c>
      <c r="GN50" s="15">
        <v>863</v>
      </c>
      <c r="GO50" s="14" t="str">
        <f>IF(GN50="","","OK")</f>
        <v>OK</v>
      </c>
      <c r="GP50" s="15">
        <v>1011</v>
      </c>
      <c r="GQ50" s="14" t="str">
        <f>IF(GP50="","","OK")</f>
        <v>OK</v>
      </c>
      <c r="GR50" s="15">
        <v>107</v>
      </c>
      <c r="GS50" s="14" t="str">
        <f>IF(GR50="","","OK")</f>
        <v>OK</v>
      </c>
      <c r="GT50" s="15">
        <v>192</v>
      </c>
      <c r="GU50" s="14" t="str">
        <f>IF(GT50="","","OK")</f>
        <v>OK</v>
      </c>
      <c r="GV50" s="15">
        <v>41</v>
      </c>
      <c r="GW50" s="14" t="str">
        <f>IF(GV50="","","OK")</f>
        <v>OK</v>
      </c>
      <c r="GX50" s="15">
        <v>3185</v>
      </c>
      <c r="GY50" s="14" t="str">
        <f>IF(GX50="","","OK")</f>
        <v>OK</v>
      </c>
      <c r="GZ50" s="15">
        <v>144</v>
      </c>
      <c r="HA50" s="14" t="str">
        <f>IF(GZ50="","","OK")</f>
        <v>OK</v>
      </c>
      <c r="HB50" s="15">
        <v>0</v>
      </c>
      <c r="HC50" s="14" t="str">
        <f>IF(HB50="","","OK")</f>
        <v>OK</v>
      </c>
      <c r="HD50" s="15">
        <v>986</v>
      </c>
      <c r="HE50" s="14" t="str">
        <f>IF(HD50="","","OK")</f>
        <v>OK</v>
      </c>
      <c r="HF50" s="15">
        <v>2</v>
      </c>
      <c r="HG50" s="14" t="str">
        <f>IF(HF50="","","OK")</f>
        <v>OK</v>
      </c>
      <c r="HH50" s="15">
        <v>2</v>
      </c>
      <c r="HI50" s="14" t="str">
        <f>IF(HH50="","","OK")</f>
        <v>OK</v>
      </c>
      <c r="HJ50" s="15">
        <v>743</v>
      </c>
      <c r="HK50" s="14" t="str">
        <f>IF(HJ50="","","OK")</f>
        <v>OK</v>
      </c>
      <c r="HL50" s="15">
        <v>743</v>
      </c>
      <c r="HM50" s="14" t="str">
        <f>IF(HL50="","","OK")</f>
        <v>OK</v>
      </c>
      <c r="HN50" s="15">
        <v>353</v>
      </c>
      <c r="HO50" s="14" t="str">
        <f>IF(HN50="","","OK")</f>
        <v>OK</v>
      </c>
      <c r="HP50" s="15">
        <v>27</v>
      </c>
      <c r="HQ50" s="14" t="str">
        <f>IF(HP50="","","OK")</f>
        <v>OK</v>
      </c>
      <c r="HR50" s="15">
        <v>1349</v>
      </c>
      <c r="HS50" s="14" t="str">
        <f>IF(HR50="","","OK")</f>
        <v>OK</v>
      </c>
      <c r="HT50" s="15">
        <v>67</v>
      </c>
      <c r="HU50" s="14" t="str">
        <f>IF(HT50="","","OK")</f>
        <v>OK</v>
      </c>
      <c r="HV50" s="15">
        <v>217</v>
      </c>
      <c r="HW50" s="14" t="str">
        <f>IF(HV50="","","OK")</f>
        <v>OK</v>
      </c>
      <c r="HX50" s="15">
        <v>22</v>
      </c>
      <c r="HY50" s="14" t="str">
        <f>IF(HX50="","","OK")</f>
        <v>OK</v>
      </c>
      <c r="HZ50" s="15">
        <v>216</v>
      </c>
      <c r="IA50" s="14" t="str">
        <f>IF(HZ50="","","OK")</f>
        <v>OK</v>
      </c>
      <c r="IB50" s="15">
        <v>85</v>
      </c>
      <c r="IC50" s="14" t="str">
        <f>IF(IB50="","","OK")</f>
        <v>OK</v>
      </c>
      <c r="ID50" s="15">
        <v>143</v>
      </c>
      <c r="IE50" s="14" t="str">
        <f>IF(ID50="","","OK")</f>
        <v>OK</v>
      </c>
      <c r="IF50" s="15">
        <v>12</v>
      </c>
      <c r="IG50" s="14" t="str">
        <f>IF(IF50="","","OK")</f>
        <v>OK</v>
      </c>
      <c r="IH50" s="15">
        <v>93</v>
      </c>
      <c r="II50" s="14" t="str">
        <f>IF(IH50="","","OK")</f>
        <v>OK</v>
      </c>
      <c r="IJ50" s="15">
        <v>105</v>
      </c>
      <c r="IK50" s="14" t="str">
        <f>IF(IJ50="","","OK")</f>
        <v>OK</v>
      </c>
      <c r="IL50" s="15">
        <v>128</v>
      </c>
      <c r="IM50" s="14" t="str">
        <f>IF(IL50="","","OK")</f>
        <v>OK</v>
      </c>
      <c r="IN50" s="15">
        <v>120</v>
      </c>
      <c r="IO50" s="14" t="str">
        <f>IF(IN50="","","OK")</f>
        <v>OK</v>
      </c>
      <c r="IP50" s="15">
        <v>110</v>
      </c>
      <c r="IQ50" s="14" t="str">
        <f>IF(IP50="","","OK")</f>
        <v>OK</v>
      </c>
      <c r="IR50" s="15">
        <v>112</v>
      </c>
      <c r="IS50" s="14" t="str">
        <f>IF(IR50="","","OK")</f>
        <v>OK</v>
      </c>
      <c r="IT50" s="15">
        <v>1</v>
      </c>
      <c r="IU50" s="14" t="str">
        <f>IF(IT50="","","OK")</f>
        <v>OK</v>
      </c>
      <c r="IV50" s="15">
        <v>1</v>
      </c>
      <c r="IW50" s="14" t="str">
        <f>IF(IV50="","","OK")</f>
        <v>OK</v>
      </c>
      <c r="IX50" s="15">
        <v>0</v>
      </c>
      <c r="IY50" s="14" t="str">
        <f>IF(IX50="","","OK")</f>
        <v>OK</v>
      </c>
      <c r="IZ50" s="15">
        <v>23</v>
      </c>
      <c r="JA50" s="14" t="str">
        <f>IF(IZ50="","","OK")</f>
        <v>OK</v>
      </c>
      <c r="JB50" s="15">
        <v>71</v>
      </c>
      <c r="JC50" s="14" t="str">
        <f>IF(JB50="","","OK")</f>
        <v>OK</v>
      </c>
      <c r="JD50" s="15">
        <v>480</v>
      </c>
      <c r="JE50" s="14" t="str">
        <f>IF(JD50="","","OK")</f>
        <v>OK</v>
      </c>
      <c r="JF50" s="15">
        <v>1220</v>
      </c>
      <c r="JG50" s="14" t="str">
        <f>IF(JF50="","","OK")</f>
        <v>OK</v>
      </c>
      <c r="JH50" s="15">
        <v>179</v>
      </c>
      <c r="JI50" s="14" t="str">
        <f>IF(JH50="","","OK")</f>
        <v>OK</v>
      </c>
      <c r="JJ50" s="15">
        <v>123</v>
      </c>
      <c r="JK50" s="14" t="str">
        <f>IF(JJ50="","","OK")</f>
        <v>OK</v>
      </c>
      <c r="JL50" s="15">
        <v>44</v>
      </c>
      <c r="JM50" s="14" t="str">
        <f>IF(JL50="","","OK")</f>
        <v>OK</v>
      </c>
      <c r="JN50" s="15">
        <v>0</v>
      </c>
      <c r="JO50" s="14" t="str">
        <f>IF(JN50="","","OK")</f>
        <v>OK</v>
      </c>
      <c r="JP50" s="15">
        <v>928</v>
      </c>
      <c r="JQ50" s="14" t="str">
        <f>IF(JP50="","","OK")</f>
        <v>OK</v>
      </c>
      <c r="JR50" s="15">
        <v>106</v>
      </c>
      <c r="JS50" s="14" t="str">
        <f>IF(JR50="","","OK")</f>
        <v>OK</v>
      </c>
      <c r="JT50" s="15">
        <v>8</v>
      </c>
      <c r="JU50" s="14" t="str">
        <f>IF(JT50="","","OK")</f>
        <v>OK</v>
      </c>
      <c r="JV50" s="15">
        <v>0</v>
      </c>
      <c r="JW50" s="14" t="str">
        <f>IF(JV50="","","OK")</f>
        <v>OK</v>
      </c>
      <c r="JX50" s="15">
        <v>2025</v>
      </c>
      <c r="JY50" s="14" t="str">
        <f>IF(JX50="","","OK")</f>
        <v>OK</v>
      </c>
      <c r="JZ50" s="15">
        <v>16</v>
      </c>
      <c r="KA50" s="14" t="str">
        <f>IF(JZ50="","","OK")</f>
        <v>OK</v>
      </c>
      <c r="KB50" s="15">
        <v>60</v>
      </c>
      <c r="KC50" s="14" t="str">
        <f>IF(KB50="","","OK")</f>
        <v>OK</v>
      </c>
      <c r="KD50" s="15">
        <v>95</v>
      </c>
      <c r="KE50" s="14" t="str">
        <f>IF(KD50="","","OK")</f>
        <v>OK</v>
      </c>
      <c r="KF50" s="15">
        <v>15</v>
      </c>
      <c r="KG50" s="14" t="str">
        <f>IF(KF50="","","OK")</f>
        <v>OK</v>
      </c>
      <c r="KH50" s="15">
        <v>1059</v>
      </c>
      <c r="KI50" s="14" t="str">
        <f>IF(KH50="","","OK")</f>
        <v>OK</v>
      </c>
      <c r="KJ50" s="15">
        <v>67</v>
      </c>
      <c r="KK50" s="14" t="str">
        <f>IF(KJ50="","","OK")</f>
        <v>OK</v>
      </c>
      <c r="KL50" s="15">
        <v>0</v>
      </c>
      <c r="KM50" s="14" t="str">
        <f>IF(KL50="","","OK")</f>
        <v>OK</v>
      </c>
      <c r="KN50" s="15">
        <v>0</v>
      </c>
      <c r="KO50" s="14" t="str">
        <f>IF(KN50="","","OK")</f>
        <v>OK</v>
      </c>
      <c r="KP50" s="15">
        <v>131</v>
      </c>
      <c r="KQ50" s="14" t="str">
        <f>IF(KP50="","","OK")</f>
        <v>OK</v>
      </c>
      <c r="KR50" s="15">
        <v>26</v>
      </c>
      <c r="KS50" s="14" t="str">
        <f>IF(KR50="","","OK")</f>
        <v>OK</v>
      </c>
      <c r="KT50" s="15">
        <v>38</v>
      </c>
      <c r="KU50" s="14" t="str">
        <f>IF(KT50="","","OK")</f>
        <v>OK</v>
      </c>
      <c r="KV50" s="15">
        <v>360</v>
      </c>
      <c r="KW50" s="14" t="str">
        <f>IF(KV50="","","OK")</f>
        <v>OK</v>
      </c>
      <c r="KX50" s="15">
        <v>4</v>
      </c>
      <c r="KY50" s="14" t="str">
        <f>IF(KX50="","","OK")</f>
        <v>OK</v>
      </c>
      <c r="KZ50" s="15">
        <v>0</v>
      </c>
      <c r="LA50" s="14" t="str">
        <f>IF(KZ50="","","OK")</f>
        <v>OK</v>
      </c>
      <c r="LB50" s="15">
        <v>12</v>
      </c>
      <c r="LC50" s="14" t="str">
        <f>IF(LB50="","","OK")</f>
        <v>OK</v>
      </c>
      <c r="LD50" s="15">
        <v>0</v>
      </c>
      <c r="LE50" s="14" t="str">
        <f>IF(LD50="","","OK")</f>
        <v>OK</v>
      </c>
      <c r="LF50" s="15">
        <v>71</v>
      </c>
      <c r="LG50" s="14" t="str">
        <f>IF(LF50="","","OK")</f>
        <v>OK</v>
      </c>
      <c r="LH50" s="15">
        <v>540</v>
      </c>
      <c r="LI50" s="14" t="str">
        <f>IF(LH50="","","OK")</f>
        <v>OK</v>
      </c>
      <c r="LJ50" s="15">
        <v>104</v>
      </c>
      <c r="LK50" s="14" t="str">
        <f>IF(LJ50="","","OK")</f>
        <v>OK</v>
      </c>
      <c r="LL50" s="15">
        <v>4</v>
      </c>
      <c r="LM50" s="14" t="str">
        <f>IF(LL50="","","OK")</f>
        <v>OK</v>
      </c>
      <c r="LN50" s="15">
        <v>16</v>
      </c>
      <c r="LO50" s="14" t="str">
        <f>IF(LN50="","","OK")</f>
        <v>OK</v>
      </c>
      <c r="LP50" s="15">
        <v>32</v>
      </c>
      <c r="LQ50" s="14" t="str">
        <f>IF(LP50="","","OK")</f>
        <v>OK</v>
      </c>
      <c r="LR50" s="15">
        <v>63</v>
      </c>
      <c r="LS50" s="14" t="str">
        <f>IF(LR50="","","OK")</f>
        <v>OK</v>
      </c>
      <c r="LT50" s="15">
        <v>1</v>
      </c>
      <c r="LU50" s="14" t="str">
        <f>IF(LT50="","","OK")</f>
        <v>OK</v>
      </c>
      <c r="LV50" s="15">
        <v>47</v>
      </c>
      <c r="LW50" s="14" t="str">
        <f>IF(LV50="","","OK")</f>
        <v>OK</v>
      </c>
      <c r="LX50" s="15">
        <v>141</v>
      </c>
      <c r="LY50" s="14" t="str">
        <f>IF(LX50="","","OK")</f>
        <v>OK</v>
      </c>
      <c r="LZ50" s="15">
        <v>109</v>
      </c>
      <c r="MA50" s="14" t="str">
        <f>IF(LZ50="","","OK")</f>
        <v>OK</v>
      </c>
      <c r="MB50" s="15">
        <v>23</v>
      </c>
      <c r="MC50" s="14" t="str">
        <f>IF(MB50="","","OK")</f>
        <v>OK</v>
      </c>
      <c r="MD50" s="15">
        <v>37</v>
      </c>
      <c r="ME50" s="14" t="str">
        <f>IF(MD50="","","OK")</f>
        <v>OK</v>
      </c>
      <c r="MF50" s="15">
        <v>42</v>
      </c>
      <c r="MG50" s="14" t="str">
        <f>IF(MF50="","","OK")</f>
        <v>OK</v>
      </c>
      <c r="MH50" s="15">
        <v>580</v>
      </c>
      <c r="MI50" s="14" t="str">
        <f>IF(MH50="","","OK")</f>
        <v>OK</v>
      </c>
      <c r="MJ50" s="15">
        <v>368</v>
      </c>
      <c r="MK50" s="14" t="str">
        <f>IF(MJ50="","","OK")</f>
        <v>OK</v>
      </c>
      <c r="ML50" s="15">
        <v>240</v>
      </c>
      <c r="MM50" s="14" t="str">
        <f>IF(ML50="","","OK")</f>
        <v>OK</v>
      </c>
      <c r="MN50" s="15">
        <v>0</v>
      </c>
      <c r="MO50" s="14" t="str">
        <f>IF(MN50="","","OK")</f>
        <v>OK</v>
      </c>
      <c r="MP50" s="15">
        <v>1132</v>
      </c>
      <c r="MQ50" s="14" t="str">
        <f>IF(MP50="","","OK")</f>
        <v>OK</v>
      </c>
      <c r="MR50" s="15">
        <v>42</v>
      </c>
      <c r="MS50" s="14" t="str">
        <f>IF(MR50="","","OK")</f>
        <v>OK</v>
      </c>
      <c r="MT50" s="15">
        <v>328</v>
      </c>
      <c r="MU50" s="14" t="str">
        <f>IF(MT50="","","OK")</f>
        <v>OK</v>
      </c>
      <c r="MV50" s="15">
        <v>119</v>
      </c>
      <c r="MW50" s="14" t="str">
        <f>IF(MV50="","","OK")</f>
        <v>OK</v>
      </c>
      <c r="MX50" s="15">
        <v>122</v>
      </c>
      <c r="MY50" s="14" t="str">
        <f>IF(MX50="","","OK")</f>
        <v>OK</v>
      </c>
      <c r="MZ50" s="15">
        <v>30</v>
      </c>
      <c r="NA50" s="14" t="str">
        <f>IF(MZ50="","","OK")</f>
        <v>OK</v>
      </c>
      <c r="NB50" s="15">
        <v>376</v>
      </c>
      <c r="NC50" s="14" t="str">
        <f>IF(NB50="","","OK")</f>
        <v>OK</v>
      </c>
      <c r="ND50" s="15">
        <v>607</v>
      </c>
      <c r="NE50" s="14" t="str">
        <f>IF(ND50="","","OK")</f>
        <v>OK</v>
      </c>
      <c r="NF50" s="15">
        <v>338</v>
      </c>
      <c r="NG50" s="14" t="str">
        <f>IF(NF50="","","OK")</f>
        <v>OK</v>
      </c>
      <c r="NH50" s="15">
        <v>321</v>
      </c>
      <c r="NI50" s="14" t="str">
        <f>IF(NH50="","","OK")</f>
        <v>OK</v>
      </c>
      <c r="NJ50" s="15">
        <v>200</v>
      </c>
      <c r="NK50" s="14" t="str">
        <f>IF(NJ50="","","OK")</f>
        <v>OK</v>
      </c>
      <c r="NL50" s="15">
        <v>270</v>
      </c>
      <c r="NM50" s="14" t="str">
        <f>IF(NL50="","","OK")</f>
        <v>OK</v>
      </c>
      <c r="NN50" s="15">
        <v>219</v>
      </c>
      <c r="NO50" s="14" t="str">
        <f>IF(NN50="","","OK")</f>
        <v>OK</v>
      </c>
      <c r="NP50" s="15">
        <v>4</v>
      </c>
      <c r="NQ50" s="14" t="str">
        <f>IF(NP50="","","OK")</f>
        <v>OK</v>
      </c>
      <c r="NR50" s="15">
        <v>63</v>
      </c>
      <c r="NS50" s="14" t="str">
        <f>IF(NR50="","","OK")</f>
        <v>OK</v>
      </c>
      <c r="NT50" s="15">
        <v>35</v>
      </c>
      <c r="NU50" s="14" t="str">
        <f>IF(NT50="","","OK")</f>
        <v>OK</v>
      </c>
      <c r="NV50" s="15">
        <v>0</v>
      </c>
      <c r="NW50" s="14" t="str">
        <f>IF(NV50="","","OK")</f>
        <v>OK</v>
      </c>
      <c r="NX50" s="15">
        <v>1228</v>
      </c>
      <c r="NY50" s="14" t="str">
        <f>IF(NX50="","","OK")</f>
        <v>OK</v>
      </c>
      <c r="NZ50" s="15">
        <v>567</v>
      </c>
      <c r="OA50" s="14" t="str">
        <f>IF(NZ50="","","OK")</f>
        <v>OK</v>
      </c>
      <c r="OB50" s="15">
        <v>675</v>
      </c>
      <c r="OC50" s="14" t="str">
        <f>IF(OB50="","","OK")</f>
        <v>OK</v>
      </c>
      <c r="OD50" s="15">
        <v>0</v>
      </c>
      <c r="OE50" s="14" t="str">
        <f>IF(OD50="","","OK")</f>
        <v>OK</v>
      </c>
      <c r="OF50" s="15">
        <v>35</v>
      </c>
      <c r="OG50" s="14" t="str">
        <f>IF(OF50="","","OK")</f>
        <v>OK</v>
      </c>
      <c r="OH50" s="15">
        <v>6</v>
      </c>
      <c r="OI50" s="14" t="str">
        <f>IF(OH50="","","OK")</f>
        <v>OK</v>
      </c>
      <c r="OJ50" s="15">
        <v>69</v>
      </c>
      <c r="OK50" s="14" t="str">
        <f>IF(OJ50="","","OK")</f>
        <v>OK</v>
      </c>
      <c r="OL50" s="15">
        <v>233</v>
      </c>
      <c r="OM50" s="14" t="str">
        <f>IF(OL50="","","OK")</f>
        <v>OK</v>
      </c>
      <c r="ON50" s="15">
        <v>82</v>
      </c>
      <c r="OO50" s="14" t="str">
        <f>IF(ON50="","","OK")</f>
        <v>OK</v>
      </c>
      <c r="OP50" s="15">
        <v>139</v>
      </c>
      <c r="OQ50" s="14" t="str">
        <f>IF(OP50="","","OK")</f>
        <v>OK</v>
      </c>
      <c r="OR50" s="15">
        <v>99</v>
      </c>
      <c r="OS50" s="14" t="str">
        <f>IF(OR50="","","OK")</f>
        <v>OK</v>
      </c>
      <c r="OT50" s="15">
        <v>33</v>
      </c>
      <c r="OU50" s="14" t="str">
        <f>IF(OT50="","","OK")</f>
        <v>OK</v>
      </c>
      <c r="OV50" s="15">
        <v>1054</v>
      </c>
      <c r="OW50" s="14" t="str">
        <f>IF(OV50="","","OK")</f>
        <v>OK</v>
      </c>
      <c r="OX50" s="15">
        <v>25</v>
      </c>
      <c r="OY50" s="14" t="str">
        <f>IF(OX50="","","OK")</f>
        <v>OK</v>
      </c>
      <c r="OZ50" s="15">
        <v>184</v>
      </c>
      <c r="PA50" s="14" t="str">
        <f>IF(OZ50="","","OK")</f>
        <v>OK</v>
      </c>
      <c r="PB50" s="15">
        <v>101</v>
      </c>
      <c r="PC50" s="14" t="str">
        <f>IF(PB50="","","OK")</f>
        <v>OK</v>
      </c>
      <c r="PD50" s="15">
        <v>195</v>
      </c>
      <c r="PE50" s="14" t="str">
        <f>IF(PD50="","","OK")</f>
        <v>OK</v>
      </c>
      <c r="PF50" s="15">
        <v>408</v>
      </c>
      <c r="PG50" s="14" t="str">
        <f>IF(PF50="","","OK")</f>
        <v>OK</v>
      </c>
      <c r="PH50" s="15">
        <v>8</v>
      </c>
      <c r="PI50" s="14" t="str">
        <f>IF(PH50="","","OK")</f>
        <v>OK</v>
      </c>
      <c r="PJ50" s="15">
        <v>137</v>
      </c>
      <c r="PK50" s="14" t="str">
        <f>IF(PJ50="","","OK")</f>
        <v>OK</v>
      </c>
      <c r="PL50" s="15">
        <v>87</v>
      </c>
      <c r="PM50" s="14" t="str">
        <f>IF(PL50="","","OK")</f>
        <v>OK</v>
      </c>
      <c r="PN50" s="15">
        <v>27</v>
      </c>
      <c r="PO50" s="14" t="str">
        <f>IF(PN50="","","OK")</f>
        <v>OK</v>
      </c>
      <c r="PP50" s="15">
        <v>104</v>
      </c>
      <c r="PQ50" s="14" t="str">
        <f>IF(PP50="","","OK")</f>
        <v>OK</v>
      </c>
      <c r="PR50" s="15">
        <v>483</v>
      </c>
      <c r="PS50" s="14" t="str">
        <f>IF(PR50="","","OK")</f>
        <v>OK</v>
      </c>
      <c r="PT50" s="15">
        <v>26</v>
      </c>
      <c r="PU50" s="14" t="str">
        <f>IF(PT50="","","OK")</f>
        <v>OK</v>
      </c>
      <c r="PV50" s="15">
        <v>743</v>
      </c>
      <c r="PW50" s="14" t="str">
        <f>IF(PV50="","","OK")</f>
        <v>OK</v>
      </c>
      <c r="PX50" s="15">
        <v>40</v>
      </c>
      <c r="PY50" s="14" t="str">
        <f>IF(PX50="","","OK")</f>
        <v>OK</v>
      </c>
      <c r="PZ50" s="15">
        <v>200</v>
      </c>
      <c r="QA50" s="14" t="str">
        <f>IF(PZ50="","","OK")</f>
        <v>OK</v>
      </c>
      <c r="QB50" s="15">
        <v>146</v>
      </c>
      <c r="QC50" s="14" t="str">
        <f>IF(QB50="","","OK")</f>
        <v>OK</v>
      </c>
      <c r="QD50" s="15">
        <v>107</v>
      </c>
      <c r="QE50" s="14" t="str">
        <f>IF(QD50="","","OK")</f>
        <v>OK</v>
      </c>
      <c r="QF50" s="15">
        <v>210</v>
      </c>
      <c r="QG50" s="14" t="str">
        <f>IF(QF50="","","OK")</f>
        <v>OK</v>
      </c>
      <c r="QH50" s="15">
        <v>544</v>
      </c>
      <c r="QI50" s="14" t="str">
        <f>IF(QH50="","","OK")</f>
        <v>OK</v>
      </c>
      <c r="QJ50" s="15">
        <v>130</v>
      </c>
      <c r="QK50" s="14" t="str">
        <f>IF(QJ50="","","OK")</f>
        <v>OK</v>
      </c>
      <c r="QL50" s="15">
        <v>491</v>
      </c>
      <c r="QM50" s="14" t="str">
        <f>IF(QL50="","","OK")</f>
        <v>OK</v>
      </c>
      <c r="QN50" s="15">
        <v>12</v>
      </c>
      <c r="QO50" s="14" t="str">
        <f>IF(QN50="","","OK")</f>
        <v>OK</v>
      </c>
      <c r="QP50" s="15">
        <v>0</v>
      </c>
      <c r="QQ50" s="14" t="str">
        <f>IF(QP50="","","OK")</f>
        <v>OK</v>
      </c>
      <c r="QR50" s="15">
        <v>26</v>
      </c>
      <c r="QS50" s="14" t="str">
        <f>IF(QR50="","","OK")</f>
        <v>OK</v>
      </c>
      <c r="QT50" s="15">
        <v>216</v>
      </c>
      <c r="QU50" s="14" t="str">
        <f>IF(QT50="","","OK")</f>
        <v>OK</v>
      </c>
      <c r="QV50" s="15">
        <v>743</v>
      </c>
      <c r="QW50" s="14" t="str">
        <f>IF(QV50="","","OK")</f>
        <v>OK</v>
      </c>
      <c r="QX50" s="15">
        <v>27</v>
      </c>
      <c r="QY50" s="14" t="str">
        <f>IF(QX50="","","OK")</f>
        <v>OK</v>
      </c>
      <c r="QZ50" s="15">
        <v>1349</v>
      </c>
      <c r="RA50" s="14" t="str">
        <f>IF(QZ50="","","OK")</f>
        <v>OK</v>
      </c>
      <c r="RB50" s="15">
        <v>67</v>
      </c>
      <c r="RC50" s="14" t="str">
        <f>IF(RB50="","","OK")</f>
        <v>OK</v>
      </c>
      <c r="RD50" s="15">
        <v>129</v>
      </c>
      <c r="RE50" s="14" t="str">
        <f>IF(RD50="","","OK")</f>
        <v>OK</v>
      </c>
      <c r="RF50" s="15">
        <v>192</v>
      </c>
      <c r="RG50" s="14" t="str">
        <f>IF(RF50="","","OK")</f>
        <v>OK</v>
      </c>
      <c r="RH50" s="15">
        <v>2657</v>
      </c>
      <c r="RI50" s="14" t="str">
        <f>IF(RH50="","","OK")</f>
        <v>OK</v>
      </c>
      <c r="RJ50" s="15">
        <v>2</v>
      </c>
      <c r="RK50" s="14" t="str">
        <f>IF(RJ50="","","OK")</f>
        <v>OK</v>
      </c>
      <c r="RL50" s="15">
        <v>353</v>
      </c>
      <c r="RM50" s="14" t="str">
        <f>IF(RL50="","","OK")</f>
        <v>OK</v>
      </c>
      <c r="RN50" s="15">
        <v>15</v>
      </c>
      <c r="RO50" s="14" t="str">
        <f>IF(RN50="","","OK")</f>
        <v>OK</v>
      </c>
      <c r="RP50" s="15">
        <v>109</v>
      </c>
      <c r="RQ50" s="14" t="str">
        <f>IF(RP50="","","OK")</f>
        <v>OK</v>
      </c>
      <c r="RR50" s="15">
        <v>184</v>
      </c>
      <c r="RS50" s="14" t="str">
        <f>IF(RR50="","","OK")</f>
        <v>OK</v>
      </c>
      <c r="RT50" s="15">
        <v>79</v>
      </c>
      <c r="RU50" s="14" t="str">
        <f>IF(RT50="","","OK")</f>
        <v>OK</v>
      </c>
      <c r="RV50" s="15"/>
      <c r="RW50" s="14" t="str">
        <f>IF(RV50="","","OK")</f>
        <v/>
      </c>
      <c r="RX50" s="15">
        <v>9</v>
      </c>
      <c r="RY50" s="14" t="str">
        <f>IF(RX50="","","OK")</f>
        <v>OK</v>
      </c>
      <c r="RZ50" s="15">
        <v>474</v>
      </c>
      <c r="SA50" s="14" t="str">
        <f>IF(RZ50="","","OK")</f>
        <v>OK</v>
      </c>
      <c r="SB50" s="15">
        <v>0</v>
      </c>
      <c r="SC50" s="14" t="str">
        <f>IF(SB50="","","OK")</f>
        <v>OK</v>
      </c>
      <c r="SD50" s="15">
        <v>26</v>
      </c>
      <c r="SE50" s="14" t="str">
        <f>IF(SD50="","","OK")</f>
        <v>OK</v>
      </c>
      <c r="SF50" s="15">
        <v>2142</v>
      </c>
      <c r="SG50" s="14" t="str">
        <f>IF(SF50="","","OK")</f>
        <v>OK</v>
      </c>
      <c r="SH50" s="15">
        <v>360</v>
      </c>
      <c r="SI50" s="14" t="str">
        <f>IF(SH50="","","OK")</f>
        <v>OK</v>
      </c>
      <c r="SJ50" s="15">
        <v>45</v>
      </c>
      <c r="SK50" s="14" t="str">
        <f>IF(SJ50="","","OK")</f>
        <v>OK</v>
      </c>
      <c r="SL50" s="15">
        <v>9</v>
      </c>
      <c r="SM50" s="14" t="str">
        <f>IF(SL50="","","OK")</f>
        <v>OK</v>
      </c>
      <c r="SN50" s="15">
        <v>30</v>
      </c>
      <c r="SO50" s="14" t="str">
        <f>IF(SN50="","","OK")</f>
        <v>OK</v>
      </c>
      <c r="SP50" s="15">
        <v>16</v>
      </c>
      <c r="SQ50" s="14" t="str">
        <f>IF(SP50="","","OK")</f>
        <v>OK</v>
      </c>
      <c r="SR50" s="15">
        <v>10</v>
      </c>
      <c r="SS50" s="14" t="str">
        <f>IF(SR50="","","OK")</f>
        <v>OK</v>
      </c>
      <c r="ST50" s="15">
        <v>1690</v>
      </c>
      <c r="SU50" s="14" t="str">
        <f>IF(ST50="","","OK")</f>
        <v>OK</v>
      </c>
      <c r="SV50" s="15">
        <v>889</v>
      </c>
      <c r="SW50" s="14" t="str">
        <f>IF(SV50="","","OK")</f>
        <v>OK</v>
      </c>
      <c r="SX50" s="15">
        <v>123</v>
      </c>
      <c r="SY50" s="14" t="str">
        <f>IF(SX50="","","OK")</f>
        <v>OK</v>
      </c>
      <c r="SZ50" s="15">
        <v>31</v>
      </c>
      <c r="TA50" s="14" t="str">
        <f>IF(SZ50="","","OK")</f>
        <v>OK</v>
      </c>
      <c r="TB50" s="15">
        <v>109</v>
      </c>
      <c r="TC50" s="14" t="str">
        <f>IF(TB50="","","OK")</f>
        <v>OK</v>
      </c>
      <c r="TD50" s="15">
        <v>100</v>
      </c>
      <c r="TE50" s="14" t="str">
        <f>IF(TD50="","","OK")</f>
        <v>OK</v>
      </c>
      <c r="TF50" s="15">
        <v>29</v>
      </c>
      <c r="TG50" s="14" t="str">
        <f>IF(TF50="","","OK")</f>
        <v>OK</v>
      </c>
      <c r="TH50" s="15">
        <v>27</v>
      </c>
      <c r="TI50" s="14" t="str">
        <f>IF(TH50="","","OK")</f>
        <v>OK</v>
      </c>
      <c r="TJ50" s="15">
        <v>131</v>
      </c>
      <c r="TK50" s="14" t="str">
        <f>IF(TJ50="","","OK")</f>
        <v>OK</v>
      </c>
      <c r="TL50" s="15">
        <v>43</v>
      </c>
      <c r="TM50" s="14" t="str">
        <f>IF(TL50="","","OK")</f>
        <v>OK</v>
      </c>
      <c r="TN50" s="15">
        <v>17</v>
      </c>
      <c r="TO50" s="14" t="str">
        <f>IF(TN50="","","OK")</f>
        <v>OK</v>
      </c>
      <c r="TP50" s="15">
        <v>0</v>
      </c>
      <c r="TQ50" s="14" t="str">
        <f>IF(TP50="","","OK")</f>
        <v>OK</v>
      </c>
      <c r="TR50" s="15">
        <v>106</v>
      </c>
      <c r="TS50" s="14" t="str">
        <f>IF(TR50="","","OK")</f>
        <v>OK</v>
      </c>
      <c r="TT50" s="15">
        <v>163</v>
      </c>
      <c r="TU50" s="14" t="str">
        <f>IF(TT50="","","OK")</f>
        <v>OK</v>
      </c>
      <c r="TV50" s="15">
        <v>84</v>
      </c>
      <c r="TW50" s="14" t="str">
        <f>IF(TV50="","","OK")</f>
        <v>OK</v>
      </c>
      <c r="TX50" s="15">
        <v>469</v>
      </c>
      <c r="TY50" s="14" t="str">
        <f>IF(TX50="","","OK")</f>
        <v>OK</v>
      </c>
      <c r="TZ50" s="15">
        <v>522</v>
      </c>
      <c r="UA50" s="14" t="str">
        <f>IF(TZ50="","","OK")</f>
        <v>OK</v>
      </c>
      <c r="UB50" s="15">
        <v>821</v>
      </c>
      <c r="UC50" s="14" t="str">
        <f>IF(UB50="","","OK")</f>
        <v>OK</v>
      </c>
      <c r="UD50" s="15">
        <v>30</v>
      </c>
      <c r="UE50" s="14" t="str">
        <f>IF(UD50="","","OK")</f>
        <v>OK</v>
      </c>
      <c r="UF50" s="15">
        <v>3</v>
      </c>
      <c r="UG50" s="14" t="str">
        <f>IF(UF50="","","OK")</f>
        <v>OK</v>
      </c>
      <c r="UH50" s="15">
        <v>270</v>
      </c>
      <c r="UI50" s="14" t="str">
        <f>IF(UH50="","","OK")</f>
        <v>OK</v>
      </c>
      <c r="UJ50" s="15">
        <v>605</v>
      </c>
      <c r="UK50" s="14" t="str">
        <f>IF(UJ50="","","OK")</f>
        <v>OK</v>
      </c>
      <c r="UL50" s="15">
        <v>91</v>
      </c>
      <c r="UM50" s="14" t="str">
        <f>IF(UL50="","","OK")</f>
        <v>OK</v>
      </c>
      <c r="UN50" s="15">
        <v>520</v>
      </c>
      <c r="UO50" s="14" t="str">
        <f>IF(UN50="","","OK")</f>
        <v>OK</v>
      </c>
      <c r="UP50" s="15">
        <v>1000</v>
      </c>
      <c r="UQ50" s="14" t="str">
        <f>IF(UP50="","","OK")</f>
        <v>OK</v>
      </c>
      <c r="UR50" s="15">
        <v>1046</v>
      </c>
      <c r="US50" s="14" t="str">
        <f>IF(UR50="","","OK")</f>
        <v>OK</v>
      </c>
      <c r="UT50" s="15">
        <v>154</v>
      </c>
      <c r="UU50" s="14" t="str">
        <f>IF(UT50="","","OK")</f>
        <v>OK</v>
      </c>
      <c r="UV50" s="15">
        <v>95</v>
      </c>
      <c r="UW50" s="14" t="str">
        <f>IF(UV50="","","OK")</f>
        <v>OK</v>
      </c>
      <c r="UX50" s="15">
        <v>134</v>
      </c>
      <c r="UY50" s="14" t="str">
        <f>IF(UX50="","","OK")</f>
        <v>OK</v>
      </c>
      <c r="UZ50" s="15">
        <v>97</v>
      </c>
      <c r="VA50" s="14" t="str">
        <f>IF(UZ50="","","OK")</f>
        <v>OK</v>
      </c>
      <c r="VB50" s="15">
        <v>0</v>
      </c>
      <c r="VC50" s="14" t="str">
        <f>IF(VB50="","","OK")</f>
        <v>OK</v>
      </c>
      <c r="VD50" s="15">
        <v>193</v>
      </c>
      <c r="VE50" s="14" t="str">
        <f>IF(VD50="","","OK")</f>
        <v>OK</v>
      </c>
      <c r="VF50" s="15">
        <v>252</v>
      </c>
      <c r="VG50" s="14" t="str">
        <f>IF(VF50="","","OK")</f>
        <v>OK</v>
      </c>
      <c r="VH50" s="15">
        <v>140</v>
      </c>
      <c r="VI50" s="14" t="str">
        <f>IF(VH50="","","OK")</f>
        <v>OK</v>
      </c>
      <c r="VJ50" s="15">
        <v>15</v>
      </c>
      <c r="VK50" s="14" t="str">
        <f>IF(VJ50="","","OK")</f>
        <v>OK</v>
      </c>
      <c r="VL50" s="15">
        <v>77</v>
      </c>
      <c r="VM50" s="14" t="str">
        <f>IF(VL50="","","OK")</f>
        <v>OK</v>
      </c>
      <c r="VN50" s="15">
        <v>211</v>
      </c>
      <c r="VO50" s="14" t="str">
        <f>IF(VN50="","","OK")</f>
        <v>OK</v>
      </c>
      <c r="VP50" s="15">
        <v>391</v>
      </c>
      <c r="VQ50" s="14" t="str">
        <f>IF(VP50="","","OK")</f>
        <v>OK</v>
      </c>
      <c r="VR50" s="15">
        <v>382</v>
      </c>
      <c r="VS50" s="14" t="str">
        <f>IF(VR50="","","OK")</f>
        <v>OK</v>
      </c>
      <c r="VT50" s="15">
        <v>173</v>
      </c>
      <c r="VU50" s="14" t="str">
        <f>IF(VT50="","","OK")</f>
        <v>OK</v>
      </c>
      <c r="VV50" s="15">
        <v>2112</v>
      </c>
      <c r="VW50" s="14" t="str">
        <f>IF(VV50="","","OK")</f>
        <v>OK</v>
      </c>
      <c r="VX50" s="15">
        <v>1</v>
      </c>
      <c r="VY50" s="14" t="str">
        <f>IF(VX50="","","OK")</f>
        <v>OK</v>
      </c>
      <c r="VZ50" s="15">
        <v>72</v>
      </c>
      <c r="WA50" s="14" t="str">
        <f>IF(VZ50="","","OK")</f>
        <v>OK</v>
      </c>
      <c r="WB50" s="15">
        <v>0</v>
      </c>
      <c r="WC50" s="14" t="str">
        <f>IF(WB50="","","OK")</f>
        <v>OK</v>
      </c>
      <c r="WD50" s="15">
        <v>0</v>
      </c>
      <c r="WE50" s="14" t="str">
        <f>IF(WD50="","","OK")</f>
        <v>OK</v>
      </c>
      <c r="WF50" s="15">
        <v>848</v>
      </c>
      <c r="WG50" s="14" t="str">
        <f>IF(WF50="","","OK")</f>
        <v>OK</v>
      </c>
      <c r="WH50" s="15">
        <v>9872</v>
      </c>
      <c r="WI50" s="14" t="str">
        <f>IF(WH50="","","OK")</f>
        <v>OK</v>
      </c>
      <c r="WJ50" s="15">
        <v>200</v>
      </c>
      <c r="WK50" s="14" t="str">
        <f>IF(WJ50="","","OK")</f>
        <v>OK</v>
      </c>
      <c r="WL50" s="15">
        <v>36</v>
      </c>
      <c r="WM50" s="14" t="str">
        <f>IF(WL50="","","OK")</f>
        <v>OK</v>
      </c>
      <c r="WN50" s="15">
        <v>0</v>
      </c>
      <c r="WO50" s="14" t="str">
        <f>IF(WN50="","","OK")</f>
        <v>OK</v>
      </c>
      <c r="WP50" s="15">
        <v>3</v>
      </c>
      <c r="WQ50" s="14" t="str">
        <f>IF(WP50="","","OK")</f>
        <v>OK</v>
      </c>
      <c r="WR50" s="15">
        <v>0</v>
      </c>
      <c r="WS50" s="14" t="str">
        <f>IF(WR50="","","OK")</f>
        <v>OK</v>
      </c>
      <c r="WT50" s="15">
        <v>0</v>
      </c>
      <c r="WU50" s="14" t="str">
        <f>IF(WT50="","","OK")</f>
        <v>OK</v>
      </c>
      <c r="WV50" s="15">
        <v>42</v>
      </c>
      <c r="WW50" s="14" t="str">
        <f>IF(WV50="","","OK")</f>
        <v>OK</v>
      </c>
      <c r="WX50" s="15">
        <v>73</v>
      </c>
      <c r="WY50" s="14" t="str">
        <f>IF(WX50="","","OK")</f>
        <v>OK</v>
      </c>
      <c r="WZ50" s="15">
        <v>1775</v>
      </c>
      <c r="XA50" s="14" t="str">
        <f>IF(WZ50="","","OK")</f>
        <v>OK</v>
      </c>
      <c r="XB50" s="15">
        <v>0</v>
      </c>
      <c r="XC50" s="14" t="str">
        <f>IF(XB50="","","OK")</f>
        <v>OK</v>
      </c>
      <c r="XD50" s="15">
        <v>0</v>
      </c>
      <c r="XE50" s="14" t="str">
        <f>IF(XD50="","","OK")</f>
        <v>OK</v>
      </c>
      <c r="XF50" s="15">
        <v>44</v>
      </c>
      <c r="XG50" s="14" t="str">
        <f>IF(XF50="","","OK")</f>
        <v>OK</v>
      </c>
      <c r="XH50" s="15">
        <v>81</v>
      </c>
      <c r="XI50" s="14" t="str">
        <f>IF(XH50="","","OK")</f>
        <v>OK</v>
      </c>
      <c r="XJ50" s="15">
        <v>0</v>
      </c>
      <c r="XK50" s="14" t="str">
        <f>IF(XJ50="","","OK")</f>
        <v>OK</v>
      </c>
      <c r="XL50" s="15">
        <v>135</v>
      </c>
      <c r="XM50" s="14" t="str">
        <f>IF(XL50="","","OK")</f>
        <v>OK</v>
      </c>
      <c r="XN50" s="15">
        <v>135</v>
      </c>
      <c r="XO50" s="14" t="str">
        <f>IF(XN50="","","OK")</f>
        <v>OK</v>
      </c>
      <c r="XP50" s="15">
        <v>1</v>
      </c>
      <c r="XQ50" s="14" t="str">
        <f>IF(XP50="","","OK")</f>
        <v>OK</v>
      </c>
      <c r="XR50" s="15">
        <v>40</v>
      </c>
      <c r="XS50" s="14" t="str">
        <f>IF(XR50="","","OK")</f>
        <v>OK</v>
      </c>
      <c r="XT50" s="15">
        <v>6</v>
      </c>
      <c r="XU50" s="14" t="str">
        <f>IF(XT50="","","OK")</f>
        <v>OK</v>
      </c>
      <c r="XV50" s="15">
        <v>617</v>
      </c>
      <c r="XW50" s="14" t="str">
        <f>IF(XV50="","","OK")</f>
        <v>OK</v>
      </c>
      <c r="XX50" s="15">
        <v>70</v>
      </c>
      <c r="XY50" s="14" t="str">
        <f>IF(XX50="","","OK")</f>
        <v>OK</v>
      </c>
      <c r="XZ50" s="15">
        <v>1</v>
      </c>
      <c r="YA50" s="14" t="str">
        <f>IF(XZ50="","","OK")</f>
        <v>OK</v>
      </c>
      <c r="YB50" s="15">
        <v>91</v>
      </c>
      <c r="YC50" s="14" t="str">
        <f>IF(YB50="","","OK")</f>
        <v>OK</v>
      </c>
      <c r="YD50" s="15">
        <v>79</v>
      </c>
      <c r="YE50" s="14" t="str">
        <f>IF(YD50="","","OK")</f>
        <v>OK</v>
      </c>
      <c r="YF50" s="15">
        <v>7</v>
      </c>
      <c r="YG50" s="14" t="str">
        <f>IF(YF50="","","OK")</f>
        <v>OK</v>
      </c>
      <c r="YH50" s="15">
        <v>0</v>
      </c>
      <c r="YI50" s="14" t="str">
        <f>IF(YH50="","","OK")</f>
        <v>OK</v>
      </c>
      <c r="YJ50" s="15">
        <v>0</v>
      </c>
      <c r="YK50" s="14" t="str">
        <f>IF(YJ50="","","OK")</f>
        <v>OK</v>
      </c>
      <c r="YL50" s="15">
        <v>34</v>
      </c>
      <c r="YM50" s="14" t="str">
        <f>IF(YL50="","","OK")</f>
        <v>OK</v>
      </c>
      <c r="YN50" s="15"/>
      <c r="YO50" s="14" t="str">
        <f>IF(YN50="","","OK")</f>
        <v/>
      </c>
      <c r="YP50" s="15">
        <v>0</v>
      </c>
      <c r="YQ50" s="14" t="str">
        <f>IF(YP50="","","OK")</f>
        <v>OK</v>
      </c>
      <c r="YR50" s="15">
        <v>1</v>
      </c>
      <c r="YS50" s="14" t="str">
        <f>IF(YR50="","","OK")</f>
        <v>OK</v>
      </c>
      <c r="YT50" s="15">
        <v>40</v>
      </c>
      <c r="YU50" s="14" t="str">
        <f>IF(YT50="","","OK")</f>
        <v>OK</v>
      </c>
      <c r="YV50" s="15">
        <v>38</v>
      </c>
      <c r="YW50" s="14" t="str">
        <f>IF(YV50="","","OK")</f>
        <v>OK</v>
      </c>
      <c r="YX50" s="15">
        <v>0</v>
      </c>
      <c r="YY50" s="14" t="str">
        <f>IF(YX50="","","OK")</f>
        <v>OK</v>
      </c>
      <c r="YZ50" s="15">
        <v>200</v>
      </c>
      <c r="ZA50" s="14" t="str">
        <f>IF(YZ50="","","OK")</f>
        <v>OK</v>
      </c>
      <c r="ZB50" s="15">
        <v>243</v>
      </c>
      <c r="ZC50" s="14" t="str">
        <f>IF(ZB50="","","OK")</f>
        <v>OK</v>
      </c>
      <c r="ZD50" s="15">
        <v>266</v>
      </c>
      <c r="ZE50" s="14" t="str">
        <f>IF(ZD50="","","OK")</f>
        <v>OK</v>
      </c>
      <c r="ZF50" s="15">
        <v>0</v>
      </c>
      <c r="ZG50" s="14" t="str">
        <f>IF(ZF50="","","OK")</f>
        <v>OK</v>
      </c>
      <c r="ZH50" s="15">
        <v>452</v>
      </c>
      <c r="ZI50" s="14" t="str">
        <f>IF(ZH50="","","OK")</f>
        <v>OK</v>
      </c>
      <c r="ZJ50" s="15">
        <v>0</v>
      </c>
      <c r="ZK50" s="14" t="str">
        <f>IF(ZJ50="","","OK")</f>
        <v>OK</v>
      </c>
      <c r="ZL50" s="15">
        <v>636</v>
      </c>
      <c r="ZM50" s="14" t="str">
        <f>IF(ZL50="","","OK")</f>
        <v>OK</v>
      </c>
      <c r="ZN50" s="15">
        <v>191</v>
      </c>
      <c r="ZO50" s="14" t="str">
        <f>IF(ZN50="","","OK")</f>
        <v>OK</v>
      </c>
      <c r="ZP50" s="15">
        <v>500</v>
      </c>
      <c r="ZQ50" s="14" t="str">
        <f>IF(ZP50="","","OK")</f>
        <v>OK</v>
      </c>
      <c r="ZR50" s="15">
        <v>179</v>
      </c>
      <c r="ZS50" s="14" t="str">
        <f>IF(ZR50="","","OK")</f>
        <v>OK</v>
      </c>
      <c r="ZT50" s="15">
        <v>736</v>
      </c>
      <c r="ZU50" s="14" t="str">
        <f>IF(ZT50="","","OK")</f>
        <v>OK</v>
      </c>
      <c r="ZV50" s="15">
        <v>1114</v>
      </c>
      <c r="ZW50" s="14" t="str">
        <f>IF(ZV50="","","OK")</f>
        <v>OK</v>
      </c>
      <c r="ZX50" s="15">
        <v>0</v>
      </c>
      <c r="ZY50" s="14" t="str">
        <f>IF(ZX50="","","OK")</f>
        <v>OK</v>
      </c>
      <c r="ZZ50" s="15">
        <v>240</v>
      </c>
      <c r="AAA50" s="14" t="str">
        <f>IF(ZZ50="","","OK")</f>
        <v>OK</v>
      </c>
      <c r="AAB50" s="15">
        <v>9</v>
      </c>
      <c r="AAC50" s="14" t="str">
        <f>IF(AAB50="","","OK")</f>
        <v>OK</v>
      </c>
      <c r="AAD50" s="15">
        <v>139</v>
      </c>
      <c r="AAE50" s="14" t="str">
        <f>IF(AAD50="","","OK")</f>
        <v>OK</v>
      </c>
      <c r="AAF50" s="15">
        <v>176</v>
      </c>
      <c r="AAG50" s="14" t="str">
        <f>IF(AAF50="","","OK")</f>
        <v>OK</v>
      </c>
      <c r="AAH50" s="15">
        <v>0</v>
      </c>
      <c r="AAI50" s="14" t="str">
        <f>IF(AAH50="","","OK")</f>
        <v>OK</v>
      </c>
      <c r="AAJ50" s="15">
        <v>681</v>
      </c>
      <c r="AAK50" s="14" t="str">
        <f>IF(AAJ50="","","OK")</f>
        <v>OK</v>
      </c>
      <c r="AAL50" s="15">
        <v>0</v>
      </c>
      <c r="AAM50" s="14" t="str">
        <f>IF(AAL50="","","OK")</f>
        <v>OK</v>
      </c>
      <c r="AAN50" s="15">
        <v>347</v>
      </c>
      <c r="AAO50" s="14" t="str">
        <f>IF(AAN50="","","OK")</f>
        <v>OK</v>
      </c>
      <c r="AAP50" s="15">
        <v>20</v>
      </c>
      <c r="AAQ50" s="14" t="str">
        <f>IF(AAP50="","","OK")</f>
        <v>OK</v>
      </c>
      <c r="AAR50" s="15">
        <v>2</v>
      </c>
      <c r="AAS50" s="14" t="str">
        <f>IF(AAR50="","","OK")</f>
        <v>OK</v>
      </c>
      <c r="AAT50" s="15">
        <v>18</v>
      </c>
      <c r="AAU50" s="14" t="str">
        <f>IF(AAT50="","","OK")</f>
        <v>OK</v>
      </c>
      <c r="AAV50" s="15">
        <v>43</v>
      </c>
      <c r="AAW50" s="14" t="str">
        <f>IF(AAV50="","","OK")</f>
        <v>OK</v>
      </c>
      <c r="AAX50" s="15">
        <v>40</v>
      </c>
      <c r="AAY50" s="14" t="str">
        <f>IF(AAX50="","","OK")</f>
        <v>OK</v>
      </c>
      <c r="AAZ50" s="15">
        <v>94</v>
      </c>
      <c r="ABA50" s="14" t="str">
        <f>IF(AAZ50="","","OK")</f>
        <v>OK</v>
      </c>
      <c r="ABB50" s="15">
        <v>115</v>
      </c>
      <c r="ABC50" s="14" t="str">
        <f>IF(ABB50="","","OK")</f>
        <v>OK</v>
      </c>
      <c r="ABD50" s="15">
        <v>167</v>
      </c>
      <c r="ABE50" s="14" t="str">
        <f>IF(ABD50="","","OK")</f>
        <v>OK</v>
      </c>
      <c r="ABF50" s="15">
        <v>1</v>
      </c>
      <c r="ABG50" s="14" t="str">
        <f>IF(ABF50="","","OK")</f>
        <v>OK</v>
      </c>
      <c r="ABH50" s="15">
        <v>305</v>
      </c>
      <c r="ABI50" s="14" t="str">
        <f>IF(ABH50="","","OK")</f>
        <v>OK</v>
      </c>
      <c r="ABJ50" s="15">
        <v>41</v>
      </c>
      <c r="ABK50" s="14" t="str">
        <f>IF(ABJ50="","","OK")</f>
        <v>OK</v>
      </c>
      <c r="ABL50" s="15">
        <v>769</v>
      </c>
      <c r="ABM50" s="14" t="str">
        <f>IF(ABL50="","","OK")</f>
        <v>OK</v>
      </c>
      <c r="ABN50" s="15">
        <v>55</v>
      </c>
      <c r="ABO50" s="14" t="str">
        <f>IF(ABN50="","","OK")</f>
        <v>OK</v>
      </c>
      <c r="ABP50" s="15">
        <v>167</v>
      </c>
      <c r="ABQ50" s="14" t="str">
        <f>IF(ABP50="","","OK")</f>
        <v>OK</v>
      </c>
      <c r="ABR50" s="15">
        <v>25</v>
      </c>
      <c r="ABS50" s="14" t="str">
        <f>IF(ABR50="","","OK")</f>
        <v>OK</v>
      </c>
      <c r="ABT50" s="15">
        <v>0</v>
      </c>
      <c r="ABU50" s="14" t="str">
        <f>IF(ABT50="","","OK")</f>
        <v>OK</v>
      </c>
      <c r="ABV50" s="15">
        <v>22</v>
      </c>
      <c r="ABW50" s="14" t="str">
        <f>IF(ABV50="","","OK")</f>
        <v>OK</v>
      </c>
      <c r="ABX50" s="15">
        <v>0</v>
      </c>
      <c r="ABY50" s="14" t="str">
        <f>IF(ABX50="","","OK")</f>
        <v>OK</v>
      </c>
      <c r="ABZ50" s="15">
        <v>1288</v>
      </c>
      <c r="ACA50" s="14" t="str">
        <f>IF(ABZ50="","","OK")</f>
        <v>OK</v>
      </c>
      <c r="ACB50" s="15">
        <v>21</v>
      </c>
      <c r="ACC50" s="14" t="str">
        <f>IF(ACB50="","","OK")</f>
        <v>OK</v>
      </c>
      <c r="ACD50" s="15">
        <v>0</v>
      </c>
      <c r="ACE50" s="14" t="str">
        <f>IF(ACD50="","","OK")</f>
        <v>OK</v>
      </c>
      <c r="ACF50" s="15">
        <v>68</v>
      </c>
      <c r="ACG50" s="14" t="str">
        <f>IF(ACF50="","","OK")</f>
        <v>OK</v>
      </c>
      <c r="ACH50" s="15">
        <v>35</v>
      </c>
      <c r="ACI50" s="14" t="str">
        <f>IF(ACH50="","","OK")</f>
        <v>OK</v>
      </c>
      <c r="ACJ50" s="15">
        <v>379</v>
      </c>
      <c r="ACK50" s="14" t="str">
        <f>IF(ACJ50="","","OK")</f>
        <v>OK</v>
      </c>
      <c r="ACL50" s="15">
        <v>516</v>
      </c>
      <c r="ACM50" s="14" t="str">
        <f>IF(ACL50="","","OK")</f>
        <v>OK</v>
      </c>
      <c r="ACN50" s="15">
        <v>164</v>
      </c>
      <c r="ACO50" s="14" t="str">
        <f>IF(ACN50="","","OK")</f>
        <v>OK</v>
      </c>
      <c r="ACP50" s="15">
        <v>0</v>
      </c>
      <c r="ACQ50" s="14" t="str">
        <f>IF(ACP50="","","OK")</f>
        <v>OK</v>
      </c>
      <c r="ACR50" s="15">
        <v>0</v>
      </c>
      <c r="ACS50" s="14" t="str">
        <f>IF(ACR50="","","OK")</f>
        <v>OK</v>
      </c>
      <c r="ACT50" s="15">
        <v>37</v>
      </c>
      <c r="ACU50" s="14" t="str">
        <f>IF(ACT50="","","OK")</f>
        <v>OK</v>
      </c>
      <c r="ACV50" s="15">
        <v>33</v>
      </c>
      <c r="ACW50" s="14" t="str">
        <f>IF(ACV50="","","OK")</f>
        <v>OK</v>
      </c>
      <c r="ACX50" s="15">
        <v>33</v>
      </c>
      <c r="ACY50" s="14" t="str">
        <f>IF(ACX50="","","OK")</f>
        <v>OK</v>
      </c>
      <c r="ACZ50" s="15">
        <v>12</v>
      </c>
      <c r="ADA50" s="14" t="str">
        <f>IF(ACZ50="","","OK")</f>
        <v>OK</v>
      </c>
      <c r="ADB50" s="15">
        <v>0</v>
      </c>
      <c r="ADC50" s="14" t="str">
        <f>IF(ADB50="","","OK")</f>
        <v>OK</v>
      </c>
      <c r="ADD50" s="15">
        <v>95</v>
      </c>
      <c r="ADE50" s="14" t="str">
        <f>IF(ADD50="","","OK")</f>
        <v>OK</v>
      </c>
      <c r="ADF50" s="15">
        <v>155</v>
      </c>
      <c r="ADG50" s="14" t="str">
        <f>IF(ADF50="","","OK")</f>
        <v>OK</v>
      </c>
      <c r="ADH50" s="15"/>
      <c r="ADI50" s="14" t="str">
        <f>IF(ADH50="","","OK")</f>
        <v/>
      </c>
      <c r="ADJ50" s="15">
        <v>0</v>
      </c>
      <c r="ADK50" s="14" t="str">
        <f>IF(ADJ50="","","OK")</f>
        <v>OK</v>
      </c>
      <c r="ADL50" s="15">
        <v>0</v>
      </c>
      <c r="ADM50" s="14" t="str">
        <f>IF(ADL50="","","OK")</f>
        <v>OK</v>
      </c>
      <c r="ADN50" s="15"/>
      <c r="ADO50" s="14" t="str">
        <f>IF(ADN50="","","OK")</f>
        <v/>
      </c>
      <c r="ADP50" s="15">
        <v>133</v>
      </c>
      <c r="ADQ50" s="14" t="str">
        <f>IF(ADP50="","","OK")</f>
        <v>OK</v>
      </c>
      <c r="ADR50" s="15">
        <v>3</v>
      </c>
      <c r="ADS50" s="14" t="str">
        <f>IF(ADR50="","Vrac","OK")</f>
        <v>OK</v>
      </c>
      <c r="ADT50" s="15">
        <v>934</v>
      </c>
      <c r="ADU50" s="14" t="str">
        <f>IF(ADT50="","Vrac","OK")</f>
        <v>OK</v>
      </c>
      <c r="ADV50" s="15">
        <v>777</v>
      </c>
      <c r="ADW50" s="14" t="str">
        <f>IF(ADV50="","Vrac","OK")</f>
        <v>OK</v>
      </c>
      <c r="ADX50" s="15"/>
      <c r="ADY50" s="14" t="str">
        <f>IF(ADX50="","Vrac","OK")</f>
        <v>Vrac</v>
      </c>
      <c r="ADZ50" s="15"/>
      <c r="AEA50" s="14" t="str">
        <f>IF(ADZ50="","Vrac","OK")</f>
        <v>Vrac</v>
      </c>
      <c r="AEB50" s="15"/>
      <c r="AEC50" s="14" t="str">
        <f>IF(AEB50="","Vrac","OK")</f>
        <v>Vrac</v>
      </c>
      <c r="AED50" s="15"/>
      <c r="AEE50" s="14" t="str">
        <f>IF(AED50="","Vrac","OK")</f>
        <v>Vrac</v>
      </c>
      <c r="AEF50" s="15"/>
      <c r="AEG50" s="14" t="str">
        <f>IF(AEF50="","Vrac","OK")</f>
        <v>Vrac</v>
      </c>
      <c r="AEH50" s="15"/>
      <c r="AEI50" s="14" t="str">
        <f>IF(AEH50="","Vrac","OK")</f>
        <v>Vrac</v>
      </c>
      <c r="AEJ50" s="15"/>
      <c r="AEK50" s="14" t="str">
        <f>IF(AEJ50="","Vrac","OK")</f>
        <v>Vrac</v>
      </c>
      <c r="AEL50" s="15"/>
      <c r="AEM50" s="14" t="str">
        <f>IF(AEL50="","Vrac","OK")</f>
        <v>Vrac</v>
      </c>
      <c r="AEN50" s="15"/>
      <c r="AEO50" s="14" t="str">
        <f>IF(AEN50="","Vrac","OK")</f>
        <v>Vrac</v>
      </c>
      <c r="AEP50" s="15"/>
      <c r="AEQ50" s="14" t="str">
        <f>IF(AEP50="","Vrac","OK")</f>
        <v>Vrac</v>
      </c>
      <c r="AER50" s="15"/>
      <c r="AES50" s="14" t="str">
        <f>IF(AER50="","Vrac","OK")</f>
        <v>Vrac</v>
      </c>
      <c r="AET50" s="15"/>
      <c r="AEU50" s="14" t="str">
        <f>IF(AET50="","Vrac","OK")</f>
        <v>Vrac</v>
      </c>
      <c r="AEV50" s="15"/>
      <c r="AEW50" s="14" t="str">
        <f>IF(AEV50="","Vrac","OK")</f>
        <v>Vrac</v>
      </c>
      <c r="AEX50" s="15"/>
      <c r="AEY50" s="14" t="str">
        <f>IF(AEX50="","Vrac","OK")</f>
        <v>Vrac</v>
      </c>
      <c r="AEZ50" s="15"/>
      <c r="AFA50" s="14" t="str">
        <f>IF(AEZ50="","Vrac","OK")</f>
        <v>Vrac</v>
      </c>
      <c r="AFB50" s="15"/>
      <c r="AFC50" s="14" t="str">
        <f>IF(AFB50="","Vrac","OK")</f>
        <v>Vrac</v>
      </c>
      <c r="AFD50" s="15"/>
      <c r="AFE50" s="14" t="str">
        <f>IF(AFD50="","Vrac","OK")</f>
        <v>Vrac</v>
      </c>
      <c r="AFF50" s="15"/>
      <c r="AFG50" s="14" t="str">
        <f>IF(AFF50="","Vrac","OK")</f>
        <v>Vrac</v>
      </c>
      <c r="AFH50" s="15"/>
      <c r="AFI50" s="14" t="str">
        <f>IF(AFH50="","Vrac","OK")</f>
        <v>Vrac</v>
      </c>
      <c r="AFJ50" s="15"/>
      <c r="AFK50" s="14" t="str">
        <f>IF(AFJ50="","Vrac","OK")</f>
        <v>Vrac</v>
      </c>
      <c r="AFL50" s="15"/>
      <c r="AFM50" s="14" t="str">
        <f>IF(AFL50="","Vrac","OK")</f>
        <v>Vrac</v>
      </c>
      <c r="AFN50" s="15"/>
      <c r="AFO50" s="14" t="str">
        <f>IF(AFN50="","Vrac","OK")</f>
        <v>Vrac</v>
      </c>
      <c r="AFP50" s="15"/>
      <c r="AFQ50" s="14" t="str">
        <f>IF(AFP50="","Vrac","OK")</f>
        <v>Vrac</v>
      </c>
      <c r="AFR50" s="15"/>
      <c r="AFS50" s="14" t="str">
        <f>IF(AFR50="","Vrac","OK")</f>
        <v>Vrac</v>
      </c>
      <c r="AFT50" s="15"/>
      <c r="AFU50" s="14" t="str">
        <f>IF(AFT50="","Vrac","OK")</f>
        <v>Vrac</v>
      </c>
      <c r="AFV50" s="15"/>
      <c r="AFW50" s="14" t="str">
        <f>IF(AFV50="","Vrac","OK")</f>
        <v>Vrac</v>
      </c>
      <c r="AFX50" s="15"/>
      <c r="AFY50" s="14" t="str">
        <f>IF(AFX50="","Vrac","OK")</f>
        <v>Vrac</v>
      </c>
      <c r="AFZ50" s="15"/>
      <c r="AGA50" s="14" t="str">
        <f>IF(AFZ50="","Vrac","OK")</f>
        <v>Vrac</v>
      </c>
      <c r="AGB50" s="15"/>
      <c r="AGC50" s="14" t="str">
        <f>IF(AGB50="","Vrac","OK")</f>
        <v>Vrac</v>
      </c>
      <c r="AGD50" s="15"/>
      <c r="AGE50" s="14" t="str">
        <f>IF(AGD50="","Vrac","OK")</f>
        <v>Vrac</v>
      </c>
      <c r="AGF50" s="15"/>
      <c r="AGG50" s="14" t="str">
        <f>IF(AGF50="","Vrac","OK")</f>
        <v>Vrac</v>
      </c>
      <c r="AGH50" s="15"/>
      <c r="AGI50" s="14" t="str">
        <f>IF(AGH50="","Vrac","OK")</f>
        <v>Vrac</v>
      </c>
      <c r="AGJ50" s="15"/>
      <c r="AGK50" s="14" t="str">
        <f>IF(AGJ50="","Vrac","OK")</f>
        <v>Vrac</v>
      </c>
      <c r="AGL50" s="15"/>
      <c r="AGM50" s="14" t="str">
        <f>IF(AGL50="","Vrac","OK")</f>
        <v>Vrac</v>
      </c>
      <c r="AGN50" s="15"/>
      <c r="AGO50" s="14" t="str">
        <f>IF(AGN50="","Vrac","OK")</f>
        <v>Vrac</v>
      </c>
      <c r="AGP50" s="15"/>
      <c r="AGQ50" s="14" t="str">
        <f>IF(AGP50="","Vrac","OK")</f>
        <v>Vrac</v>
      </c>
      <c r="AGR50" s="15"/>
      <c r="AGS50" s="14" t="str">
        <f>IF(AGR50="","Vrac","OK")</f>
        <v>Vrac</v>
      </c>
      <c r="AGT50" s="15"/>
      <c r="AGU50" s="14" t="str">
        <f>IF(AGT50="","Vrac","OK")</f>
        <v>Vrac</v>
      </c>
      <c r="AGV50" s="15"/>
      <c r="AGW50" s="14" t="str">
        <f>IF(AGV50="","Vrac","OK")</f>
        <v>Vrac</v>
      </c>
      <c r="AGX50" s="15"/>
      <c r="AGY50" s="14" t="str">
        <f>IF(AGX50="","Vrac","OK")</f>
        <v>Vrac</v>
      </c>
      <c r="AGZ50" s="15"/>
      <c r="AHA50" s="14" t="str">
        <f>IF(AGZ50="","Vrac","OK")</f>
        <v>Vrac</v>
      </c>
      <c r="AHB50" s="15"/>
      <c r="AHC50" s="14" t="str">
        <f>IF(AHB50="","Vrac","OK")</f>
        <v>Vrac</v>
      </c>
      <c r="AHD50" s="15"/>
      <c r="AHE50" s="14" t="str">
        <f>IF(AHD50="","Vrac","OK")</f>
        <v>Vrac</v>
      </c>
      <c r="AHF50" s="15"/>
      <c r="AHG50" s="14" t="str">
        <f>IF(AHF50="","Vrac","OK")</f>
        <v>Vrac</v>
      </c>
      <c r="AHH50" s="15"/>
      <c r="AHI50" s="14" t="str">
        <f>IF(AHH50="","Vrac","OK")</f>
        <v>Vrac</v>
      </c>
      <c r="AHJ50" s="15"/>
      <c r="AHK50" s="14" t="str">
        <f>IF(AHJ50="","Vrac","OK")</f>
        <v>Vrac</v>
      </c>
      <c r="AHL50" s="15"/>
      <c r="AHM50" s="14" t="str">
        <f>IF(AHL50="","Vrac","OK")</f>
        <v>Vrac</v>
      </c>
      <c r="AHN50" s="15"/>
      <c r="AHO50" s="14" t="str">
        <f>IF(AHN50="","Vrac","OK")</f>
        <v>Vrac</v>
      </c>
      <c r="AHP50" s="15"/>
      <c r="AHQ50" s="14" t="str">
        <f>IF(AHP50="","Vrac","OK")</f>
        <v>Vrac</v>
      </c>
      <c r="AHR50" s="15"/>
      <c r="AHS50" s="14" t="str">
        <f>IF(AHR50="","Vrac","OK")</f>
        <v>Vrac</v>
      </c>
      <c r="AHT50" s="15"/>
      <c r="AHU50" s="14" t="str">
        <f>IF(AHT50="","Vrac","OK")</f>
        <v>Vrac</v>
      </c>
      <c r="AHV50" s="15"/>
      <c r="AHW50" s="14" t="str">
        <f>IF(AHV50="","Vrac","OK")</f>
        <v>Vrac</v>
      </c>
      <c r="AHX50" s="15"/>
      <c r="AHY50" s="14" t="str">
        <f>IF(AHX50="","Vrac","OK")</f>
        <v>Vrac</v>
      </c>
      <c r="AHZ50" s="15"/>
      <c r="AIA50" s="14" t="str">
        <f>IF(AHZ50="","Vrac","OK")</f>
        <v>Vrac</v>
      </c>
      <c r="AIB50" s="15"/>
      <c r="AIC50" s="14" t="str">
        <f>IF(AIB50="","Vrac","OK")</f>
        <v>Vrac</v>
      </c>
      <c r="AID50" s="15"/>
      <c r="AIE50" s="14" t="str">
        <f>IF(AID50="","Vrac","OK")</f>
        <v>Vrac</v>
      </c>
      <c r="AIF50" s="15"/>
      <c r="AIG50" s="14" t="str">
        <f>IF(AIF50="","Vrac","OK")</f>
        <v>Vrac</v>
      </c>
      <c r="AIH50" s="15"/>
      <c r="AII50" s="14" t="str">
        <f>IF(AIH50="","Vrac","OK")</f>
        <v>Vrac</v>
      </c>
      <c r="AIJ50" s="15"/>
      <c r="AIK50" s="14" t="str">
        <f>IF(AIJ50="","Vrac","OK")</f>
        <v>Vrac</v>
      </c>
      <c r="AIL50" s="15"/>
      <c r="AIM50" s="14" t="str">
        <f>IF(AIL50="","Vrac","OK")</f>
        <v>Vrac</v>
      </c>
      <c r="AIN50" s="15"/>
      <c r="AIO50" s="14" t="str">
        <f>IF(AIN50="","Vrac","OK")</f>
        <v>Vrac</v>
      </c>
      <c r="AIP50" s="15"/>
      <c r="AIQ50" s="14" t="str">
        <f>IF(AIP50="","Vrac","OK")</f>
        <v>Vrac</v>
      </c>
      <c r="AIR50" s="15"/>
      <c r="AIS50" s="14" t="str">
        <f>IF(AIR50="","Vrac","OK")</f>
        <v>Vrac</v>
      </c>
      <c r="AIT50" s="15"/>
      <c r="AIU50" s="14" t="str">
        <f>IF(AIT50="","Vrac","OK")</f>
        <v>Vrac</v>
      </c>
      <c r="AIV50" s="15"/>
      <c r="AIW50" s="14" t="str">
        <f>IF(AIV50="","Vrac","OK")</f>
        <v>Vrac</v>
      </c>
      <c r="AIX50" s="15"/>
      <c r="AIY50" s="14" t="str">
        <f>IF(AIX50="","Vrac","OK")</f>
        <v>Vrac</v>
      </c>
      <c r="AIZ50" s="15"/>
      <c r="AJA50" s="14" t="str">
        <f>IF(AIZ50="","Vrac","OK")</f>
        <v>Vrac</v>
      </c>
      <c r="AJB50" s="15"/>
      <c r="AJC50" s="14" t="str">
        <f>IF(AJB50="","Vrac","OK")</f>
        <v>Vrac</v>
      </c>
      <c r="AJD50" s="15"/>
      <c r="AJE50" s="14" t="str">
        <f>IF(AJD50="","Vrac","OK")</f>
        <v>Vrac</v>
      </c>
      <c r="AJF50" s="15"/>
      <c r="AJG50" s="14" t="str">
        <f>IF(AJF50="","Vrac","OK")</f>
        <v>Vrac</v>
      </c>
      <c r="AJH50" s="15"/>
      <c r="AJI50" s="14" t="str">
        <f>IF(AJH50="","Vrac","OK")</f>
        <v>Vrac</v>
      </c>
      <c r="AJJ50" s="15"/>
      <c r="AJK50" s="14" t="str">
        <f>IF(AJJ50="","Vrac","OK")</f>
        <v>Vrac</v>
      </c>
      <c r="AJL50" s="15"/>
      <c r="AJM50" s="14" t="str">
        <f>IF(AJL50="","Vrac","OK")</f>
        <v>Vrac</v>
      </c>
      <c r="AJN50" s="15"/>
      <c r="AJO50" s="14" t="str">
        <f>IF(AJN50="","Vrac","OK")</f>
        <v>Vrac</v>
      </c>
      <c r="AJP50" s="15"/>
      <c r="AJQ50" s="14" t="str">
        <f>IF(AJP50="","Vrac","OK")</f>
        <v>Vrac</v>
      </c>
      <c r="AJR50" s="15"/>
      <c r="AJS50" s="14" t="str">
        <f>IF(AJR50="","Vrac","OK")</f>
        <v>Vrac</v>
      </c>
      <c r="AJT50" s="15"/>
      <c r="AJU50" s="14" t="str">
        <f>IF(AJT50="","Vrac","OK")</f>
        <v>Vrac</v>
      </c>
      <c r="AJV50" s="15"/>
      <c r="AJW50" s="14" t="str">
        <f>IF(AJV50="","Vrac","OK")</f>
        <v>Vrac</v>
      </c>
      <c r="AJX50" s="15"/>
      <c r="AJY50" s="14" t="str">
        <f>IF(AJX50="","Vrac","OK")</f>
        <v>Vrac</v>
      </c>
      <c r="AJZ50" s="15"/>
      <c r="AKA50" s="14" t="str">
        <f>IF(AJZ50="","Vrac","OK")</f>
        <v>Vrac</v>
      </c>
      <c r="AKB50" s="15"/>
      <c r="AKC50" s="14" t="str">
        <f>IF(AKB50="","Vrac","OK")</f>
        <v>Vrac</v>
      </c>
      <c r="AKD50" s="15"/>
      <c r="AKE50" s="14" t="str">
        <f>IF(AKD50="","Vrac","OK")</f>
        <v>Vrac</v>
      </c>
      <c r="AKF50" s="15"/>
      <c r="AKG50" s="14" t="str">
        <f>IF(AKF50="","Vrac","OK")</f>
        <v>Vrac</v>
      </c>
      <c r="AKH50" s="15"/>
      <c r="AKI50" s="14" t="str">
        <f>IF(AKH50="","Vrac","OK")</f>
        <v>Vrac</v>
      </c>
      <c r="AKJ50" s="15"/>
      <c r="AKK50" s="14" t="str">
        <f>IF(AKJ50="","Vrac","OK")</f>
        <v>Vrac</v>
      </c>
      <c r="AKL50" s="15"/>
      <c r="AKM50" s="14" t="str">
        <f>IF(AKL50="","Vrac","OK")</f>
        <v>Vrac</v>
      </c>
      <c r="AKN50" s="15"/>
      <c r="AKO50" s="14" t="str">
        <f>IF(AKN50="","Vrac","OK")</f>
        <v>Vrac</v>
      </c>
      <c r="AKP50" s="15"/>
      <c r="AKQ50" s="14" t="str">
        <f>IF(AKP50="","Vrac","OK")</f>
        <v>Vrac</v>
      </c>
      <c r="AKR50" s="15"/>
      <c r="AKS50" s="14" t="str">
        <f>IF(AKR50="","Vrac","OK")</f>
        <v>Vrac</v>
      </c>
      <c r="AKT50" s="15"/>
      <c r="AKU50" s="14" t="str">
        <f>IF(AKT50="","Vrac","OK")</f>
        <v>Vrac</v>
      </c>
      <c r="AKV50" s="15"/>
      <c r="AKW50" s="14" t="str">
        <f>IF(AKV50="","Vrac","OK")</f>
        <v>Vrac</v>
      </c>
      <c r="AKX50" s="15"/>
      <c r="AKY50" s="14" t="str">
        <f>IF(AKX50="","Vrac","OK")</f>
        <v>Vrac</v>
      </c>
      <c r="AKZ50" s="15"/>
      <c r="ALA50" s="14" t="str">
        <f>IF(AKZ50="","Vrac","OK")</f>
        <v>Vrac</v>
      </c>
      <c r="ALB50" s="15"/>
      <c r="ALC50" s="14" t="str">
        <f>IF(ALB50="","Vrac","OK")</f>
        <v>Vrac</v>
      </c>
      <c r="ALD50" s="15"/>
      <c r="ALE50" s="14" t="str">
        <f>IF(ALD50="","Vrac","OK")</f>
        <v>Vrac</v>
      </c>
      <c r="ALF50" s="15"/>
      <c r="ALG50" s="14" t="str">
        <f>IF(ALF50="","Vrac","OK")</f>
        <v>Vrac</v>
      </c>
      <c r="ALH50" s="15"/>
      <c r="ALI50" s="14" t="str">
        <f>IF(ALH50="","Vrac","OK")</f>
        <v>Vrac</v>
      </c>
      <c r="ALJ50" s="15"/>
      <c r="ALK50" s="14" t="str">
        <f>IF(ALJ50="","Vrac","OK")</f>
        <v>Vrac</v>
      </c>
      <c r="ALL50" s="15"/>
      <c r="ALM50" s="14" t="str">
        <f>IF(ALL50="","Vrac","OK")</f>
        <v>Vrac</v>
      </c>
      <c r="ALN50" s="15"/>
      <c r="ALO50" s="14" t="str">
        <f>IF(ALN50="","Vrac","OK")</f>
        <v>Vrac</v>
      </c>
      <c r="ALP50" s="15"/>
      <c r="ALQ50" s="14" t="str">
        <f>IF(ALP50="","Vrac","OK")</f>
        <v>Vrac</v>
      </c>
      <c r="ALR50" s="15"/>
      <c r="ALS50" s="14" t="str">
        <f>IF(ALR50="","Vrac","OK")</f>
        <v>Vrac</v>
      </c>
      <c r="ALT50" s="15"/>
      <c r="ALU50" s="14" t="str">
        <f>IF(ALT50="","Vrac","OK")</f>
        <v>Vrac</v>
      </c>
      <c r="ALV50" s="15"/>
      <c r="ALW50" s="14" t="str">
        <f>IF(ALV50="","Vrac","OK")</f>
        <v>Vrac</v>
      </c>
      <c r="ALX50" s="15"/>
      <c r="ALY50" s="14" t="str">
        <f>IF(ALX50="","Vrac","OK")</f>
        <v>Vrac</v>
      </c>
      <c r="ALZ50" s="15"/>
      <c r="AMA50" s="14" t="str">
        <f>IF(ALZ50="","Vrac","OK")</f>
        <v>Vrac</v>
      </c>
      <c r="AMB50" s="15"/>
      <c r="AMC50" s="14" t="str">
        <f>IF(AMB50="","Vrac","OK")</f>
        <v>Vrac</v>
      </c>
      <c r="AMD50" s="15"/>
      <c r="AME50" s="14" t="str">
        <f>IF(AMD50="","Vrac","OK")</f>
        <v>Vrac</v>
      </c>
      <c r="AMF50" s="15"/>
      <c r="AMG50" s="14" t="str">
        <f>IF(AMF50="","Vrac","OK")</f>
        <v>Vrac</v>
      </c>
      <c r="AMH50" s="15"/>
      <c r="AMI50" s="14" t="str">
        <f>IF(AMH50="","Vrac","OK")</f>
        <v>Vrac</v>
      </c>
      <c r="AMJ50" s="15"/>
      <c r="AMK50" s="14" t="str">
        <f>IF(AMJ50="","Vrac","OK")</f>
        <v>Vrac</v>
      </c>
      <c r="AML50" s="15"/>
      <c r="AMM50" s="14" t="str">
        <f>IF(AML50="","Vrac","OK")</f>
        <v>Vrac</v>
      </c>
      <c r="AMN50" s="15"/>
      <c r="AMO50" s="14" t="str">
        <f>IF(AMN50="","Vrac","OK")</f>
        <v>Vrac</v>
      </c>
      <c r="AMP50" s="15"/>
      <c r="AMQ50" s="14" t="str">
        <f>IF(AMP50="","Vrac","OK")</f>
        <v>Vrac</v>
      </c>
      <c r="AMR50" s="15"/>
      <c r="AMS50" s="14" t="str">
        <f>IF(AMR50="","Vrac","OK")</f>
        <v>Vrac</v>
      </c>
      <c r="AMT50" s="15"/>
      <c r="AMU50" s="14" t="str">
        <f>IF(AMT50="","Vrac","OK")</f>
        <v>Vrac</v>
      </c>
      <c r="AMV50" s="15"/>
      <c r="AMW50" s="14" t="str">
        <f>IF(AMV50="","Vrac","OK")</f>
        <v>Vrac</v>
      </c>
      <c r="AMX50" s="15"/>
      <c r="AMY50" s="14" t="str">
        <f>IF(AMX50="","Vrac","OK")</f>
        <v>Vrac</v>
      </c>
      <c r="AMZ50" s="15"/>
      <c r="ANA50" s="14" t="str">
        <f>IF(AMZ50="","Vrac","OK")</f>
        <v>Vrac</v>
      </c>
      <c r="ANB50" s="15"/>
      <c r="ANC50" s="14" t="str">
        <f>IF(ANB50="","Vrac","OK")</f>
        <v>Vrac</v>
      </c>
      <c r="AND50" s="15"/>
      <c r="ANE50" s="14" t="str">
        <f>IF(AND50="","Vrac","OK")</f>
        <v>Vrac</v>
      </c>
      <c r="ANF50" s="15"/>
      <c r="ANG50" s="14" t="str">
        <f>IF(ANF50="","Vrac","OK")</f>
        <v>Vrac</v>
      </c>
      <c r="ANH50" s="15"/>
      <c r="ANI50" s="14" t="str">
        <f>IF(ANH50="","Vrac","OK")</f>
        <v>Vrac</v>
      </c>
      <c r="ANJ50" s="15"/>
      <c r="ANK50" s="14" t="str">
        <f>IF(ANJ50="","Vrac","OK")</f>
        <v>Vrac</v>
      </c>
      <c r="ANL50" s="15"/>
      <c r="ANM50" s="14" t="str">
        <f>IF(ANL50="","Vrac","OK")</f>
        <v>Vrac</v>
      </c>
      <c r="ANN50" s="15"/>
      <c r="ANO50" s="14" t="str">
        <f>IF(ANN50="","Vrac","OK")</f>
        <v>Vrac</v>
      </c>
      <c r="ANP50" s="15"/>
      <c r="ANQ50" s="14" t="str">
        <f>IF(ANP50="","Vrac","OK")</f>
        <v>Vrac</v>
      </c>
      <c r="ANR50" s="15"/>
      <c r="ANS50" s="14" t="str">
        <f>IF(ANR50="","Vrac","OK")</f>
        <v>Vrac</v>
      </c>
      <c r="ANT50" s="15"/>
      <c r="ANU50" s="14" t="str">
        <f>IF(ANT50="","Vrac","OK")</f>
        <v>Vrac</v>
      </c>
      <c r="ANV50" s="15"/>
      <c r="ANW50" s="14" t="str">
        <f>IF(ANV50="","Vrac","OK")</f>
        <v>Vrac</v>
      </c>
      <c r="ANX50" s="15"/>
      <c r="ANY50" s="14" t="str">
        <f>IF(ANX50="","Vrac","OK")</f>
        <v>Vrac</v>
      </c>
      <c r="ANZ50" s="15"/>
      <c r="AOA50" s="14" t="str">
        <f>IF(ANZ50="","Vrac","OK")</f>
        <v>Vrac</v>
      </c>
      <c r="AOB50" s="15"/>
      <c r="AOC50" s="14" t="str">
        <f>IF(AOB50="","Vrac","OK")</f>
        <v>Vrac</v>
      </c>
      <c r="AOD50" s="15"/>
      <c r="AOE50" s="14" t="str">
        <f>IF(AOD50="","Vrac","OK")</f>
        <v>Vrac</v>
      </c>
      <c r="AOF50" s="15"/>
      <c r="AOG50" s="14" t="str">
        <f>IF(AOF50="","Vrac","OK")</f>
        <v>Vrac</v>
      </c>
      <c r="AOH50" s="15"/>
      <c r="AOI50" s="14" t="str">
        <f>IF(AOH50="","Vrac","OK")</f>
        <v>Vrac</v>
      </c>
      <c r="AOJ50" s="15"/>
      <c r="AOK50" s="14" t="str">
        <f>IF(AOJ50="","Vrac","OK")</f>
        <v>Vrac</v>
      </c>
      <c r="AOL50" s="15"/>
      <c r="AOM50" s="14" t="str">
        <f>IF(AOL50="","Vrac","OK")</f>
        <v>Vrac</v>
      </c>
      <c r="AON50" s="15"/>
      <c r="AOO50" s="14" t="str">
        <f>IF(AON50="","Vrac","OK")</f>
        <v>Vrac</v>
      </c>
      <c r="AOP50" s="15"/>
      <c r="AOQ50" s="14" t="str">
        <f>IF(AOP50="","Vrac","OK")</f>
        <v>Vrac</v>
      </c>
      <c r="AOR50" s="15"/>
      <c r="AOS50" s="14" t="str">
        <f>IF(AOR50="","Vrac","OK")</f>
        <v>Vrac</v>
      </c>
      <c r="AOT50" s="15"/>
      <c r="AOU50" s="14" t="str">
        <f>IF(AOT50="","Vrac","OK")</f>
        <v>Vrac</v>
      </c>
      <c r="AOV50" s="15"/>
      <c r="AOW50" s="14" t="str">
        <f>IF(AOV50="","Vrac","OK")</f>
        <v>Vrac</v>
      </c>
      <c r="AOX50" s="15"/>
      <c r="AOY50" s="14" t="str">
        <f>IF(AOX50="","Vrac","OK")</f>
        <v>Vrac</v>
      </c>
      <c r="AOZ50" s="15"/>
      <c r="APA50" s="14" t="str">
        <f>IF(AOZ50="","Vrac","OK")</f>
        <v>Vrac</v>
      </c>
      <c r="APB50" s="15"/>
      <c r="APC50" s="14" t="str">
        <f>IF(APB50="","Vrac","OK")</f>
        <v>Vrac</v>
      </c>
      <c r="APD50" s="15"/>
      <c r="APE50" s="14" t="str">
        <f>IF(APD50="","Vrac","OK")</f>
        <v>Vrac</v>
      </c>
      <c r="APF50" s="15"/>
      <c r="APG50" s="14" t="str">
        <f>IF(APF50="","Vrac","OK")</f>
        <v>Vrac</v>
      </c>
      <c r="APH50" s="15"/>
      <c r="API50" s="14" t="str">
        <f>IF(APH50="","Vrac","OK")</f>
        <v>Vrac</v>
      </c>
      <c r="APJ50" s="15"/>
      <c r="APK50" s="14" t="str">
        <f>IF(APJ50="","Vrac","OK")</f>
        <v>Vrac</v>
      </c>
      <c r="APL50" s="15"/>
      <c r="APM50" s="14" t="str">
        <f>IF(APL50="","Vrac","OK")</f>
        <v>Vrac</v>
      </c>
      <c r="APN50" s="15"/>
      <c r="APO50" s="14" t="str">
        <f>IF(APN50="","Vrac","OK")</f>
        <v>Vrac</v>
      </c>
      <c r="APP50" s="15"/>
      <c r="APQ50" s="14" t="str">
        <f>IF(APP50="","Vrac","OK")</f>
        <v>Vrac</v>
      </c>
      <c r="APR50" s="15"/>
      <c r="APS50" s="14" t="str">
        <f>IF(APR50="","Vrac","OK")</f>
        <v>Vrac</v>
      </c>
      <c r="APT50" s="15"/>
      <c r="APU50" s="14" t="str">
        <f>IF(APT50="","Vrac","OK")</f>
        <v>Vrac</v>
      </c>
      <c r="APV50" s="15"/>
      <c r="APW50" s="14" t="str">
        <f>IF(APV50="","Vrac","OK")</f>
        <v>Vrac</v>
      </c>
      <c r="APX50" s="15"/>
      <c r="APY50" s="14" t="str">
        <f>IF(APX50="","Vrac","OK")</f>
        <v>Vrac</v>
      </c>
      <c r="APZ50" s="15"/>
      <c r="AQA50" s="14" t="str">
        <f>IF(APZ50="","Vrac","OK")</f>
        <v>Vrac</v>
      </c>
      <c r="AQB50" s="15"/>
      <c r="AQC50" s="14" t="str">
        <f>IF(AQB50="","Vrac","OK")</f>
        <v>Vrac</v>
      </c>
      <c r="AQD50" s="15"/>
      <c r="AQE50" s="14" t="str">
        <f>IF(AQD50="","Vrac","OK")</f>
        <v>Vrac</v>
      </c>
      <c r="AQF50" s="15"/>
      <c r="AQG50" s="14" t="str">
        <f>IF(AQF50="","Vrac","OK")</f>
        <v>Vrac</v>
      </c>
      <c r="AQH50" s="15"/>
      <c r="AQI50" s="14" t="str">
        <f>IF(AQH50="","Vrac","OK")</f>
        <v>Vrac</v>
      </c>
      <c r="AQJ50" s="15"/>
      <c r="AQK50" s="14" t="str">
        <f>IF(AQJ50="","Vrac","OK")</f>
        <v>Vrac</v>
      </c>
      <c r="AQL50" s="15"/>
      <c r="AQM50" s="14" t="str">
        <f>IF(AQL50="","Vrac","OK")</f>
        <v>Vrac</v>
      </c>
      <c r="AQN50" s="15"/>
      <c r="AQO50" s="14" t="str">
        <f>IF(AQN50="","Vrac","OK")</f>
        <v>Vrac</v>
      </c>
      <c r="AQP50" s="15"/>
      <c r="AQQ50" s="14" t="str">
        <f>IF(AQP50="","Vrac","OK")</f>
        <v>Vrac</v>
      </c>
      <c r="AQR50" s="15"/>
      <c r="AQS50" s="14" t="str">
        <f>IF(AQR50="","Vrac","OK")</f>
        <v>Vrac</v>
      </c>
      <c r="AQT50" s="15"/>
      <c r="AQU50" s="14" t="str">
        <f>IF(AQT50="","Vrac","OK")</f>
        <v>Vrac</v>
      </c>
      <c r="AQV50" s="15"/>
      <c r="AQW50" s="14" t="str">
        <f>IF(AQV50="","Vrac","OK")</f>
        <v>Vrac</v>
      </c>
      <c r="AQX50" s="15"/>
      <c r="AQY50" s="14" t="str">
        <f>IF(AQX50="","Vrac","OK")</f>
        <v>Vrac</v>
      </c>
      <c r="AQZ50" s="15"/>
      <c r="ARA50" s="14" t="str">
        <f>IF(AQZ50="","Vrac","OK")</f>
        <v>Vrac</v>
      </c>
      <c r="ARB50" s="15"/>
      <c r="ARC50" s="14" t="str">
        <f>IF(ARB50="","Vrac","OK")</f>
        <v>Vrac</v>
      </c>
      <c r="ARD50" s="15"/>
      <c r="ARE50" s="14" t="str">
        <f>IF(ARD50="","Vrac","OK")</f>
        <v>Vrac</v>
      </c>
      <c r="ARF50" s="15"/>
      <c r="ARG50" s="14" t="str">
        <f>IF(ARF50="","Vrac","OK")</f>
        <v>Vrac</v>
      </c>
      <c r="ARH50" s="15"/>
      <c r="ARI50" s="14" t="str">
        <f>IF(ARH50="","Vrac","OK")</f>
        <v>Vrac</v>
      </c>
      <c r="ARJ50" s="15"/>
      <c r="ARK50" s="14" t="str">
        <f>IF(ARJ50="","Vrac","OK")</f>
        <v>Vrac</v>
      </c>
      <c r="ARL50" s="15"/>
      <c r="ARM50" s="14" t="str">
        <f>IF(ARL50="","Vrac","OK")</f>
        <v>Vrac</v>
      </c>
      <c r="ARN50" s="15"/>
      <c r="ARO50" s="14" t="str">
        <f>IF(ARN50="","Vrac","OK")</f>
        <v>Vrac</v>
      </c>
      <c r="ARP50" s="15"/>
      <c r="ARQ50" s="14" t="str">
        <f>IF(ARP50="","Vrac","OK")</f>
        <v>Vrac</v>
      </c>
      <c r="ARR50" s="15"/>
      <c r="ARS50" s="14" t="str">
        <f>IF(ARR50="","Vrac","OK")</f>
        <v>Vrac</v>
      </c>
      <c r="ART50" s="15"/>
      <c r="ARU50" s="14" t="str">
        <f>IF(ART50="","Vrac","OK")</f>
        <v>Vrac</v>
      </c>
      <c r="ARV50" s="15"/>
      <c r="ARW50" s="14" t="str">
        <f>IF(ARV50="","Vrac","OK")</f>
        <v>Vrac</v>
      </c>
      <c r="ARX50" s="15"/>
      <c r="ARY50" s="14" t="str">
        <f>IF(ARX50="","Vrac","OK")</f>
        <v>Vrac</v>
      </c>
      <c r="ARZ50" s="15"/>
      <c r="ASA50" s="14" t="str">
        <f>IF(ARZ50="","Vrac","OK")</f>
        <v>Vrac</v>
      </c>
      <c r="ASB50" s="15"/>
      <c r="ASC50" s="14" t="str">
        <f>IF(ASB50="","Vrac","OK")</f>
        <v>Vrac</v>
      </c>
      <c r="ASD50" s="15"/>
      <c r="ASE50" s="14" t="str">
        <f>IF(ASD50="","Vrac","OK")</f>
        <v>Vrac</v>
      </c>
      <c r="ASF50" s="15"/>
      <c r="ASG50" s="14" t="str">
        <f>IF(ASF50="","Vrac","OK")</f>
        <v>Vrac</v>
      </c>
      <c r="ASH50" s="15"/>
      <c r="ASI50" s="14" t="str">
        <f>IF(ASH50="","Vrac","OK")</f>
        <v>Vrac</v>
      </c>
      <c r="ASJ50" s="15"/>
      <c r="ASK50" s="14" t="str">
        <f>IF(ASJ50="","Vrac","OK")</f>
        <v>Vrac</v>
      </c>
      <c r="ASL50" s="15"/>
      <c r="ASM50" s="14" t="str">
        <f>IF(ASL50="","Vrac","OK")</f>
        <v>Vrac</v>
      </c>
      <c r="ASN50" s="15"/>
      <c r="ASO50" s="14" t="str">
        <f>IF(ASN50="","Vrac","OK")</f>
        <v>Vrac</v>
      </c>
      <c r="ASP50" s="15"/>
      <c r="ASQ50" s="14" t="str">
        <f>IF(ASP50="","Vrac","OK")</f>
        <v>Vrac</v>
      </c>
      <c r="ASR50" s="15"/>
      <c r="ASS50" s="14" t="str">
        <f>IF(ASR50="","Vrac","OK")</f>
        <v>Vrac</v>
      </c>
      <c r="AST50" s="15"/>
      <c r="ASU50" s="14" t="str">
        <f>IF(AST50="","Vrac","OK")</f>
        <v>Vrac</v>
      </c>
      <c r="ASV50" s="15"/>
      <c r="ASW50" s="14" t="str">
        <f>IF(ASV50="","Vrac","OK")</f>
        <v>Vrac</v>
      </c>
      <c r="ASX50" s="15"/>
      <c r="ASY50" s="14" t="str">
        <f>IF(ASX50="","Vrac","OK")</f>
        <v>Vrac</v>
      </c>
      <c r="ASZ50" s="15"/>
      <c r="ATA50" s="14" t="str">
        <f>IF(ASZ50="","Vrac","OK")</f>
        <v>Vrac</v>
      </c>
      <c r="ATB50" s="15"/>
      <c r="ATC50" s="14" t="str">
        <f>IF(ATB50="","Vrac","OK")</f>
        <v>Vrac</v>
      </c>
      <c r="ATD50" s="15"/>
      <c r="ATE50" s="14" t="str">
        <f>IF(ATD50="","Vrac","OK")</f>
        <v>Vrac</v>
      </c>
      <c r="ATF50" s="15"/>
      <c r="ATG50" s="14" t="str">
        <f>IF(ATF50="","Vrac","OK")</f>
        <v>Vrac</v>
      </c>
      <c r="ATH50" s="15"/>
      <c r="ATI50" s="14" t="str">
        <f>IF(ATH50="","Vrac","OK")</f>
        <v>Vrac</v>
      </c>
      <c r="ATJ50" s="15"/>
      <c r="ATK50" s="14" t="str">
        <f>IF(ATJ50="","Vrac","OK")</f>
        <v>Vrac</v>
      </c>
      <c r="ATL50" s="15"/>
      <c r="ATM50" s="14" t="str">
        <f>IF(ATL50="","Vrac","OK")</f>
        <v>Vrac</v>
      </c>
      <c r="ATN50" s="15"/>
      <c r="ATO50" s="14" t="str">
        <f>IF(ATN50="","Vrac","OK")</f>
        <v>Vrac</v>
      </c>
      <c r="ATP50" s="15"/>
      <c r="ATQ50" s="14" t="str">
        <f>IF(ATP50="","Vrac","OK")</f>
        <v>Vrac</v>
      </c>
      <c r="ATR50" s="15"/>
      <c r="ATS50" s="14" t="str">
        <f>IF(ATR50="","Vrac","OK")</f>
        <v>Vrac</v>
      </c>
      <c r="ATT50" s="15"/>
      <c r="ATU50" s="14" t="str">
        <f>IF(ATT50="","Vrac","OK")</f>
        <v>Vrac</v>
      </c>
      <c r="ATV50" s="15"/>
      <c r="ATW50" s="14" t="str">
        <f>IF(ATV50="","Vrac","OK")</f>
        <v>Vrac</v>
      </c>
      <c r="ATX50" s="15"/>
      <c r="ATY50" s="14" t="str">
        <f>IF(ATX50="","Vrac","OK")</f>
        <v>Vrac</v>
      </c>
      <c r="ATZ50" s="15"/>
      <c r="AUA50" s="14" t="str">
        <f>IF(ATZ50="","Vrac","OK")</f>
        <v>Vrac</v>
      </c>
      <c r="AUB50" s="15"/>
      <c r="AUC50" s="14" t="str">
        <f>IF(AUB50="","Vrac","OK")</f>
        <v>Vrac</v>
      </c>
      <c r="AUD50" s="15"/>
      <c r="AUE50" s="14" t="str">
        <f>IF(AUD50="","Vrac","OK")</f>
        <v>Vrac</v>
      </c>
      <c r="AUF50" s="15"/>
      <c r="AUG50" s="14" t="str">
        <f>IF(AUF50="","Vrac","OK")</f>
        <v>Vrac</v>
      </c>
      <c r="AUH50" s="15"/>
      <c r="AUI50" s="14" t="str">
        <f>IF(AUH50="","Vrac","OK")</f>
        <v>Vrac</v>
      </c>
      <c r="AUJ50" s="15"/>
      <c r="AUK50" s="14" t="str">
        <f>IF(AUJ50="","Vrac","OK")</f>
        <v>Vrac</v>
      </c>
      <c r="AUL50" s="15"/>
      <c r="AUM50" s="14" t="str">
        <f>IF(AUL50="","Vrac","OK")</f>
        <v>Vrac</v>
      </c>
      <c r="AUN50" s="15"/>
      <c r="AUO50" s="14" t="str">
        <f>IF(AUN50="","Vrac","OK")</f>
        <v>Vrac</v>
      </c>
      <c r="AUP50" s="15"/>
      <c r="AUQ50" s="14" t="str">
        <f>IF(AUP50="","Vrac","OK")</f>
        <v>Vrac</v>
      </c>
      <c r="AUR50" s="15"/>
      <c r="AUS50" s="14" t="str">
        <f>IF(AUR50="","Vrac","OK")</f>
        <v>Vrac</v>
      </c>
      <c r="AUT50" s="15"/>
      <c r="AUU50" s="14" t="str">
        <f>IF(AUT50="","Vrac","OK")</f>
        <v>Vrac</v>
      </c>
      <c r="AUV50" s="15"/>
      <c r="AUW50" s="14" t="str">
        <f>IF(AUV50="","Vrac","OK")</f>
        <v>Vrac</v>
      </c>
      <c r="AUX50" s="15"/>
      <c r="AUY50" s="14" t="str">
        <f>IF(AUX50="","Vrac","OK")</f>
        <v>Vrac</v>
      </c>
      <c r="AUZ50" s="15"/>
      <c r="AVA50" s="14" t="str">
        <f>IF(AUZ50="","Vrac","OK")</f>
        <v>Vrac</v>
      </c>
      <c r="AVB50" s="15"/>
      <c r="AVC50" s="14" t="str">
        <f>IF(AVB50="","Vrac","OK")</f>
        <v>Vrac</v>
      </c>
      <c r="AVD50" s="15"/>
      <c r="AVE50" s="14" t="str">
        <f>IF(AVD50="","Vrac","OK")</f>
        <v>Vrac</v>
      </c>
      <c r="AVF50" s="15"/>
      <c r="AVG50" s="14" t="str">
        <f>IF(AVF50="","Vrac","OK")</f>
        <v>Vrac</v>
      </c>
      <c r="AVH50" s="15"/>
      <c r="AVI50" s="14" t="str">
        <f>IF(AVH50="","Vrac","OK")</f>
        <v>Vrac</v>
      </c>
      <c r="AVJ50" s="15"/>
      <c r="AVK50" s="14" t="str">
        <f>IF(AVJ50="","Vrac","OK")</f>
        <v>Vrac</v>
      </c>
      <c r="AVL50" s="15"/>
      <c r="AVM50" s="14" t="str">
        <f>IF(AVL50="","Vrac","OK")</f>
        <v>Vrac</v>
      </c>
      <c r="AVN50" s="15"/>
      <c r="AVO50" s="14" t="str">
        <f>IF(AVN50="","Vrac","OK")</f>
        <v>Vrac</v>
      </c>
      <c r="AVP50" s="15"/>
      <c r="AVQ50" s="14" t="str">
        <f>IF(AVP50="","Vrac","OK")</f>
        <v>Vrac</v>
      </c>
      <c r="AVR50" s="15"/>
      <c r="AVS50" s="14" t="str">
        <f>IF(AVR50="","Vrac","OK")</f>
        <v>Vrac</v>
      </c>
      <c r="AVT50" s="15"/>
      <c r="AVU50" s="14" t="str">
        <f>IF(AVT50="","Vrac","OK")</f>
        <v>Vrac</v>
      </c>
      <c r="AVV50" s="15"/>
      <c r="AVW50" s="14" t="str">
        <f>IF(AVV50="","Vrac","OK")</f>
        <v>Vrac</v>
      </c>
      <c r="AVX50" s="15"/>
      <c r="AVY50" s="14" t="str">
        <f>IF(AVX50="","Vrac","OK")</f>
        <v>Vrac</v>
      </c>
      <c r="AVZ50" s="15"/>
      <c r="AWA50" s="14" t="str">
        <f>IF(AVZ50="","Vrac","OK")</f>
        <v>Vrac</v>
      </c>
      <c r="AWB50" s="15"/>
      <c r="AWC50" s="14" t="str">
        <f>IF(AWB50="","Vrac","OK")</f>
        <v>Vrac</v>
      </c>
      <c r="AWD50" s="15"/>
      <c r="AWE50" s="14" t="str">
        <f>IF(AWD50="","Vrac","OK")</f>
        <v>Vrac</v>
      </c>
      <c r="AWF50" s="15"/>
      <c r="AWG50" s="14" t="str">
        <f>IF(AWF50="","Vrac","OK")</f>
        <v>Vrac</v>
      </c>
      <c r="AWH50" s="15"/>
      <c r="AWI50" s="14" t="str">
        <f>IF(AWH50="","Vrac","OK")</f>
        <v>Vrac</v>
      </c>
      <c r="AWJ50" s="15"/>
      <c r="AWK50" s="14" t="str">
        <f>IF(AWJ50="","Vrac","OK")</f>
        <v>Vrac</v>
      </c>
      <c r="AWL50" s="15"/>
      <c r="AWM50" s="14" t="str">
        <f>IF(AWL50="","Vrac","OK")</f>
        <v>Vrac</v>
      </c>
      <c r="AWN50" s="15"/>
      <c r="AWO50" s="14" t="str">
        <f>IF(AWN50="","Vrac","OK")</f>
        <v>Vrac</v>
      </c>
      <c r="AWP50" s="15"/>
      <c r="AWQ50" s="14" t="str">
        <f>IF(AWP50="","Vrac","OK")</f>
        <v>Vrac</v>
      </c>
      <c r="AWR50" s="15"/>
      <c r="AWS50" s="14" t="str">
        <f>IF(AWR50="","Vrac","OK")</f>
        <v>Vrac</v>
      </c>
      <c r="AWT50" s="15"/>
      <c r="AWU50" s="14" t="str">
        <f>IF(AWT50="","Vrac","OK")</f>
        <v>Vrac</v>
      </c>
      <c r="AWV50" s="15"/>
      <c r="AWW50" s="14" t="str">
        <f>IF(AWV50="","Vrac","OK")</f>
        <v>Vrac</v>
      </c>
      <c r="AWX50" s="15"/>
      <c r="AWY50" s="14" t="str">
        <f>IF(AWX50="","Vrac","OK")</f>
        <v>Vrac</v>
      </c>
      <c r="AWZ50" s="15"/>
      <c r="AXA50" s="14" t="str">
        <f>IF(AWZ50="","Vrac","OK")</f>
        <v>Vrac</v>
      </c>
      <c r="AXB50" s="15"/>
      <c r="AXC50" s="14" t="str">
        <f>IF(AXB50="","Vrac","OK")</f>
        <v>Vrac</v>
      </c>
      <c r="AXD50" s="15"/>
      <c r="AXE50" s="14" t="str">
        <f>IF(AXD50="","Vrac","OK")</f>
        <v>Vrac</v>
      </c>
      <c r="AXF50" s="15"/>
      <c r="AXG50" s="14" t="str">
        <f>IF(AXF50="","Vrac","OK")</f>
        <v>Vrac</v>
      </c>
      <c r="AXH50" s="15"/>
      <c r="AXI50" s="14" t="str">
        <f>IF(AXH50="","Vrac","OK")</f>
        <v>Vrac</v>
      </c>
      <c r="AXJ50" s="15"/>
      <c r="AXK50" s="14" t="str">
        <f>IF(AXJ50="","Vrac","OK")</f>
        <v>Vrac</v>
      </c>
      <c r="AXL50" s="15"/>
      <c r="AXM50" s="14" t="str">
        <f>IF(AXL50="","Vrac","OK")</f>
        <v>Vrac</v>
      </c>
      <c r="AXN50" s="15"/>
      <c r="AXO50" s="14" t="str">
        <f>IF(AXN50="","Vrac","OK")</f>
        <v>Vrac</v>
      </c>
      <c r="AXP50" s="15"/>
      <c r="AXQ50" s="14" t="str">
        <f>IF(AXP50="","Vrac","OK")</f>
        <v>Vrac</v>
      </c>
    </row>
    <row r="51" spans="1:1317" ht="18" customHeight="1" x14ac:dyDescent="0.3">
      <c r="A51" s="20"/>
      <c r="B51" s="26"/>
      <c r="C51" s="26"/>
      <c r="D51" s="27"/>
      <c r="E51" s="26"/>
      <c r="F51" s="25" t="s">
        <v>6</v>
      </c>
      <c r="G51" s="16"/>
      <c r="H51" s="15"/>
      <c r="I51" s="14" t="str">
        <f>_xlfn.IFS(H51="","Vrac",H51=H50,"Juste",H51&lt;&gt;H50,"Non conforme")</f>
        <v>Vrac</v>
      </c>
      <c r="J51" s="15"/>
      <c r="K51" s="14" t="str">
        <f>_xlfn.IFS(J51="","Vrac",J51=J50,"Juste",J51&lt;&gt;J50,"Non conforme")</f>
        <v>Vrac</v>
      </c>
      <c r="L51" s="15"/>
      <c r="M51" s="14" t="str">
        <f>_xlfn.IFS(L51="","Vrac",L51=L50,"Juste",L51&lt;&gt;L50,"Non conforme")</f>
        <v>Vrac</v>
      </c>
      <c r="N51" s="15"/>
      <c r="O51" s="14" t="str">
        <f>_xlfn.IFS(N51="","Vrac",N51=N50,"Juste",N51&lt;&gt;N50,"Non conforme")</f>
        <v>Vrac</v>
      </c>
      <c r="P51" s="15"/>
      <c r="Q51" s="14" t="str">
        <f>_xlfn.IFS(P51="","Vrac",P51=P50,"Juste",P51&lt;&gt;P50,"Non conforme")</f>
        <v>Vrac</v>
      </c>
      <c r="R51" s="15"/>
      <c r="S51" s="14" t="str">
        <f>_xlfn.IFS(R51="","Vrac",R51=R50,"Juste",R51&lt;&gt;R50,"Non conforme")</f>
        <v>Vrac</v>
      </c>
      <c r="T51" s="15"/>
      <c r="U51" s="14" t="str">
        <f>_xlfn.IFS(T51="","Vrac",T51=T50,"Juste",T51&lt;&gt;T50,"Non conforme")</f>
        <v>Vrac</v>
      </c>
      <c r="V51" s="15"/>
      <c r="W51" s="14" t="str">
        <f>_xlfn.IFS(V51="","Vrac",V51=V50,"Juste",V51&lt;&gt;V50,"Non conforme")</f>
        <v>Vrac</v>
      </c>
      <c r="X51" s="15"/>
      <c r="Y51" s="14" t="str">
        <f>_xlfn.IFS(X51="","Vrac",X51=X50,"Juste",X51&lt;&gt;X50,"Non conforme")</f>
        <v>Vrac</v>
      </c>
      <c r="Z51" s="15"/>
      <c r="AA51" s="14" t="str">
        <f>_xlfn.IFS(Z51="","Vrac",Z51=Z50,"Juste",Z51&lt;&gt;Z50,"Non conforme")</f>
        <v>Vrac</v>
      </c>
      <c r="AB51" s="15"/>
      <c r="AC51" s="14" t="str">
        <f>_xlfn.IFS(AB51="","Vrac",AB51=AB50,"Juste",AB51&lt;&gt;AB50,"Non conforme")</f>
        <v>Vrac</v>
      </c>
      <c r="AD51" s="15"/>
      <c r="AE51" s="14" t="str">
        <f>_xlfn.IFS(AD51="","Vrac",AD51=AD50,"Juste",AD51&lt;&gt;AD50,"Non conforme")</f>
        <v>Vrac</v>
      </c>
      <c r="AF51" s="15"/>
      <c r="AG51" s="14" t="str">
        <f>_xlfn.IFS(AF51="","Vrac",AF51=AF50,"Juste",AF51&lt;&gt;AF50,"Non conforme")</f>
        <v>Vrac</v>
      </c>
      <c r="AH51" s="15"/>
      <c r="AI51" s="14" t="str">
        <f>_xlfn.IFS(AH51="","Vrac",AH51=AH50,"Juste",AH51&lt;&gt;AH50,"Non conforme")</f>
        <v>Vrac</v>
      </c>
      <c r="AJ51" s="15"/>
      <c r="AK51" s="14" t="str">
        <f>_xlfn.IFS(AJ51="","Vrac",AJ51=AJ50,"Juste",AJ51&lt;&gt;AJ50,"Non conforme")</f>
        <v>Vrac</v>
      </c>
      <c r="AL51" s="15"/>
      <c r="AM51" s="14" t="str">
        <f>_xlfn.IFS(AL51="","Vrac",AL51=AL50,"Juste",AL51&lt;&gt;AL50,"Non conforme")</f>
        <v>Vrac</v>
      </c>
      <c r="AN51" s="15"/>
      <c r="AO51" s="14" t="str">
        <f>_xlfn.IFS(AN51="","Vrac",AN51=AN50,"Juste",AN51&lt;&gt;AN50,"Non conforme")</f>
        <v>Vrac</v>
      </c>
      <c r="AP51" s="15"/>
      <c r="AQ51" s="14" t="str">
        <f>_xlfn.IFS(AP51="","Vrac",AP51=AP50,"Juste",AP51&lt;&gt;AP50,"Non conforme")</f>
        <v>Vrac</v>
      </c>
      <c r="AR51" s="15"/>
      <c r="AS51" s="14" t="str">
        <f>_xlfn.IFS(AR51="","Vrac",AR51=AR50,"Juste",AR51&lt;&gt;AR50,"Non conforme")</f>
        <v>Vrac</v>
      </c>
      <c r="AT51" s="15"/>
      <c r="AU51" s="14" t="str">
        <f>_xlfn.IFS(AT51="","Vrac",AT51=AT50,"Juste",AT51&lt;&gt;AT50,"Non conforme")</f>
        <v>Vrac</v>
      </c>
      <c r="AV51" s="15"/>
      <c r="AW51" s="14" t="str">
        <f>_xlfn.IFS(AV51="","Vrac",AV51=AV50,"Juste",AV51&lt;&gt;AV50,"Non conforme")</f>
        <v>Vrac</v>
      </c>
      <c r="AX51" s="15"/>
      <c r="AY51" s="14" t="str">
        <f>_xlfn.IFS(AX51="","Vrac",AX51=AX50,"Juste",AX51&lt;&gt;AX50,"Non conforme")</f>
        <v>Vrac</v>
      </c>
      <c r="AZ51" s="15"/>
      <c r="BA51" s="14" t="str">
        <f>_xlfn.IFS(AZ51="","Vrac",AZ51=AZ50,"Juste",AZ51&lt;&gt;AZ50,"Non conforme")</f>
        <v>Vrac</v>
      </c>
      <c r="BB51" s="15"/>
      <c r="BC51" s="14" t="str">
        <f>_xlfn.IFS(BB51="","Vrac",BB51=BB50,"Juste",BB51&lt;&gt;BB50,"Non conforme")</f>
        <v>Vrac</v>
      </c>
      <c r="BD51" s="15"/>
      <c r="BE51" s="14" t="str">
        <f>_xlfn.IFS(BD51="","Vrac",BD51=BD50,"Juste",BD51&lt;&gt;BD50,"Non conforme")</f>
        <v>Vrac</v>
      </c>
      <c r="BF51" s="15"/>
      <c r="BG51" s="14" t="str">
        <f>_xlfn.IFS(BF51="","Vrac",BF51=BF50,"Juste",BF51&lt;&gt;BF50,"Non conforme")</f>
        <v>Vrac</v>
      </c>
      <c r="BH51" s="15"/>
      <c r="BI51" s="14" t="str">
        <f>_xlfn.IFS(BH51="","Vrac",BH51=BH50,"Juste",BH51&lt;&gt;BH50,"Non conforme")</f>
        <v>Vrac</v>
      </c>
      <c r="BJ51" s="15"/>
      <c r="BK51" s="14" t="str">
        <f>_xlfn.IFS(BJ51="","Vrac",BJ51=BJ50,"Juste",BJ51&lt;&gt;BJ50,"Non conforme")</f>
        <v>Vrac</v>
      </c>
      <c r="BL51" s="15"/>
      <c r="BM51" s="14" t="str">
        <f>_xlfn.IFS(BL51="","Vrac",BL51=BL50,"Juste",BL51&lt;&gt;BL50,"Non conforme")</f>
        <v>Vrac</v>
      </c>
      <c r="BN51" s="15"/>
      <c r="BO51" s="14" t="str">
        <f>_xlfn.IFS(BN51="","Vrac",BN51=BN50,"Juste",BN51&lt;&gt;BN50,"Non conforme")</f>
        <v>Vrac</v>
      </c>
      <c r="BP51" s="15"/>
      <c r="BQ51" s="14" t="str">
        <f>_xlfn.IFS(BP51="","Vrac",BP51=BP50,"Juste",BP51&lt;&gt;BP50,"Non conforme")</f>
        <v>Vrac</v>
      </c>
      <c r="BR51" s="15"/>
      <c r="BS51" s="14" t="str">
        <f>_xlfn.IFS(BR51="","Vrac",BR51=BR50,"Juste",BR51&lt;&gt;BR50,"Non conforme")</f>
        <v>Vrac</v>
      </c>
      <c r="BT51" s="15"/>
      <c r="BU51" s="14" t="str">
        <f>_xlfn.IFS(BT51="","Vrac",BT51=BT50,"Juste",BT51&lt;&gt;BT50,"Non conforme")</f>
        <v>Vrac</v>
      </c>
      <c r="BV51" s="15"/>
      <c r="BW51" s="14" t="str">
        <f>_xlfn.IFS(BV51="","Vrac",BV51=BV50,"Juste",BV51&lt;&gt;BV50,"Non conforme")</f>
        <v>Vrac</v>
      </c>
      <c r="BX51" s="15"/>
      <c r="BY51" s="14" t="str">
        <f>_xlfn.IFS(BX51="","Vrac",BX51=BX50,"Juste",BX51&lt;&gt;BX50,"Non conforme")</f>
        <v>Vrac</v>
      </c>
      <c r="BZ51" s="15"/>
      <c r="CA51" s="14" t="str">
        <f>_xlfn.IFS(BZ51="","Vrac",BZ51=BZ50,"Juste",BZ51&lt;&gt;BZ50,"Non conforme")</f>
        <v>Vrac</v>
      </c>
      <c r="CB51" s="15"/>
      <c r="CC51" s="14" t="str">
        <f>IF(CB51="","","NOK")</f>
        <v/>
      </c>
      <c r="CD51" s="15"/>
      <c r="CE51" s="14" t="str">
        <f>IF(CD51="","","NOK")</f>
        <v/>
      </c>
      <c r="CF51" s="15"/>
      <c r="CG51" s="14" t="str">
        <f>IF(CF51="","","NOK")</f>
        <v/>
      </c>
      <c r="CH51" s="15"/>
      <c r="CI51" s="14" t="str">
        <f>IF(CH51="","","NOK")</f>
        <v/>
      </c>
      <c r="CJ51" s="15"/>
      <c r="CK51" s="14" t="str">
        <f>IF(CJ51="","","NOK")</f>
        <v/>
      </c>
      <c r="CL51" s="15"/>
      <c r="CM51" s="14" t="str">
        <f>IF(CL51="","","NOK")</f>
        <v/>
      </c>
      <c r="CN51" s="15"/>
      <c r="CO51" s="14" t="str">
        <f>IF(CN51="","","NOK")</f>
        <v/>
      </c>
      <c r="CP51" s="15"/>
      <c r="CQ51" s="14" t="str">
        <f>IF(CP51="","","NOK")</f>
        <v/>
      </c>
      <c r="CR51" s="15"/>
      <c r="CS51" s="14" t="str">
        <f>IF(CR51="","","NOK")</f>
        <v/>
      </c>
      <c r="CT51" s="15"/>
      <c r="CU51" s="14" t="str">
        <f>IF(CT51="","","NOK")</f>
        <v/>
      </c>
      <c r="CV51" s="15"/>
      <c r="CW51" s="14" t="str">
        <f>IF(CV51="","","NOK")</f>
        <v/>
      </c>
      <c r="CX51" s="15"/>
      <c r="CY51" s="14" t="str">
        <f>IF(CX51="","","NOK")</f>
        <v/>
      </c>
      <c r="CZ51" s="15"/>
      <c r="DA51" s="14" t="str">
        <f>IF(CZ51="","","NOK")</f>
        <v/>
      </c>
      <c r="DB51" s="15"/>
      <c r="DC51" s="14" t="str">
        <f>IF(DB51="","","NOK")</f>
        <v/>
      </c>
      <c r="DD51" s="15"/>
      <c r="DE51" s="14" t="str">
        <f>IF(DD51="","","NOK")</f>
        <v/>
      </c>
      <c r="DF51" s="15"/>
      <c r="DG51" s="14" t="str">
        <f>IF(DF51="","","NOK")</f>
        <v/>
      </c>
      <c r="DH51" s="15"/>
      <c r="DI51" s="14" t="str">
        <f>IF(DH51="","","NOK")</f>
        <v/>
      </c>
      <c r="DJ51" s="15"/>
      <c r="DK51" s="14" t="str">
        <f>IF(DJ51="","","NOK")</f>
        <v/>
      </c>
      <c r="DL51" s="15"/>
      <c r="DM51" s="14" t="str">
        <f>IF(DL51="","","NOK")</f>
        <v/>
      </c>
      <c r="DN51" s="15"/>
      <c r="DO51" s="14" t="str">
        <f>IF(DN51="","","NOK")</f>
        <v/>
      </c>
      <c r="DP51" s="15"/>
      <c r="DQ51" s="14" t="str">
        <f>IF(DP51="","","NOK")</f>
        <v/>
      </c>
      <c r="DR51" s="15"/>
      <c r="DS51" s="14" t="str">
        <f>IF(DR51="","","NOK")</f>
        <v/>
      </c>
      <c r="DT51" s="15"/>
      <c r="DU51" s="14" t="str">
        <f>IF(DT51="","","NOK")</f>
        <v/>
      </c>
      <c r="DV51" s="15"/>
      <c r="DW51" s="14" t="str">
        <f>IF(DV51="","","NOK")</f>
        <v/>
      </c>
      <c r="DX51" s="15"/>
      <c r="DY51" s="14" t="str">
        <f>IF(DX51="","","NOK")</f>
        <v/>
      </c>
      <c r="DZ51" s="15"/>
      <c r="EA51" s="14" t="str">
        <f>IF(DZ51="","","NOK")</f>
        <v/>
      </c>
      <c r="EB51" s="15"/>
      <c r="EC51" s="14" t="str">
        <f>IF(EB51="","","NOK")</f>
        <v/>
      </c>
      <c r="ED51" s="15">
        <v>53</v>
      </c>
      <c r="EE51" s="14" t="str">
        <f>IF(ED51="","","NOK")</f>
        <v>NOK</v>
      </c>
      <c r="EF51" s="15"/>
      <c r="EG51" s="14" t="str">
        <f>IF(EF51="","","NOK")</f>
        <v/>
      </c>
      <c r="EH51" s="15"/>
      <c r="EI51" s="14" t="str">
        <f>IF(EH51="","","NOK")</f>
        <v/>
      </c>
      <c r="EJ51" s="15"/>
      <c r="EK51" s="14" t="str">
        <f>IF(EJ51="","","NOK")</f>
        <v/>
      </c>
      <c r="EL51" s="15"/>
      <c r="EM51" s="14" t="str">
        <f>IF(EL51="","","NOK")</f>
        <v/>
      </c>
      <c r="EN51" s="15">
        <v>40</v>
      </c>
      <c r="EO51" s="14" t="str">
        <f>IF(EN51="","","NOK")</f>
        <v>NOK</v>
      </c>
      <c r="EP51" s="15"/>
      <c r="EQ51" s="14" t="str">
        <f>IF(EP51="","","NOK")</f>
        <v/>
      </c>
      <c r="ER51" s="15"/>
      <c r="ES51" s="14" t="str">
        <f>IF(ER51="","","NOK")</f>
        <v/>
      </c>
      <c r="ET51" s="15"/>
      <c r="EU51" s="14" t="str">
        <f>IF(ET51="","","NOK")</f>
        <v/>
      </c>
      <c r="EV51" s="15"/>
      <c r="EW51" s="14" t="str">
        <f>IF(EV51="","","NOK")</f>
        <v/>
      </c>
      <c r="EX51" s="15"/>
      <c r="EY51" s="14" t="str">
        <f>IF(EX51="","","NOK")</f>
        <v/>
      </c>
      <c r="EZ51" s="15"/>
      <c r="FA51" s="14" t="str">
        <f>IF(EZ51="","","NOK")</f>
        <v/>
      </c>
      <c r="FB51" s="15"/>
      <c r="FC51" s="14" t="str">
        <f>IF(FB51="","","NOK")</f>
        <v/>
      </c>
      <c r="FD51" s="15"/>
      <c r="FE51" s="14" t="str">
        <f>IF(FD51="","","NOK")</f>
        <v/>
      </c>
      <c r="FF51" s="15">
        <v>13</v>
      </c>
      <c r="FG51" s="14" t="str">
        <f>IF(FF51="","","NOK")</f>
        <v>NOK</v>
      </c>
      <c r="FH51" s="15">
        <v>120</v>
      </c>
      <c r="FI51" s="14" t="str">
        <f>IF(FH51="","","NOK")</f>
        <v>NOK</v>
      </c>
      <c r="FJ51" s="15"/>
      <c r="FK51" s="14" t="str">
        <f>IF(FJ51="","","NOK")</f>
        <v/>
      </c>
      <c r="FL51" s="15">
        <v>939</v>
      </c>
      <c r="FM51" s="14" t="str">
        <f>IF(FL51="","","NOK")</f>
        <v>NOK</v>
      </c>
      <c r="FN51" s="15"/>
      <c r="FO51" s="14" t="str">
        <f>IF(FN51="","","NOK")</f>
        <v/>
      </c>
      <c r="FP51" s="15"/>
      <c r="FQ51" s="14" t="str">
        <f>IF(FP51="","","NOK")</f>
        <v/>
      </c>
      <c r="FR51" s="15"/>
      <c r="FS51" s="14" t="str">
        <f>IF(FR51="","","NOK")</f>
        <v/>
      </c>
      <c r="FT51" s="15"/>
      <c r="FU51" s="14" t="str">
        <f>IF(FT51="","","NOK")</f>
        <v/>
      </c>
      <c r="FV51" s="15"/>
      <c r="FW51" s="14" t="str">
        <f>IF(FV51="","","NOK")</f>
        <v/>
      </c>
      <c r="FX51" s="15">
        <v>34</v>
      </c>
      <c r="FY51" s="14" t="str">
        <f>IF(FX51="","","NOK")</f>
        <v>NOK</v>
      </c>
      <c r="FZ51" s="15"/>
      <c r="GA51" s="14" t="str">
        <f>IF(FZ51="","","NOK")</f>
        <v/>
      </c>
      <c r="GB51" s="15"/>
      <c r="GC51" s="14" t="str">
        <f>IF(GB51="","","NOK")</f>
        <v/>
      </c>
      <c r="GD51" s="15"/>
      <c r="GE51" s="14" t="str">
        <f>IF(GD51="","","NOK")</f>
        <v/>
      </c>
      <c r="GF51" s="15"/>
      <c r="GG51" s="14" t="str">
        <f>IF(GF51="","","NOK")</f>
        <v/>
      </c>
      <c r="GH51" s="15"/>
      <c r="GI51" s="14" t="str">
        <f>IF(GH51="","","NOK")</f>
        <v/>
      </c>
      <c r="GJ51" s="15"/>
      <c r="GK51" s="14" t="str">
        <f>IF(GJ51="","","NOK")</f>
        <v/>
      </c>
      <c r="GL51" s="15">
        <v>30</v>
      </c>
      <c r="GM51" s="14" t="str">
        <f>IF(GL51="","","NOK")</f>
        <v>NOK</v>
      </c>
      <c r="GN51" s="15"/>
      <c r="GO51" s="14" t="str">
        <f>IF(GN51="","","NOK")</f>
        <v/>
      </c>
      <c r="GP51" s="15"/>
      <c r="GQ51" s="14" t="str">
        <f>IF(GP51="","","NOK")</f>
        <v/>
      </c>
      <c r="GR51" s="15"/>
      <c r="GS51" s="14" t="str">
        <f>IF(GR51="","","NOK")</f>
        <v/>
      </c>
      <c r="GT51" s="15"/>
      <c r="GU51" s="14" t="str">
        <f>IF(GT51="","","NOK")</f>
        <v/>
      </c>
      <c r="GV51" s="15">
        <v>50</v>
      </c>
      <c r="GW51" s="14" t="str">
        <f>IF(GV51="","","NOK")</f>
        <v>NOK</v>
      </c>
      <c r="GX51" s="15">
        <v>2860</v>
      </c>
      <c r="GY51" s="14" t="str">
        <f>IF(GX51="","","NOK")</f>
        <v>NOK</v>
      </c>
      <c r="GZ51" s="15"/>
      <c r="HA51" s="14" t="str">
        <f>IF(GZ51="","","NOK")</f>
        <v/>
      </c>
      <c r="HB51" s="15"/>
      <c r="HC51" s="14" t="str">
        <f>IF(HB51="","","NOK")</f>
        <v/>
      </c>
      <c r="HD51" s="15"/>
      <c r="HE51" s="14" t="str">
        <f>IF(HD51="","","NOK")</f>
        <v/>
      </c>
      <c r="HF51" s="15"/>
      <c r="HG51" s="14" t="str">
        <f>IF(HF51="","","NOK")</f>
        <v/>
      </c>
      <c r="HH51" s="15">
        <v>3</v>
      </c>
      <c r="HI51" s="14" t="str">
        <f>IF(HH51="","","NOK")</f>
        <v>NOK</v>
      </c>
      <c r="HJ51" s="15"/>
      <c r="HK51" s="14" t="str">
        <f>IF(HJ51="","","NOK")</f>
        <v/>
      </c>
      <c r="HL51" s="15"/>
      <c r="HM51" s="14" t="str">
        <f>IF(HL51="","","NOK")</f>
        <v/>
      </c>
      <c r="HN51" s="15">
        <v>383</v>
      </c>
      <c r="HO51" s="14" t="str">
        <f>IF(HN51="","","NOK")</f>
        <v>NOK</v>
      </c>
      <c r="HP51" s="15">
        <v>29</v>
      </c>
      <c r="HQ51" s="14" t="str">
        <f>IF(HP51="","","NOK")</f>
        <v>NOK</v>
      </c>
      <c r="HR51" s="15"/>
      <c r="HS51" s="14" t="str">
        <f>IF(HR51="","","NOK")</f>
        <v/>
      </c>
      <c r="HT51" s="15"/>
      <c r="HU51" s="14" t="str">
        <f>IF(HT51="","","NOK")</f>
        <v/>
      </c>
      <c r="HV51" s="15"/>
      <c r="HW51" s="14" t="str">
        <f>IF(HV51="","","NOK")</f>
        <v/>
      </c>
      <c r="HX51" s="15"/>
      <c r="HY51" s="14" t="str">
        <f>IF(HX51="","","NOK")</f>
        <v/>
      </c>
      <c r="HZ51" s="15"/>
      <c r="IA51" s="14" t="str">
        <f>IF(HZ51="","","NOK")</f>
        <v/>
      </c>
      <c r="IB51" s="15"/>
      <c r="IC51" s="14" t="str">
        <f>IF(IB51="","","NOK")</f>
        <v/>
      </c>
      <c r="ID51" s="15">
        <v>129</v>
      </c>
      <c r="IE51" s="14" t="str">
        <f>IF(ID51="","","NOK")</f>
        <v>NOK</v>
      </c>
      <c r="IF51" s="15"/>
      <c r="IG51" s="14" t="str">
        <f>IF(IF51="","","NOK")</f>
        <v/>
      </c>
      <c r="IH51" s="15"/>
      <c r="II51" s="14" t="str">
        <f>IF(IH51="","","NOK")</f>
        <v/>
      </c>
      <c r="IJ51" s="15"/>
      <c r="IK51" s="14" t="str">
        <f>IF(IJ51="","","NOK")</f>
        <v/>
      </c>
      <c r="IL51" s="15">
        <v>163</v>
      </c>
      <c r="IM51" s="14" t="str">
        <f>IF(IL51="","","NOK")</f>
        <v>NOK</v>
      </c>
      <c r="IN51" s="15"/>
      <c r="IO51" s="14" t="str">
        <f>IF(IN51="","","NOK")</f>
        <v/>
      </c>
      <c r="IP51" s="15">
        <v>100</v>
      </c>
      <c r="IQ51" s="14" t="str">
        <f>IF(IP51="","","NOK")</f>
        <v>NOK</v>
      </c>
      <c r="IR51" s="15"/>
      <c r="IS51" s="14" t="str">
        <f>IF(IR51="","","NOK")</f>
        <v/>
      </c>
      <c r="IT51" s="15"/>
      <c r="IU51" s="14" t="str">
        <f>IF(IT51="","","NOK")</f>
        <v/>
      </c>
      <c r="IV51" s="15"/>
      <c r="IW51" s="14" t="str">
        <f>IF(IV51="","","NOK")</f>
        <v/>
      </c>
      <c r="IX51" s="15"/>
      <c r="IY51" s="14" t="str">
        <f>IF(IX51="","","NOK")</f>
        <v/>
      </c>
      <c r="IZ51" s="15"/>
      <c r="JA51" s="14" t="str">
        <f>IF(IZ51="","","NOK")</f>
        <v/>
      </c>
      <c r="JB51" s="15"/>
      <c r="JC51" s="14" t="str">
        <f>IF(JB51="","","NOK")</f>
        <v/>
      </c>
      <c r="JD51" s="15"/>
      <c r="JE51" s="14" t="str">
        <f>IF(JD51="","","NOK")</f>
        <v/>
      </c>
      <c r="JF51" s="15"/>
      <c r="JG51" s="14" t="str">
        <f>IF(JF51="","","NOK")</f>
        <v/>
      </c>
      <c r="JH51" s="15"/>
      <c r="JI51" s="14" t="str">
        <f>IF(JH51="","","NOK")</f>
        <v/>
      </c>
      <c r="JJ51" s="15"/>
      <c r="JK51" s="14" t="str">
        <f>IF(JJ51="","","NOK")</f>
        <v/>
      </c>
      <c r="JL51" s="15"/>
      <c r="JM51" s="14" t="str">
        <f>IF(JL51="","","NOK")</f>
        <v/>
      </c>
      <c r="JN51" s="15"/>
      <c r="JO51" s="14" t="str">
        <f>IF(JN51="","","NOK")</f>
        <v/>
      </c>
      <c r="JP51" s="15"/>
      <c r="JQ51" s="14" t="str">
        <f>IF(JP51="","","NOK")</f>
        <v/>
      </c>
      <c r="JR51" s="15"/>
      <c r="JS51" s="14" t="str">
        <f>IF(JR51="","","NOK")</f>
        <v/>
      </c>
      <c r="JT51" s="15">
        <v>7</v>
      </c>
      <c r="JU51" s="14" t="str">
        <f>IF(JT51="","","NOK")</f>
        <v>NOK</v>
      </c>
      <c r="JV51" s="15"/>
      <c r="JW51" s="14" t="str">
        <f>IF(JV51="","","NOK")</f>
        <v/>
      </c>
      <c r="JX51" s="15"/>
      <c r="JY51" s="14" t="str">
        <f>IF(JX51="","","NOK")</f>
        <v/>
      </c>
      <c r="JZ51" s="15"/>
      <c r="KA51" s="14" t="str">
        <f>IF(JZ51="","","NOK")</f>
        <v/>
      </c>
      <c r="KB51" s="15"/>
      <c r="KC51" s="14" t="str">
        <f>IF(KB51="","","NOK")</f>
        <v/>
      </c>
      <c r="KD51" s="15"/>
      <c r="KE51" s="14" t="str">
        <f>IF(KD51="","","NOK")</f>
        <v/>
      </c>
      <c r="KF51" s="15"/>
      <c r="KG51" s="14" t="str">
        <f>IF(KF51="","","NOK")</f>
        <v/>
      </c>
      <c r="KH51" s="15"/>
      <c r="KI51" s="14" t="str">
        <f>IF(KH51="","","NOK")</f>
        <v/>
      </c>
      <c r="KJ51" s="15"/>
      <c r="KK51" s="14" t="str">
        <f>IF(KJ51="","","NOK")</f>
        <v/>
      </c>
      <c r="KL51" s="15"/>
      <c r="KM51" s="14" t="str">
        <f>IF(KL51="","","NOK")</f>
        <v/>
      </c>
      <c r="KN51" s="15"/>
      <c r="KO51" s="14" t="str">
        <f>IF(KN51="","","NOK")</f>
        <v/>
      </c>
      <c r="KP51" s="15"/>
      <c r="KQ51" s="14" t="str">
        <f>IF(KP51="","","NOK")</f>
        <v/>
      </c>
      <c r="KR51" s="15"/>
      <c r="KS51" s="14" t="str">
        <f>IF(KR51="","","NOK")</f>
        <v/>
      </c>
      <c r="KT51" s="15">
        <v>40</v>
      </c>
      <c r="KU51" s="14" t="str">
        <f>IF(KT51="","","NOK")</f>
        <v>NOK</v>
      </c>
      <c r="KV51" s="15"/>
      <c r="KW51" s="14" t="str">
        <f>IF(KV51="","","NOK")</f>
        <v/>
      </c>
      <c r="KX51" s="15"/>
      <c r="KY51" s="14" t="str">
        <f>IF(KX51="","","NOK")</f>
        <v/>
      </c>
      <c r="KZ51" s="15"/>
      <c r="LA51" s="14" t="str">
        <f>IF(KZ51="","","NOK")</f>
        <v/>
      </c>
      <c r="LB51" s="15">
        <v>17</v>
      </c>
      <c r="LC51" s="14" t="str">
        <f>IF(LB51="","","NOK")</f>
        <v>NOK</v>
      </c>
      <c r="LD51" s="15"/>
      <c r="LE51" s="14" t="str">
        <f>IF(LD51="","","NOK")</f>
        <v/>
      </c>
      <c r="LF51" s="15"/>
      <c r="LG51" s="14" t="str">
        <f>IF(LF51="","","NOK")</f>
        <v/>
      </c>
      <c r="LH51" s="15">
        <v>748</v>
      </c>
      <c r="LI51" s="14" t="str">
        <f>IF(LH51="","","NOK")</f>
        <v>NOK</v>
      </c>
      <c r="LJ51" s="15">
        <v>99</v>
      </c>
      <c r="LK51" s="14" t="str">
        <f>IF(LJ51="","","NOK")</f>
        <v>NOK</v>
      </c>
      <c r="LL51" s="15">
        <v>12</v>
      </c>
      <c r="LM51" s="14" t="str">
        <f>IF(LL51="","","NOK")</f>
        <v>NOK</v>
      </c>
      <c r="LN51" s="15">
        <v>12</v>
      </c>
      <c r="LO51" s="14" t="str">
        <f>IF(LN51="","","NOK")</f>
        <v>NOK</v>
      </c>
      <c r="LP51" s="15">
        <v>12</v>
      </c>
      <c r="LQ51" s="14" t="str">
        <f>IF(LP51="","","NOK")</f>
        <v>NOK</v>
      </c>
      <c r="LR51" s="15"/>
      <c r="LS51" s="14" t="str">
        <f>IF(LR51="","","NOK")</f>
        <v/>
      </c>
      <c r="LT51" s="15"/>
      <c r="LU51" s="14" t="str">
        <f>IF(LT51="","","NOK")</f>
        <v/>
      </c>
      <c r="LV51" s="15"/>
      <c r="LW51" s="14" t="str">
        <f>IF(LV51="","","NOK")</f>
        <v/>
      </c>
      <c r="LX51" s="15"/>
      <c r="LY51" s="14" t="str">
        <f>IF(LX51="","","NOK")</f>
        <v/>
      </c>
      <c r="LZ51" s="15"/>
      <c r="MA51" s="14" t="str">
        <f>IF(LZ51="","","NOK")</f>
        <v/>
      </c>
      <c r="MB51" s="15"/>
      <c r="MC51" s="14" t="str">
        <f>IF(MB51="","","NOK")</f>
        <v/>
      </c>
      <c r="MD51" s="15">
        <v>44</v>
      </c>
      <c r="ME51" s="14" t="str">
        <f>IF(MD51="","","NOK")</f>
        <v>NOK</v>
      </c>
      <c r="MF51" s="15">
        <v>27</v>
      </c>
      <c r="MG51" s="14" t="str">
        <f>IF(MF51="","","NOK")</f>
        <v>NOK</v>
      </c>
      <c r="MH51" s="15"/>
      <c r="MI51" s="14" t="str">
        <f>IF(MH51="","","NOK")</f>
        <v/>
      </c>
      <c r="MJ51" s="15"/>
      <c r="MK51" s="14" t="str">
        <f>IF(MJ51="","","NOK")</f>
        <v/>
      </c>
      <c r="ML51" s="15"/>
      <c r="MM51" s="14" t="str">
        <f>IF(ML51="","","NOK")</f>
        <v/>
      </c>
      <c r="MN51" s="15">
        <v>24</v>
      </c>
      <c r="MO51" s="14" t="str">
        <f>IF(MN51="","","NOK")</f>
        <v>NOK</v>
      </c>
      <c r="MP51" s="15"/>
      <c r="MQ51" s="14" t="str">
        <f>IF(MP51="","","NOK")</f>
        <v/>
      </c>
      <c r="MR51" s="15"/>
      <c r="MS51" s="14" t="str">
        <f>IF(MR51="","","NOK")</f>
        <v/>
      </c>
      <c r="MT51" s="15"/>
      <c r="MU51" s="14" t="str">
        <f>IF(MT51="","","NOK")</f>
        <v/>
      </c>
      <c r="MV51" s="15"/>
      <c r="MW51" s="14" t="str">
        <f>IF(MV51="","","NOK")</f>
        <v/>
      </c>
      <c r="MX51" s="15"/>
      <c r="MY51" s="14" t="str">
        <f>IF(MX51="","","NOK")</f>
        <v/>
      </c>
      <c r="MZ51" s="15">
        <v>28</v>
      </c>
      <c r="NA51" s="14" t="str">
        <f>IF(MZ51="","","NOK")</f>
        <v>NOK</v>
      </c>
      <c r="NB51" s="15"/>
      <c r="NC51" s="14" t="str">
        <f>IF(NB51="","","NOK")</f>
        <v/>
      </c>
      <c r="ND51" s="15"/>
      <c r="NE51" s="14" t="str">
        <f>IF(ND51="","","NOK")</f>
        <v/>
      </c>
      <c r="NF51" s="15"/>
      <c r="NG51" s="14" t="str">
        <f>IF(NF51="","","NOK")</f>
        <v/>
      </c>
      <c r="NH51" s="15">
        <v>327</v>
      </c>
      <c r="NI51" s="14" t="str">
        <f>IF(NH51="","","NOK")</f>
        <v>NOK</v>
      </c>
      <c r="NJ51" s="15"/>
      <c r="NK51" s="14" t="str">
        <f>IF(NJ51="","","NOK")</f>
        <v/>
      </c>
      <c r="NL51" s="15">
        <v>278</v>
      </c>
      <c r="NM51" s="14" t="str">
        <f>IF(NL51="","","NOK")</f>
        <v>NOK</v>
      </c>
      <c r="NN51" s="15"/>
      <c r="NO51" s="14" t="str">
        <f>IF(NN51="","","NOK")</f>
        <v/>
      </c>
      <c r="NP51" s="15"/>
      <c r="NQ51" s="14" t="str">
        <f>IF(NP51="","","NOK")</f>
        <v/>
      </c>
      <c r="NR51" s="15">
        <v>60</v>
      </c>
      <c r="NS51" s="14" t="str">
        <f>IF(NR51="","","NOK")</f>
        <v>NOK</v>
      </c>
      <c r="NT51" s="15"/>
      <c r="NU51" s="14" t="str">
        <f>IF(NT51="","","NOK")</f>
        <v/>
      </c>
      <c r="NV51" s="15"/>
      <c r="NW51" s="14" t="str">
        <f>IF(NV51="","","NOK")</f>
        <v/>
      </c>
      <c r="NX51" s="15"/>
      <c r="NY51" s="14" t="str">
        <f>IF(NX51="","","NOK")</f>
        <v/>
      </c>
      <c r="NZ51" s="15"/>
      <c r="OA51" s="14" t="str">
        <f>IF(NZ51="","","NOK")</f>
        <v/>
      </c>
      <c r="OB51" s="15">
        <v>577</v>
      </c>
      <c r="OC51" s="14" t="str">
        <f>IF(OB51="","","NOK")</f>
        <v>NOK</v>
      </c>
      <c r="OD51" s="15"/>
      <c r="OE51" s="14" t="str">
        <f>IF(OD51="","","NOK")</f>
        <v/>
      </c>
      <c r="OF51" s="15"/>
      <c r="OG51" s="14" t="str">
        <f>IF(OF51="","","NOK")</f>
        <v/>
      </c>
      <c r="OH51" s="15"/>
      <c r="OI51" s="14" t="str">
        <f>IF(OH51="","","NOK")</f>
        <v/>
      </c>
      <c r="OJ51" s="15"/>
      <c r="OK51" s="14" t="str">
        <f>IF(OJ51="","","NOK")</f>
        <v/>
      </c>
      <c r="OL51" s="15"/>
      <c r="OM51" s="14" t="str">
        <f>IF(OL51="","","NOK")</f>
        <v/>
      </c>
      <c r="ON51" s="15"/>
      <c r="OO51" s="14" t="str">
        <f>IF(ON51="","","NOK")</f>
        <v/>
      </c>
      <c r="OP51" s="15"/>
      <c r="OQ51" s="14" t="str">
        <f>IF(OP51="","","NOK")</f>
        <v/>
      </c>
      <c r="OR51" s="15">
        <v>109</v>
      </c>
      <c r="OS51" s="14" t="str">
        <f>IF(OR51="","","NOK")</f>
        <v>NOK</v>
      </c>
      <c r="OT51" s="15"/>
      <c r="OU51" s="14" t="str">
        <f>IF(OT51="","","NOK")</f>
        <v/>
      </c>
      <c r="OV51" s="15"/>
      <c r="OW51" s="14" t="str">
        <f>IF(OV51="","","NOK")</f>
        <v/>
      </c>
      <c r="OX51" s="15"/>
      <c r="OY51" s="14" t="str">
        <f>IF(OX51="","","NOK")</f>
        <v/>
      </c>
      <c r="OZ51" s="15">
        <v>187</v>
      </c>
      <c r="PA51" s="14" t="str">
        <f>IF(OZ51="","","NOK")</f>
        <v>NOK</v>
      </c>
      <c r="PB51" s="15"/>
      <c r="PC51" s="14" t="str">
        <f>IF(PB51="","","NOK")</f>
        <v/>
      </c>
      <c r="PD51" s="15"/>
      <c r="PE51" s="14" t="str">
        <f>IF(PD51="","","NOK")</f>
        <v/>
      </c>
      <c r="PF51" s="15"/>
      <c r="PG51" s="14" t="str">
        <f>IF(PF51="","","NOK")</f>
        <v/>
      </c>
      <c r="PH51" s="15">
        <v>10</v>
      </c>
      <c r="PI51" s="14" t="str">
        <f>IF(PH51="","","NOK")</f>
        <v>NOK</v>
      </c>
      <c r="PJ51" s="15">
        <v>139</v>
      </c>
      <c r="PK51" s="14" t="str">
        <f>IF(PJ51="","","NOK")</f>
        <v>NOK</v>
      </c>
      <c r="PL51" s="15"/>
      <c r="PM51" s="14" t="str">
        <f>IF(PL51="","","NOK")</f>
        <v/>
      </c>
      <c r="PN51" s="15"/>
      <c r="PO51" s="14" t="str">
        <f>IF(PN51="","","NOK")</f>
        <v/>
      </c>
      <c r="PP51" s="15">
        <v>103</v>
      </c>
      <c r="PQ51" s="14" t="str">
        <f>IF(PP51="","","NOK")</f>
        <v>NOK</v>
      </c>
      <c r="PR51" s="15">
        <v>499</v>
      </c>
      <c r="PS51" s="14" t="str">
        <f>IF(PR51="","","NOK")</f>
        <v>NOK</v>
      </c>
      <c r="PT51" s="15"/>
      <c r="PU51" s="14" t="str">
        <f>IF(PT51="","","NOK")</f>
        <v/>
      </c>
      <c r="PV51" s="15"/>
      <c r="PW51" s="14" t="str">
        <f>IF(PV51="","","NOK")</f>
        <v/>
      </c>
      <c r="PX51" s="15"/>
      <c r="PY51" s="14" t="str">
        <f>IF(PX51="","","NOK")</f>
        <v/>
      </c>
      <c r="PZ51" s="15"/>
      <c r="QA51" s="14" t="str">
        <f>IF(PZ51="","","NOK")</f>
        <v/>
      </c>
      <c r="QB51" s="15"/>
      <c r="QC51" s="14" t="str">
        <f>IF(QB51="","","NOK")</f>
        <v/>
      </c>
      <c r="QD51" s="15">
        <v>92</v>
      </c>
      <c r="QE51" s="14" t="str">
        <f>IF(QD51="","","NOK")</f>
        <v>NOK</v>
      </c>
      <c r="QF51" s="15"/>
      <c r="QG51" s="14" t="str">
        <f>IF(QF51="","","NOK")</f>
        <v/>
      </c>
      <c r="QH51" s="15"/>
      <c r="QI51" s="14" t="str">
        <f>IF(QH51="","","NOK")</f>
        <v/>
      </c>
      <c r="QJ51" s="15"/>
      <c r="QK51" s="14" t="str">
        <f>IF(QJ51="","","NOK")</f>
        <v/>
      </c>
      <c r="QL51" s="15">
        <v>496</v>
      </c>
      <c r="QM51" s="14" t="str">
        <f>IF(QL51="","","NOK")</f>
        <v>NOK</v>
      </c>
      <c r="QN51" s="15"/>
      <c r="QO51" s="14" t="str">
        <f>IF(QN51="","","NOK")</f>
        <v/>
      </c>
      <c r="QP51" s="15"/>
      <c r="QQ51" s="14" t="str">
        <f>IF(QP51="","","NOK")</f>
        <v/>
      </c>
      <c r="QR51" s="15"/>
      <c r="QS51" s="14" t="str">
        <f>IF(QR51="","","NOK")</f>
        <v/>
      </c>
      <c r="QT51" s="15"/>
      <c r="QU51" s="14" t="str">
        <f>IF(QT51="","","NOK")</f>
        <v/>
      </c>
      <c r="QV51" s="15"/>
      <c r="QW51" s="14" t="str">
        <f>IF(QV51="","","NOK")</f>
        <v/>
      </c>
      <c r="QX51" s="15"/>
      <c r="QY51" s="14" t="str">
        <f>IF(QX51="","","NOK")</f>
        <v/>
      </c>
      <c r="QZ51" s="15"/>
      <c r="RA51" s="14" t="str">
        <f>IF(QZ51="","","NOK")</f>
        <v/>
      </c>
      <c r="RB51" s="15"/>
      <c r="RC51" s="14" t="str">
        <f>IF(RB51="","","NOK")</f>
        <v/>
      </c>
      <c r="RD51" s="15">
        <v>126</v>
      </c>
      <c r="RE51" s="14" t="str">
        <f>IF(RD51="","","NOK")</f>
        <v>NOK</v>
      </c>
      <c r="RF51" s="15"/>
      <c r="RG51" s="14" t="str">
        <f>IF(RF51="","","NOK")</f>
        <v/>
      </c>
      <c r="RH51" s="15"/>
      <c r="RI51" s="14" t="str">
        <f>IF(RH51="","","NOK")</f>
        <v/>
      </c>
      <c r="RJ51" s="15">
        <v>3</v>
      </c>
      <c r="RK51" s="14" t="str">
        <f>IF(RJ51="","","NOK")</f>
        <v>NOK</v>
      </c>
      <c r="RL51" s="15">
        <v>383</v>
      </c>
      <c r="RM51" s="14" t="str">
        <f>IF(RL51="","","NOK")</f>
        <v>NOK</v>
      </c>
      <c r="RN51" s="15"/>
      <c r="RO51" s="14" t="str">
        <f>IF(RN51="","","NOK")</f>
        <v/>
      </c>
      <c r="RP51" s="15"/>
      <c r="RQ51" s="14" t="str">
        <f>IF(RP51="","","NOK")</f>
        <v/>
      </c>
      <c r="RR51" s="15"/>
      <c r="RS51" s="14" t="str">
        <f>IF(RR51="","","NOK")</f>
        <v/>
      </c>
      <c r="RT51" s="15">
        <v>80</v>
      </c>
      <c r="RU51" s="14" t="str">
        <f>IF(RT51="","","NOK")</f>
        <v>NOK</v>
      </c>
      <c r="RV51" s="15"/>
      <c r="RW51" s="14" t="str">
        <f>IF(RV51="","","NOK")</f>
        <v/>
      </c>
      <c r="RX51" s="15"/>
      <c r="RY51" s="14" t="str">
        <f>IF(RX51="","","NOK")</f>
        <v/>
      </c>
      <c r="RZ51" s="15"/>
      <c r="SA51" s="14" t="str">
        <f>IF(RZ51="","","NOK")</f>
        <v/>
      </c>
      <c r="SB51" s="15"/>
      <c r="SC51" s="14" t="str">
        <f>IF(SB51="","","NOK")</f>
        <v/>
      </c>
      <c r="SD51" s="15">
        <v>65</v>
      </c>
      <c r="SE51" s="14" t="str">
        <f>IF(SD51="","","NOK")</f>
        <v>NOK</v>
      </c>
      <c r="SF51" s="15"/>
      <c r="SG51" s="14" t="str">
        <f>IF(SF51="","","NOK")</f>
        <v/>
      </c>
      <c r="SH51" s="15"/>
      <c r="SI51" s="14" t="str">
        <f>IF(SH51="","","NOK")</f>
        <v/>
      </c>
      <c r="SJ51" s="15"/>
      <c r="SK51" s="14" t="str">
        <f>IF(SJ51="","","NOK")</f>
        <v/>
      </c>
      <c r="SL51" s="15"/>
      <c r="SM51" s="14" t="str">
        <f>IF(SL51="","","NOK")</f>
        <v/>
      </c>
      <c r="SN51" s="15"/>
      <c r="SO51" s="14" t="str">
        <f>IF(SN51="","","NOK")</f>
        <v/>
      </c>
      <c r="SP51" s="15"/>
      <c r="SQ51" s="14" t="str">
        <f>IF(SP51="","","NOK")</f>
        <v/>
      </c>
      <c r="SR51" s="15"/>
      <c r="SS51" s="14" t="str">
        <f>IF(SR51="","","NOK")</f>
        <v/>
      </c>
      <c r="ST51" s="15"/>
      <c r="SU51" s="14" t="str">
        <f>IF(ST51="","","NOK")</f>
        <v/>
      </c>
      <c r="SV51" s="15"/>
      <c r="SW51" s="14" t="str">
        <f>IF(SV51="","","NOK")</f>
        <v/>
      </c>
      <c r="SX51" s="15">
        <v>99</v>
      </c>
      <c r="SY51" s="14" t="str">
        <f>IF(SX51="","","NOK")</f>
        <v>NOK</v>
      </c>
      <c r="SZ51" s="15">
        <v>19</v>
      </c>
      <c r="TA51" s="14" t="str">
        <f>IF(SZ51="","","NOK")</f>
        <v>NOK</v>
      </c>
      <c r="TB51" s="15"/>
      <c r="TC51" s="14" t="str">
        <f>IF(TB51="","","NOK")</f>
        <v/>
      </c>
      <c r="TD51" s="15">
        <v>99</v>
      </c>
      <c r="TE51" s="14" t="str">
        <f>IF(TD51="","","NOK")</f>
        <v>NOK</v>
      </c>
      <c r="TF51" s="15">
        <v>31</v>
      </c>
      <c r="TG51" s="14" t="str">
        <f>IF(TF51="","","NOK")</f>
        <v>NOK</v>
      </c>
      <c r="TH51" s="15"/>
      <c r="TI51" s="14" t="str">
        <f>IF(TH51="","","NOK")</f>
        <v/>
      </c>
      <c r="TJ51" s="15">
        <v>130</v>
      </c>
      <c r="TK51" s="14" t="str">
        <f>IF(TJ51="","","NOK")</f>
        <v>NOK</v>
      </c>
      <c r="TL51" s="15"/>
      <c r="TM51" s="14" t="str">
        <f>IF(TL51="","","NOK")</f>
        <v/>
      </c>
      <c r="TN51" s="15"/>
      <c r="TO51" s="14" t="str">
        <f>IF(TN51="","","NOK")</f>
        <v/>
      </c>
      <c r="TP51" s="15"/>
      <c r="TQ51" s="14" t="str">
        <f>IF(TP51="","","NOK")</f>
        <v/>
      </c>
      <c r="TR51" s="15">
        <v>105</v>
      </c>
      <c r="TS51" s="14" t="str">
        <f>IF(TR51="","","NOK")</f>
        <v>NOK</v>
      </c>
      <c r="TT51" s="15">
        <v>165</v>
      </c>
      <c r="TU51" s="14" t="str">
        <f>IF(TT51="","","NOK")</f>
        <v>NOK</v>
      </c>
      <c r="TV51" s="15">
        <v>125</v>
      </c>
      <c r="TW51" s="14" t="str">
        <f>IF(TV51="","","NOK")</f>
        <v>NOK</v>
      </c>
      <c r="TX51" s="15"/>
      <c r="TY51" s="14" t="str">
        <f>IF(TX51="","","NOK")</f>
        <v/>
      </c>
      <c r="TZ51" s="15"/>
      <c r="UA51" s="14" t="str">
        <f>IF(TZ51="","","NOK")</f>
        <v/>
      </c>
      <c r="UB51" s="15"/>
      <c r="UC51" s="14" t="str">
        <f>IF(UB51="","","NOK")</f>
        <v/>
      </c>
      <c r="UD51" s="15"/>
      <c r="UE51" s="14" t="str">
        <f>IF(UD51="","","NOK")</f>
        <v/>
      </c>
      <c r="UF51" s="15"/>
      <c r="UG51" s="14" t="str">
        <f>IF(UF51="","","NOK")</f>
        <v/>
      </c>
      <c r="UH51" s="15"/>
      <c r="UI51" s="14" t="str">
        <f>IF(UH51="","","NOK")</f>
        <v/>
      </c>
      <c r="UJ51" s="15">
        <v>608</v>
      </c>
      <c r="UK51" s="14" t="str">
        <f>IF(UJ51="","","NOK")</f>
        <v>NOK</v>
      </c>
      <c r="UL51" s="15">
        <v>127</v>
      </c>
      <c r="UM51" s="14" t="str">
        <f>IF(UL51="","","NOK")</f>
        <v>NOK</v>
      </c>
      <c r="UN51" s="15"/>
      <c r="UO51" s="14" t="str">
        <f>IF(UN51="","","NOK")</f>
        <v/>
      </c>
      <c r="UP51" s="15"/>
      <c r="UQ51" s="14" t="str">
        <f>IF(UP51="","","NOK")</f>
        <v/>
      </c>
      <c r="UR51" s="15"/>
      <c r="US51" s="14" t="str">
        <f>IF(UR51="","","NOK")</f>
        <v/>
      </c>
      <c r="UT51" s="15"/>
      <c r="UU51" s="14" t="str">
        <f>IF(UT51="","","NOK")</f>
        <v/>
      </c>
      <c r="UV51" s="15"/>
      <c r="UW51" s="14" t="str">
        <f>IF(UV51="","","NOK")</f>
        <v/>
      </c>
      <c r="UX51" s="15"/>
      <c r="UY51" s="14" t="str">
        <f>IF(UX51="","","NOK")</f>
        <v/>
      </c>
      <c r="UZ51" s="15"/>
      <c r="VA51" s="14" t="str">
        <f>IF(UZ51="","","NOK")</f>
        <v/>
      </c>
      <c r="VB51" s="15"/>
      <c r="VC51" s="14" t="str">
        <f>IF(VB51="","","NOK")</f>
        <v/>
      </c>
      <c r="VD51" s="15"/>
      <c r="VE51" s="14" t="str">
        <f>IF(VD51="","","NOK")</f>
        <v/>
      </c>
      <c r="VF51" s="15"/>
      <c r="VG51" s="14" t="str">
        <f>IF(VF51="","","NOK")</f>
        <v/>
      </c>
      <c r="VH51" s="15"/>
      <c r="VI51" s="14" t="str">
        <f>IF(VH51="","","NOK")</f>
        <v/>
      </c>
      <c r="VJ51" s="15"/>
      <c r="VK51" s="14" t="str">
        <f>IF(VJ51="","","NOK")</f>
        <v/>
      </c>
      <c r="VL51" s="15">
        <v>98</v>
      </c>
      <c r="VM51" s="14" t="str">
        <f>IF(VL51="","","NOK")</f>
        <v>NOK</v>
      </c>
      <c r="VN51" s="15"/>
      <c r="VO51" s="14" t="str">
        <f>IF(VN51="","","NOK")</f>
        <v/>
      </c>
      <c r="VP51" s="15"/>
      <c r="VQ51" s="14" t="str">
        <f>IF(VP51="","","NOK")</f>
        <v/>
      </c>
      <c r="VR51" s="15"/>
      <c r="VS51" s="14" t="str">
        <f>IF(VR51="","","NOK")</f>
        <v/>
      </c>
      <c r="VT51" s="15"/>
      <c r="VU51" s="14" t="str">
        <f>IF(VT51="","","NOK")</f>
        <v/>
      </c>
      <c r="VV51" s="15"/>
      <c r="VW51" s="14" t="str">
        <f>IF(VV51="","","NOK")</f>
        <v/>
      </c>
      <c r="VX51" s="15"/>
      <c r="VY51" s="14" t="str">
        <f>IF(VX51="","","NOK")</f>
        <v/>
      </c>
      <c r="VZ51" s="15">
        <v>74</v>
      </c>
      <c r="WA51" s="14" t="str">
        <f>IF(VZ51="","","NOK")</f>
        <v>NOK</v>
      </c>
      <c r="WB51" s="15"/>
      <c r="WC51" s="14" t="str">
        <f>IF(WB51="","","NOK")</f>
        <v/>
      </c>
      <c r="WD51" s="15"/>
      <c r="WE51" s="14" t="str">
        <f>IF(WD51="","","NOK")</f>
        <v/>
      </c>
      <c r="WF51" s="15">
        <v>842</v>
      </c>
      <c r="WG51" s="14" t="str">
        <f>IF(WF51="","","NOK")</f>
        <v>NOK</v>
      </c>
      <c r="WH51" s="15"/>
      <c r="WI51" s="14" t="str">
        <f>IF(WH51="","","NOK")</f>
        <v/>
      </c>
      <c r="WJ51" s="15"/>
      <c r="WK51" s="14" t="str">
        <f>IF(WJ51="","","NOK")</f>
        <v/>
      </c>
      <c r="WL51" s="15"/>
      <c r="WM51" s="14" t="str">
        <f>IF(WL51="","","NOK")</f>
        <v/>
      </c>
      <c r="WN51" s="15"/>
      <c r="WO51" s="14" t="str">
        <f>IF(WN51="","","NOK")</f>
        <v/>
      </c>
      <c r="WP51" s="15"/>
      <c r="WQ51" s="14" t="str">
        <f>IF(WP51="","","NOK")</f>
        <v/>
      </c>
      <c r="WR51" s="15"/>
      <c r="WS51" s="14" t="str">
        <f>IF(WR51="","","NOK")</f>
        <v/>
      </c>
      <c r="WT51" s="15"/>
      <c r="WU51" s="14" t="str">
        <f>IF(WT51="","","NOK")</f>
        <v/>
      </c>
      <c r="WV51" s="15"/>
      <c r="WW51" s="14" t="str">
        <f>IF(WV51="","","NOK")</f>
        <v/>
      </c>
      <c r="WX51" s="15"/>
      <c r="WY51" s="14" t="str">
        <f>IF(WX51="","","NOK")</f>
        <v/>
      </c>
      <c r="WZ51" s="15"/>
      <c r="XA51" s="14" t="str">
        <f>IF(WZ51="","","NOK")</f>
        <v/>
      </c>
      <c r="XB51" s="15"/>
      <c r="XC51" s="14" t="str">
        <f>IF(XB51="","","NOK")</f>
        <v/>
      </c>
      <c r="XD51" s="15"/>
      <c r="XE51" s="14" t="str">
        <f>IF(XD51="","","NOK")</f>
        <v/>
      </c>
      <c r="XF51" s="15">
        <v>49</v>
      </c>
      <c r="XG51" s="14" t="str">
        <f>IF(XF51="","","NOK")</f>
        <v>NOK</v>
      </c>
      <c r="XH51" s="15"/>
      <c r="XI51" s="14" t="str">
        <f>IF(XH51="","","NOK")</f>
        <v/>
      </c>
      <c r="XJ51" s="15"/>
      <c r="XK51" s="14" t="str">
        <f>IF(XJ51="","","NOK")</f>
        <v/>
      </c>
      <c r="XL51" s="15">
        <v>136</v>
      </c>
      <c r="XM51" s="14" t="str">
        <f>IF(XL51="","","NOK")</f>
        <v>NOK</v>
      </c>
      <c r="XN51" s="15"/>
      <c r="XO51" s="14" t="str">
        <f>IF(XN51="","","NOK")</f>
        <v/>
      </c>
      <c r="XP51" s="15"/>
      <c r="XQ51" s="14" t="str">
        <f>IF(XP51="","","NOK")</f>
        <v/>
      </c>
      <c r="XR51" s="15"/>
      <c r="XS51" s="14" t="str">
        <f>IF(XR51="","","NOK")</f>
        <v/>
      </c>
      <c r="XT51" s="15"/>
      <c r="XU51" s="14" t="str">
        <f>IF(XT51="","","NOK")</f>
        <v/>
      </c>
      <c r="XV51" s="15"/>
      <c r="XW51" s="14" t="str">
        <f>IF(XV51="","","NOK")</f>
        <v/>
      </c>
      <c r="XX51" s="15"/>
      <c r="XY51" s="14" t="str">
        <f>IF(XX51="","","NOK")</f>
        <v/>
      </c>
      <c r="XZ51" s="15"/>
      <c r="YA51" s="14" t="str">
        <f>IF(XZ51="","","NOK")</f>
        <v/>
      </c>
      <c r="YB51" s="15">
        <v>90</v>
      </c>
      <c r="YC51" s="14" t="str">
        <f>IF(YB51="","","NOK")</f>
        <v>NOK</v>
      </c>
      <c r="YD51" s="15">
        <v>77</v>
      </c>
      <c r="YE51" s="14" t="str">
        <f>IF(YD51="","","NOK")</f>
        <v>NOK</v>
      </c>
      <c r="YF51" s="15">
        <v>9</v>
      </c>
      <c r="YG51" s="14" t="str">
        <f>IF(YF51="","","NOK")</f>
        <v>NOK</v>
      </c>
      <c r="YH51" s="15"/>
      <c r="YI51" s="14" t="str">
        <f>IF(YH51="","","NOK")</f>
        <v/>
      </c>
      <c r="YJ51" s="15"/>
      <c r="YK51" s="14" t="str">
        <f>IF(YJ51="","","NOK")</f>
        <v/>
      </c>
      <c r="YL51" s="15"/>
      <c r="YM51" s="14" t="str">
        <f>IF(YL51="","","NOK")</f>
        <v/>
      </c>
      <c r="YN51" s="15">
        <v>0</v>
      </c>
      <c r="YO51" s="14" t="str">
        <f>IF(YN51="","","NOK")</f>
        <v>NOK</v>
      </c>
      <c r="YP51" s="15"/>
      <c r="YQ51" s="14" t="str">
        <f>IF(YP51="","","NOK")</f>
        <v/>
      </c>
      <c r="YR51" s="15"/>
      <c r="YS51" s="14" t="str">
        <f>IF(YR51="","","NOK")</f>
        <v/>
      </c>
      <c r="YT51" s="15"/>
      <c r="YU51" s="14" t="str">
        <f>IF(YT51="","","NOK")</f>
        <v/>
      </c>
      <c r="YV51" s="15"/>
      <c r="YW51" s="14" t="str">
        <f>IF(YV51="","","NOK")</f>
        <v/>
      </c>
      <c r="YX51" s="15"/>
      <c r="YY51" s="14" t="str">
        <f>IF(YX51="","","NOK")</f>
        <v/>
      </c>
      <c r="YZ51" s="15">
        <v>197</v>
      </c>
      <c r="ZA51" s="14" t="str">
        <f>IF(YZ51="","","NOK")</f>
        <v>NOK</v>
      </c>
      <c r="ZB51" s="15">
        <v>244</v>
      </c>
      <c r="ZC51" s="14" t="str">
        <f>IF(ZB51="","","NOK")</f>
        <v>NOK</v>
      </c>
      <c r="ZD51" s="15">
        <v>206</v>
      </c>
      <c r="ZE51" s="14" t="str">
        <f>IF(ZD51="","","NOK")</f>
        <v>NOK</v>
      </c>
      <c r="ZF51" s="15"/>
      <c r="ZG51" s="14" t="str">
        <f>IF(ZF51="","","NOK")</f>
        <v/>
      </c>
      <c r="ZH51" s="15"/>
      <c r="ZI51" s="14" t="str">
        <f>IF(ZH51="","","NOK")</f>
        <v/>
      </c>
      <c r="ZJ51" s="15"/>
      <c r="ZK51" s="14" t="str">
        <f>IF(ZJ51="","","NOK")</f>
        <v/>
      </c>
      <c r="ZL51" s="15"/>
      <c r="ZM51" s="14" t="str">
        <f>IF(ZL51="","","NOK")</f>
        <v/>
      </c>
      <c r="ZN51" s="15"/>
      <c r="ZO51" s="14" t="str">
        <f>IF(ZN51="","","NOK")</f>
        <v/>
      </c>
      <c r="ZP51" s="15"/>
      <c r="ZQ51" s="14" t="str">
        <f>IF(ZP51="","","NOK")</f>
        <v/>
      </c>
      <c r="ZR51" s="15"/>
      <c r="ZS51" s="14" t="str">
        <f>IF(ZR51="","","NOK")</f>
        <v/>
      </c>
      <c r="ZT51" s="15"/>
      <c r="ZU51" s="14" t="str">
        <f>IF(ZT51="","","NOK")</f>
        <v/>
      </c>
      <c r="ZV51" s="15"/>
      <c r="ZW51" s="14" t="str">
        <f>IF(ZV51="","","NOK")</f>
        <v/>
      </c>
      <c r="ZX51" s="15"/>
      <c r="ZY51" s="14" t="str">
        <f>IF(ZX51="","","NOK")</f>
        <v/>
      </c>
      <c r="ZZ51" s="15"/>
      <c r="AAA51" s="14" t="str">
        <f>IF(ZZ51="","","NOK")</f>
        <v/>
      </c>
      <c r="AAB51" s="15">
        <v>8</v>
      </c>
      <c r="AAC51" s="14" t="str">
        <f>IF(AAB51="","","NOK")</f>
        <v>NOK</v>
      </c>
      <c r="AAD51" s="15"/>
      <c r="AAE51" s="14" t="str">
        <f>IF(AAD51="","","NOK")</f>
        <v/>
      </c>
      <c r="AAF51" s="15">
        <v>177</v>
      </c>
      <c r="AAG51" s="14" t="str">
        <f>IF(AAF51="","","NOK")</f>
        <v>NOK</v>
      </c>
      <c r="AAH51" s="15"/>
      <c r="AAI51" s="14" t="str">
        <f>IF(AAH51="","","NOK")</f>
        <v/>
      </c>
      <c r="AAJ51" s="15">
        <v>689</v>
      </c>
      <c r="AAK51" s="14" t="str">
        <f>IF(AAJ51="","","NOK")</f>
        <v>NOK</v>
      </c>
      <c r="AAL51" s="15"/>
      <c r="AAM51" s="14" t="str">
        <f>IF(AAL51="","","NOK")</f>
        <v/>
      </c>
      <c r="AAN51" s="15">
        <v>345</v>
      </c>
      <c r="AAO51" s="14" t="str">
        <f>IF(AAN51="","","NOK")</f>
        <v>NOK</v>
      </c>
      <c r="AAP51" s="15"/>
      <c r="AAQ51" s="14" t="str">
        <f>IF(AAP51="","","NOK")</f>
        <v/>
      </c>
      <c r="AAR51" s="15"/>
      <c r="AAS51" s="14" t="str">
        <f>IF(AAR51="","","NOK")</f>
        <v/>
      </c>
      <c r="AAT51" s="15"/>
      <c r="AAU51" s="14" t="str">
        <f>IF(AAT51="","","NOK")</f>
        <v/>
      </c>
      <c r="AAV51" s="15"/>
      <c r="AAW51" s="14" t="str">
        <f>IF(AAV51="","","NOK")</f>
        <v/>
      </c>
      <c r="AAX51" s="15"/>
      <c r="AAY51" s="14" t="str">
        <f>IF(AAX51="","","NOK")</f>
        <v/>
      </c>
      <c r="AAZ51" s="15"/>
      <c r="ABA51" s="14" t="str">
        <f>IF(AAZ51="","","NOK")</f>
        <v/>
      </c>
      <c r="ABB51" s="15"/>
      <c r="ABC51" s="14" t="str">
        <f>IF(ABB51="","","NOK")</f>
        <v/>
      </c>
      <c r="ABD51" s="15">
        <v>68</v>
      </c>
      <c r="ABE51" s="14" t="str">
        <f>IF(ABD51="","","NOK")</f>
        <v>NOK</v>
      </c>
      <c r="ABF51" s="15"/>
      <c r="ABG51" s="14" t="str">
        <f>IF(ABF51="","","NOK")</f>
        <v/>
      </c>
      <c r="ABH51" s="15"/>
      <c r="ABI51" s="14" t="str">
        <f>IF(ABH51="","","NOK")</f>
        <v/>
      </c>
      <c r="ABJ51" s="15">
        <v>31</v>
      </c>
      <c r="ABK51" s="14" t="str">
        <f>IF(ABJ51="","","NOK")</f>
        <v>NOK</v>
      </c>
      <c r="ABL51" s="15"/>
      <c r="ABM51" s="14" t="str">
        <f>IF(ABL51="","","NOK")</f>
        <v/>
      </c>
      <c r="ABN51" s="15">
        <v>60</v>
      </c>
      <c r="ABO51" s="14" t="str">
        <f>IF(ABN51="","","NOK")</f>
        <v>NOK</v>
      </c>
      <c r="ABP51" s="15">
        <v>174</v>
      </c>
      <c r="ABQ51" s="14" t="str">
        <f>IF(ABP51="","","NOK")</f>
        <v>NOK</v>
      </c>
      <c r="ABR51" s="15"/>
      <c r="ABS51" s="14" t="str">
        <f>IF(ABR51="","","NOK")</f>
        <v/>
      </c>
      <c r="ABT51" s="15"/>
      <c r="ABU51" s="14" t="str">
        <f>IF(ABT51="","","NOK")</f>
        <v/>
      </c>
      <c r="ABV51" s="15"/>
      <c r="ABW51" s="14" t="str">
        <f>IF(ABV51="","","NOK")</f>
        <v/>
      </c>
      <c r="ABX51" s="15"/>
      <c r="ABY51" s="14" t="str">
        <f>IF(ABX51="","","NOK")</f>
        <v/>
      </c>
      <c r="ABZ51" s="15"/>
      <c r="ACA51" s="14" t="str">
        <f>IF(ABZ51="","","NOK")</f>
        <v/>
      </c>
      <c r="ACB51" s="15">
        <v>25</v>
      </c>
      <c r="ACC51" s="14" t="str">
        <f>IF(ACB51="","","NOK")</f>
        <v>NOK</v>
      </c>
      <c r="ACD51" s="15"/>
      <c r="ACE51" s="14" t="str">
        <f>IF(ACD51="","","NOK")</f>
        <v/>
      </c>
      <c r="ACF51" s="15">
        <v>67</v>
      </c>
      <c r="ACG51" s="14" t="str">
        <f>IF(ACF51="","","NOK")</f>
        <v>NOK</v>
      </c>
      <c r="ACH51" s="15"/>
      <c r="ACI51" s="14" t="str">
        <f>IF(ACH51="","","NOK")</f>
        <v/>
      </c>
      <c r="ACJ51" s="15">
        <v>1191</v>
      </c>
      <c r="ACK51" s="14" t="str">
        <f>IF(ACJ51="","","NOK")</f>
        <v>NOK</v>
      </c>
      <c r="ACL51" s="15"/>
      <c r="ACM51" s="14" t="str">
        <f>IF(ACL51="","","NOK")</f>
        <v/>
      </c>
      <c r="ACN51" s="15"/>
      <c r="ACO51" s="14" t="str">
        <f>IF(ACN51="","","NOK")</f>
        <v/>
      </c>
      <c r="ACP51" s="15"/>
      <c r="ACQ51" s="14" t="str">
        <f>IF(ACP51="","","NOK")</f>
        <v/>
      </c>
      <c r="ACR51" s="15"/>
      <c r="ACS51" s="14" t="str">
        <f>IF(ACR51="","","NOK")</f>
        <v/>
      </c>
      <c r="ACT51" s="15">
        <v>36</v>
      </c>
      <c r="ACU51" s="14" t="str">
        <f>IF(ACT51="","","NOK")</f>
        <v>NOK</v>
      </c>
      <c r="ACV51" s="15"/>
      <c r="ACW51" s="14" t="str">
        <f>IF(ACV51="","","NOK")</f>
        <v/>
      </c>
      <c r="ACX51" s="15"/>
      <c r="ACY51" s="14" t="str">
        <f>IF(ACX51="","","NOK")</f>
        <v/>
      </c>
      <c r="ACZ51" s="15">
        <v>13</v>
      </c>
      <c r="ADA51" s="14" t="str">
        <f>IF(ACZ51="","","NOK")</f>
        <v>NOK</v>
      </c>
      <c r="ADB51" s="15"/>
      <c r="ADC51" s="14" t="str">
        <f>IF(ADB51="","","NOK")</f>
        <v/>
      </c>
      <c r="ADD51" s="15"/>
      <c r="ADE51" s="14" t="str">
        <f>IF(ADD51="","","NOK")</f>
        <v/>
      </c>
      <c r="ADF51" s="15"/>
      <c r="ADG51" s="14" t="str">
        <f>IF(ADF51="","","NOK")</f>
        <v/>
      </c>
      <c r="ADH51" s="15"/>
      <c r="ADI51" s="14" t="str">
        <f>IF(ADH51="","","NOK")</f>
        <v/>
      </c>
      <c r="ADJ51" s="15"/>
      <c r="ADK51" s="14" t="str">
        <f>IF(ADJ51="","","NOK")</f>
        <v/>
      </c>
      <c r="ADL51" s="15"/>
      <c r="ADM51" s="14" t="str">
        <f>IF(ADL51="","","NOK")</f>
        <v/>
      </c>
      <c r="ADN51" s="15"/>
      <c r="ADO51" s="14" t="str">
        <f>IF(ADN51="","","NOK")</f>
        <v/>
      </c>
      <c r="ADP51" s="15"/>
      <c r="ADQ51" s="14" t="str">
        <f>IF(ADP51="","","NOK")</f>
        <v/>
      </c>
      <c r="ADR51" s="15">
        <v>3</v>
      </c>
      <c r="ADS51" s="14" t="str">
        <f>_xlfn.IFS(ADR51="","Vrac",ADR51=ADR50,"Juste",ADR51&lt;&gt;ADR50,"Non conforme")</f>
        <v>Juste</v>
      </c>
      <c r="ADT51" s="15">
        <v>934</v>
      </c>
      <c r="ADU51" s="14" t="str">
        <f>_xlfn.IFS(ADT51="","Vrac",ADT51=ADT50,"Juste",ADT51&lt;&gt;ADT50,"Non conforme")</f>
        <v>Juste</v>
      </c>
      <c r="ADV51" s="15">
        <v>777</v>
      </c>
      <c r="ADW51" s="14" t="str">
        <f>_xlfn.IFS(ADV51="","Vrac",ADV51=ADV50,"Juste",ADV51&lt;&gt;ADV50,"Non conforme")</f>
        <v>Juste</v>
      </c>
      <c r="ADX51" s="15"/>
      <c r="ADY51" s="14" t="str">
        <f>_xlfn.IFS(ADX51="","Vrac",ADX51=ADX50,"Juste",ADX51&lt;&gt;ADX50,"Non conforme")</f>
        <v>Vrac</v>
      </c>
      <c r="ADZ51" s="15"/>
      <c r="AEA51" s="14" t="str">
        <f>_xlfn.IFS(ADZ51="","Vrac",ADZ51=ADZ50,"Juste",ADZ51&lt;&gt;ADZ50,"Non conforme")</f>
        <v>Vrac</v>
      </c>
      <c r="AEB51" s="15"/>
      <c r="AEC51" s="14" t="str">
        <f>_xlfn.IFS(AEB51="","Vrac",AEB51=AEB50,"Juste",AEB51&lt;&gt;AEB50,"Non conforme")</f>
        <v>Vrac</v>
      </c>
      <c r="AED51" s="15"/>
      <c r="AEE51" s="14" t="str">
        <f>_xlfn.IFS(AED51="","Vrac",AED51=AED50,"Juste",AED51&lt;&gt;AED50,"Non conforme")</f>
        <v>Vrac</v>
      </c>
      <c r="AEF51" s="15"/>
      <c r="AEG51" s="14" t="str">
        <f>_xlfn.IFS(AEF51="","Vrac",AEF51=AEF50,"Juste",AEF51&lt;&gt;AEF50,"Non conforme")</f>
        <v>Vrac</v>
      </c>
      <c r="AEH51" s="15"/>
      <c r="AEI51" s="14" t="str">
        <f>_xlfn.IFS(AEH51="","Vrac",AEH51=AEH50,"Juste",AEH51&lt;&gt;AEH50,"Non conforme")</f>
        <v>Vrac</v>
      </c>
      <c r="AEJ51" s="15"/>
      <c r="AEK51" s="14" t="str">
        <f>_xlfn.IFS(AEJ51="","Vrac",AEJ51=AEJ50,"Juste",AEJ51&lt;&gt;AEJ50,"Non conforme")</f>
        <v>Vrac</v>
      </c>
      <c r="AEL51" s="15"/>
      <c r="AEM51" s="14" t="str">
        <f>_xlfn.IFS(AEL51="","Vrac",AEL51=AEL50,"Juste",AEL51&lt;&gt;AEL50,"Non conforme")</f>
        <v>Vrac</v>
      </c>
      <c r="AEN51" s="15"/>
      <c r="AEO51" s="14" t="str">
        <f>_xlfn.IFS(AEN51="","Vrac",AEN51=AEN50,"Juste",AEN51&lt;&gt;AEN50,"Non conforme")</f>
        <v>Vrac</v>
      </c>
      <c r="AEP51" s="15"/>
      <c r="AEQ51" s="14" t="str">
        <f>_xlfn.IFS(AEP51="","Vrac",AEP51=AEP50,"Juste",AEP51&lt;&gt;AEP50,"Non conforme")</f>
        <v>Vrac</v>
      </c>
      <c r="AER51" s="15"/>
      <c r="AES51" s="14" t="str">
        <f>_xlfn.IFS(AER51="","Vrac",AER51=AER50,"Juste",AER51&lt;&gt;AER50,"Non conforme")</f>
        <v>Vrac</v>
      </c>
      <c r="AET51" s="15"/>
      <c r="AEU51" s="14" t="str">
        <f>_xlfn.IFS(AET51="","Vrac",AET51=AET50,"Juste",AET51&lt;&gt;AET50,"Non conforme")</f>
        <v>Vrac</v>
      </c>
      <c r="AEV51" s="15"/>
      <c r="AEW51" s="14" t="str">
        <f>_xlfn.IFS(AEV51="","Vrac",AEV51=AEV50,"Juste",AEV51&lt;&gt;AEV50,"Non conforme")</f>
        <v>Vrac</v>
      </c>
      <c r="AEX51" s="15"/>
      <c r="AEY51" s="14" t="str">
        <f>_xlfn.IFS(AEX51="","Vrac",AEX51=AEX50,"Juste",AEX51&lt;&gt;AEX50,"Non conforme")</f>
        <v>Vrac</v>
      </c>
      <c r="AEZ51" s="15"/>
      <c r="AFA51" s="14" t="str">
        <f>_xlfn.IFS(AEZ51="","Vrac",AEZ51=AEZ50,"Juste",AEZ51&lt;&gt;AEZ50,"Non conforme")</f>
        <v>Vrac</v>
      </c>
      <c r="AFB51" s="15"/>
      <c r="AFC51" s="14" t="str">
        <f>_xlfn.IFS(AFB51="","Vrac",AFB51=AFB50,"Juste",AFB51&lt;&gt;AFB50,"Non conforme")</f>
        <v>Vrac</v>
      </c>
      <c r="AFD51" s="15"/>
      <c r="AFE51" s="14" t="str">
        <f>_xlfn.IFS(AFD51="","Vrac",AFD51=AFD50,"Juste",AFD51&lt;&gt;AFD50,"Non conforme")</f>
        <v>Vrac</v>
      </c>
      <c r="AFF51" s="15"/>
      <c r="AFG51" s="14" t="str">
        <f>_xlfn.IFS(AFF51="","Vrac",AFF51=AFF50,"Juste",AFF51&lt;&gt;AFF50,"Non conforme")</f>
        <v>Vrac</v>
      </c>
      <c r="AFH51" s="15"/>
      <c r="AFI51" s="14" t="str">
        <f>_xlfn.IFS(AFH51="","Vrac",AFH51=AFH50,"Juste",AFH51&lt;&gt;AFH50,"Non conforme")</f>
        <v>Vrac</v>
      </c>
      <c r="AFJ51" s="15"/>
      <c r="AFK51" s="14" t="str">
        <f>_xlfn.IFS(AFJ51="","Vrac",AFJ51=AFJ50,"Juste",AFJ51&lt;&gt;AFJ50,"Non conforme")</f>
        <v>Vrac</v>
      </c>
      <c r="AFL51" s="15"/>
      <c r="AFM51" s="14" t="str">
        <f>_xlfn.IFS(AFL51="","Vrac",AFL51=AFL50,"Juste",AFL51&lt;&gt;AFL50,"Non conforme")</f>
        <v>Vrac</v>
      </c>
      <c r="AFN51" s="15"/>
      <c r="AFO51" s="14" t="str">
        <f>_xlfn.IFS(AFN51="","Vrac",AFN51=AFN50,"Juste",AFN51&lt;&gt;AFN50,"Non conforme")</f>
        <v>Vrac</v>
      </c>
      <c r="AFP51" s="15"/>
      <c r="AFQ51" s="14" t="str">
        <f>_xlfn.IFS(AFP51="","Vrac",AFP51=AFP50,"Juste",AFP51&lt;&gt;AFP50,"Non conforme")</f>
        <v>Vrac</v>
      </c>
      <c r="AFR51" s="15"/>
      <c r="AFS51" s="14" t="str">
        <f>_xlfn.IFS(AFR51="","Vrac",AFR51=AFR50,"Juste",AFR51&lt;&gt;AFR50,"Non conforme")</f>
        <v>Vrac</v>
      </c>
      <c r="AFT51" s="15"/>
      <c r="AFU51" s="14" t="str">
        <f>_xlfn.IFS(AFT51="","Vrac",AFT51=AFT50,"Juste",AFT51&lt;&gt;AFT50,"Non conforme")</f>
        <v>Vrac</v>
      </c>
      <c r="AFV51" s="15"/>
      <c r="AFW51" s="14" t="str">
        <f>_xlfn.IFS(AFV51="","Vrac",AFV51=AFV50,"Juste",AFV51&lt;&gt;AFV50,"Non conforme")</f>
        <v>Vrac</v>
      </c>
      <c r="AFX51" s="15"/>
      <c r="AFY51" s="14" t="str">
        <f>_xlfn.IFS(AFX51="","Vrac",AFX51=AFX50,"Juste",AFX51&lt;&gt;AFX50,"Non conforme")</f>
        <v>Vrac</v>
      </c>
      <c r="AFZ51" s="15"/>
      <c r="AGA51" s="14" t="str">
        <f>_xlfn.IFS(AFZ51="","Vrac",AFZ51=AFZ50,"Juste",AFZ51&lt;&gt;AFZ50,"Non conforme")</f>
        <v>Vrac</v>
      </c>
      <c r="AGB51" s="15"/>
      <c r="AGC51" s="14" t="str">
        <f>_xlfn.IFS(AGB51="","Vrac",AGB51=AGB50,"Juste",AGB51&lt;&gt;AGB50,"Non conforme")</f>
        <v>Vrac</v>
      </c>
      <c r="AGD51" s="15"/>
      <c r="AGE51" s="14" t="str">
        <f>_xlfn.IFS(AGD51="","Vrac",AGD51=AGD50,"Juste",AGD51&lt;&gt;AGD50,"Non conforme")</f>
        <v>Vrac</v>
      </c>
      <c r="AGF51" s="15"/>
      <c r="AGG51" s="14" t="str">
        <f>_xlfn.IFS(AGF51="","Vrac",AGF51=AGF50,"Juste",AGF51&lt;&gt;AGF50,"Non conforme")</f>
        <v>Vrac</v>
      </c>
      <c r="AGH51" s="15"/>
      <c r="AGI51" s="14" t="str">
        <f>_xlfn.IFS(AGH51="","Vrac",AGH51=AGH50,"Juste",AGH51&lt;&gt;AGH50,"Non conforme")</f>
        <v>Vrac</v>
      </c>
      <c r="AGJ51" s="15"/>
      <c r="AGK51" s="14" t="str">
        <f>_xlfn.IFS(AGJ51="","Vrac",AGJ51=AGJ50,"Juste",AGJ51&lt;&gt;AGJ50,"Non conforme")</f>
        <v>Vrac</v>
      </c>
      <c r="AGL51" s="15"/>
      <c r="AGM51" s="14" t="str">
        <f>_xlfn.IFS(AGL51="","Vrac",AGL51=AGL50,"Juste",AGL51&lt;&gt;AGL50,"Non conforme")</f>
        <v>Vrac</v>
      </c>
      <c r="AGN51" s="15"/>
      <c r="AGO51" s="14" t="str">
        <f>_xlfn.IFS(AGN51="","Vrac",AGN51=AGN50,"Juste",AGN51&lt;&gt;AGN50,"Non conforme")</f>
        <v>Vrac</v>
      </c>
      <c r="AGP51" s="15"/>
      <c r="AGQ51" s="14" t="str">
        <f>_xlfn.IFS(AGP51="","Vrac",AGP51=AGP50,"Juste",AGP51&lt;&gt;AGP50,"Non conforme")</f>
        <v>Vrac</v>
      </c>
      <c r="AGR51" s="15"/>
      <c r="AGS51" s="14" t="str">
        <f>_xlfn.IFS(AGR51="","Vrac",AGR51=AGR50,"Juste",AGR51&lt;&gt;AGR50,"Non conforme")</f>
        <v>Vrac</v>
      </c>
      <c r="AGT51" s="15"/>
      <c r="AGU51" s="14" t="str">
        <f>_xlfn.IFS(AGT51="","Vrac",AGT51=AGT50,"Juste",AGT51&lt;&gt;AGT50,"Non conforme")</f>
        <v>Vrac</v>
      </c>
      <c r="AGV51" s="15"/>
      <c r="AGW51" s="14" t="str">
        <f>_xlfn.IFS(AGV51="","Vrac",AGV51=AGV50,"Juste",AGV51&lt;&gt;AGV50,"Non conforme")</f>
        <v>Vrac</v>
      </c>
      <c r="AGX51" s="15"/>
      <c r="AGY51" s="14" t="str">
        <f>_xlfn.IFS(AGX51="","Vrac",AGX51=AGX50,"Juste",AGX51&lt;&gt;AGX50,"Non conforme")</f>
        <v>Vrac</v>
      </c>
      <c r="AGZ51" s="15"/>
      <c r="AHA51" s="14" t="str">
        <f>_xlfn.IFS(AGZ51="","Vrac",AGZ51=AGZ50,"Juste",AGZ51&lt;&gt;AGZ50,"Non conforme")</f>
        <v>Vrac</v>
      </c>
      <c r="AHB51" s="15"/>
      <c r="AHC51" s="14" t="str">
        <f>_xlfn.IFS(AHB51="","Vrac",AHB51=AHB50,"Juste",AHB51&lt;&gt;AHB50,"Non conforme")</f>
        <v>Vrac</v>
      </c>
      <c r="AHD51" s="15"/>
      <c r="AHE51" s="14" t="str">
        <f>_xlfn.IFS(AHD51="","Vrac",AHD51=AHD50,"Juste",AHD51&lt;&gt;AHD50,"Non conforme")</f>
        <v>Vrac</v>
      </c>
      <c r="AHF51" s="15"/>
      <c r="AHG51" s="14" t="str">
        <f>_xlfn.IFS(AHF51="","Vrac",AHF51=AHF50,"Juste",AHF51&lt;&gt;AHF50,"Non conforme")</f>
        <v>Vrac</v>
      </c>
      <c r="AHH51" s="15"/>
      <c r="AHI51" s="14" t="str">
        <f>_xlfn.IFS(AHH51="","Vrac",AHH51=AHH50,"Juste",AHH51&lt;&gt;AHH50,"Non conforme")</f>
        <v>Vrac</v>
      </c>
      <c r="AHJ51" s="15"/>
      <c r="AHK51" s="14" t="str">
        <f>_xlfn.IFS(AHJ51="","Vrac",AHJ51=AHJ50,"Juste",AHJ51&lt;&gt;AHJ50,"Non conforme")</f>
        <v>Vrac</v>
      </c>
      <c r="AHL51" s="15"/>
      <c r="AHM51" s="14" t="str">
        <f>_xlfn.IFS(AHL51="","Vrac",AHL51=AHL50,"Juste",AHL51&lt;&gt;AHL50,"Non conforme")</f>
        <v>Vrac</v>
      </c>
      <c r="AHN51" s="15"/>
      <c r="AHO51" s="14" t="str">
        <f>_xlfn.IFS(AHN51="","Vrac",AHN51=AHN50,"Juste",AHN51&lt;&gt;AHN50,"Non conforme")</f>
        <v>Vrac</v>
      </c>
      <c r="AHP51" s="15"/>
      <c r="AHQ51" s="14" t="str">
        <f>_xlfn.IFS(AHP51="","Vrac",AHP51=AHP50,"Juste",AHP51&lt;&gt;AHP50,"Non conforme")</f>
        <v>Vrac</v>
      </c>
      <c r="AHR51" s="15"/>
      <c r="AHS51" s="14" t="str">
        <f>_xlfn.IFS(AHR51="","Vrac",AHR51=AHR50,"Juste",AHR51&lt;&gt;AHR50,"Non conforme")</f>
        <v>Vrac</v>
      </c>
      <c r="AHT51" s="15"/>
      <c r="AHU51" s="14" t="str">
        <f>_xlfn.IFS(AHT51="","Vrac",AHT51=AHT50,"Juste",AHT51&lt;&gt;AHT50,"Non conforme")</f>
        <v>Vrac</v>
      </c>
      <c r="AHV51" s="15"/>
      <c r="AHW51" s="14" t="str">
        <f>_xlfn.IFS(AHV51="","Vrac",AHV51=AHV50,"Juste",AHV51&lt;&gt;AHV50,"Non conforme")</f>
        <v>Vrac</v>
      </c>
      <c r="AHX51" s="15"/>
      <c r="AHY51" s="14" t="str">
        <f>_xlfn.IFS(AHX51="","Vrac",AHX51=AHX50,"Juste",AHX51&lt;&gt;AHX50,"Non conforme")</f>
        <v>Vrac</v>
      </c>
      <c r="AHZ51" s="15"/>
      <c r="AIA51" s="14" t="str">
        <f>_xlfn.IFS(AHZ51="","Vrac",AHZ51=AHZ50,"Juste",AHZ51&lt;&gt;AHZ50,"Non conforme")</f>
        <v>Vrac</v>
      </c>
      <c r="AIB51" s="15"/>
      <c r="AIC51" s="14" t="str">
        <f>_xlfn.IFS(AIB51="","Vrac",AIB51=AIB50,"Juste",AIB51&lt;&gt;AIB50,"Non conforme")</f>
        <v>Vrac</v>
      </c>
      <c r="AID51" s="15"/>
      <c r="AIE51" s="14" t="str">
        <f>_xlfn.IFS(AID51="","Vrac",AID51=AID50,"Juste",AID51&lt;&gt;AID50,"Non conforme")</f>
        <v>Vrac</v>
      </c>
      <c r="AIF51" s="15"/>
      <c r="AIG51" s="14" t="str">
        <f>_xlfn.IFS(AIF51="","Vrac",AIF51=AIF50,"Juste",AIF51&lt;&gt;AIF50,"Non conforme")</f>
        <v>Vrac</v>
      </c>
      <c r="AIH51" s="15"/>
      <c r="AII51" s="14" t="str">
        <f>_xlfn.IFS(AIH51="","Vrac",AIH51=AIH50,"Juste",AIH51&lt;&gt;AIH50,"Non conforme")</f>
        <v>Vrac</v>
      </c>
      <c r="AIJ51" s="15"/>
      <c r="AIK51" s="14" t="str">
        <f>_xlfn.IFS(AIJ51="","Vrac",AIJ51=AIJ50,"Juste",AIJ51&lt;&gt;AIJ50,"Non conforme")</f>
        <v>Vrac</v>
      </c>
      <c r="AIL51" s="15"/>
      <c r="AIM51" s="14" t="str">
        <f>_xlfn.IFS(AIL51="","Vrac",AIL51=AIL50,"Juste",AIL51&lt;&gt;AIL50,"Non conforme")</f>
        <v>Vrac</v>
      </c>
      <c r="AIN51" s="15"/>
      <c r="AIO51" s="14" t="str">
        <f>_xlfn.IFS(AIN51="","Vrac",AIN51=AIN50,"Juste",AIN51&lt;&gt;AIN50,"Non conforme")</f>
        <v>Vrac</v>
      </c>
      <c r="AIP51" s="15"/>
      <c r="AIQ51" s="14" t="str">
        <f>_xlfn.IFS(AIP51="","Vrac",AIP51=AIP50,"Juste",AIP51&lt;&gt;AIP50,"Non conforme")</f>
        <v>Vrac</v>
      </c>
      <c r="AIR51" s="15"/>
      <c r="AIS51" s="14" t="str">
        <f>_xlfn.IFS(AIR51="","Vrac",AIR51=AIR50,"Juste",AIR51&lt;&gt;AIR50,"Non conforme")</f>
        <v>Vrac</v>
      </c>
      <c r="AIT51" s="15"/>
      <c r="AIU51" s="14" t="str">
        <f>_xlfn.IFS(AIT51="","Vrac",AIT51=AIT50,"Juste",AIT51&lt;&gt;AIT50,"Non conforme")</f>
        <v>Vrac</v>
      </c>
      <c r="AIV51" s="15"/>
      <c r="AIW51" s="14" t="str">
        <f>_xlfn.IFS(AIV51="","Vrac",AIV51=AIV50,"Juste",AIV51&lt;&gt;AIV50,"Non conforme")</f>
        <v>Vrac</v>
      </c>
      <c r="AIX51" s="15"/>
      <c r="AIY51" s="14" t="str">
        <f>_xlfn.IFS(AIX51="","Vrac",AIX51=AIX50,"Juste",AIX51&lt;&gt;AIX50,"Non conforme")</f>
        <v>Vrac</v>
      </c>
      <c r="AIZ51" s="15"/>
      <c r="AJA51" s="14" t="str">
        <f>_xlfn.IFS(AIZ51="","Vrac",AIZ51=AIZ50,"Juste",AIZ51&lt;&gt;AIZ50,"Non conforme")</f>
        <v>Vrac</v>
      </c>
      <c r="AJB51" s="15"/>
      <c r="AJC51" s="14" t="str">
        <f>_xlfn.IFS(AJB51="","Vrac",AJB51=AJB50,"Juste",AJB51&lt;&gt;AJB50,"Non conforme")</f>
        <v>Vrac</v>
      </c>
      <c r="AJD51" s="15"/>
      <c r="AJE51" s="14" t="str">
        <f>_xlfn.IFS(AJD51="","Vrac",AJD51=AJD50,"Juste",AJD51&lt;&gt;AJD50,"Non conforme")</f>
        <v>Vrac</v>
      </c>
      <c r="AJF51" s="15"/>
      <c r="AJG51" s="14" t="str">
        <f>_xlfn.IFS(AJF51="","Vrac",AJF51=AJF50,"Juste",AJF51&lt;&gt;AJF50,"Non conforme")</f>
        <v>Vrac</v>
      </c>
      <c r="AJH51" s="15"/>
      <c r="AJI51" s="14" t="str">
        <f>_xlfn.IFS(AJH51="","Vrac",AJH51=AJH50,"Juste",AJH51&lt;&gt;AJH50,"Non conforme")</f>
        <v>Vrac</v>
      </c>
      <c r="AJJ51" s="15"/>
      <c r="AJK51" s="14" t="str">
        <f>_xlfn.IFS(AJJ51="","Vrac",AJJ51=AJJ50,"Juste",AJJ51&lt;&gt;AJJ50,"Non conforme")</f>
        <v>Vrac</v>
      </c>
      <c r="AJL51" s="15"/>
      <c r="AJM51" s="14" t="str">
        <f>_xlfn.IFS(AJL51="","Vrac",AJL51=AJL50,"Juste",AJL51&lt;&gt;AJL50,"Non conforme")</f>
        <v>Vrac</v>
      </c>
      <c r="AJN51" s="15"/>
      <c r="AJO51" s="14" t="str">
        <f>_xlfn.IFS(AJN51="","Vrac",AJN51=AJN50,"Juste",AJN51&lt;&gt;AJN50,"Non conforme")</f>
        <v>Vrac</v>
      </c>
      <c r="AJP51" s="15"/>
      <c r="AJQ51" s="14" t="str">
        <f>_xlfn.IFS(AJP51="","Vrac",AJP51=AJP50,"Juste",AJP51&lt;&gt;AJP50,"Non conforme")</f>
        <v>Vrac</v>
      </c>
      <c r="AJR51" s="15"/>
      <c r="AJS51" s="14" t="str">
        <f>_xlfn.IFS(AJR51="","Vrac",AJR51=AJR50,"Juste",AJR51&lt;&gt;AJR50,"Non conforme")</f>
        <v>Vrac</v>
      </c>
      <c r="AJT51" s="15"/>
      <c r="AJU51" s="14" t="str">
        <f>_xlfn.IFS(AJT51="","Vrac",AJT51=AJT50,"Juste",AJT51&lt;&gt;AJT50,"Non conforme")</f>
        <v>Vrac</v>
      </c>
      <c r="AJV51" s="15"/>
      <c r="AJW51" s="14" t="str">
        <f>_xlfn.IFS(AJV51="","Vrac",AJV51=AJV50,"Juste",AJV51&lt;&gt;AJV50,"Non conforme")</f>
        <v>Vrac</v>
      </c>
      <c r="AJX51" s="15"/>
      <c r="AJY51" s="14" t="str">
        <f>_xlfn.IFS(AJX51="","Vrac",AJX51=AJX50,"Juste",AJX51&lt;&gt;AJX50,"Non conforme")</f>
        <v>Vrac</v>
      </c>
      <c r="AJZ51" s="15"/>
      <c r="AKA51" s="14" t="str">
        <f>_xlfn.IFS(AJZ51="","Vrac",AJZ51=AJZ50,"Juste",AJZ51&lt;&gt;AJZ50,"Non conforme")</f>
        <v>Vrac</v>
      </c>
      <c r="AKB51" s="15"/>
      <c r="AKC51" s="14" t="str">
        <f>_xlfn.IFS(AKB51="","Vrac",AKB51=AKB50,"Juste",AKB51&lt;&gt;AKB50,"Non conforme")</f>
        <v>Vrac</v>
      </c>
      <c r="AKD51" s="15"/>
      <c r="AKE51" s="14" t="str">
        <f>_xlfn.IFS(AKD51="","Vrac",AKD51=AKD50,"Juste",AKD51&lt;&gt;AKD50,"Non conforme")</f>
        <v>Vrac</v>
      </c>
      <c r="AKF51" s="15"/>
      <c r="AKG51" s="14" t="str">
        <f>_xlfn.IFS(AKF51="","Vrac",AKF51=AKF50,"Juste",AKF51&lt;&gt;AKF50,"Non conforme")</f>
        <v>Vrac</v>
      </c>
      <c r="AKH51" s="15"/>
      <c r="AKI51" s="14" t="str">
        <f>_xlfn.IFS(AKH51="","Vrac",AKH51=AKH50,"Juste",AKH51&lt;&gt;AKH50,"Non conforme")</f>
        <v>Vrac</v>
      </c>
      <c r="AKJ51" s="15"/>
      <c r="AKK51" s="14" t="str">
        <f>_xlfn.IFS(AKJ51="","Vrac",AKJ51=AKJ50,"Juste",AKJ51&lt;&gt;AKJ50,"Non conforme")</f>
        <v>Vrac</v>
      </c>
      <c r="AKL51" s="15"/>
      <c r="AKM51" s="14" t="str">
        <f>_xlfn.IFS(AKL51="","Vrac",AKL51=AKL50,"Juste",AKL51&lt;&gt;AKL50,"Non conforme")</f>
        <v>Vrac</v>
      </c>
      <c r="AKN51" s="15"/>
      <c r="AKO51" s="14" t="str">
        <f>_xlfn.IFS(AKN51="","Vrac",AKN51=AKN50,"Juste",AKN51&lt;&gt;AKN50,"Non conforme")</f>
        <v>Vrac</v>
      </c>
      <c r="AKP51" s="15"/>
      <c r="AKQ51" s="14" t="str">
        <f>_xlfn.IFS(AKP51="","Vrac",AKP51=AKP50,"Juste",AKP51&lt;&gt;AKP50,"Non conforme")</f>
        <v>Vrac</v>
      </c>
      <c r="AKR51" s="15"/>
      <c r="AKS51" s="14" t="str">
        <f>_xlfn.IFS(AKR51="","Vrac",AKR51=AKR50,"Juste",AKR51&lt;&gt;AKR50,"Non conforme")</f>
        <v>Vrac</v>
      </c>
      <c r="AKT51" s="15"/>
      <c r="AKU51" s="14" t="str">
        <f>_xlfn.IFS(AKT51="","Vrac",AKT51=AKT50,"Juste",AKT51&lt;&gt;AKT50,"Non conforme")</f>
        <v>Vrac</v>
      </c>
      <c r="AKV51" s="15"/>
      <c r="AKW51" s="14" t="str">
        <f>_xlfn.IFS(AKV51="","Vrac",AKV51=AKV50,"Juste",AKV51&lt;&gt;AKV50,"Non conforme")</f>
        <v>Vrac</v>
      </c>
      <c r="AKX51" s="15"/>
      <c r="AKY51" s="14" t="str">
        <f>_xlfn.IFS(AKX51="","Vrac",AKX51=AKX50,"Juste",AKX51&lt;&gt;AKX50,"Non conforme")</f>
        <v>Vrac</v>
      </c>
      <c r="AKZ51" s="15"/>
      <c r="ALA51" s="14" t="str">
        <f>_xlfn.IFS(AKZ51="","Vrac",AKZ51=AKZ50,"Juste",AKZ51&lt;&gt;AKZ50,"Non conforme")</f>
        <v>Vrac</v>
      </c>
      <c r="ALB51" s="15"/>
      <c r="ALC51" s="14" t="str">
        <f>_xlfn.IFS(ALB51="","Vrac",ALB51=ALB50,"Juste",ALB51&lt;&gt;ALB50,"Non conforme")</f>
        <v>Vrac</v>
      </c>
      <c r="ALD51" s="15"/>
      <c r="ALE51" s="14" t="str">
        <f>_xlfn.IFS(ALD51="","Vrac",ALD51=ALD50,"Juste",ALD51&lt;&gt;ALD50,"Non conforme")</f>
        <v>Vrac</v>
      </c>
      <c r="ALF51" s="15"/>
      <c r="ALG51" s="14" t="str">
        <f>_xlfn.IFS(ALF51="","Vrac",ALF51=ALF50,"Juste",ALF51&lt;&gt;ALF50,"Non conforme")</f>
        <v>Vrac</v>
      </c>
      <c r="ALH51" s="15"/>
      <c r="ALI51" s="14" t="str">
        <f>_xlfn.IFS(ALH51="","Vrac",ALH51=ALH50,"Juste",ALH51&lt;&gt;ALH50,"Non conforme")</f>
        <v>Vrac</v>
      </c>
      <c r="ALJ51" s="15"/>
      <c r="ALK51" s="14" t="str">
        <f>_xlfn.IFS(ALJ51="","Vrac",ALJ51=ALJ50,"Juste",ALJ51&lt;&gt;ALJ50,"Non conforme")</f>
        <v>Vrac</v>
      </c>
      <c r="ALL51" s="15"/>
      <c r="ALM51" s="14" t="str">
        <f>_xlfn.IFS(ALL51="","Vrac",ALL51=ALL50,"Juste",ALL51&lt;&gt;ALL50,"Non conforme")</f>
        <v>Vrac</v>
      </c>
      <c r="ALN51" s="15"/>
      <c r="ALO51" s="14" t="str">
        <f>_xlfn.IFS(ALN51="","Vrac",ALN51=ALN50,"Juste",ALN51&lt;&gt;ALN50,"Non conforme")</f>
        <v>Vrac</v>
      </c>
      <c r="ALP51" s="15"/>
      <c r="ALQ51" s="14" t="str">
        <f>_xlfn.IFS(ALP51="","Vrac",ALP51=ALP50,"Juste",ALP51&lt;&gt;ALP50,"Non conforme")</f>
        <v>Vrac</v>
      </c>
      <c r="ALR51" s="15"/>
      <c r="ALS51" s="14" t="str">
        <f>_xlfn.IFS(ALR51="","Vrac",ALR51=ALR50,"Juste",ALR51&lt;&gt;ALR50,"Non conforme")</f>
        <v>Vrac</v>
      </c>
      <c r="ALT51" s="15"/>
      <c r="ALU51" s="14" t="str">
        <f>_xlfn.IFS(ALT51="","Vrac",ALT51=ALT50,"Juste",ALT51&lt;&gt;ALT50,"Non conforme")</f>
        <v>Vrac</v>
      </c>
      <c r="ALV51" s="15"/>
      <c r="ALW51" s="14" t="str">
        <f>_xlfn.IFS(ALV51="","Vrac",ALV51=ALV50,"Juste",ALV51&lt;&gt;ALV50,"Non conforme")</f>
        <v>Vrac</v>
      </c>
      <c r="ALX51" s="15"/>
      <c r="ALY51" s="14" t="str">
        <f>_xlfn.IFS(ALX51="","Vrac",ALX51=ALX50,"Juste",ALX51&lt;&gt;ALX50,"Non conforme")</f>
        <v>Vrac</v>
      </c>
      <c r="ALZ51" s="15"/>
      <c r="AMA51" s="14" t="str">
        <f>_xlfn.IFS(ALZ51="","Vrac",ALZ51=ALZ50,"Juste",ALZ51&lt;&gt;ALZ50,"Non conforme")</f>
        <v>Vrac</v>
      </c>
      <c r="AMB51" s="15"/>
      <c r="AMC51" s="14" t="str">
        <f>_xlfn.IFS(AMB51="","Vrac",AMB51=AMB50,"Juste",AMB51&lt;&gt;AMB50,"Non conforme")</f>
        <v>Vrac</v>
      </c>
      <c r="AMD51" s="15"/>
      <c r="AME51" s="14" t="str">
        <f>_xlfn.IFS(AMD51="","Vrac",AMD51=AMD50,"Juste",AMD51&lt;&gt;AMD50,"Non conforme")</f>
        <v>Vrac</v>
      </c>
      <c r="AMF51" s="15"/>
      <c r="AMG51" s="14" t="str">
        <f>_xlfn.IFS(AMF51="","Vrac",AMF51=AMF50,"Juste",AMF51&lt;&gt;AMF50,"Non conforme")</f>
        <v>Vrac</v>
      </c>
      <c r="AMH51" s="15"/>
      <c r="AMI51" s="14" t="str">
        <f>_xlfn.IFS(AMH51="","Vrac",AMH51=AMH50,"Juste",AMH51&lt;&gt;AMH50,"Non conforme")</f>
        <v>Vrac</v>
      </c>
      <c r="AMJ51" s="15"/>
      <c r="AMK51" s="14" t="str">
        <f>_xlfn.IFS(AMJ51="","Vrac",AMJ51=AMJ50,"Juste",AMJ51&lt;&gt;AMJ50,"Non conforme")</f>
        <v>Vrac</v>
      </c>
      <c r="AML51" s="15"/>
      <c r="AMM51" s="14" t="str">
        <f>_xlfn.IFS(AML51="","Vrac",AML51=AML50,"Juste",AML51&lt;&gt;AML50,"Non conforme")</f>
        <v>Vrac</v>
      </c>
      <c r="AMN51" s="15"/>
      <c r="AMO51" s="14" t="str">
        <f>_xlfn.IFS(AMN51="","Vrac",AMN51=AMN50,"Juste",AMN51&lt;&gt;AMN50,"Non conforme")</f>
        <v>Vrac</v>
      </c>
      <c r="AMP51" s="15"/>
      <c r="AMQ51" s="14" t="str">
        <f>_xlfn.IFS(AMP51="","Vrac",AMP51=AMP50,"Juste",AMP51&lt;&gt;AMP50,"Non conforme")</f>
        <v>Vrac</v>
      </c>
      <c r="AMR51" s="15"/>
      <c r="AMS51" s="14" t="str">
        <f>_xlfn.IFS(AMR51="","Vrac",AMR51=AMR50,"Juste",AMR51&lt;&gt;AMR50,"Non conforme")</f>
        <v>Vrac</v>
      </c>
      <c r="AMT51" s="15"/>
      <c r="AMU51" s="14" t="str">
        <f>_xlfn.IFS(AMT51="","Vrac",AMT51=AMT50,"Juste",AMT51&lt;&gt;AMT50,"Non conforme")</f>
        <v>Vrac</v>
      </c>
      <c r="AMV51" s="15"/>
      <c r="AMW51" s="14" t="str">
        <f>_xlfn.IFS(AMV51="","Vrac",AMV51=AMV50,"Juste",AMV51&lt;&gt;AMV50,"Non conforme")</f>
        <v>Vrac</v>
      </c>
      <c r="AMX51" s="15"/>
      <c r="AMY51" s="14" t="str">
        <f>_xlfn.IFS(AMX51="","Vrac",AMX51=AMX50,"Juste",AMX51&lt;&gt;AMX50,"Non conforme")</f>
        <v>Vrac</v>
      </c>
      <c r="AMZ51" s="15"/>
      <c r="ANA51" s="14" t="str">
        <f>_xlfn.IFS(AMZ51="","Vrac",AMZ51=AMZ50,"Juste",AMZ51&lt;&gt;AMZ50,"Non conforme")</f>
        <v>Vrac</v>
      </c>
      <c r="ANB51" s="15"/>
      <c r="ANC51" s="14" t="str">
        <f>_xlfn.IFS(ANB51="","Vrac",ANB51=ANB50,"Juste",ANB51&lt;&gt;ANB50,"Non conforme")</f>
        <v>Vrac</v>
      </c>
      <c r="AND51" s="15"/>
      <c r="ANE51" s="14" t="str">
        <f>_xlfn.IFS(AND51="","Vrac",AND51=AND50,"Juste",AND51&lt;&gt;AND50,"Non conforme")</f>
        <v>Vrac</v>
      </c>
      <c r="ANF51" s="15"/>
      <c r="ANG51" s="14" t="str">
        <f>_xlfn.IFS(ANF51="","Vrac",ANF51=ANF50,"Juste",ANF51&lt;&gt;ANF50,"Non conforme")</f>
        <v>Vrac</v>
      </c>
      <c r="ANH51" s="15"/>
      <c r="ANI51" s="14" t="str">
        <f>_xlfn.IFS(ANH51="","Vrac",ANH51=ANH50,"Juste",ANH51&lt;&gt;ANH50,"Non conforme")</f>
        <v>Vrac</v>
      </c>
      <c r="ANJ51" s="15"/>
      <c r="ANK51" s="14" t="str">
        <f>_xlfn.IFS(ANJ51="","Vrac",ANJ51=ANJ50,"Juste",ANJ51&lt;&gt;ANJ50,"Non conforme")</f>
        <v>Vrac</v>
      </c>
      <c r="ANL51" s="15"/>
      <c r="ANM51" s="14" t="str">
        <f>_xlfn.IFS(ANL51="","Vrac",ANL51=ANL50,"Juste",ANL51&lt;&gt;ANL50,"Non conforme")</f>
        <v>Vrac</v>
      </c>
      <c r="ANN51" s="15"/>
      <c r="ANO51" s="14" t="str">
        <f>_xlfn.IFS(ANN51="","Vrac",ANN51=ANN50,"Juste",ANN51&lt;&gt;ANN50,"Non conforme")</f>
        <v>Vrac</v>
      </c>
      <c r="ANP51" s="15"/>
      <c r="ANQ51" s="14" t="str">
        <f>_xlfn.IFS(ANP51="","Vrac",ANP51=ANP50,"Juste",ANP51&lt;&gt;ANP50,"Non conforme")</f>
        <v>Vrac</v>
      </c>
      <c r="ANR51" s="15"/>
      <c r="ANS51" s="14" t="str">
        <f>_xlfn.IFS(ANR51="","Vrac",ANR51=ANR50,"Juste",ANR51&lt;&gt;ANR50,"Non conforme")</f>
        <v>Vrac</v>
      </c>
      <c r="ANT51" s="15"/>
      <c r="ANU51" s="14" t="str">
        <f>_xlfn.IFS(ANT51="","Vrac",ANT51=ANT50,"Juste",ANT51&lt;&gt;ANT50,"Non conforme")</f>
        <v>Vrac</v>
      </c>
      <c r="ANV51" s="15"/>
      <c r="ANW51" s="14" t="str">
        <f>_xlfn.IFS(ANV51="","Vrac",ANV51=ANV50,"Juste",ANV51&lt;&gt;ANV50,"Non conforme")</f>
        <v>Vrac</v>
      </c>
      <c r="ANX51" s="15"/>
      <c r="ANY51" s="14" t="str">
        <f>_xlfn.IFS(ANX51="","Vrac",ANX51=ANX50,"Juste",ANX51&lt;&gt;ANX50,"Non conforme")</f>
        <v>Vrac</v>
      </c>
      <c r="ANZ51" s="15"/>
      <c r="AOA51" s="14" t="str">
        <f>_xlfn.IFS(ANZ51="","Vrac",ANZ51=ANZ50,"Juste",ANZ51&lt;&gt;ANZ50,"Non conforme")</f>
        <v>Vrac</v>
      </c>
      <c r="AOB51" s="15"/>
      <c r="AOC51" s="14" t="str">
        <f>_xlfn.IFS(AOB51="","Vrac",AOB51=AOB50,"Juste",AOB51&lt;&gt;AOB50,"Non conforme")</f>
        <v>Vrac</v>
      </c>
      <c r="AOD51" s="15"/>
      <c r="AOE51" s="14" t="str">
        <f>_xlfn.IFS(AOD51="","Vrac",AOD51=AOD50,"Juste",AOD51&lt;&gt;AOD50,"Non conforme")</f>
        <v>Vrac</v>
      </c>
      <c r="AOF51" s="15"/>
      <c r="AOG51" s="14" t="str">
        <f>_xlfn.IFS(AOF51="","Vrac",AOF51=AOF50,"Juste",AOF51&lt;&gt;AOF50,"Non conforme")</f>
        <v>Vrac</v>
      </c>
      <c r="AOH51" s="15"/>
      <c r="AOI51" s="14" t="str">
        <f>_xlfn.IFS(AOH51="","Vrac",AOH51=AOH50,"Juste",AOH51&lt;&gt;AOH50,"Non conforme")</f>
        <v>Vrac</v>
      </c>
      <c r="AOJ51" s="15"/>
      <c r="AOK51" s="14" t="str">
        <f>_xlfn.IFS(AOJ51="","Vrac",AOJ51=AOJ50,"Juste",AOJ51&lt;&gt;AOJ50,"Non conforme")</f>
        <v>Vrac</v>
      </c>
      <c r="AOL51" s="15"/>
      <c r="AOM51" s="14" t="str">
        <f>_xlfn.IFS(AOL51="","Vrac",AOL51=AOL50,"Juste",AOL51&lt;&gt;AOL50,"Non conforme")</f>
        <v>Vrac</v>
      </c>
      <c r="AON51" s="15"/>
      <c r="AOO51" s="14" t="str">
        <f>_xlfn.IFS(AON51="","Vrac",AON51=AON50,"Juste",AON51&lt;&gt;AON50,"Non conforme")</f>
        <v>Vrac</v>
      </c>
      <c r="AOP51" s="15"/>
      <c r="AOQ51" s="14" t="str">
        <f>_xlfn.IFS(AOP51="","Vrac",AOP51=AOP50,"Juste",AOP51&lt;&gt;AOP50,"Non conforme")</f>
        <v>Vrac</v>
      </c>
      <c r="AOR51" s="15"/>
      <c r="AOS51" s="14" t="str">
        <f>_xlfn.IFS(AOR51="","Vrac",AOR51=AOR50,"Juste",AOR51&lt;&gt;AOR50,"Non conforme")</f>
        <v>Vrac</v>
      </c>
      <c r="AOT51" s="15"/>
      <c r="AOU51" s="14" t="str">
        <f>_xlfn.IFS(AOT51="","Vrac",AOT51=AOT50,"Juste",AOT51&lt;&gt;AOT50,"Non conforme")</f>
        <v>Vrac</v>
      </c>
      <c r="AOV51" s="15"/>
      <c r="AOW51" s="14" t="str">
        <f>_xlfn.IFS(AOV51="","Vrac",AOV51=AOV50,"Juste",AOV51&lt;&gt;AOV50,"Non conforme")</f>
        <v>Vrac</v>
      </c>
      <c r="AOX51" s="15"/>
      <c r="AOY51" s="14" t="str">
        <f>_xlfn.IFS(AOX51="","Vrac",AOX51=AOX50,"Juste",AOX51&lt;&gt;AOX50,"Non conforme")</f>
        <v>Vrac</v>
      </c>
      <c r="AOZ51" s="15"/>
      <c r="APA51" s="14" t="str">
        <f>_xlfn.IFS(AOZ51="","Vrac",AOZ51=AOZ50,"Juste",AOZ51&lt;&gt;AOZ50,"Non conforme")</f>
        <v>Vrac</v>
      </c>
      <c r="APB51" s="15"/>
      <c r="APC51" s="14" t="str">
        <f>_xlfn.IFS(APB51="","Vrac",APB51=APB50,"Juste",APB51&lt;&gt;APB50,"Non conforme")</f>
        <v>Vrac</v>
      </c>
      <c r="APD51" s="15"/>
      <c r="APE51" s="14" t="str">
        <f>_xlfn.IFS(APD51="","Vrac",APD51=APD50,"Juste",APD51&lt;&gt;APD50,"Non conforme")</f>
        <v>Vrac</v>
      </c>
      <c r="APF51" s="15"/>
      <c r="APG51" s="14" t="str">
        <f>_xlfn.IFS(APF51="","Vrac",APF51=APF50,"Juste",APF51&lt;&gt;APF50,"Non conforme")</f>
        <v>Vrac</v>
      </c>
      <c r="APH51" s="15"/>
      <c r="API51" s="14" t="str">
        <f>_xlfn.IFS(APH51="","Vrac",APH51=APH50,"Juste",APH51&lt;&gt;APH50,"Non conforme")</f>
        <v>Vrac</v>
      </c>
      <c r="APJ51" s="15"/>
      <c r="APK51" s="14" t="str">
        <f>_xlfn.IFS(APJ51="","Vrac",APJ51=APJ50,"Juste",APJ51&lt;&gt;APJ50,"Non conforme")</f>
        <v>Vrac</v>
      </c>
      <c r="APL51" s="15"/>
      <c r="APM51" s="14" t="str">
        <f>_xlfn.IFS(APL51="","Vrac",APL51=APL50,"Juste",APL51&lt;&gt;APL50,"Non conforme")</f>
        <v>Vrac</v>
      </c>
      <c r="APN51" s="15"/>
      <c r="APO51" s="14" t="str">
        <f>_xlfn.IFS(APN51="","Vrac",APN51=APN50,"Juste",APN51&lt;&gt;APN50,"Non conforme")</f>
        <v>Vrac</v>
      </c>
      <c r="APP51" s="15"/>
      <c r="APQ51" s="14" t="str">
        <f>_xlfn.IFS(APP51="","Vrac",APP51=APP50,"Juste",APP51&lt;&gt;APP50,"Non conforme")</f>
        <v>Vrac</v>
      </c>
      <c r="APR51" s="15"/>
      <c r="APS51" s="14" t="str">
        <f>_xlfn.IFS(APR51="","Vrac",APR51=APR50,"Juste",APR51&lt;&gt;APR50,"Non conforme")</f>
        <v>Vrac</v>
      </c>
      <c r="APT51" s="15"/>
      <c r="APU51" s="14" t="str">
        <f>_xlfn.IFS(APT51="","Vrac",APT51=APT50,"Juste",APT51&lt;&gt;APT50,"Non conforme")</f>
        <v>Vrac</v>
      </c>
      <c r="APV51" s="15"/>
      <c r="APW51" s="14" t="str">
        <f>_xlfn.IFS(APV51="","Vrac",APV51=APV50,"Juste",APV51&lt;&gt;APV50,"Non conforme")</f>
        <v>Vrac</v>
      </c>
      <c r="APX51" s="15"/>
      <c r="APY51" s="14" t="str">
        <f>_xlfn.IFS(APX51="","Vrac",APX51=APX50,"Juste",APX51&lt;&gt;APX50,"Non conforme")</f>
        <v>Vrac</v>
      </c>
      <c r="APZ51" s="15"/>
      <c r="AQA51" s="14" t="str">
        <f>_xlfn.IFS(APZ51="","Vrac",APZ51=APZ50,"Juste",APZ51&lt;&gt;APZ50,"Non conforme")</f>
        <v>Vrac</v>
      </c>
      <c r="AQB51" s="15"/>
      <c r="AQC51" s="14" t="str">
        <f>_xlfn.IFS(AQB51="","Vrac",AQB51=AQB50,"Juste",AQB51&lt;&gt;AQB50,"Non conforme")</f>
        <v>Vrac</v>
      </c>
      <c r="AQD51" s="15"/>
      <c r="AQE51" s="14" t="str">
        <f>_xlfn.IFS(AQD51="","Vrac",AQD51=AQD50,"Juste",AQD51&lt;&gt;AQD50,"Non conforme")</f>
        <v>Vrac</v>
      </c>
      <c r="AQF51" s="15"/>
      <c r="AQG51" s="14" t="str">
        <f>_xlfn.IFS(AQF51="","Vrac",AQF51=AQF50,"Juste",AQF51&lt;&gt;AQF50,"Non conforme")</f>
        <v>Vrac</v>
      </c>
      <c r="AQH51" s="15"/>
      <c r="AQI51" s="14" t="str">
        <f>_xlfn.IFS(AQH51="","Vrac",AQH51=AQH50,"Juste",AQH51&lt;&gt;AQH50,"Non conforme")</f>
        <v>Vrac</v>
      </c>
      <c r="AQJ51" s="15"/>
      <c r="AQK51" s="14" t="str">
        <f>_xlfn.IFS(AQJ51="","Vrac",AQJ51=AQJ50,"Juste",AQJ51&lt;&gt;AQJ50,"Non conforme")</f>
        <v>Vrac</v>
      </c>
      <c r="AQL51" s="15"/>
      <c r="AQM51" s="14" t="str">
        <f>_xlfn.IFS(AQL51="","Vrac",AQL51=AQL50,"Juste",AQL51&lt;&gt;AQL50,"Non conforme")</f>
        <v>Vrac</v>
      </c>
      <c r="AQN51" s="15"/>
      <c r="AQO51" s="14" t="str">
        <f>_xlfn.IFS(AQN51="","Vrac",AQN51=AQN50,"Juste",AQN51&lt;&gt;AQN50,"Non conforme")</f>
        <v>Vrac</v>
      </c>
      <c r="AQP51" s="15"/>
      <c r="AQQ51" s="14" t="str">
        <f>_xlfn.IFS(AQP51="","Vrac",AQP51=AQP50,"Juste",AQP51&lt;&gt;AQP50,"Non conforme")</f>
        <v>Vrac</v>
      </c>
      <c r="AQR51" s="15"/>
      <c r="AQS51" s="14" t="str">
        <f>_xlfn.IFS(AQR51="","Vrac",AQR51=AQR50,"Juste",AQR51&lt;&gt;AQR50,"Non conforme")</f>
        <v>Vrac</v>
      </c>
      <c r="AQT51" s="15"/>
      <c r="AQU51" s="14" t="str">
        <f>_xlfn.IFS(AQT51="","Vrac",AQT51=AQT50,"Juste",AQT51&lt;&gt;AQT50,"Non conforme")</f>
        <v>Vrac</v>
      </c>
      <c r="AQV51" s="15"/>
      <c r="AQW51" s="14" t="str">
        <f>_xlfn.IFS(AQV51="","Vrac",AQV51=AQV50,"Juste",AQV51&lt;&gt;AQV50,"Non conforme")</f>
        <v>Vrac</v>
      </c>
      <c r="AQX51" s="15"/>
      <c r="AQY51" s="14" t="str">
        <f>_xlfn.IFS(AQX51="","Vrac",AQX51=AQX50,"Juste",AQX51&lt;&gt;AQX50,"Non conforme")</f>
        <v>Vrac</v>
      </c>
      <c r="AQZ51" s="15"/>
      <c r="ARA51" s="14" t="str">
        <f>_xlfn.IFS(AQZ51="","Vrac",AQZ51=AQZ50,"Juste",AQZ51&lt;&gt;AQZ50,"Non conforme")</f>
        <v>Vrac</v>
      </c>
      <c r="ARB51" s="15"/>
      <c r="ARC51" s="14" t="str">
        <f>_xlfn.IFS(ARB51="","Vrac",ARB51=ARB50,"Juste",ARB51&lt;&gt;ARB50,"Non conforme")</f>
        <v>Vrac</v>
      </c>
      <c r="ARD51" s="15"/>
      <c r="ARE51" s="14" t="str">
        <f>_xlfn.IFS(ARD51="","Vrac",ARD51=ARD50,"Juste",ARD51&lt;&gt;ARD50,"Non conforme")</f>
        <v>Vrac</v>
      </c>
      <c r="ARF51" s="15"/>
      <c r="ARG51" s="14" t="str">
        <f>_xlfn.IFS(ARF51="","Vrac",ARF51=ARF50,"Juste",ARF51&lt;&gt;ARF50,"Non conforme")</f>
        <v>Vrac</v>
      </c>
      <c r="ARH51" s="15"/>
      <c r="ARI51" s="14" t="str">
        <f>_xlfn.IFS(ARH51="","Vrac",ARH51=ARH50,"Juste",ARH51&lt;&gt;ARH50,"Non conforme")</f>
        <v>Vrac</v>
      </c>
      <c r="ARJ51" s="15"/>
      <c r="ARK51" s="14" t="str">
        <f>_xlfn.IFS(ARJ51="","Vrac",ARJ51=ARJ50,"Juste",ARJ51&lt;&gt;ARJ50,"Non conforme")</f>
        <v>Vrac</v>
      </c>
      <c r="ARL51" s="15"/>
      <c r="ARM51" s="14" t="str">
        <f>_xlfn.IFS(ARL51="","Vrac",ARL51=ARL50,"Juste",ARL51&lt;&gt;ARL50,"Non conforme")</f>
        <v>Vrac</v>
      </c>
      <c r="ARN51" s="15"/>
      <c r="ARO51" s="14" t="str">
        <f>_xlfn.IFS(ARN51="","Vrac",ARN51=ARN50,"Juste",ARN51&lt;&gt;ARN50,"Non conforme")</f>
        <v>Vrac</v>
      </c>
      <c r="ARP51" s="15"/>
      <c r="ARQ51" s="14" t="str">
        <f>_xlfn.IFS(ARP51="","Vrac",ARP51=ARP50,"Juste",ARP51&lt;&gt;ARP50,"Non conforme")</f>
        <v>Vrac</v>
      </c>
      <c r="ARR51" s="15"/>
      <c r="ARS51" s="14" t="str">
        <f>_xlfn.IFS(ARR51="","Vrac",ARR51=ARR50,"Juste",ARR51&lt;&gt;ARR50,"Non conforme")</f>
        <v>Vrac</v>
      </c>
      <c r="ART51" s="15"/>
      <c r="ARU51" s="14" t="str">
        <f>_xlfn.IFS(ART51="","Vrac",ART51=ART50,"Juste",ART51&lt;&gt;ART50,"Non conforme")</f>
        <v>Vrac</v>
      </c>
      <c r="ARV51" s="15"/>
      <c r="ARW51" s="14" t="str">
        <f>_xlfn.IFS(ARV51="","Vrac",ARV51=ARV50,"Juste",ARV51&lt;&gt;ARV50,"Non conforme")</f>
        <v>Vrac</v>
      </c>
      <c r="ARX51" s="15"/>
      <c r="ARY51" s="14" t="str">
        <f>_xlfn.IFS(ARX51="","Vrac",ARX51=ARX50,"Juste",ARX51&lt;&gt;ARX50,"Non conforme")</f>
        <v>Vrac</v>
      </c>
      <c r="ARZ51" s="15"/>
      <c r="ASA51" s="14" t="str">
        <f>_xlfn.IFS(ARZ51="","Vrac",ARZ51=ARZ50,"Juste",ARZ51&lt;&gt;ARZ50,"Non conforme")</f>
        <v>Vrac</v>
      </c>
      <c r="ASB51" s="15"/>
      <c r="ASC51" s="14" t="str">
        <f>_xlfn.IFS(ASB51="","Vrac",ASB51=ASB50,"Juste",ASB51&lt;&gt;ASB50,"Non conforme")</f>
        <v>Vrac</v>
      </c>
      <c r="ASD51" s="15"/>
      <c r="ASE51" s="14" t="str">
        <f>_xlfn.IFS(ASD51="","Vrac",ASD51=ASD50,"Juste",ASD51&lt;&gt;ASD50,"Non conforme")</f>
        <v>Vrac</v>
      </c>
      <c r="ASF51" s="15"/>
      <c r="ASG51" s="14" t="str">
        <f>_xlfn.IFS(ASF51="","Vrac",ASF51=ASF50,"Juste",ASF51&lt;&gt;ASF50,"Non conforme")</f>
        <v>Vrac</v>
      </c>
      <c r="ASH51" s="15"/>
      <c r="ASI51" s="14" t="str">
        <f>_xlfn.IFS(ASH51="","Vrac",ASH51=ASH50,"Juste",ASH51&lt;&gt;ASH50,"Non conforme")</f>
        <v>Vrac</v>
      </c>
      <c r="ASJ51" s="15"/>
      <c r="ASK51" s="14" t="str">
        <f>_xlfn.IFS(ASJ51="","Vrac",ASJ51=ASJ50,"Juste",ASJ51&lt;&gt;ASJ50,"Non conforme")</f>
        <v>Vrac</v>
      </c>
      <c r="ASL51" s="15"/>
      <c r="ASM51" s="14" t="str">
        <f>_xlfn.IFS(ASL51="","Vrac",ASL51=ASL50,"Juste",ASL51&lt;&gt;ASL50,"Non conforme")</f>
        <v>Vrac</v>
      </c>
      <c r="ASN51" s="15"/>
      <c r="ASO51" s="14" t="str">
        <f>_xlfn.IFS(ASN51="","Vrac",ASN51=ASN50,"Juste",ASN51&lt;&gt;ASN50,"Non conforme")</f>
        <v>Vrac</v>
      </c>
      <c r="ASP51" s="15"/>
      <c r="ASQ51" s="14" t="str">
        <f>_xlfn.IFS(ASP51="","Vrac",ASP51=ASP50,"Juste",ASP51&lt;&gt;ASP50,"Non conforme")</f>
        <v>Vrac</v>
      </c>
      <c r="ASR51" s="15"/>
      <c r="ASS51" s="14" t="str">
        <f>_xlfn.IFS(ASR51="","Vrac",ASR51=ASR50,"Juste",ASR51&lt;&gt;ASR50,"Non conforme")</f>
        <v>Vrac</v>
      </c>
      <c r="AST51" s="15"/>
      <c r="ASU51" s="14" t="str">
        <f>_xlfn.IFS(AST51="","Vrac",AST51=AST50,"Juste",AST51&lt;&gt;AST50,"Non conforme")</f>
        <v>Vrac</v>
      </c>
      <c r="ASV51" s="15"/>
      <c r="ASW51" s="14" t="str">
        <f>_xlfn.IFS(ASV51="","Vrac",ASV51=ASV50,"Juste",ASV51&lt;&gt;ASV50,"Non conforme")</f>
        <v>Vrac</v>
      </c>
      <c r="ASX51" s="15"/>
      <c r="ASY51" s="14" t="str">
        <f>_xlfn.IFS(ASX51="","Vrac",ASX51=ASX50,"Juste",ASX51&lt;&gt;ASX50,"Non conforme")</f>
        <v>Vrac</v>
      </c>
      <c r="ASZ51" s="15"/>
      <c r="ATA51" s="14" t="str">
        <f>_xlfn.IFS(ASZ51="","Vrac",ASZ51=ASZ50,"Juste",ASZ51&lt;&gt;ASZ50,"Non conforme")</f>
        <v>Vrac</v>
      </c>
      <c r="ATB51" s="15"/>
      <c r="ATC51" s="14" t="str">
        <f>_xlfn.IFS(ATB51="","Vrac",ATB51=ATB50,"Juste",ATB51&lt;&gt;ATB50,"Non conforme")</f>
        <v>Vrac</v>
      </c>
      <c r="ATD51" s="15"/>
      <c r="ATE51" s="14" t="str">
        <f>_xlfn.IFS(ATD51="","Vrac",ATD51=ATD50,"Juste",ATD51&lt;&gt;ATD50,"Non conforme")</f>
        <v>Vrac</v>
      </c>
      <c r="ATF51" s="15"/>
      <c r="ATG51" s="14" t="str">
        <f>_xlfn.IFS(ATF51="","Vrac",ATF51=ATF50,"Juste",ATF51&lt;&gt;ATF50,"Non conforme")</f>
        <v>Vrac</v>
      </c>
      <c r="ATH51" s="15"/>
      <c r="ATI51" s="14" t="str">
        <f>_xlfn.IFS(ATH51="","Vrac",ATH51=ATH50,"Juste",ATH51&lt;&gt;ATH50,"Non conforme")</f>
        <v>Vrac</v>
      </c>
      <c r="ATJ51" s="15"/>
      <c r="ATK51" s="14" t="str">
        <f>_xlfn.IFS(ATJ51="","Vrac",ATJ51=ATJ50,"Juste",ATJ51&lt;&gt;ATJ50,"Non conforme")</f>
        <v>Vrac</v>
      </c>
      <c r="ATL51" s="15"/>
      <c r="ATM51" s="14" t="str">
        <f>_xlfn.IFS(ATL51="","Vrac",ATL51=ATL50,"Juste",ATL51&lt;&gt;ATL50,"Non conforme")</f>
        <v>Vrac</v>
      </c>
      <c r="ATN51" s="15"/>
      <c r="ATO51" s="14" t="str">
        <f>_xlfn.IFS(ATN51="","Vrac",ATN51=ATN50,"Juste",ATN51&lt;&gt;ATN50,"Non conforme")</f>
        <v>Vrac</v>
      </c>
      <c r="ATP51" s="15"/>
      <c r="ATQ51" s="14" t="str">
        <f>_xlfn.IFS(ATP51="","Vrac",ATP51=ATP50,"Juste",ATP51&lt;&gt;ATP50,"Non conforme")</f>
        <v>Vrac</v>
      </c>
      <c r="ATR51" s="15"/>
      <c r="ATS51" s="14" t="str">
        <f>_xlfn.IFS(ATR51="","Vrac",ATR51=ATR50,"Juste",ATR51&lt;&gt;ATR50,"Non conforme")</f>
        <v>Vrac</v>
      </c>
      <c r="ATT51" s="15"/>
      <c r="ATU51" s="14" t="str">
        <f>_xlfn.IFS(ATT51="","Vrac",ATT51=ATT50,"Juste",ATT51&lt;&gt;ATT50,"Non conforme")</f>
        <v>Vrac</v>
      </c>
      <c r="ATV51" s="15"/>
      <c r="ATW51" s="14" t="str">
        <f>_xlfn.IFS(ATV51="","Vrac",ATV51=ATV50,"Juste",ATV51&lt;&gt;ATV50,"Non conforme")</f>
        <v>Vrac</v>
      </c>
      <c r="ATX51" s="15"/>
      <c r="ATY51" s="14" t="str">
        <f>_xlfn.IFS(ATX51="","Vrac",ATX51=ATX50,"Juste",ATX51&lt;&gt;ATX50,"Non conforme")</f>
        <v>Vrac</v>
      </c>
      <c r="ATZ51" s="15"/>
      <c r="AUA51" s="14" t="str">
        <f>_xlfn.IFS(ATZ51="","Vrac",ATZ51=ATZ50,"Juste",ATZ51&lt;&gt;ATZ50,"Non conforme")</f>
        <v>Vrac</v>
      </c>
      <c r="AUB51" s="15"/>
      <c r="AUC51" s="14" t="str">
        <f>_xlfn.IFS(AUB51="","Vrac",AUB51=AUB50,"Juste",AUB51&lt;&gt;AUB50,"Non conforme")</f>
        <v>Vrac</v>
      </c>
      <c r="AUD51" s="15"/>
      <c r="AUE51" s="14" t="str">
        <f>_xlfn.IFS(AUD51="","Vrac",AUD51=AUD50,"Juste",AUD51&lt;&gt;AUD50,"Non conforme")</f>
        <v>Vrac</v>
      </c>
      <c r="AUF51" s="15"/>
      <c r="AUG51" s="14" t="str">
        <f>_xlfn.IFS(AUF51="","Vrac",AUF51=AUF50,"Juste",AUF51&lt;&gt;AUF50,"Non conforme")</f>
        <v>Vrac</v>
      </c>
      <c r="AUH51" s="15"/>
      <c r="AUI51" s="14" t="str">
        <f>_xlfn.IFS(AUH51="","Vrac",AUH51=AUH50,"Juste",AUH51&lt;&gt;AUH50,"Non conforme")</f>
        <v>Vrac</v>
      </c>
      <c r="AUJ51" s="15"/>
      <c r="AUK51" s="14" t="str">
        <f>_xlfn.IFS(AUJ51="","Vrac",AUJ51=AUJ50,"Juste",AUJ51&lt;&gt;AUJ50,"Non conforme")</f>
        <v>Vrac</v>
      </c>
      <c r="AUL51" s="15"/>
      <c r="AUM51" s="14" t="str">
        <f>_xlfn.IFS(AUL51="","Vrac",AUL51=AUL50,"Juste",AUL51&lt;&gt;AUL50,"Non conforme")</f>
        <v>Vrac</v>
      </c>
      <c r="AUN51" s="15"/>
      <c r="AUO51" s="14" t="str">
        <f>_xlfn.IFS(AUN51="","Vrac",AUN51=AUN50,"Juste",AUN51&lt;&gt;AUN50,"Non conforme")</f>
        <v>Vrac</v>
      </c>
      <c r="AUP51" s="15"/>
      <c r="AUQ51" s="14" t="str">
        <f>_xlfn.IFS(AUP51="","Vrac",AUP51=AUP50,"Juste",AUP51&lt;&gt;AUP50,"Non conforme")</f>
        <v>Vrac</v>
      </c>
      <c r="AUR51" s="15"/>
      <c r="AUS51" s="14" t="str">
        <f>_xlfn.IFS(AUR51="","Vrac",AUR51=AUR50,"Juste",AUR51&lt;&gt;AUR50,"Non conforme")</f>
        <v>Vrac</v>
      </c>
      <c r="AUT51" s="15"/>
      <c r="AUU51" s="14" t="str">
        <f>_xlfn.IFS(AUT51="","Vrac",AUT51=AUT50,"Juste",AUT51&lt;&gt;AUT50,"Non conforme")</f>
        <v>Vrac</v>
      </c>
      <c r="AUV51" s="15"/>
      <c r="AUW51" s="14" t="str">
        <f>_xlfn.IFS(AUV51="","Vrac",AUV51=AUV50,"Juste",AUV51&lt;&gt;AUV50,"Non conforme")</f>
        <v>Vrac</v>
      </c>
      <c r="AUX51" s="15"/>
      <c r="AUY51" s="14" t="str">
        <f>_xlfn.IFS(AUX51="","Vrac",AUX51=AUX50,"Juste",AUX51&lt;&gt;AUX50,"Non conforme")</f>
        <v>Vrac</v>
      </c>
      <c r="AUZ51" s="15"/>
      <c r="AVA51" s="14" t="str">
        <f>_xlfn.IFS(AUZ51="","Vrac",AUZ51=AUZ50,"Juste",AUZ51&lt;&gt;AUZ50,"Non conforme")</f>
        <v>Vrac</v>
      </c>
      <c r="AVB51" s="15"/>
      <c r="AVC51" s="14" t="str">
        <f>_xlfn.IFS(AVB51="","Vrac",AVB51=AVB50,"Juste",AVB51&lt;&gt;AVB50,"Non conforme")</f>
        <v>Vrac</v>
      </c>
      <c r="AVD51" s="15"/>
      <c r="AVE51" s="14" t="str">
        <f>_xlfn.IFS(AVD51="","Vrac",AVD51=AVD50,"Juste",AVD51&lt;&gt;AVD50,"Non conforme")</f>
        <v>Vrac</v>
      </c>
      <c r="AVF51" s="15"/>
      <c r="AVG51" s="14" t="str">
        <f>_xlfn.IFS(AVF51="","Vrac",AVF51=AVF50,"Juste",AVF51&lt;&gt;AVF50,"Non conforme")</f>
        <v>Vrac</v>
      </c>
      <c r="AVH51" s="15"/>
      <c r="AVI51" s="14" t="str">
        <f>_xlfn.IFS(AVH51="","Vrac",AVH51=AVH50,"Juste",AVH51&lt;&gt;AVH50,"Non conforme")</f>
        <v>Vrac</v>
      </c>
      <c r="AVJ51" s="15"/>
      <c r="AVK51" s="14" t="str">
        <f>_xlfn.IFS(AVJ51="","Vrac",AVJ51=AVJ50,"Juste",AVJ51&lt;&gt;AVJ50,"Non conforme")</f>
        <v>Vrac</v>
      </c>
      <c r="AVL51" s="15"/>
      <c r="AVM51" s="14" t="str">
        <f>_xlfn.IFS(AVL51="","Vrac",AVL51=AVL50,"Juste",AVL51&lt;&gt;AVL50,"Non conforme")</f>
        <v>Vrac</v>
      </c>
      <c r="AVN51" s="15"/>
      <c r="AVO51" s="14" t="str">
        <f>_xlfn.IFS(AVN51="","Vrac",AVN51=AVN50,"Juste",AVN51&lt;&gt;AVN50,"Non conforme")</f>
        <v>Vrac</v>
      </c>
      <c r="AVP51" s="15"/>
      <c r="AVQ51" s="14" t="str">
        <f>_xlfn.IFS(AVP51="","Vrac",AVP51=AVP50,"Juste",AVP51&lt;&gt;AVP50,"Non conforme")</f>
        <v>Vrac</v>
      </c>
      <c r="AVR51" s="15"/>
      <c r="AVS51" s="14" t="str">
        <f>_xlfn.IFS(AVR51="","Vrac",AVR51=AVR50,"Juste",AVR51&lt;&gt;AVR50,"Non conforme")</f>
        <v>Vrac</v>
      </c>
      <c r="AVT51" s="15"/>
      <c r="AVU51" s="14" t="str">
        <f>_xlfn.IFS(AVT51="","Vrac",AVT51=AVT50,"Juste",AVT51&lt;&gt;AVT50,"Non conforme")</f>
        <v>Vrac</v>
      </c>
      <c r="AVV51" s="15"/>
      <c r="AVW51" s="14" t="str">
        <f>_xlfn.IFS(AVV51="","Vrac",AVV51=AVV50,"Juste",AVV51&lt;&gt;AVV50,"Non conforme")</f>
        <v>Vrac</v>
      </c>
      <c r="AVX51" s="15"/>
      <c r="AVY51" s="14" t="str">
        <f>_xlfn.IFS(AVX51="","Vrac",AVX51=AVX50,"Juste",AVX51&lt;&gt;AVX50,"Non conforme")</f>
        <v>Vrac</v>
      </c>
      <c r="AVZ51" s="15"/>
      <c r="AWA51" s="14" t="str">
        <f>_xlfn.IFS(AVZ51="","Vrac",AVZ51=AVZ50,"Juste",AVZ51&lt;&gt;AVZ50,"Non conforme")</f>
        <v>Vrac</v>
      </c>
      <c r="AWB51" s="15"/>
      <c r="AWC51" s="14" t="str">
        <f>_xlfn.IFS(AWB51="","Vrac",AWB51=AWB50,"Juste",AWB51&lt;&gt;AWB50,"Non conforme")</f>
        <v>Vrac</v>
      </c>
      <c r="AWD51" s="15"/>
      <c r="AWE51" s="14" t="str">
        <f>_xlfn.IFS(AWD51="","Vrac",AWD51=AWD50,"Juste",AWD51&lt;&gt;AWD50,"Non conforme")</f>
        <v>Vrac</v>
      </c>
      <c r="AWF51" s="15"/>
      <c r="AWG51" s="14" t="str">
        <f>_xlfn.IFS(AWF51="","Vrac",AWF51=AWF50,"Juste",AWF51&lt;&gt;AWF50,"Non conforme")</f>
        <v>Vrac</v>
      </c>
      <c r="AWH51" s="15"/>
      <c r="AWI51" s="14" t="str">
        <f>_xlfn.IFS(AWH51="","Vrac",AWH51=AWH50,"Juste",AWH51&lt;&gt;AWH50,"Non conforme")</f>
        <v>Vrac</v>
      </c>
      <c r="AWJ51" s="15"/>
      <c r="AWK51" s="14" t="str">
        <f>_xlfn.IFS(AWJ51="","Vrac",AWJ51=AWJ50,"Juste",AWJ51&lt;&gt;AWJ50,"Non conforme")</f>
        <v>Vrac</v>
      </c>
      <c r="AWL51" s="15"/>
      <c r="AWM51" s="14" t="str">
        <f>_xlfn.IFS(AWL51="","Vrac",AWL51=AWL50,"Juste",AWL51&lt;&gt;AWL50,"Non conforme")</f>
        <v>Vrac</v>
      </c>
      <c r="AWN51" s="15"/>
      <c r="AWO51" s="14" t="str">
        <f>_xlfn.IFS(AWN51="","Vrac",AWN51=AWN50,"Juste",AWN51&lt;&gt;AWN50,"Non conforme")</f>
        <v>Vrac</v>
      </c>
      <c r="AWP51" s="15"/>
      <c r="AWQ51" s="14" t="str">
        <f>_xlfn.IFS(AWP51="","Vrac",AWP51=AWP50,"Juste",AWP51&lt;&gt;AWP50,"Non conforme")</f>
        <v>Vrac</v>
      </c>
      <c r="AWR51" s="15"/>
      <c r="AWS51" s="14" t="str">
        <f>_xlfn.IFS(AWR51="","Vrac",AWR51=AWR50,"Juste",AWR51&lt;&gt;AWR50,"Non conforme")</f>
        <v>Vrac</v>
      </c>
      <c r="AWT51" s="15"/>
      <c r="AWU51" s="14" t="str">
        <f>_xlfn.IFS(AWT51="","Vrac",AWT51=AWT50,"Juste",AWT51&lt;&gt;AWT50,"Non conforme")</f>
        <v>Vrac</v>
      </c>
      <c r="AWV51" s="15"/>
      <c r="AWW51" s="14" t="str">
        <f>_xlfn.IFS(AWV51="","Vrac",AWV51=AWV50,"Juste",AWV51&lt;&gt;AWV50,"Non conforme")</f>
        <v>Vrac</v>
      </c>
      <c r="AWX51" s="15"/>
      <c r="AWY51" s="14" t="str">
        <f>_xlfn.IFS(AWX51="","Vrac",AWX51=AWX50,"Juste",AWX51&lt;&gt;AWX50,"Non conforme")</f>
        <v>Vrac</v>
      </c>
      <c r="AWZ51" s="15"/>
      <c r="AXA51" s="14" t="str">
        <f>_xlfn.IFS(AWZ51="","Vrac",AWZ51=AWZ50,"Juste",AWZ51&lt;&gt;AWZ50,"Non conforme")</f>
        <v>Vrac</v>
      </c>
      <c r="AXB51" s="15"/>
      <c r="AXC51" s="14" t="str">
        <f>_xlfn.IFS(AXB51="","Vrac",AXB51=AXB50,"Juste",AXB51&lt;&gt;AXB50,"Non conforme")</f>
        <v>Vrac</v>
      </c>
      <c r="AXD51" s="15"/>
      <c r="AXE51" s="14" t="str">
        <f>_xlfn.IFS(AXD51="","Vrac",AXD51=AXD50,"Juste",AXD51&lt;&gt;AXD50,"Non conforme")</f>
        <v>Vrac</v>
      </c>
      <c r="AXF51" s="15"/>
      <c r="AXG51" s="14" t="str">
        <f>_xlfn.IFS(AXF51="","Vrac",AXF51=AXF50,"Juste",AXF51&lt;&gt;AXF50,"Non conforme")</f>
        <v>Vrac</v>
      </c>
      <c r="AXH51" s="15"/>
      <c r="AXI51" s="14" t="str">
        <f>_xlfn.IFS(AXH51="","Vrac",AXH51=AXH50,"Juste",AXH51&lt;&gt;AXH50,"Non conforme")</f>
        <v>Vrac</v>
      </c>
      <c r="AXJ51" s="15"/>
      <c r="AXK51" s="14" t="str">
        <f>_xlfn.IFS(AXJ51="","Vrac",AXJ51=AXJ50,"Juste",AXJ51&lt;&gt;AXJ50,"Non conforme")</f>
        <v>Vrac</v>
      </c>
      <c r="AXL51" s="15"/>
      <c r="AXM51" s="14" t="str">
        <f>_xlfn.IFS(AXL51="","Vrac",AXL51=AXL50,"Juste",AXL51&lt;&gt;AXL50,"Non conforme")</f>
        <v>Vrac</v>
      </c>
      <c r="AXN51" s="15"/>
      <c r="AXO51" s="14" t="str">
        <f>_xlfn.IFS(AXN51="","Vrac",AXN51=AXN50,"Juste",AXN51&lt;&gt;AXN50,"Non conforme")</f>
        <v>Vrac</v>
      </c>
      <c r="AXP51" s="15"/>
      <c r="AXQ51" s="14" t="str">
        <f>_xlfn.IFS(AXP51="","Vrac",AXP51=AXP50,"Juste",AXP51&lt;&gt;AXP50,"Non conforme")</f>
        <v>Vrac</v>
      </c>
    </row>
    <row r="52" spans="1:1317" ht="18" customHeight="1" x14ac:dyDescent="0.3">
      <c r="A52" s="22"/>
      <c r="B52" s="26"/>
      <c r="C52" s="26"/>
      <c r="D52" s="28"/>
      <c r="E52" s="26"/>
      <c r="F52" s="25" t="s">
        <v>7</v>
      </c>
      <c r="G52" s="16"/>
      <c r="H52" s="15"/>
      <c r="I52" s="14" t="str">
        <f>IF(H52="","Vrac","OK")</f>
        <v>Vrac</v>
      </c>
      <c r="J52" s="15"/>
      <c r="K52" s="14" t="str">
        <f>IF(J52="","Vrac","OK")</f>
        <v>Vrac</v>
      </c>
      <c r="L52" s="15"/>
      <c r="M52" s="14" t="str">
        <f>IF(L52="","Vrac","OK")</f>
        <v>Vrac</v>
      </c>
      <c r="N52" s="15"/>
      <c r="O52" s="14" t="str">
        <f>IF(N52="","Vrac","OK")</f>
        <v>Vrac</v>
      </c>
      <c r="P52" s="15"/>
      <c r="Q52" s="14" t="str">
        <f>IF(P52="","Vrac","OK")</f>
        <v>Vrac</v>
      </c>
      <c r="R52" s="15"/>
      <c r="S52" s="14" t="str">
        <f>IF(R52="","Vrac","OK")</f>
        <v>Vrac</v>
      </c>
      <c r="T52" s="15"/>
      <c r="U52" s="14" t="str">
        <f>IF(T52="","Vrac","OK")</f>
        <v>Vrac</v>
      </c>
      <c r="V52" s="15"/>
      <c r="W52" s="14" t="str">
        <f>IF(V52="","Vrac","OK")</f>
        <v>Vrac</v>
      </c>
      <c r="X52" s="15"/>
      <c r="Y52" s="14" t="str">
        <f>IF(X52="","Vrac","OK")</f>
        <v>Vrac</v>
      </c>
      <c r="Z52" s="15"/>
      <c r="AA52" s="14" t="str">
        <f>IF(Z52="","Vrac","OK")</f>
        <v>Vrac</v>
      </c>
      <c r="AB52" s="15"/>
      <c r="AC52" s="14" t="str">
        <f>IF(AB52="","Vrac","OK")</f>
        <v>Vrac</v>
      </c>
      <c r="AD52" s="15"/>
      <c r="AE52" s="14" t="str">
        <f>IF(AD52="","Vrac","OK")</f>
        <v>Vrac</v>
      </c>
      <c r="AF52" s="15"/>
      <c r="AG52" s="14" t="str">
        <f>IF(AF52="","Vrac","OK")</f>
        <v>Vrac</v>
      </c>
      <c r="AH52" s="15"/>
      <c r="AI52" s="14" t="str">
        <f>IF(AH52="","Vrac","OK")</f>
        <v>Vrac</v>
      </c>
      <c r="AJ52" s="15"/>
      <c r="AK52" s="14" t="str">
        <f>IF(AJ52="","Vrac","OK")</f>
        <v>Vrac</v>
      </c>
      <c r="AL52" s="15"/>
      <c r="AM52" s="14" t="str">
        <f>IF(AL52="","Vrac","OK")</f>
        <v>Vrac</v>
      </c>
      <c r="AN52" s="15"/>
      <c r="AO52" s="14" t="str">
        <f>IF(AN52="","Vrac","OK")</f>
        <v>Vrac</v>
      </c>
      <c r="AP52" s="15"/>
      <c r="AQ52" s="14" t="str">
        <f>IF(AP52="","Vrac","OK")</f>
        <v>Vrac</v>
      </c>
      <c r="AR52" s="15"/>
      <c r="AS52" s="14" t="str">
        <f>IF(AR52="","Vrac","OK")</f>
        <v>Vrac</v>
      </c>
      <c r="AT52" s="15"/>
      <c r="AU52" s="14" t="str">
        <f>IF(AT52="","Vrac","OK")</f>
        <v>Vrac</v>
      </c>
      <c r="AV52" s="15"/>
      <c r="AW52" s="14" t="str">
        <f>IF(AV52="","Vrac","OK")</f>
        <v>Vrac</v>
      </c>
      <c r="AX52" s="15"/>
      <c r="AY52" s="14" t="str">
        <f>IF(AX52="","Vrac","OK")</f>
        <v>Vrac</v>
      </c>
      <c r="AZ52" s="15"/>
      <c r="BA52" s="14" t="str">
        <f>IF(AZ52="","Vrac","OK")</f>
        <v>Vrac</v>
      </c>
      <c r="BB52" s="15"/>
      <c r="BC52" s="14" t="str">
        <f>IF(BB52="","Vrac","OK")</f>
        <v>Vrac</v>
      </c>
      <c r="BD52" s="15"/>
      <c r="BE52" s="14" t="str">
        <f>IF(BD52="","Vrac","OK")</f>
        <v>Vrac</v>
      </c>
      <c r="BF52" s="15"/>
      <c r="BG52" s="14" t="str">
        <f>IF(BF52="","Vrac","OK")</f>
        <v>Vrac</v>
      </c>
      <c r="BH52" s="15"/>
      <c r="BI52" s="14" t="str">
        <f>IF(BH52="","Vrac","OK")</f>
        <v>Vrac</v>
      </c>
      <c r="BJ52" s="15"/>
      <c r="BK52" s="14" t="str">
        <f>IF(BJ52="","Vrac","OK")</f>
        <v>Vrac</v>
      </c>
      <c r="BL52" s="15"/>
      <c r="BM52" s="14" t="str">
        <f>IF(BL52="","Vrac","OK")</f>
        <v>Vrac</v>
      </c>
      <c r="BN52" s="15"/>
      <c r="BO52" s="14" t="str">
        <f>IF(BN52="","Vrac","OK")</f>
        <v>Vrac</v>
      </c>
      <c r="BP52" s="15"/>
      <c r="BQ52" s="14" t="str">
        <f>IF(BP52="","Vrac","OK")</f>
        <v>Vrac</v>
      </c>
      <c r="BR52" s="15"/>
      <c r="BS52" s="14" t="str">
        <f>IF(BR52="","Vrac","OK")</f>
        <v>Vrac</v>
      </c>
      <c r="BT52" s="15"/>
      <c r="BU52" s="14" t="str">
        <f>IF(BT52="","Vrac","OK")</f>
        <v>Vrac</v>
      </c>
      <c r="BV52" s="15"/>
      <c r="BW52" s="14" t="str">
        <f>IF(BV52="","Vrac","OK")</f>
        <v>Vrac</v>
      </c>
      <c r="BX52" s="15"/>
      <c r="BY52" s="14" t="str">
        <f>IF(BX52="","Vrac","OK")</f>
        <v>Vrac</v>
      </c>
      <c r="BZ52" s="15"/>
      <c r="CA52" s="14" t="str">
        <f>IF(BZ52="","Vrac","OK")</f>
        <v>Vrac</v>
      </c>
      <c r="CB52" s="15"/>
      <c r="CC52" s="14" t="str">
        <f>IF(CB52="","","OK")</f>
        <v/>
      </c>
      <c r="CD52" s="15"/>
      <c r="CE52" s="14" t="str">
        <f>IF(CD52="","","OK")</f>
        <v/>
      </c>
      <c r="CF52" s="15"/>
      <c r="CG52" s="14" t="str">
        <f>IF(CF52="","","OK")</f>
        <v/>
      </c>
      <c r="CH52" s="15"/>
      <c r="CI52" s="14" t="str">
        <f>IF(CH52="","","OK")</f>
        <v/>
      </c>
      <c r="CJ52" s="15"/>
      <c r="CK52" s="14" t="str">
        <f>IF(CJ52="","","OK")</f>
        <v/>
      </c>
      <c r="CL52" s="15"/>
      <c r="CM52" s="14" t="str">
        <f>IF(CL52="","","OK")</f>
        <v/>
      </c>
      <c r="CN52" s="15"/>
      <c r="CO52" s="14" t="str">
        <f>IF(CN52="","","OK")</f>
        <v/>
      </c>
      <c r="CP52" s="15"/>
      <c r="CQ52" s="14" t="str">
        <f>IF(CP52="","","OK")</f>
        <v/>
      </c>
      <c r="CR52" s="15"/>
      <c r="CS52" s="14" t="str">
        <f>IF(CR52="","","OK")</f>
        <v/>
      </c>
      <c r="CT52" s="15"/>
      <c r="CU52" s="14" t="str">
        <f>IF(CT52="","","OK")</f>
        <v/>
      </c>
      <c r="CV52" s="15"/>
      <c r="CW52" s="14" t="str">
        <f>IF(CV52="","","OK")</f>
        <v/>
      </c>
      <c r="CX52" s="15"/>
      <c r="CY52" s="14" t="str">
        <f>IF(CX52="","","OK")</f>
        <v/>
      </c>
      <c r="CZ52" s="15"/>
      <c r="DA52" s="14" t="str">
        <f>IF(CZ52="","","OK")</f>
        <v/>
      </c>
      <c r="DB52" s="15"/>
      <c r="DC52" s="14" t="str">
        <f>IF(DB52="","","OK")</f>
        <v/>
      </c>
      <c r="DD52" s="15"/>
      <c r="DE52" s="14" t="str">
        <f>IF(DD52="","","OK")</f>
        <v/>
      </c>
      <c r="DF52" s="15"/>
      <c r="DG52" s="14" t="str">
        <f>IF(DF52="","","OK")</f>
        <v/>
      </c>
      <c r="DH52" s="15"/>
      <c r="DI52" s="14" t="str">
        <f>IF(DH52="","","OK")</f>
        <v/>
      </c>
      <c r="DJ52" s="15"/>
      <c r="DK52" s="14" t="str">
        <f>IF(DJ52="","","OK")</f>
        <v/>
      </c>
      <c r="DL52" s="15"/>
      <c r="DM52" s="14" t="str">
        <f>IF(DL52="","","OK")</f>
        <v/>
      </c>
      <c r="DN52" s="15"/>
      <c r="DO52" s="14" t="str">
        <f>IF(DN52="","","OK")</f>
        <v/>
      </c>
      <c r="DP52" s="15"/>
      <c r="DQ52" s="14" t="str">
        <f>IF(DP52="","","OK")</f>
        <v/>
      </c>
      <c r="DR52" s="15"/>
      <c r="DS52" s="14" t="str">
        <f>IF(DR52="","","OK")</f>
        <v/>
      </c>
      <c r="DT52" s="15"/>
      <c r="DU52" s="14" t="str">
        <f>IF(DT52="","","OK")</f>
        <v/>
      </c>
      <c r="DV52" s="15"/>
      <c r="DW52" s="14" t="str">
        <f>IF(DV52="","","OK")</f>
        <v/>
      </c>
      <c r="DX52" s="15"/>
      <c r="DY52" s="14" t="str">
        <f>IF(DX52="","","OK")</f>
        <v/>
      </c>
      <c r="DZ52" s="15"/>
      <c r="EA52" s="14" t="str">
        <f>IF(DZ52="","","OK")</f>
        <v/>
      </c>
      <c r="EB52" s="15"/>
      <c r="EC52" s="14" t="str">
        <f>IF(EB52="","","OK")</f>
        <v/>
      </c>
      <c r="ED52" s="15">
        <v>215</v>
      </c>
      <c r="EE52" s="14" t="str">
        <f>IF(ED52="","","OK")</f>
        <v>OK</v>
      </c>
      <c r="EF52" s="15">
        <v>64</v>
      </c>
      <c r="EG52" s="14" t="str">
        <f>IF(EF52="","","OK")</f>
        <v>OK</v>
      </c>
      <c r="EH52" s="15">
        <v>0</v>
      </c>
      <c r="EI52" s="14" t="str">
        <f>IF(EH52="","","OK")</f>
        <v>OK</v>
      </c>
      <c r="EJ52" s="15">
        <v>258</v>
      </c>
      <c r="EK52" s="14" t="str">
        <f>IF(EJ52="","","OK")</f>
        <v>OK</v>
      </c>
      <c r="EL52" s="15">
        <v>462</v>
      </c>
      <c r="EM52" s="14" t="str">
        <f>IF(EL52="","","OK")</f>
        <v>OK</v>
      </c>
      <c r="EN52" s="15">
        <v>50</v>
      </c>
      <c r="EO52" s="14" t="str">
        <f>IF(EN52="","","OK")</f>
        <v>OK</v>
      </c>
      <c r="EP52" s="15">
        <v>74</v>
      </c>
      <c r="EQ52" s="14" t="str">
        <f>IF(EP52="","","OK")</f>
        <v>OK</v>
      </c>
      <c r="ER52" s="15">
        <v>0</v>
      </c>
      <c r="ES52" s="14" t="str">
        <f>IF(ER52="","","OK")</f>
        <v>OK</v>
      </c>
      <c r="ET52" s="15">
        <v>340</v>
      </c>
      <c r="EU52" s="14" t="str">
        <f>IF(ET52="","","OK")</f>
        <v>OK</v>
      </c>
      <c r="EV52" s="15">
        <v>44</v>
      </c>
      <c r="EW52" s="14" t="str">
        <f>IF(EV52="","","OK")</f>
        <v>OK</v>
      </c>
      <c r="EX52" s="15">
        <v>4</v>
      </c>
      <c r="EY52" s="14" t="str">
        <f>IF(EX52="","","OK")</f>
        <v>OK</v>
      </c>
      <c r="EZ52" s="15">
        <v>138</v>
      </c>
      <c r="FA52" s="14" t="str">
        <f>IF(EZ52="","","OK")</f>
        <v>OK</v>
      </c>
      <c r="FB52" s="15">
        <v>22</v>
      </c>
      <c r="FC52" s="14" t="str">
        <f>IF(FB52="","","OK")</f>
        <v>OK</v>
      </c>
      <c r="FD52" s="15">
        <v>55</v>
      </c>
      <c r="FE52" s="14" t="str">
        <f>IF(FD52="","","OK")</f>
        <v>OK</v>
      </c>
      <c r="FF52" s="15">
        <v>357</v>
      </c>
      <c r="FG52" s="14" t="str">
        <f>IF(FF52="","","OK")</f>
        <v>OK</v>
      </c>
      <c r="FH52" s="15">
        <v>19</v>
      </c>
      <c r="FI52" s="14" t="str">
        <f>IF(FH52="","","OK")</f>
        <v>OK</v>
      </c>
      <c r="FJ52" s="15">
        <v>68</v>
      </c>
      <c r="FK52" s="14" t="str">
        <f>IF(FJ52="","","OK")</f>
        <v>OK</v>
      </c>
      <c r="FL52" s="15"/>
      <c r="FM52" s="14" t="str">
        <f>IF(FL52="","","OK")</f>
        <v/>
      </c>
      <c r="FN52" s="15">
        <v>27</v>
      </c>
      <c r="FO52" s="14" t="str">
        <f>IF(FN52="","","OK")</f>
        <v>OK</v>
      </c>
      <c r="FP52" s="15">
        <v>26</v>
      </c>
      <c r="FQ52" s="14" t="str">
        <f>IF(FP52="","","OK")</f>
        <v>OK</v>
      </c>
      <c r="FR52" s="15">
        <v>921</v>
      </c>
      <c r="FS52" s="14" t="str">
        <f>IF(FR52="","","OK")</f>
        <v>OK</v>
      </c>
      <c r="FT52" s="15">
        <v>75</v>
      </c>
      <c r="FU52" s="14" t="str">
        <f>IF(FT52="","","OK")</f>
        <v>OK</v>
      </c>
      <c r="FV52" s="15">
        <v>340</v>
      </c>
      <c r="FW52" s="14" t="str">
        <f>IF(FV52="","","OK")</f>
        <v>OK</v>
      </c>
      <c r="FX52" s="15">
        <v>1106</v>
      </c>
      <c r="FY52" s="14" t="str">
        <f>IF(FX52="","","OK")</f>
        <v>OK</v>
      </c>
      <c r="FZ52" s="15">
        <v>37</v>
      </c>
      <c r="GA52" s="14" t="str">
        <f>IF(FZ52="","","OK")</f>
        <v>OK</v>
      </c>
      <c r="GB52" s="15">
        <v>99</v>
      </c>
      <c r="GC52" s="14" t="str">
        <f>IF(GB52="","","OK")</f>
        <v>OK</v>
      </c>
      <c r="GD52" s="15">
        <v>226</v>
      </c>
      <c r="GE52" s="14" t="str">
        <f>IF(GD52="","","OK")</f>
        <v>OK</v>
      </c>
      <c r="GF52" s="15">
        <v>54</v>
      </c>
      <c r="GG52" s="14" t="str">
        <f>IF(GF52="","","OK")</f>
        <v>OK</v>
      </c>
      <c r="GH52" s="15">
        <v>4679</v>
      </c>
      <c r="GI52" s="14" t="str">
        <f>IF(GH52="","","OK")</f>
        <v>OK</v>
      </c>
      <c r="GJ52" s="15">
        <v>20</v>
      </c>
      <c r="GK52" s="14" t="str">
        <f>IF(GJ52="","","OK")</f>
        <v>OK</v>
      </c>
      <c r="GL52" s="15">
        <v>11</v>
      </c>
      <c r="GM52" s="14" t="str">
        <f>IF(GL52="","","OK")</f>
        <v>OK</v>
      </c>
      <c r="GN52" s="15">
        <v>101</v>
      </c>
      <c r="GO52" s="14" t="str">
        <f>IF(GN52="","","OK")</f>
        <v>OK</v>
      </c>
      <c r="GP52" s="15">
        <v>171</v>
      </c>
      <c r="GQ52" s="14" t="str">
        <f>IF(GP52="","","OK")</f>
        <v>OK</v>
      </c>
      <c r="GR52" s="15">
        <v>25</v>
      </c>
      <c r="GS52" s="14" t="str">
        <f>IF(GR52="","","OK")</f>
        <v>OK</v>
      </c>
      <c r="GT52" s="15">
        <v>16</v>
      </c>
      <c r="GU52" s="14" t="str">
        <f>IF(GT52="","","OK")</f>
        <v>OK</v>
      </c>
      <c r="GV52" s="15">
        <v>48</v>
      </c>
      <c r="GW52" s="14" t="str">
        <f>IF(GV52="","","OK")</f>
        <v>OK</v>
      </c>
      <c r="GX52" s="15">
        <v>123</v>
      </c>
      <c r="GY52" s="14" t="str">
        <f>IF(GX52="","","OK")</f>
        <v>OK</v>
      </c>
      <c r="GZ52" s="15">
        <v>97</v>
      </c>
      <c r="HA52" s="14" t="str">
        <f>IF(GZ52="","","OK")</f>
        <v>OK</v>
      </c>
      <c r="HB52" s="15">
        <v>1354</v>
      </c>
      <c r="HC52" s="14" t="str">
        <f>IF(HB52="","","OK")</f>
        <v>OK</v>
      </c>
      <c r="HD52" s="15">
        <v>19</v>
      </c>
      <c r="HE52" s="14" t="str">
        <f>IF(HD52="","","OK")</f>
        <v>OK</v>
      </c>
      <c r="HF52" s="15">
        <v>83</v>
      </c>
      <c r="HG52" s="14" t="str">
        <f>IF(HF52="","","OK")</f>
        <v>OK</v>
      </c>
      <c r="HH52" s="15">
        <v>36</v>
      </c>
      <c r="HI52" s="14" t="str">
        <f>IF(HH52="","","OK")</f>
        <v>OK</v>
      </c>
      <c r="HJ52" s="15">
        <v>10</v>
      </c>
      <c r="HK52" s="14" t="str">
        <f>IF(HJ52="","","OK")</f>
        <v>OK</v>
      </c>
      <c r="HL52" s="15">
        <v>10</v>
      </c>
      <c r="HM52" s="14" t="str">
        <f>IF(HL52="","","OK")</f>
        <v>OK</v>
      </c>
      <c r="HN52" s="15">
        <v>48</v>
      </c>
      <c r="HO52" s="14" t="str">
        <f>IF(HN52="","","OK")</f>
        <v>OK</v>
      </c>
      <c r="HP52" s="15">
        <v>3</v>
      </c>
      <c r="HQ52" s="14" t="str">
        <f>IF(HP52="","","OK")</f>
        <v>OK</v>
      </c>
      <c r="HR52" s="15">
        <v>2</v>
      </c>
      <c r="HS52" s="14" t="str">
        <f>IF(HR52="","","OK")</f>
        <v>OK</v>
      </c>
      <c r="HT52" s="15">
        <v>10</v>
      </c>
      <c r="HU52" s="14" t="str">
        <f>IF(HT52="","","OK")</f>
        <v>OK</v>
      </c>
      <c r="HV52" s="15">
        <v>275</v>
      </c>
      <c r="HW52" s="14" t="str">
        <f>IF(HV52="","","OK")</f>
        <v>OK</v>
      </c>
      <c r="HX52" s="15">
        <v>245</v>
      </c>
      <c r="HY52" s="14" t="str">
        <f>IF(HX52="","","OK")</f>
        <v>OK</v>
      </c>
      <c r="HZ52" s="15">
        <v>921</v>
      </c>
      <c r="IA52" s="14" t="str">
        <f>IF(HZ52="","","OK")</f>
        <v>OK</v>
      </c>
      <c r="IB52" s="15">
        <v>23</v>
      </c>
      <c r="IC52" s="14" t="str">
        <f>IF(IB52="","","OK")</f>
        <v>OK</v>
      </c>
      <c r="ID52" s="15">
        <v>4</v>
      </c>
      <c r="IE52" s="14" t="str">
        <f>IF(ID52="","","OK")</f>
        <v>OK</v>
      </c>
      <c r="IF52" s="15">
        <v>467</v>
      </c>
      <c r="IG52" s="14" t="str">
        <f>IF(IF52="","","OK")</f>
        <v>OK</v>
      </c>
      <c r="IH52" s="15">
        <v>4</v>
      </c>
      <c r="II52" s="14" t="str">
        <f>IF(IH52="","","OK")</f>
        <v>OK</v>
      </c>
      <c r="IJ52" s="15">
        <v>165</v>
      </c>
      <c r="IK52" s="14" t="str">
        <f>IF(IJ52="","","OK")</f>
        <v>OK</v>
      </c>
      <c r="IL52" s="15">
        <v>6</v>
      </c>
      <c r="IM52" s="14" t="str">
        <f>IF(IL52="","","OK")</f>
        <v>OK</v>
      </c>
      <c r="IN52" s="15">
        <v>150</v>
      </c>
      <c r="IO52" s="14" t="str">
        <f>IF(IN52="","","OK")</f>
        <v>OK</v>
      </c>
      <c r="IP52" s="15">
        <v>91</v>
      </c>
      <c r="IQ52" s="14" t="str">
        <f>IF(IP52="","","OK")</f>
        <v>OK</v>
      </c>
      <c r="IR52" s="15">
        <v>1551</v>
      </c>
      <c r="IS52" s="14" t="str">
        <f>IF(IR52="","","OK")</f>
        <v>OK</v>
      </c>
      <c r="IT52" s="15">
        <v>126</v>
      </c>
      <c r="IU52" s="14" t="str">
        <f>IF(IT52="","","OK")</f>
        <v>OK</v>
      </c>
      <c r="IV52" s="15">
        <v>108</v>
      </c>
      <c r="IW52" s="14" t="str">
        <f>IF(IV52="","","OK")</f>
        <v>OK</v>
      </c>
      <c r="IX52" s="15">
        <v>95</v>
      </c>
      <c r="IY52" s="14" t="str">
        <f>IF(IX52="","","OK")</f>
        <v>OK</v>
      </c>
      <c r="IZ52" s="15">
        <v>384</v>
      </c>
      <c r="JA52" s="14" t="str">
        <f>IF(IZ52="","","OK")</f>
        <v>OK</v>
      </c>
      <c r="JB52" s="15">
        <v>2</v>
      </c>
      <c r="JC52" s="14" t="str">
        <f>IF(JB52="","","OK")</f>
        <v>OK</v>
      </c>
      <c r="JD52" s="15">
        <v>72</v>
      </c>
      <c r="JE52" s="14" t="str">
        <f>IF(JD52="","","OK")</f>
        <v>OK</v>
      </c>
      <c r="JF52" s="15">
        <v>110</v>
      </c>
      <c r="JG52" s="14" t="str">
        <f>IF(JF52="","","OK")</f>
        <v>OK</v>
      </c>
      <c r="JH52" s="15">
        <v>18</v>
      </c>
      <c r="JI52" s="14" t="str">
        <f>IF(JH52="","","OK")</f>
        <v>OK</v>
      </c>
      <c r="JJ52" s="15">
        <v>307</v>
      </c>
      <c r="JK52" s="14" t="str">
        <f>IF(JJ52="","","OK")</f>
        <v>OK</v>
      </c>
      <c r="JL52" s="15">
        <v>0</v>
      </c>
      <c r="JM52" s="14" t="str">
        <f>IF(JL52="","","OK")</f>
        <v>OK</v>
      </c>
      <c r="JN52" s="15">
        <v>2</v>
      </c>
      <c r="JO52" s="14" t="str">
        <f>IF(JN52="","","OK")</f>
        <v>OK</v>
      </c>
      <c r="JP52" s="15">
        <v>66</v>
      </c>
      <c r="JQ52" s="14" t="str">
        <f>IF(JP52="","","OK")</f>
        <v>OK</v>
      </c>
      <c r="JR52" s="15">
        <v>70</v>
      </c>
      <c r="JS52" s="14" t="str">
        <f>IF(JR52="","","OK")</f>
        <v>OK</v>
      </c>
      <c r="JT52" s="15">
        <v>60</v>
      </c>
      <c r="JU52" s="14" t="str">
        <f>IF(JT52="","","OK")</f>
        <v>OK</v>
      </c>
      <c r="JV52" s="15">
        <v>305</v>
      </c>
      <c r="JW52" s="14" t="str">
        <f>IF(JV52="","","OK")</f>
        <v>OK</v>
      </c>
      <c r="JX52" s="15">
        <v>16</v>
      </c>
      <c r="JY52" s="14" t="str">
        <f>IF(JX52="","","OK")</f>
        <v>OK</v>
      </c>
      <c r="JZ52" s="15">
        <v>1177</v>
      </c>
      <c r="KA52" s="14" t="str">
        <f>IF(JZ52="","","OK")</f>
        <v>OK</v>
      </c>
      <c r="KB52" s="15">
        <v>66</v>
      </c>
      <c r="KC52" s="14" t="str">
        <f>IF(KB52="","","OK")</f>
        <v>OK</v>
      </c>
      <c r="KD52" s="15">
        <v>100</v>
      </c>
      <c r="KE52" s="14" t="str">
        <f>IF(KD52="","","OK")</f>
        <v>OK</v>
      </c>
      <c r="KF52" s="15">
        <v>11</v>
      </c>
      <c r="KG52" s="14" t="str">
        <f>IF(KF52="","","OK")</f>
        <v>OK</v>
      </c>
      <c r="KH52" s="15">
        <v>351</v>
      </c>
      <c r="KI52" s="14" t="str">
        <f>IF(KH52="","","OK")</f>
        <v>OK</v>
      </c>
      <c r="KJ52" s="15">
        <v>671</v>
      </c>
      <c r="KK52" s="14" t="str">
        <f>IF(KJ52="","","OK")</f>
        <v>OK</v>
      </c>
      <c r="KL52" s="15">
        <v>1727</v>
      </c>
      <c r="KM52" s="14" t="str">
        <f>IF(KL52="","","OK")</f>
        <v>OK</v>
      </c>
      <c r="KN52" s="15">
        <v>151</v>
      </c>
      <c r="KO52" s="14" t="str">
        <f>IF(KN52="","","OK")</f>
        <v>OK</v>
      </c>
      <c r="KP52" s="15">
        <v>36</v>
      </c>
      <c r="KQ52" s="14" t="str">
        <f>IF(KP52="","","OK")</f>
        <v>OK</v>
      </c>
      <c r="KR52" s="15">
        <v>26</v>
      </c>
      <c r="KS52" s="14" t="str">
        <f>IF(KR52="","","OK")</f>
        <v>OK</v>
      </c>
      <c r="KT52" s="15">
        <v>30</v>
      </c>
      <c r="KU52" s="14" t="str">
        <f>IF(KT52="","","OK")</f>
        <v>OK</v>
      </c>
      <c r="KV52" s="15">
        <v>147</v>
      </c>
      <c r="KW52" s="14" t="str">
        <f>IF(KV52="","","OK")</f>
        <v>OK</v>
      </c>
      <c r="KX52" s="15">
        <v>16</v>
      </c>
      <c r="KY52" s="14" t="str">
        <f>IF(KX52="","","OK")</f>
        <v>OK</v>
      </c>
      <c r="KZ52" s="15">
        <v>1</v>
      </c>
      <c r="LA52" s="14" t="str">
        <f>IF(KZ52="","","OK")</f>
        <v>OK</v>
      </c>
      <c r="LB52" s="15">
        <v>71</v>
      </c>
      <c r="LC52" s="14" t="str">
        <f>IF(LB52="","","OK")</f>
        <v>OK</v>
      </c>
      <c r="LD52" s="15">
        <v>44</v>
      </c>
      <c r="LE52" s="14" t="str">
        <f>IF(LD52="","","OK")</f>
        <v>OK</v>
      </c>
      <c r="LF52" s="15">
        <v>0</v>
      </c>
      <c r="LG52" s="14" t="str">
        <f>IF(LF52="","","OK")</f>
        <v>OK</v>
      </c>
      <c r="LH52" s="15">
        <v>15</v>
      </c>
      <c r="LI52" s="14" t="str">
        <f>IF(LH52="","","OK")</f>
        <v>OK</v>
      </c>
      <c r="LJ52" s="15">
        <v>1</v>
      </c>
      <c r="LK52" s="14" t="str">
        <f>IF(LJ52="","","OK")</f>
        <v>OK</v>
      </c>
      <c r="LL52" s="15">
        <v>6</v>
      </c>
      <c r="LM52" s="14" t="str">
        <f>IF(LL52="","","OK")</f>
        <v>OK</v>
      </c>
      <c r="LN52" s="15">
        <v>587</v>
      </c>
      <c r="LO52" s="14" t="str">
        <f>IF(LN52="","","OK")</f>
        <v>OK</v>
      </c>
      <c r="LP52" s="15">
        <v>151</v>
      </c>
      <c r="LQ52" s="14" t="str">
        <f>IF(LP52="","","OK")</f>
        <v>OK</v>
      </c>
      <c r="LR52" s="15">
        <v>0</v>
      </c>
      <c r="LS52" s="14" t="str">
        <f>IF(LR52="","","OK")</f>
        <v>OK</v>
      </c>
      <c r="LT52" s="15">
        <v>355</v>
      </c>
      <c r="LU52" s="14" t="str">
        <f>IF(LT52="","","OK")</f>
        <v>OK</v>
      </c>
      <c r="LV52" s="15">
        <v>3</v>
      </c>
      <c r="LW52" s="14" t="str">
        <f>IF(LV52="","","OK")</f>
        <v>OK</v>
      </c>
      <c r="LX52" s="15">
        <v>64</v>
      </c>
      <c r="LY52" s="14" t="str">
        <f>IF(LX52="","","OK")</f>
        <v>OK</v>
      </c>
      <c r="LZ52" s="15">
        <v>65</v>
      </c>
      <c r="MA52" s="14" t="str">
        <f>IF(LZ52="","","OK")</f>
        <v>OK</v>
      </c>
      <c r="MB52" s="15">
        <v>19</v>
      </c>
      <c r="MC52" s="14" t="str">
        <f>IF(MB52="","","OK")</f>
        <v>OK</v>
      </c>
      <c r="MD52" s="15">
        <v>165</v>
      </c>
      <c r="ME52" s="14" t="str">
        <f>IF(MD52="","","OK")</f>
        <v>OK</v>
      </c>
      <c r="MF52" s="15">
        <v>948</v>
      </c>
      <c r="MG52" s="14" t="str">
        <f>IF(MF52="","","OK")</f>
        <v>OK</v>
      </c>
      <c r="MH52" s="15">
        <v>147</v>
      </c>
      <c r="MI52" s="14" t="str">
        <f>IF(MH52="","","OK")</f>
        <v>OK</v>
      </c>
      <c r="MJ52" s="15">
        <v>40</v>
      </c>
      <c r="MK52" s="14" t="str">
        <f>IF(MJ52="","","OK")</f>
        <v>OK</v>
      </c>
      <c r="ML52" s="15">
        <v>63</v>
      </c>
      <c r="MM52" s="14" t="str">
        <f>IF(ML52="","","OK")</f>
        <v>OK</v>
      </c>
      <c r="MN52" s="15">
        <v>6</v>
      </c>
      <c r="MO52" s="14" t="str">
        <f>IF(MN52="","","OK")</f>
        <v>OK</v>
      </c>
      <c r="MP52" s="15">
        <v>190</v>
      </c>
      <c r="MQ52" s="14" t="str">
        <f>IF(MP52="","","OK")</f>
        <v>OK</v>
      </c>
      <c r="MR52" s="15">
        <v>277</v>
      </c>
      <c r="MS52" s="14" t="str">
        <f>IF(MR52="","","OK")</f>
        <v>OK</v>
      </c>
      <c r="MT52" s="15">
        <v>284</v>
      </c>
      <c r="MU52" s="14" t="str">
        <f>IF(MT52="","","OK")</f>
        <v>OK</v>
      </c>
      <c r="MV52" s="15">
        <v>103</v>
      </c>
      <c r="MW52" s="14" t="str">
        <f>IF(MV52="","","OK")</f>
        <v>OK</v>
      </c>
      <c r="MX52" s="15">
        <v>0</v>
      </c>
      <c r="MY52" s="14" t="str">
        <f>IF(MX52="","","OK")</f>
        <v>OK</v>
      </c>
      <c r="MZ52" s="15">
        <v>136</v>
      </c>
      <c r="NA52" s="14" t="str">
        <f>IF(MZ52="","","OK")</f>
        <v>OK</v>
      </c>
      <c r="NB52" s="15">
        <v>1133</v>
      </c>
      <c r="NC52" s="14" t="str">
        <f>IF(NB52="","","OK")</f>
        <v>OK</v>
      </c>
      <c r="ND52" s="15">
        <v>318</v>
      </c>
      <c r="NE52" s="14" t="str">
        <f>IF(ND52="","","OK")</f>
        <v>OK</v>
      </c>
      <c r="NF52" s="15">
        <v>499</v>
      </c>
      <c r="NG52" s="14" t="str">
        <f>IF(NF52="","","OK")</f>
        <v>OK</v>
      </c>
      <c r="NH52" s="15">
        <v>0</v>
      </c>
      <c r="NI52" s="14" t="str">
        <f>IF(NH52="","","OK")</f>
        <v>OK</v>
      </c>
      <c r="NJ52" s="15">
        <v>159</v>
      </c>
      <c r="NK52" s="14" t="str">
        <f>IF(NJ52="","","OK")</f>
        <v>OK</v>
      </c>
      <c r="NL52" s="15">
        <v>31</v>
      </c>
      <c r="NM52" s="14" t="str">
        <f>IF(NL52="","","OK")</f>
        <v>OK</v>
      </c>
      <c r="NN52" s="15">
        <v>4</v>
      </c>
      <c r="NO52" s="14" t="str">
        <f>IF(NN52="","","OK")</f>
        <v>OK</v>
      </c>
      <c r="NP52" s="15">
        <v>8</v>
      </c>
      <c r="NQ52" s="14" t="str">
        <f>IF(NP52="","","OK")</f>
        <v>OK</v>
      </c>
      <c r="NR52" s="15">
        <v>12</v>
      </c>
      <c r="NS52" s="14" t="str">
        <f>IF(NR52="","","OK")</f>
        <v>OK</v>
      </c>
      <c r="NT52" s="15">
        <v>0</v>
      </c>
      <c r="NU52" s="14" t="str">
        <f>IF(NT52="","","OK")</f>
        <v>OK</v>
      </c>
      <c r="NV52" s="15">
        <v>638</v>
      </c>
      <c r="NW52" s="14" t="str">
        <f>IF(NV52="","","OK")</f>
        <v>OK</v>
      </c>
      <c r="NX52" s="15">
        <v>14</v>
      </c>
      <c r="NY52" s="14" t="str">
        <f>IF(NX52="","","OK")</f>
        <v>OK</v>
      </c>
      <c r="NZ52" s="15">
        <v>522</v>
      </c>
      <c r="OA52" s="14" t="str">
        <f>IF(NZ52="","","OK")</f>
        <v>OK</v>
      </c>
      <c r="OB52" s="15">
        <v>10</v>
      </c>
      <c r="OC52" s="14" t="str">
        <f>IF(OB52="","","OK")</f>
        <v>OK</v>
      </c>
      <c r="OD52" s="15">
        <v>3</v>
      </c>
      <c r="OE52" s="14" t="str">
        <f>IF(OD52="","","OK")</f>
        <v>OK</v>
      </c>
      <c r="OF52" s="15">
        <v>53</v>
      </c>
      <c r="OG52" s="14" t="str">
        <f>IF(OF52="","","OK")</f>
        <v>OK</v>
      </c>
      <c r="OH52" s="15">
        <v>3</v>
      </c>
      <c r="OI52" s="14" t="str">
        <f>IF(OH52="","","OK")</f>
        <v>OK</v>
      </c>
      <c r="OJ52" s="15">
        <v>87</v>
      </c>
      <c r="OK52" s="14" t="str">
        <f>IF(OJ52="","","OK")</f>
        <v>OK</v>
      </c>
      <c r="OL52" s="15">
        <v>80</v>
      </c>
      <c r="OM52" s="14" t="str">
        <f>IF(OL52="","","OK")</f>
        <v>OK</v>
      </c>
      <c r="ON52" s="15">
        <v>8</v>
      </c>
      <c r="OO52" s="14" t="str">
        <f>IF(ON52="","","OK")</f>
        <v>OK</v>
      </c>
      <c r="OP52" s="15">
        <v>352</v>
      </c>
      <c r="OQ52" s="14" t="str">
        <f>IF(OP52="","","OK")</f>
        <v>OK</v>
      </c>
      <c r="OR52" s="15">
        <v>8</v>
      </c>
      <c r="OS52" s="14" t="str">
        <f>IF(OR52="","","OK")</f>
        <v>OK</v>
      </c>
      <c r="OT52" s="15">
        <v>76</v>
      </c>
      <c r="OU52" s="14" t="str">
        <f>IF(OT52="","","OK")</f>
        <v>OK</v>
      </c>
      <c r="OV52" s="15">
        <v>9</v>
      </c>
      <c r="OW52" s="14" t="str">
        <f>IF(OV52="","","OK")</f>
        <v>OK</v>
      </c>
      <c r="OX52" s="15">
        <v>80</v>
      </c>
      <c r="OY52" s="14" t="str">
        <f>IF(OX52="","","OK")</f>
        <v>OK</v>
      </c>
      <c r="OZ52" s="15">
        <v>20</v>
      </c>
      <c r="PA52" s="14" t="str">
        <f>IF(OZ52="","","OK")</f>
        <v>OK</v>
      </c>
      <c r="PB52" s="15">
        <v>106</v>
      </c>
      <c r="PC52" s="14" t="str">
        <f>IF(PB52="","","OK")</f>
        <v>OK</v>
      </c>
      <c r="PD52" s="15">
        <v>284</v>
      </c>
      <c r="PE52" s="14" t="str">
        <f>IF(PD52="","","OK")</f>
        <v>OK</v>
      </c>
      <c r="PF52" s="15">
        <v>164</v>
      </c>
      <c r="PG52" s="14" t="str">
        <f>IF(PF52="","","OK")</f>
        <v>OK</v>
      </c>
      <c r="PH52" s="15">
        <v>0</v>
      </c>
      <c r="PI52" s="14" t="str">
        <f>IF(PH52="","","OK")</f>
        <v>OK</v>
      </c>
      <c r="PJ52" s="15">
        <v>352</v>
      </c>
      <c r="PK52" s="14" t="str">
        <f>IF(PJ52="","","OK")</f>
        <v>OK</v>
      </c>
      <c r="PL52" s="15">
        <v>268</v>
      </c>
      <c r="PM52" s="14" t="str">
        <f>IF(PL52="","","OK")</f>
        <v>OK</v>
      </c>
      <c r="PN52" s="15">
        <v>78</v>
      </c>
      <c r="PO52" s="14" t="str">
        <f>IF(PN52="","","OK")</f>
        <v>OK</v>
      </c>
      <c r="PP52" s="15">
        <v>235</v>
      </c>
      <c r="PQ52" s="14" t="str">
        <f>IF(PP52="","","OK")</f>
        <v>OK</v>
      </c>
      <c r="PR52" s="15">
        <v>4</v>
      </c>
      <c r="PS52" s="14" t="str">
        <f>IF(PR52="","","OK")</f>
        <v>OK</v>
      </c>
      <c r="PT52" s="15">
        <v>56</v>
      </c>
      <c r="PU52" s="14" t="str">
        <f>IF(PT52="","","OK")</f>
        <v>OK</v>
      </c>
      <c r="PV52" s="15">
        <v>10</v>
      </c>
      <c r="PW52" s="14" t="str">
        <f>IF(PV52="","","OK")</f>
        <v>OK</v>
      </c>
      <c r="PX52" s="15">
        <v>1</v>
      </c>
      <c r="PY52" s="14" t="str">
        <f>IF(PX52="","","OK")</f>
        <v>OK</v>
      </c>
      <c r="PZ52" s="15">
        <v>452</v>
      </c>
      <c r="QA52" s="14" t="str">
        <f>IF(PZ52="","","OK")</f>
        <v>OK</v>
      </c>
      <c r="QB52" s="15">
        <v>11</v>
      </c>
      <c r="QC52" s="14" t="str">
        <f>IF(QB52="","","OK")</f>
        <v>OK</v>
      </c>
      <c r="QD52" s="15">
        <v>94</v>
      </c>
      <c r="QE52" s="14" t="str">
        <f>IF(QD52="","","OK")</f>
        <v>OK</v>
      </c>
      <c r="QF52" s="15">
        <v>108</v>
      </c>
      <c r="QG52" s="14" t="str">
        <f>IF(QF52="","","OK")</f>
        <v>OK</v>
      </c>
      <c r="QH52" s="15">
        <v>0</v>
      </c>
      <c r="QI52" s="14" t="str">
        <f>IF(QH52="","","OK")</f>
        <v>OK</v>
      </c>
      <c r="QJ52" s="15">
        <v>17</v>
      </c>
      <c r="QK52" s="14" t="str">
        <f>IF(QJ52="","","OK")</f>
        <v>OK</v>
      </c>
      <c r="QL52" s="15">
        <v>5</v>
      </c>
      <c r="QM52" s="14" t="str">
        <f>IF(QL52="","","OK")</f>
        <v>OK</v>
      </c>
      <c r="QN52" s="15">
        <v>170</v>
      </c>
      <c r="QO52" s="14" t="str">
        <f>IF(QN52="","","OK")</f>
        <v>OK</v>
      </c>
      <c r="QP52" s="15">
        <v>35</v>
      </c>
      <c r="QQ52" s="14" t="str">
        <f>IF(QP52="","","OK")</f>
        <v>OK</v>
      </c>
      <c r="QR52" s="15">
        <v>226</v>
      </c>
      <c r="QS52" s="14" t="str">
        <f>IF(QR52="","","OK")</f>
        <v>OK</v>
      </c>
      <c r="QT52" s="15">
        <v>921</v>
      </c>
      <c r="QU52" s="14" t="str">
        <f>IF(QT52="","","OK")</f>
        <v>OK</v>
      </c>
      <c r="QV52" s="15">
        <v>10</v>
      </c>
      <c r="QW52" s="14" t="str">
        <f>IF(QV52="","","OK")</f>
        <v>OK</v>
      </c>
      <c r="QX52" s="15">
        <v>99</v>
      </c>
      <c r="QY52" s="14" t="str">
        <f>IF(QX52="","","OK")</f>
        <v>OK</v>
      </c>
      <c r="QZ52" s="15">
        <v>2</v>
      </c>
      <c r="RA52" s="14" t="str">
        <f>IF(QZ52="","","OK")</f>
        <v>OK</v>
      </c>
      <c r="RB52" s="15">
        <v>671</v>
      </c>
      <c r="RC52" s="14" t="str">
        <f>IF(RB52="","","OK")</f>
        <v>OK</v>
      </c>
      <c r="RD52" s="15">
        <v>1038</v>
      </c>
      <c r="RE52" s="14" t="str">
        <f>IF(RD52="","","OK")</f>
        <v>OK</v>
      </c>
      <c r="RF52" s="15">
        <v>16</v>
      </c>
      <c r="RG52" s="14" t="str">
        <f>IF(RF52="","","OK")</f>
        <v>OK</v>
      </c>
      <c r="RH52" s="15">
        <v>26</v>
      </c>
      <c r="RI52" s="14" t="str">
        <f>IF(RH52="","","OK")</f>
        <v>OK</v>
      </c>
      <c r="RJ52" s="15">
        <v>36</v>
      </c>
      <c r="RK52" s="14" t="str">
        <f>IF(RJ52="","","OK")</f>
        <v>OK</v>
      </c>
      <c r="RL52" s="15">
        <v>48</v>
      </c>
      <c r="RM52" s="14" t="str">
        <f>IF(RL52="","","OK")</f>
        <v>OK</v>
      </c>
      <c r="RN52" s="15">
        <v>11</v>
      </c>
      <c r="RO52" s="14" t="str">
        <f>IF(RN52="","","OK")</f>
        <v>OK</v>
      </c>
      <c r="RP52" s="15">
        <v>65</v>
      </c>
      <c r="RQ52" s="14" t="str">
        <f>IF(RP52="","","OK")</f>
        <v>OK</v>
      </c>
      <c r="RR52" s="15">
        <v>228</v>
      </c>
      <c r="RS52" s="14" t="str">
        <f>IF(RR52="","","OK")</f>
        <v>OK</v>
      </c>
      <c r="RT52" s="15">
        <v>0</v>
      </c>
      <c r="RU52" s="14" t="str">
        <f>IF(RT52="","","OK")</f>
        <v>OK</v>
      </c>
      <c r="RV52" s="15"/>
      <c r="RW52" s="14" t="str">
        <f>IF(RV52="","","OK")</f>
        <v/>
      </c>
      <c r="RX52" s="15">
        <v>429</v>
      </c>
      <c r="RY52" s="14" t="str">
        <f>IF(RX52="","","OK")</f>
        <v>OK</v>
      </c>
      <c r="RZ52" s="15">
        <v>8</v>
      </c>
      <c r="SA52" s="14" t="str">
        <f>IF(RZ52="","","OK")</f>
        <v>OK</v>
      </c>
      <c r="SB52" s="15">
        <v>145</v>
      </c>
      <c r="SC52" s="14" t="str">
        <f>IF(SB52="","","OK")</f>
        <v>OK</v>
      </c>
      <c r="SD52" s="15">
        <v>1443</v>
      </c>
      <c r="SE52" s="14" t="str">
        <f>IF(SD52="","","OK")</f>
        <v>OK</v>
      </c>
      <c r="SF52" s="15">
        <v>0</v>
      </c>
      <c r="SG52" s="14" t="str">
        <f>IF(SF52="","","OK")</f>
        <v>OK</v>
      </c>
      <c r="SH52" s="15">
        <v>0</v>
      </c>
      <c r="SI52" s="14" t="str">
        <f>IF(SH52="","","OK")</f>
        <v>OK</v>
      </c>
      <c r="SJ52" s="15">
        <v>46</v>
      </c>
      <c r="SK52" s="14" t="str">
        <f>IF(SJ52="","","OK")</f>
        <v>OK</v>
      </c>
      <c r="SL52" s="15">
        <v>0</v>
      </c>
      <c r="SM52" s="14" t="str">
        <f>IF(SL52="","","OK")</f>
        <v>OK</v>
      </c>
      <c r="SN52" s="15">
        <v>151</v>
      </c>
      <c r="SO52" s="14" t="str">
        <f>IF(SN52="","","OK")</f>
        <v>OK</v>
      </c>
      <c r="SP52" s="15">
        <v>0</v>
      </c>
      <c r="SQ52" s="14" t="str">
        <f>IF(SP52="","","OK")</f>
        <v>OK</v>
      </c>
      <c r="SR52" s="15">
        <v>300</v>
      </c>
      <c r="SS52" s="14" t="str">
        <f>IF(SR52="","","OK")</f>
        <v>OK</v>
      </c>
      <c r="ST52" s="15">
        <v>74</v>
      </c>
      <c r="SU52" s="14" t="str">
        <f>IF(ST52="","","OK")</f>
        <v>OK</v>
      </c>
      <c r="SV52" s="15">
        <v>19</v>
      </c>
      <c r="SW52" s="14" t="str">
        <f>IF(SV52="","","OK")</f>
        <v>OK</v>
      </c>
      <c r="SX52" s="15">
        <v>524</v>
      </c>
      <c r="SY52" s="14" t="str">
        <f>IF(SX52="","","OK")</f>
        <v>OK</v>
      </c>
      <c r="SZ52" s="15">
        <v>90</v>
      </c>
      <c r="TA52" s="14" t="str">
        <f>IF(SZ52="","","OK")</f>
        <v>OK</v>
      </c>
      <c r="TB52" s="15">
        <v>0</v>
      </c>
      <c r="TC52" s="14" t="str">
        <f>IF(TB52="","","OK")</f>
        <v>OK</v>
      </c>
      <c r="TD52" s="15">
        <v>14</v>
      </c>
      <c r="TE52" s="14" t="str">
        <f>IF(TD52="","","OK")</f>
        <v>OK</v>
      </c>
      <c r="TF52" s="15">
        <v>195</v>
      </c>
      <c r="TG52" s="14" t="str">
        <f>IF(TF52="","","OK")</f>
        <v>OK</v>
      </c>
      <c r="TH52" s="15">
        <v>0</v>
      </c>
      <c r="TI52" s="14" t="str">
        <f>IF(TH52="","","OK")</f>
        <v>OK</v>
      </c>
      <c r="TJ52" s="15">
        <v>101</v>
      </c>
      <c r="TK52" s="14" t="str">
        <f>IF(TJ52="","","OK")</f>
        <v>OK</v>
      </c>
      <c r="TL52" s="15">
        <v>153</v>
      </c>
      <c r="TM52" s="14" t="str">
        <f>IF(TL52="","","OK")</f>
        <v>OK</v>
      </c>
      <c r="TN52" s="15">
        <v>27</v>
      </c>
      <c r="TO52" s="14" t="str">
        <f>IF(TN52="","","OK")</f>
        <v>OK</v>
      </c>
      <c r="TP52" s="15">
        <v>44</v>
      </c>
      <c r="TQ52" s="14" t="str">
        <f>IF(TP52="","","OK")</f>
        <v>OK</v>
      </c>
      <c r="TR52" s="15">
        <v>0</v>
      </c>
      <c r="TS52" s="14" t="str">
        <f>IF(TR52="","","OK")</f>
        <v>OK</v>
      </c>
      <c r="TT52" s="15">
        <v>24</v>
      </c>
      <c r="TU52" s="14" t="str">
        <f>IF(TT52="","","OK")</f>
        <v>OK</v>
      </c>
      <c r="TV52" s="15">
        <v>122</v>
      </c>
      <c r="TW52" s="14" t="str">
        <f>IF(TV52="","","OK")</f>
        <v>OK</v>
      </c>
      <c r="TX52" s="15">
        <v>210</v>
      </c>
      <c r="TY52" s="14" t="str">
        <f>IF(TX52="","","OK")</f>
        <v>OK</v>
      </c>
      <c r="TZ52" s="15">
        <v>0</v>
      </c>
      <c r="UA52" s="14" t="str">
        <f>IF(TZ52="","","OK")</f>
        <v>OK</v>
      </c>
      <c r="UB52" s="15">
        <v>25</v>
      </c>
      <c r="UC52" s="14" t="str">
        <f>IF(UB52="","","OK")</f>
        <v>OK</v>
      </c>
      <c r="UD52" s="15">
        <v>0</v>
      </c>
      <c r="UE52" s="14" t="str">
        <f>IF(UD52="","","OK")</f>
        <v>OK</v>
      </c>
      <c r="UF52" s="15">
        <v>16152</v>
      </c>
      <c r="UG52" s="14" t="str">
        <f>IF(UF52="","","OK")</f>
        <v>OK</v>
      </c>
      <c r="UH52" s="15">
        <v>89</v>
      </c>
      <c r="UI52" s="14" t="str">
        <f>IF(UH52="","","OK")</f>
        <v>OK</v>
      </c>
      <c r="UJ52" s="15">
        <v>90</v>
      </c>
      <c r="UK52" s="14" t="str">
        <f>IF(UJ52="","","OK")</f>
        <v>OK</v>
      </c>
      <c r="UL52" s="15">
        <v>405</v>
      </c>
      <c r="UM52" s="14" t="str">
        <f>IF(UL52="","","OK")</f>
        <v>OK</v>
      </c>
      <c r="UN52" s="15">
        <v>0</v>
      </c>
      <c r="UO52" s="14" t="str">
        <f>IF(UN52="","","OK")</f>
        <v>OK</v>
      </c>
      <c r="UP52" s="15">
        <v>640</v>
      </c>
      <c r="UQ52" s="14" t="str">
        <f>IF(UP52="","","OK")</f>
        <v>OK</v>
      </c>
      <c r="UR52" s="15">
        <v>0</v>
      </c>
      <c r="US52" s="14" t="str">
        <f>IF(UR52="","","OK")</f>
        <v>OK</v>
      </c>
      <c r="UT52" s="15">
        <v>1</v>
      </c>
      <c r="UU52" s="14" t="str">
        <f>IF(UT52="","","OK")</f>
        <v>OK</v>
      </c>
      <c r="UV52" s="15">
        <v>0</v>
      </c>
      <c r="UW52" s="14" t="str">
        <f>IF(UV52="","","OK")</f>
        <v>OK</v>
      </c>
      <c r="UX52" s="15">
        <v>127</v>
      </c>
      <c r="UY52" s="14" t="str">
        <f>IF(UX52="","","OK")</f>
        <v>OK</v>
      </c>
      <c r="UZ52" s="15">
        <v>81</v>
      </c>
      <c r="VA52" s="14" t="str">
        <f>IF(UZ52="","","OK")</f>
        <v>OK</v>
      </c>
      <c r="VB52" s="15">
        <v>15</v>
      </c>
      <c r="VC52" s="14" t="str">
        <f>IF(VB52="","","OK")</f>
        <v>OK</v>
      </c>
      <c r="VD52" s="15">
        <v>0</v>
      </c>
      <c r="VE52" s="14" t="str">
        <f>IF(VD52="","","OK")</f>
        <v>OK</v>
      </c>
      <c r="VF52" s="15">
        <v>243</v>
      </c>
      <c r="VG52" s="14" t="str">
        <f>IF(VF52="","","OK")</f>
        <v>OK</v>
      </c>
      <c r="VH52" s="15">
        <v>0</v>
      </c>
      <c r="VI52" s="14" t="str">
        <f>IF(VH52="","","OK")</f>
        <v>OK</v>
      </c>
      <c r="VJ52" s="15">
        <v>697</v>
      </c>
      <c r="VK52" s="14" t="str">
        <f>IF(VJ52="","","OK")</f>
        <v>OK</v>
      </c>
      <c r="VL52" s="15">
        <v>133</v>
      </c>
      <c r="VM52" s="14" t="str">
        <f>IF(VL52="","","OK")</f>
        <v>OK</v>
      </c>
      <c r="VN52" s="15">
        <v>0</v>
      </c>
      <c r="VO52" s="14" t="str">
        <f>IF(VN52="","","OK")</f>
        <v>OK</v>
      </c>
      <c r="VP52" s="15">
        <v>43</v>
      </c>
      <c r="VQ52" s="14" t="str">
        <f>IF(VP52="","","OK")</f>
        <v>OK</v>
      </c>
      <c r="VR52" s="15">
        <v>143</v>
      </c>
      <c r="VS52" s="14" t="str">
        <f>IF(VR52="","","OK")</f>
        <v>OK</v>
      </c>
      <c r="VT52" s="15">
        <v>43</v>
      </c>
      <c r="VU52" s="14" t="str">
        <f>IF(VT52="","","OK")</f>
        <v>OK</v>
      </c>
      <c r="VV52" s="15">
        <v>23</v>
      </c>
      <c r="VW52" s="14" t="str">
        <f>IF(VV52="","","OK")</f>
        <v>OK</v>
      </c>
      <c r="VX52" s="15">
        <v>399</v>
      </c>
      <c r="VY52" s="14" t="str">
        <f>IF(VX52="","","OK")</f>
        <v>OK</v>
      </c>
      <c r="VZ52" s="15">
        <v>106</v>
      </c>
      <c r="WA52" s="14" t="str">
        <f>IF(VZ52="","","OK")</f>
        <v>OK</v>
      </c>
      <c r="WB52" s="15">
        <v>2</v>
      </c>
      <c r="WC52" s="14" t="str">
        <f>IF(WB52="","","OK")</f>
        <v>OK</v>
      </c>
      <c r="WD52" s="15">
        <v>0</v>
      </c>
      <c r="WE52" s="14" t="str">
        <f>IF(WD52="","","OK")</f>
        <v>OK</v>
      </c>
      <c r="WF52" s="15">
        <v>1098</v>
      </c>
      <c r="WG52" s="14" t="str">
        <f>IF(WF52="","","OK")</f>
        <v>OK</v>
      </c>
      <c r="WH52" s="15">
        <v>12401</v>
      </c>
      <c r="WI52" s="14" t="str">
        <f>IF(WH52="","","OK")</f>
        <v>OK</v>
      </c>
      <c r="WJ52" s="15">
        <v>499</v>
      </c>
      <c r="WK52" s="14" t="str">
        <f>IF(WJ52="","","OK")</f>
        <v>OK</v>
      </c>
      <c r="WL52" s="15">
        <v>200</v>
      </c>
      <c r="WM52" s="14" t="str">
        <f>IF(WL52="","","OK")</f>
        <v>OK</v>
      </c>
      <c r="WN52" s="15">
        <v>2</v>
      </c>
      <c r="WO52" s="14" t="str">
        <f>IF(WN52="","","OK")</f>
        <v>OK</v>
      </c>
      <c r="WP52" s="15">
        <v>17</v>
      </c>
      <c r="WQ52" s="14" t="str">
        <f>IF(WP52="","","OK")</f>
        <v>OK</v>
      </c>
      <c r="WR52" s="15">
        <v>1457</v>
      </c>
      <c r="WS52" s="14" t="str">
        <f>IF(WR52="","","OK")</f>
        <v>OK</v>
      </c>
      <c r="WT52" s="15">
        <v>555</v>
      </c>
      <c r="WU52" s="14" t="str">
        <f>IF(WT52="","","OK")</f>
        <v>OK</v>
      </c>
      <c r="WV52" s="15">
        <v>0</v>
      </c>
      <c r="WW52" s="14" t="str">
        <f>IF(WV52="","","OK")</f>
        <v>OK</v>
      </c>
      <c r="WX52" s="15">
        <v>54</v>
      </c>
      <c r="WY52" s="14" t="str">
        <f>IF(WX52="","","OK")</f>
        <v>OK</v>
      </c>
      <c r="WZ52" s="15">
        <v>108</v>
      </c>
      <c r="XA52" s="14" t="str">
        <f>IF(WZ52="","","OK")</f>
        <v>OK</v>
      </c>
      <c r="XB52" s="15">
        <v>107</v>
      </c>
      <c r="XC52" s="14" t="str">
        <f>IF(XB52="","","OK")</f>
        <v>OK</v>
      </c>
      <c r="XD52" s="15">
        <v>266</v>
      </c>
      <c r="XE52" s="14" t="str">
        <f>IF(XD52="","","OK")</f>
        <v>OK</v>
      </c>
      <c r="XF52" s="15">
        <v>13</v>
      </c>
      <c r="XG52" s="14" t="str">
        <f>IF(XF52="","","OK")</f>
        <v>OK</v>
      </c>
      <c r="XH52" s="15">
        <v>120</v>
      </c>
      <c r="XI52" s="14" t="str">
        <f>IF(XH52="","","OK")</f>
        <v>OK</v>
      </c>
      <c r="XJ52" s="15">
        <v>156</v>
      </c>
      <c r="XK52" s="14" t="str">
        <f>IF(XJ52="","","OK")</f>
        <v>OK</v>
      </c>
      <c r="XL52" s="15">
        <v>160</v>
      </c>
      <c r="XM52" s="14" t="str">
        <f>IF(XL52="","","OK")</f>
        <v>OK</v>
      </c>
      <c r="XN52" s="15">
        <v>24844</v>
      </c>
      <c r="XO52" s="14" t="str">
        <f>IF(XN52="","","OK")</f>
        <v>OK</v>
      </c>
      <c r="XP52" s="15">
        <v>35</v>
      </c>
      <c r="XQ52" s="14" t="str">
        <f>IF(XP52="","","OK")</f>
        <v>OK</v>
      </c>
      <c r="XR52" s="15">
        <v>0</v>
      </c>
      <c r="XS52" s="14" t="str">
        <f>IF(XR52="","","OK")</f>
        <v>OK</v>
      </c>
      <c r="XT52" s="15">
        <v>0</v>
      </c>
      <c r="XU52" s="14" t="str">
        <f>IF(XT52="","","OK")</f>
        <v>OK</v>
      </c>
      <c r="XV52" s="15">
        <v>3232</v>
      </c>
      <c r="XW52" s="14" t="str">
        <f>IF(XV52="","","OK")</f>
        <v>OK</v>
      </c>
      <c r="XX52" s="15">
        <v>186</v>
      </c>
      <c r="XY52" s="14" t="str">
        <f>IF(XX52="","","OK")</f>
        <v>OK</v>
      </c>
      <c r="XZ52" s="15">
        <v>227</v>
      </c>
      <c r="YA52" s="14" t="str">
        <f>IF(XZ52="","","OK")</f>
        <v>OK</v>
      </c>
      <c r="YB52" s="15">
        <v>0</v>
      </c>
      <c r="YC52" s="14" t="str">
        <f>IF(YB52="","","OK")</f>
        <v>OK</v>
      </c>
      <c r="YD52" s="15">
        <v>34</v>
      </c>
      <c r="YE52" s="14" t="str">
        <f>IF(YD52="","","OK")</f>
        <v>OK</v>
      </c>
      <c r="YF52" s="15">
        <v>524</v>
      </c>
      <c r="YG52" s="14" t="str">
        <f>IF(YF52="","","OK")</f>
        <v>OK</v>
      </c>
      <c r="YH52" s="15">
        <v>81</v>
      </c>
      <c r="YI52" s="14" t="str">
        <f>IF(YH52="","","OK")</f>
        <v>OK</v>
      </c>
      <c r="YJ52" s="15">
        <v>283</v>
      </c>
      <c r="YK52" s="14" t="str">
        <f>IF(YJ52="","","OK")</f>
        <v>OK</v>
      </c>
      <c r="YL52" s="15">
        <v>848</v>
      </c>
      <c r="YM52" s="14" t="str">
        <f>IF(YL52="","","OK")</f>
        <v>OK</v>
      </c>
      <c r="YN52" s="15"/>
      <c r="YO52" s="14" t="str">
        <f>IF(YN52="","","OK")</f>
        <v/>
      </c>
      <c r="YP52" s="15">
        <v>116</v>
      </c>
      <c r="YQ52" s="14" t="str">
        <f>IF(YP52="","","OK")</f>
        <v>OK</v>
      </c>
      <c r="YR52" s="15">
        <v>62</v>
      </c>
      <c r="YS52" s="14" t="str">
        <f>IF(YR52="","","OK")</f>
        <v>OK</v>
      </c>
      <c r="YT52" s="15">
        <v>96</v>
      </c>
      <c r="YU52" s="14" t="str">
        <f>IF(YT52="","","OK")</f>
        <v>OK</v>
      </c>
      <c r="YV52" s="15">
        <v>0</v>
      </c>
      <c r="YW52" s="14" t="str">
        <f>IF(YV52="","","OK")</f>
        <v>OK</v>
      </c>
      <c r="YX52" s="15">
        <v>0</v>
      </c>
      <c r="YY52" s="14" t="str">
        <f>IF(YX52="","","OK")</f>
        <v>OK</v>
      </c>
      <c r="YZ52" s="15">
        <v>311</v>
      </c>
      <c r="ZA52" s="14" t="str">
        <f>IF(YZ52="","","OK")</f>
        <v>OK</v>
      </c>
      <c r="ZB52" s="15">
        <v>1</v>
      </c>
      <c r="ZC52" s="14" t="str">
        <f>IF(ZB52="","","OK")</f>
        <v>OK</v>
      </c>
      <c r="ZD52" s="15">
        <v>187</v>
      </c>
      <c r="ZE52" s="14" t="str">
        <f>IF(ZD52="","","OK")</f>
        <v>OK</v>
      </c>
      <c r="ZF52" s="15">
        <v>17381</v>
      </c>
      <c r="ZG52" s="14" t="str">
        <f>IF(ZF52="","","OK")</f>
        <v>OK</v>
      </c>
      <c r="ZH52" s="15">
        <v>240</v>
      </c>
      <c r="ZI52" s="14" t="str">
        <f>IF(ZH52="","","OK")</f>
        <v>OK</v>
      </c>
      <c r="ZJ52" s="15">
        <v>171</v>
      </c>
      <c r="ZK52" s="14" t="str">
        <f>IF(ZJ52="","","OK")</f>
        <v>OK</v>
      </c>
      <c r="ZL52" s="15">
        <v>848</v>
      </c>
      <c r="ZM52" s="14" t="str">
        <f>IF(ZL52="","","OK")</f>
        <v>OK</v>
      </c>
      <c r="ZN52" s="15">
        <v>16</v>
      </c>
      <c r="ZO52" s="14" t="str">
        <f>IF(ZN52="","","OK")</f>
        <v>OK</v>
      </c>
      <c r="ZP52" s="15">
        <v>26</v>
      </c>
      <c r="ZQ52" s="14" t="str">
        <f>IF(ZP52="","","OK")</f>
        <v>OK</v>
      </c>
      <c r="ZR52" s="15">
        <v>68</v>
      </c>
      <c r="ZS52" s="14" t="str">
        <f>IF(ZR52="","","OK")</f>
        <v>OK</v>
      </c>
      <c r="ZT52" s="15">
        <v>1</v>
      </c>
      <c r="ZU52" s="14" t="str">
        <f>IF(ZT52="","","OK")</f>
        <v>OK</v>
      </c>
      <c r="ZV52" s="15">
        <v>71</v>
      </c>
      <c r="ZW52" s="14" t="str">
        <f>IF(ZV52="","","OK")</f>
        <v>OK</v>
      </c>
      <c r="ZX52" s="15">
        <v>229</v>
      </c>
      <c r="ZY52" s="14" t="str">
        <f>IF(ZX52="","","OK")</f>
        <v>OK</v>
      </c>
      <c r="ZZ52" s="15">
        <v>678</v>
      </c>
      <c r="AAA52" s="14" t="str">
        <f>IF(ZZ52="","","OK")</f>
        <v>OK</v>
      </c>
      <c r="AAB52" s="15">
        <v>44</v>
      </c>
      <c r="AAC52" s="14" t="str">
        <f>IF(AAB52="","","OK")</f>
        <v>OK</v>
      </c>
      <c r="AAD52" s="15">
        <v>0</v>
      </c>
      <c r="AAE52" s="14" t="str">
        <f>IF(AAD52="","","OK")</f>
        <v>OK</v>
      </c>
      <c r="AAF52" s="15">
        <v>360</v>
      </c>
      <c r="AAG52" s="14" t="str">
        <f>IF(AAF52="","","OK")</f>
        <v>OK</v>
      </c>
      <c r="AAH52" s="15">
        <v>62</v>
      </c>
      <c r="AAI52" s="14" t="str">
        <f>IF(AAH52="","","OK")</f>
        <v>OK</v>
      </c>
      <c r="AAJ52" s="15">
        <v>0</v>
      </c>
      <c r="AAK52" s="14" t="str">
        <f>IF(AAJ52="","","OK")</f>
        <v>OK</v>
      </c>
      <c r="AAL52" s="15">
        <v>0</v>
      </c>
      <c r="AAM52" s="14" t="str">
        <f>IF(AAL52="","","OK")</f>
        <v>OK</v>
      </c>
      <c r="AAN52" s="15">
        <v>88</v>
      </c>
      <c r="AAO52" s="14" t="str">
        <f>IF(AAN52="","","OK")</f>
        <v>OK</v>
      </c>
      <c r="AAP52" s="15">
        <v>135</v>
      </c>
      <c r="AAQ52" s="14" t="str">
        <f>IF(AAP52="","","OK")</f>
        <v>OK</v>
      </c>
      <c r="AAR52" s="15">
        <v>95</v>
      </c>
      <c r="AAS52" s="14" t="str">
        <f>IF(AAR52="","","OK")</f>
        <v>OK</v>
      </c>
      <c r="AAT52" s="15">
        <v>62</v>
      </c>
      <c r="AAU52" s="14" t="str">
        <f>IF(AAT52="","","OK")</f>
        <v>OK</v>
      </c>
      <c r="AAV52" s="15">
        <v>24</v>
      </c>
      <c r="AAW52" s="14" t="str">
        <f>IF(AAV52="","","OK")</f>
        <v>OK</v>
      </c>
      <c r="AAX52" s="15">
        <v>32</v>
      </c>
      <c r="AAY52" s="14" t="str">
        <f>IF(AAX52="","","OK")</f>
        <v>OK</v>
      </c>
      <c r="AAZ52" s="15">
        <v>0</v>
      </c>
      <c r="ABA52" s="14" t="str">
        <f>IF(AAZ52="","","OK")</f>
        <v>OK</v>
      </c>
      <c r="ABB52" s="15">
        <v>96</v>
      </c>
      <c r="ABC52" s="14" t="str">
        <f>IF(ABB52="","","OK")</f>
        <v>OK</v>
      </c>
      <c r="ABD52" s="15">
        <v>19</v>
      </c>
      <c r="ABE52" s="14" t="str">
        <f>IF(ABD52="","","OK")</f>
        <v>OK</v>
      </c>
      <c r="ABF52" s="15">
        <v>648</v>
      </c>
      <c r="ABG52" s="14" t="str">
        <f>IF(ABF52="","","OK")</f>
        <v>OK</v>
      </c>
      <c r="ABH52" s="15">
        <v>161</v>
      </c>
      <c r="ABI52" s="14" t="str">
        <f>IF(ABH52="","","OK")</f>
        <v>OK</v>
      </c>
      <c r="ABJ52" s="15">
        <v>8</v>
      </c>
      <c r="ABK52" s="14" t="str">
        <f>IF(ABJ52="","","OK")</f>
        <v>OK</v>
      </c>
      <c r="ABL52" s="15">
        <v>2</v>
      </c>
      <c r="ABM52" s="14" t="str">
        <f>IF(ABL52="","","OK")</f>
        <v>OK</v>
      </c>
      <c r="ABN52" s="15">
        <v>0</v>
      </c>
      <c r="ABO52" s="14" t="str">
        <f>IF(ABN52="","","OK")</f>
        <v>OK</v>
      </c>
      <c r="ABP52" s="15">
        <v>0</v>
      </c>
      <c r="ABQ52" s="14" t="str">
        <f>IF(ABP52="","","OK")</f>
        <v>OK</v>
      </c>
      <c r="ABR52" s="15">
        <v>1</v>
      </c>
      <c r="ABS52" s="14" t="str">
        <f>IF(ABR52="","","OK")</f>
        <v>OK</v>
      </c>
      <c r="ABT52" s="15">
        <v>110</v>
      </c>
      <c r="ABU52" s="14" t="str">
        <f>IF(ABT52="","","OK")</f>
        <v>OK</v>
      </c>
      <c r="ABV52" s="15">
        <v>0</v>
      </c>
      <c r="ABW52" s="14" t="str">
        <f>IF(ABV52="","","OK")</f>
        <v>OK</v>
      </c>
      <c r="ABX52" s="15">
        <v>40</v>
      </c>
      <c r="ABY52" s="14" t="str">
        <f>IF(ABX52="","","OK")</f>
        <v>OK</v>
      </c>
      <c r="ABZ52" s="15">
        <v>296</v>
      </c>
      <c r="ACA52" s="14" t="str">
        <f>IF(ABZ52="","","OK")</f>
        <v>OK</v>
      </c>
      <c r="ACB52" s="15">
        <v>6</v>
      </c>
      <c r="ACC52" s="14" t="str">
        <f>IF(ACB52="","","OK")</f>
        <v>OK</v>
      </c>
      <c r="ACD52" s="15">
        <v>0</v>
      </c>
      <c r="ACE52" s="14" t="str">
        <f>IF(ACD52="","","OK")</f>
        <v>OK</v>
      </c>
      <c r="ACF52" s="15">
        <v>0</v>
      </c>
      <c r="ACG52" s="14" t="str">
        <f>IF(ACF52="","","OK")</f>
        <v>OK</v>
      </c>
      <c r="ACH52" s="15">
        <v>5</v>
      </c>
      <c r="ACI52" s="14" t="str">
        <f>IF(ACH52="","","OK")</f>
        <v>OK</v>
      </c>
      <c r="ACJ52" s="15">
        <v>44</v>
      </c>
      <c r="ACK52" s="14" t="str">
        <f>IF(ACJ52="","","OK")</f>
        <v>OK</v>
      </c>
      <c r="ACL52" s="15">
        <v>309</v>
      </c>
      <c r="ACM52" s="14" t="str">
        <f>IF(ACL52="","","OK")</f>
        <v>OK</v>
      </c>
      <c r="ACN52" s="15">
        <v>0</v>
      </c>
      <c r="ACO52" s="14" t="str">
        <f>IF(ACN52="","","OK")</f>
        <v>OK</v>
      </c>
      <c r="ACP52" s="15">
        <v>100</v>
      </c>
      <c r="ACQ52" s="14" t="str">
        <f>IF(ACP52="","","OK")</f>
        <v>OK</v>
      </c>
      <c r="ACR52" s="15">
        <v>76</v>
      </c>
      <c r="ACS52" s="14" t="str">
        <f>IF(ACR52="","","OK")</f>
        <v>OK</v>
      </c>
      <c r="ACT52" s="15">
        <v>2456</v>
      </c>
      <c r="ACU52" s="14" t="str">
        <f>IF(ACT52="","","OK")</f>
        <v>OK</v>
      </c>
      <c r="ACV52" s="15">
        <v>27</v>
      </c>
      <c r="ACW52" s="14" t="str">
        <f>IF(ACV52="","","OK")</f>
        <v>OK</v>
      </c>
      <c r="ACX52" s="15">
        <v>226</v>
      </c>
      <c r="ACY52" s="14" t="str">
        <f>IF(ACX52="","","OK")</f>
        <v>OK</v>
      </c>
      <c r="ACZ52" s="15">
        <v>1</v>
      </c>
      <c r="ADA52" s="14" t="str">
        <f>IF(ACZ52="","","OK")</f>
        <v>OK</v>
      </c>
      <c r="ADB52" s="15">
        <v>376</v>
      </c>
      <c r="ADC52" s="14" t="str">
        <f>IF(ADB52="","","OK")</f>
        <v>OK</v>
      </c>
      <c r="ADD52" s="15">
        <v>162</v>
      </c>
      <c r="ADE52" s="14" t="str">
        <f>IF(ADD52="","","OK")</f>
        <v>OK</v>
      </c>
      <c r="ADF52" s="15">
        <v>20</v>
      </c>
      <c r="ADG52" s="14" t="str">
        <f>IF(ADF52="","","OK")</f>
        <v>OK</v>
      </c>
      <c r="ADH52" s="15"/>
      <c r="ADI52" s="14" t="str">
        <f>IF(ADH52="","","OK")</f>
        <v/>
      </c>
      <c r="ADJ52" s="15">
        <v>22</v>
      </c>
      <c r="ADK52" s="14" t="str">
        <f>IF(ADJ52="","","OK")</f>
        <v>OK</v>
      </c>
      <c r="ADL52" s="15">
        <v>658</v>
      </c>
      <c r="ADM52" s="14" t="str">
        <f>IF(ADL52="","","OK")</f>
        <v>OK</v>
      </c>
      <c r="ADN52" s="15"/>
      <c r="ADO52" s="14" t="str">
        <f>IF(ADN52="","","OK")</f>
        <v/>
      </c>
      <c r="ADP52" s="15">
        <v>303</v>
      </c>
      <c r="ADQ52" s="14" t="str">
        <f>IF(ADP52="","","OK")</f>
        <v>OK</v>
      </c>
      <c r="ADR52" s="15">
        <v>6</v>
      </c>
      <c r="ADS52" s="14" t="str">
        <f>IF(ADR52="","Vrac","OK")</f>
        <v>OK</v>
      </c>
      <c r="ADT52" s="15">
        <v>69</v>
      </c>
      <c r="ADU52" s="14" t="str">
        <f>IF(ADT52="","Vrac","OK")</f>
        <v>OK</v>
      </c>
      <c r="ADV52" s="15">
        <v>146</v>
      </c>
      <c r="ADW52" s="14" t="str">
        <f>IF(ADV52="","Vrac","OK")</f>
        <v>OK</v>
      </c>
      <c r="ADX52" s="15"/>
      <c r="ADY52" s="14" t="str">
        <f>IF(ADX52="","Vrac","OK")</f>
        <v>Vrac</v>
      </c>
      <c r="ADZ52" s="15"/>
      <c r="AEA52" s="14" t="str">
        <f>IF(ADZ52="","Vrac","OK")</f>
        <v>Vrac</v>
      </c>
      <c r="AEB52" s="15"/>
      <c r="AEC52" s="14" t="str">
        <f>IF(AEB52="","Vrac","OK")</f>
        <v>Vrac</v>
      </c>
      <c r="AED52" s="15"/>
      <c r="AEE52" s="14" t="str">
        <f>IF(AED52="","Vrac","OK")</f>
        <v>Vrac</v>
      </c>
      <c r="AEF52" s="15"/>
      <c r="AEG52" s="14" t="str">
        <f>IF(AEF52="","Vrac","OK")</f>
        <v>Vrac</v>
      </c>
      <c r="AEH52" s="15"/>
      <c r="AEI52" s="14" t="str">
        <f>IF(AEH52="","Vrac","OK")</f>
        <v>Vrac</v>
      </c>
      <c r="AEJ52" s="15"/>
      <c r="AEK52" s="14" t="str">
        <f>IF(AEJ52="","Vrac","OK")</f>
        <v>Vrac</v>
      </c>
      <c r="AEL52" s="15"/>
      <c r="AEM52" s="14" t="str">
        <f>IF(AEL52="","Vrac","OK")</f>
        <v>Vrac</v>
      </c>
      <c r="AEN52" s="15"/>
      <c r="AEO52" s="14" t="str">
        <f>IF(AEN52="","Vrac","OK")</f>
        <v>Vrac</v>
      </c>
      <c r="AEP52" s="15"/>
      <c r="AEQ52" s="14" t="str">
        <f>IF(AEP52="","Vrac","OK")</f>
        <v>Vrac</v>
      </c>
      <c r="AER52" s="15"/>
      <c r="AES52" s="14" t="str">
        <f>IF(AER52="","Vrac","OK")</f>
        <v>Vrac</v>
      </c>
      <c r="AET52" s="15"/>
      <c r="AEU52" s="14" t="str">
        <f>IF(AET52="","Vrac","OK")</f>
        <v>Vrac</v>
      </c>
      <c r="AEV52" s="15"/>
      <c r="AEW52" s="14" t="str">
        <f>IF(AEV52="","Vrac","OK")</f>
        <v>Vrac</v>
      </c>
      <c r="AEX52" s="15"/>
      <c r="AEY52" s="14" t="str">
        <f>IF(AEX52="","Vrac","OK")</f>
        <v>Vrac</v>
      </c>
      <c r="AEZ52" s="15"/>
      <c r="AFA52" s="14" t="str">
        <f>IF(AEZ52="","Vrac","OK")</f>
        <v>Vrac</v>
      </c>
      <c r="AFB52" s="15"/>
      <c r="AFC52" s="14" t="str">
        <f>IF(AFB52="","Vrac","OK")</f>
        <v>Vrac</v>
      </c>
      <c r="AFD52" s="15"/>
      <c r="AFE52" s="14" t="str">
        <f>IF(AFD52="","Vrac","OK")</f>
        <v>Vrac</v>
      </c>
      <c r="AFF52" s="15"/>
      <c r="AFG52" s="14" t="str">
        <f>IF(AFF52="","Vrac","OK")</f>
        <v>Vrac</v>
      </c>
      <c r="AFH52" s="15"/>
      <c r="AFI52" s="14" t="str">
        <f>IF(AFH52="","Vrac","OK")</f>
        <v>Vrac</v>
      </c>
      <c r="AFJ52" s="15"/>
      <c r="AFK52" s="14" t="str">
        <f>IF(AFJ52="","Vrac","OK")</f>
        <v>Vrac</v>
      </c>
      <c r="AFL52" s="15"/>
      <c r="AFM52" s="14" t="str">
        <f>IF(AFL52="","Vrac","OK")</f>
        <v>Vrac</v>
      </c>
      <c r="AFN52" s="15"/>
      <c r="AFO52" s="14" t="str">
        <f>IF(AFN52="","Vrac","OK")</f>
        <v>Vrac</v>
      </c>
      <c r="AFP52" s="15"/>
      <c r="AFQ52" s="14" t="str">
        <f>IF(AFP52="","Vrac","OK")</f>
        <v>Vrac</v>
      </c>
      <c r="AFR52" s="15"/>
      <c r="AFS52" s="14" t="str">
        <f>IF(AFR52="","Vrac","OK")</f>
        <v>Vrac</v>
      </c>
      <c r="AFT52" s="15"/>
      <c r="AFU52" s="14" t="str">
        <f>IF(AFT52="","Vrac","OK")</f>
        <v>Vrac</v>
      </c>
      <c r="AFV52" s="15"/>
      <c r="AFW52" s="14" t="str">
        <f>IF(AFV52="","Vrac","OK")</f>
        <v>Vrac</v>
      </c>
      <c r="AFX52" s="15"/>
      <c r="AFY52" s="14" t="str">
        <f>IF(AFX52="","Vrac","OK")</f>
        <v>Vrac</v>
      </c>
      <c r="AFZ52" s="15"/>
      <c r="AGA52" s="14" t="str">
        <f>IF(AFZ52="","Vrac","OK")</f>
        <v>Vrac</v>
      </c>
      <c r="AGB52" s="15"/>
      <c r="AGC52" s="14" t="str">
        <f>IF(AGB52="","Vrac","OK")</f>
        <v>Vrac</v>
      </c>
      <c r="AGD52" s="15"/>
      <c r="AGE52" s="14" t="str">
        <f>IF(AGD52="","Vrac","OK")</f>
        <v>Vrac</v>
      </c>
      <c r="AGF52" s="15"/>
      <c r="AGG52" s="14" t="str">
        <f>IF(AGF52="","Vrac","OK")</f>
        <v>Vrac</v>
      </c>
      <c r="AGH52" s="15"/>
      <c r="AGI52" s="14" t="str">
        <f>IF(AGH52="","Vrac","OK")</f>
        <v>Vrac</v>
      </c>
      <c r="AGJ52" s="15"/>
      <c r="AGK52" s="14" t="str">
        <f>IF(AGJ52="","Vrac","OK")</f>
        <v>Vrac</v>
      </c>
      <c r="AGL52" s="15"/>
      <c r="AGM52" s="14" t="str">
        <f>IF(AGL52="","Vrac","OK")</f>
        <v>Vrac</v>
      </c>
      <c r="AGN52" s="15"/>
      <c r="AGO52" s="14" t="str">
        <f>IF(AGN52="","Vrac","OK")</f>
        <v>Vrac</v>
      </c>
      <c r="AGP52" s="15"/>
      <c r="AGQ52" s="14" t="str">
        <f>IF(AGP52="","Vrac","OK")</f>
        <v>Vrac</v>
      </c>
      <c r="AGR52" s="15"/>
      <c r="AGS52" s="14" t="str">
        <f>IF(AGR52="","Vrac","OK")</f>
        <v>Vrac</v>
      </c>
      <c r="AGT52" s="15"/>
      <c r="AGU52" s="14" t="str">
        <f>IF(AGT52="","Vrac","OK")</f>
        <v>Vrac</v>
      </c>
      <c r="AGV52" s="15"/>
      <c r="AGW52" s="14" t="str">
        <f>IF(AGV52="","Vrac","OK")</f>
        <v>Vrac</v>
      </c>
      <c r="AGX52" s="15"/>
      <c r="AGY52" s="14" t="str">
        <f>IF(AGX52="","Vrac","OK")</f>
        <v>Vrac</v>
      </c>
      <c r="AGZ52" s="15"/>
      <c r="AHA52" s="14" t="str">
        <f>IF(AGZ52="","Vrac","OK")</f>
        <v>Vrac</v>
      </c>
      <c r="AHB52" s="15"/>
      <c r="AHC52" s="14" t="str">
        <f>IF(AHB52="","Vrac","OK")</f>
        <v>Vrac</v>
      </c>
      <c r="AHD52" s="15"/>
      <c r="AHE52" s="14" t="str">
        <f>IF(AHD52="","Vrac","OK")</f>
        <v>Vrac</v>
      </c>
      <c r="AHF52" s="15"/>
      <c r="AHG52" s="14" t="str">
        <f>IF(AHF52="","Vrac","OK")</f>
        <v>Vrac</v>
      </c>
      <c r="AHH52" s="15"/>
      <c r="AHI52" s="14" t="str">
        <f>IF(AHH52="","Vrac","OK")</f>
        <v>Vrac</v>
      </c>
      <c r="AHJ52" s="15"/>
      <c r="AHK52" s="14" t="str">
        <f>IF(AHJ52="","Vrac","OK")</f>
        <v>Vrac</v>
      </c>
      <c r="AHL52" s="15"/>
      <c r="AHM52" s="14" t="str">
        <f>IF(AHL52="","Vrac","OK")</f>
        <v>Vrac</v>
      </c>
      <c r="AHN52" s="15"/>
      <c r="AHO52" s="14" t="str">
        <f>IF(AHN52="","Vrac","OK")</f>
        <v>Vrac</v>
      </c>
      <c r="AHP52" s="15"/>
      <c r="AHQ52" s="14" t="str">
        <f>IF(AHP52="","Vrac","OK")</f>
        <v>Vrac</v>
      </c>
      <c r="AHR52" s="15"/>
      <c r="AHS52" s="14" t="str">
        <f>IF(AHR52="","Vrac","OK")</f>
        <v>Vrac</v>
      </c>
      <c r="AHT52" s="15"/>
      <c r="AHU52" s="14" t="str">
        <f>IF(AHT52="","Vrac","OK")</f>
        <v>Vrac</v>
      </c>
      <c r="AHV52" s="15"/>
      <c r="AHW52" s="14" t="str">
        <f>IF(AHV52="","Vrac","OK")</f>
        <v>Vrac</v>
      </c>
      <c r="AHX52" s="15"/>
      <c r="AHY52" s="14" t="str">
        <f>IF(AHX52="","Vrac","OK")</f>
        <v>Vrac</v>
      </c>
      <c r="AHZ52" s="15"/>
      <c r="AIA52" s="14" t="str">
        <f>IF(AHZ52="","Vrac","OK")</f>
        <v>Vrac</v>
      </c>
      <c r="AIB52" s="15"/>
      <c r="AIC52" s="14" t="str">
        <f>IF(AIB52="","Vrac","OK")</f>
        <v>Vrac</v>
      </c>
      <c r="AID52" s="15"/>
      <c r="AIE52" s="14" t="str">
        <f>IF(AID52="","Vrac","OK")</f>
        <v>Vrac</v>
      </c>
      <c r="AIF52" s="15"/>
      <c r="AIG52" s="14" t="str">
        <f>IF(AIF52="","Vrac","OK")</f>
        <v>Vrac</v>
      </c>
      <c r="AIH52" s="15"/>
      <c r="AII52" s="14" t="str">
        <f>IF(AIH52="","Vrac","OK")</f>
        <v>Vrac</v>
      </c>
      <c r="AIJ52" s="15"/>
      <c r="AIK52" s="14" t="str">
        <f>IF(AIJ52="","Vrac","OK")</f>
        <v>Vrac</v>
      </c>
      <c r="AIL52" s="15"/>
      <c r="AIM52" s="14" t="str">
        <f>IF(AIL52="","Vrac","OK")</f>
        <v>Vrac</v>
      </c>
      <c r="AIN52" s="15"/>
      <c r="AIO52" s="14" t="str">
        <f>IF(AIN52="","Vrac","OK")</f>
        <v>Vrac</v>
      </c>
      <c r="AIP52" s="15"/>
      <c r="AIQ52" s="14" t="str">
        <f>IF(AIP52="","Vrac","OK")</f>
        <v>Vrac</v>
      </c>
      <c r="AIR52" s="15"/>
      <c r="AIS52" s="14" t="str">
        <f>IF(AIR52="","Vrac","OK")</f>
        <v>Vrac</v>
      </c>
      <c r="AIT52" s="15"/>
      <c r="AIU52" s="14" t="str">
        <f>IF(AIT52="","Vrac","OK")</f>
        <v>Vrac</v>
      </c>
      <c r="AIV52" s="15"/>
      <c r="AIW52" s="14" t="str">
        <f>IF(AIV52="","Vrac","OK")</f>
        <v>Vrac</v>
      </c>
      <c r="AIX52" s="15"/>
      <c r="AIY52" s="14" t="str">
        <f>IF(AIX52="","Vrac","OK")</f>
        <v>Vrac</v>
      </c>
      <c r="AIZ52" s="15"/>
      <c r="AJA52" s="14" t="str">
        <f>IF(AIZ52="","Vrac","OK")</f>
        <v>Vrac</v>
      </c>
      <c r="AJB52" s="15"/>
      <c r="AJC52" s="14" t="str">
        <f>IF(AJB52="","Vrac","OK")</f>
        <v>Vrac</v>
      </c>
      <c r="AJD52" s="15"/>
      <c r="AJE52" s="14" t="str">
        <f>IF(AJD52="","Vrac","OK")</f>
        <v>Vrac</v>
      </c>
      <c r="AJF52" s="15"/>
      <c r="AJG52" s="14" t="str">
        <f>IF(AJF52="","Vrac","OK")</f>
        <v>Vrac</v>
      </c>
      <c r="AJH52" s="15"/>
      <c r="AJI52" s="14" t="str">
        <f>IF(AJH52="","Vrac","OK")</f>
        <v>Vrac</v>
      </c>
      <c r="AJJ52" s="15"/>
      <c r="AJK52" s="14" t="str">
        <f>IF(AJJ52="","Vrac","OK")</f>
        <v>Vrac</v>
      </c>
      <c r="AJL52" s="15"/>
      <c r="AJM52" s="14" t="str">
        <f>IF(AJL52="","Vrac","OK")</f>
        <v>Vrac</v>
      </c>
      <c r="AJN52" s="15"/>
      <c r="AJO52" s="14" t="str">
        <f>IF(AJN52="","Vrac","OK")</f>
        <v>Vrac</v>
      </c>
      <c r="AJP52" s="15"/>
      <c r="AJQ52" s="14" t="str">
        <f>IF(AJP52="","Vrac","OK")</f>
        <v>Vrac</v>
      </c>
      <c r="AJR52" s="15"/>
      <c r="AJS52" s="14" t="str">
        <f>IF(AJR52="","Vrac","OK")</f>
        <v>Vrac</v>
      </c>
      <c r="AJT52" s="15"/>
      <c r="AJU52" s="14" t="str">
        <f>IF(AJT52="","Vrac","OK")</f>
        <v>Vrac</v>
      </c>
      <c r="AJV52" s="15"/>
      <c r="AJW52" s="14" t="str">
        <f>IF(AJV52="","Vrac","OK")</f>
        <v>Vrac</v>
      </c>
      <c r="AJX52" s="15"/>
      <c r="AJY52" s="14" t="str">
        <f>IF(AJX52="","Vrac","OK")</f>
        <v>Vrac</v>
      </c>
      <c r="AJZ52" s="15"/>
      <c r="AKA52" s="14" t="str">
        <f>IF(AJZ52="","Vrac","OK")</f>
        <v>Vrac</v>
      </c>
      <c r="AKB52" s="15"/>
      <c r="AKC52" s="14" t="str">
        <f>IF(AKB52="","Vrac","OK")</f>
        <v>Vrac</v>
      </c>
      <c r="AKD52" s="15"/>
      <c r="AKE52" s="14" t="str">
        <f>IF(AKD52="","Vrac","OK")</f>
        <v>Vrac</v>
      </c>
      <c r="AKF52" s="15"/>
      <c r="AKG52" s="14" t="str">
        <f>IF(AKF52="","Vrac","OK")</f>
        <v>Vrac</v>
      </c>
      <c r="AKH52" s="15"/>
      <c r="AKI52" s="14" t="str">
        <f>IF(AKH52="","Vrac","OK")</f>
        <v>Vrac</v>
      </c>
      <c r="AKJ52" s="15"/>
      <c r="AKK52" s="14" t="str">
        <f>IF(AKJ52="","Vrac","OK")</f>
        <v>Vrac</v>
      </c>
      <c r="AKL52" s="15"/>
      <c r="AKM52" s="14" t="str">
        <f>IF(AKL52="","Vrac","OK")</f>
        <v>Vrac</v>
      </c>
      <c r="AKN52" s="15"/>
      <c r="AKO52" s="14" t="str">
        <f>IF(AKN52="","Vrac","OK")</f>
        <v>Vrac</v>
      </c>
      <c r="AKP52" s="15"/>
      <c r="AKQ52" s="14" t="str">
        <f>IF(AKP52="","Vrac","OK")</f>
        <v>Vrac</v>
      </c>
      <c r="AKR52" s="15"/>
      <c r="AKS52" s="14" t="str">
        <f>IF(AKR52="","Vrac","OK")</f>
        <v>Vrac</v>
      </c>
      <c r="AKT52" s="15"/>
      <c r="AKU52" s="14" t="str">
        <f>IF(AKT52="","Vrac","OK")</f>
        <v>Vrac</v>
      </c>
      <c r="AKV52" s="15"/>
      <c r="AKW52" s="14" t="str">
        <f>IF(AKV52="","Vrac","OK")</f>
        <v>Vrac</v>
      </c>
      <c r="AKX52" s="15"/>
      <c r="AKY52" s="14" t="str">
        <f>IF(AKX52="","Vrac","OK")</f>
        <v>Vrac</v>
      </c>
      <c r="AKZ52" s="15"/>
      <c r="ALA52" s="14" t="str">
        <f>IF(AKZ52="","Vrac","OK")</f>
        <v>Vrac</v>
      </c>
      <c r="ALB52" s="15"/>
      <c r="ALC52" s="14" t="str">
        <f>IF(ALB52="","Vrac","OK")</f>
        <v>Vrac</v>
      </c>
      <c r="ALD52" s="15"/>
      <c r="ALE52" s="14" t="str">
        <f>IF(ALD52="","Vrac","OK")</f>
        <v>Vrac</v>
      </c>
      <c r="ALF52" s="15"/>
      <c r="ALG52" s="14" t="str">
        <f>IF(ALF52="","Vrac","OK")</f>
        <v>Vrac</v>
      </c>
      <c r="ALH52" s="15"/>
      <c r="ALI52" s="14" t="str">
        <f>IF(ALH52="","Vrac","OK")</f>
        <v>Vrac</v>
      </c>
      <c r="ALJ52" s="15"/>
      <c r="ALK52" s="14" t="str">
        <f>IF(ALJ52="","Vrac","OK")</f>
        <v>Vrac</v>
      </c>
      <c r="ALL52" s="15"/>
      <c r="ALM52" s="14" t="str">
        <f>IF(ALL52="","Vrac","OK")</f>
        <v>Vrac</v>
      </c>
      <c r="ALN52" s="15"/>
      <c r="ALO52" s="14" t="str">
        <f>IF(ALN52="","Vrac","OK")</f>
        <v>Vrac</v>
      </c>
      <c r="ALP52" s="15"/>
      <c r="ALQ52" s="14" t="str">
        <f>IF(ALP52="","Vrac","OK")</f>
        <v>Vrac</v>
      </c>
      <c r="ALR52" s="15"/>
      <c r="ALS52" s="14" t="str">
        <f>IF(ALR52="","Vrac","OK")</f>
        <v>Vrac</v>
      </c>
      <c r="ALT52" s="15"/>
      <c r="ALU52" s="14" t="str">
        <f>IF(ALT52="","Vrac","OK")</f>
        <v>Vrac</v>
      </c>
      <c r="ALV52" s="15"/>
      <c r="ALW52" s="14" t="str">
        <f>IF(ALV52="","Vrac","OK")</f>
        <v>Vrac</v>
      </c>
      <c r="ALX52" s="15"/>
      <c r="ALY52" s="14" t="str">
        <f>IF(ALX52="","Vrac","OK")</f>
        <v>Vrac</v>
      </c>
      <c r="ALZ52" s="15"/>
      <c r="AMA52" s="14" t="str">
        <f>IF(ALZ52="","Vrac","OK")</f>
        <v>Vrac</v>
      </c>
      <c r="AMB52" s="15"/>
      <c r="AMC52" s="14" t="str">
        <f>IF(AMB52="","Vrac","OK")</f>
        <v>Vrac</v>
      </c>
      <c r="AMD52" s="15"/>
      <c r="AME52" s="14" t="str">
        <f>IF(AMD52="","Vrac","OK")</f>
        <v>Vrac</v>
      </c>
      <c r="AMF52" s="15"/>
      <c r="AMG52" s="14" t="str">
        <f>IF(AMF52="","Vrac","OK")</f>
        <v>Vrac</v>
      </c>
      <c r="AMH52" s="15"/>
      <c r="AMI52" s="14" t="str">
        <f>IF(AMH52="","Vrac","OK")</f>
        <v>Vrac</v>
      </c>
      <c r="AMJ52" s="15"/>
      <c r="AMK52" s="14" t="str">
        <f>IF(AMJ52="","Vrac","OK")</f>
        <v>Vrac</v>
      </c>
      <c r="AML52" s="15"/>
      <c r="AMM52" s="14" t="str">
        <f>IF(AML52="","Vrac","OK")</f>
        <v>Vrac</v>
      </c>
      <c r="AMN52" s="15"/>
      <c r="AMO52" s="14" t="str">
        <f>IF(AMN52="","Vrac","OK")</f>
        <v>Vrac</v>
      </c>
      <c r="AMP52" s="15"/>
      <c r="AMQ52" s="14" t="str">
        <f>IF(AMP52="","Vrac","OK")</f>
        <v>Vrac</v>
      </c>
      <c r="AMR52" s="15"/>
      <c r="AMS52" s="14" t="str">
        <f>IF(AMR52="","Vrac","OK")</f>
        <v>Vrac</v>
      </c>
      <c r="AMT52" s="15"/>
      <c r="AMU52" s="14" t="str">
        <f>IF(AMT52="","Vrac","OK")</f>
        <v>Vrac</v>
      </c>
      <c r="AMV52" s="15"/>
      <c r="AMW52" s="14" t="str">
        <f>IF(AMV52="","Vrac","OK")</f>
        <v>Vrac</v>
      </c>
      <c r="AMX52" s="15"/>
      <c r="AMY52" s="14" t="str">
        <f>IF(AMX52="","Vrac","OK")</f>
        <v>Vrac</v>
      </c>
      <c r="AMZ52" s="15"/>
      <c r="ANA52" s="14" t="str">
        <f>IF(AMZ52="","Vrac","OK")</f>
        <v>Vrac</v>
      </c>
      <c r="ANB52" s="15"/>
      <c r="ANC52" s="14" t="str">
        <f>IF(ANB52="","Vrac","OK")</f>
        <v>Vrac</v>
      </c>
      <c r="AND52" s="15"/>
      <c r="ANE52" s="14" t="str">
        <f>IF(AND52="","Vrac","OK")</f>
        <v>Vrac</v>
      </c>
      <c r="ANF52" s="15"/>
      <c r="ANG52" s="14" t="str">
        <f>IF(ANF52="","Vrac","OK")</f>
        <v>Vrac</v>
      </c>
      <c r="ANH52" s="15"/>
      <c r="ANI52" s="14" t="str">
        <f>IF(ANH52="","Vrac","OK")</f>
        <v>Vrac</v>
      </c>
      <c r="ANJ52" s="15"/>
      <c r="ANK52" s="14" t="str">
        <f>IF(ANJ52="","Vrac","OK")</f>
        <v>Vrac</v>
      </c>
      <c r="ANL52" s="15"/>
      <c r="ANM52" s="14" t="str">
        <f>IF(ANL52="","Vrac","OK")</f>
        <v>Vrac</v>
      </c>
      <c r="ANN52" s="15"/>
      <c r="ANO52" s="14" t="str">
        <f>IF(ANN52="","Vrac","OK")</f>
        <v>Vrac</v>
      </c>
      <c r="ANP52" s="15"/>
      <c r="ANQ52" s="14" t="str">
        <f>IF(ANP52="","Vrac","OK")</f>
        <v>Vrac</v>
      </c>
      <c r="ANR52" s="15"/>
      <c r="ANS52" s="14" t="str">
        <f>IF(ANR52="","Vrac","OK")</f>
        <v>Vrac</v>
      </c>
      <c r="ANT52" s="15"/>
      <c r="ANU52" s="14" t="str">
        <f>IF(ANT52="","Vrac","OK")</f>
        <v>Vrac</v>
      </c>
      <c r="ANV52" s="15"/>
      <c r="ANW52" s="14" t="str">
        <f>IF(ANV52="","Vrac","OK")</f>
        <v>Vrac</v>
      </c>
      <c r="ANX52" s="15"/>
      <c r="ANY52" s="14" t="str">
        <f>IF(ANX52="","Vrac","OK")</f>
        <v>Vrac</v>
      </c>
      <c r="ANZ52" s="15"/>
      <c r="AOA52" s="14" t="str">
        <f>IF(ANZ52="","Vrac","OK")</f>
        <v>Vrac</v>
      </c>
      <c r="AOB52" s="15"/>
      <c r="AOC52" s="14" t="str">
        <f>IF(AOB52="","Vrac","OK")</f>
        <v>Vrac</v>
      </c>
      <c r="AOD52" s="15"/>
      <c r="AOE52" s="14" t="str">
        <f>IF(AOD52="","Vrac","OK")</f>
        <v>Vrac</v>
      </c>
      <c r="AOF52" s="15"/>
      <c r="AOG52" s="14" t="str">
        <f>IF(AOF52="","Vrac","OK")</f>
        <v>Vrac</v>
      </c>
      <c r="AOH52" s="15"/>
      <c r="AOI52" s="14" t="str">
        <f>IF(AOH52="","Vrac","OK")</f>
        <v>Vrac</v>
      </c>
      <c r="AOJ52" s="15"/>
      <c r="AOK52" s="14" t="str">
        <f>IF(AOJ52="","Vrac","OK")</f>
        <v>Vrac</v>
      </c>
      <c r="AOL52" s="15"/>
      <c r="AOM52" s="14" t="str">
        <f>IF(AOL52="","Vrac","OK")</f>
        <v>Vrac</v>
      </c>
      <c r="AON52" s="15"/>
      <c r="AOO52" s="14" t="str">
        <f>IF(AON52="","Vrac","OK")</f>
        <v>Vrac</v>
      </c>
      <c r="AOP52" s="15"/>
      <c r="AOQ52" s="14" t="str">
        <f>IF(AOP52="","Vrac","OK")</f>
        <v>Vrac</v>
      </c>
      <c r="AOR52" s="15"/>
      <c r="AOS52" s="14" t="str">
        <f>IF(AOR52="","Vrac","OK")</f>
        <v>Vrac</v>
      </c>
      <c r="AOT52" s="15"/>
      <c r="AOU52" s="14" t="str">
        <f>IF(AOT52="","Vrac","OK")</f>
        <v>Vrac</v>
      </c>
      <c r="AOV52" s="15"/>
      <c r="AOW52" s="14" t="str">
        <f>IF(AOV52="","Vrac","OK")</f>
        <v>Vrac</v>
      </c>
      <c r="AOX52" s="15"/>
      <c r="AOY52" s="14" t="str">
        <f>IF(AOX52="","Vrac","OK")</f>
        <v>Vrac</v>
      </c>
      <c r="AOZ52" s="15"/>
      <c r="APA52" s="14" t="str">
        <f>IF(AOZ52="","Vrac","OK")</f>
        <v>Vrac</v>
      </c>
      <c r="APB52" s="15"/>
      <c r="APC52" s="14" t="str">
        <f>IF(APB52="","Vrac","OK")</f>
        <v>Vrac</v>
      </c>
      <c r="APD52" s="15"/>
      <c r="APE52" s="14" t="str">
        <f>IF(APD52="","Vrac","OK")</f>
        <v>Vrac</v>
      </c>
      <c r="APF52" s="15"/>
      <c r="APG52" s="14" t="str">
        <f>IF(APF52="","Vrac","OK")</f>
        <v>Vrac</v>
      </c>
      <c r="APH52" s="15"/>
      <c r="API52" s="14" t="str">
        <f>IF(APH52="","Vrac","OK")</f>
        <v>Vrac</v>
      </c>
      <c r="APJ52" s="15"/>
      <c r="APK52" s="14" t="str">
        <f>IF(APJ52="","Vrac","OK")</f>
        <v>Vrac</v>
      </c>
      <c r="APL52" s="15"/>
      <c r="APM52" s="14" t="str">
        <f>IF(APL52="","Vrac","OK")</f>
        <v>Vrac</v>
      </c>
      <c r="APN52" s="15"/>
      <c r="APO52" s="14" t="str">
        <f>IF(APN52="","Vrac","OK")</f>
        <v>Vrac</v>
      </c>
      <c r="APP52" s="15"/>
      <c r="APQ52" s="14" t="str">
        <f>IF(APP52="","Vrac","OK")</f>
        <v>Vrac</v>
      </c>
      <c r="APR52" s="15"/>
      <c r="APS52" s="14" t="str">
        <f>IF(APR52="","Vrac","OK")</f>
        <v>Vrac</v>
      </c>
      <c r="APT52" s="15"/>
      <c r="APU52" s="14" t="str">
        <f>IF(APT52="","Vrac","OK")</f>
        <v>Vrac</v>
      </c>
      <c r="APV52" s="15"/>
      <c r="APW52" s="14" t="str">
        <f>IF(APV52="","Vrac","OK")</f>
        <v>Vrac</v>
      </c>
      <c r="APX52" s="15"/>
      <c r="APY52" s="14" t="str">
        <f>IF(APX52="","Vrac","OK")</f>
        <v>Vrac</v>
      </c>
      <c r="APZ52" s="15"/>
      <c r="AQA52" s="14" t="str">
        <f>IF(APZ52="","Vrac","OK")</f>
        <v>Vrac</v>
      </c>
      <c r="AQB52" s="15"/>
      <c r="AQC52" s="14" t="str">
        <f>IF(AQB52="","Vrac","OK")</f>
        <v>Vrac</v>
      </c>
      <c r="AQD52" s="15"/>
      <c r="AQE52" s="14" t="str">
        <f>IF(AQD52="","Vrac","OK")</f>
        <v>Vrac</v>
      </c>
      <c r="AQF52" s="15"/>
      <c r="AQG52" s="14" t="str">
        <f>IF(AQF52="","Vrac","OK")</f>
        <v>Vrac</v>
      </c>
      <c r="AQH52" s="15"/>
      <c r="AQI52" s="14" t="str">
        <f>IF(AQH52="","Vrac","OK")</f>
        <v>Vrac</v>
      </c>
      <c r="AQJ52" s="15"/>
      <c r="AQK52" s="14" t="str">
        <f>IF(AQJ52="","Vrac","OK")</f>
        <v>Vrac</v>
      </c>
      <c r="AQL52" s="15"/>
      <c r="AQM52" s="14" t="str">
        <f>IF(AQL52="","Vrac","OK")</f>
        <v>Vrac</v>
      </c>
      <c r="AQN52" s="15"/>
      <c r="AQO52" s="14" t="str">
        <f>IF(AQN52="","Vrac","OK")</f>
        <v>Vrac</v>
      </c>
      <c r="AQP52" s="15"/>
      <c r="AQQ52" s="14" t="str">
        <f>IF(AQP52="","Vrac","OK")</f>
        <v>Vrac</v>
      </c>
      <c r="AQR52" s="15"/>
      <c r="AQS52" s="14" t="str">
        <f>IF(AQR52="","Vrac","OK")</f>
        <v>Vrac</v>
      </c>
      <c r="AQT52" s="15"/>
      <c r="AQU52" s="14" t="str">
        <f>IF(AQT52="","Vrac","OK")</f>
        <v>Vrac</v>
      </c>
      <c r="AQV52" s="15"/>
      <c r="AQW52" s="14" t="str">
        <f>IF(AQV52="","Vrac","OK")</f>
        <v>Vrac</v>
      </c>
      <c r="AQX52" s="15"/>
      <c r="AQY52" s="14" t="str">
        <f>IF(AQX52="","Vrac","OK")</f>
        <v>Vrac</v>
      </c>
      <c r="AQZ52" s="15"/>
      <c r="ARA52" s="14" t="str">
        <f>IF(AQZ52="","Vrac","OK")</f>
        <v>Vrac</v>
      </c>
      <c r="ARB52" s="15"/>
      <c r="ARC52" s="14" t="str">
        <f>IF(ARB52="","Vrac","OK")</f>
        <v>Vrac</v>
      </c>
      <c r="ARD52" s="15"/>
      <c r="ARE52" s="14" t="str">
        <f>IF(ARD52="","Vrac","OK")</f>
        <v>Vrac</v>
      </c>
      <c r="ARF52" s="15"/>
      <c r="ARG52" s="14" t="str">
        <f>IF(ARF52="","Vrac","OK")</f>
        <v>Vrac</v>
      </c>
      <c r="ARH52" s="15"/>
      <c r="ARI52" s="14" t="str">
        <f>IF(ARH52="","Vrac","OK")</f>
        <v>Vrac</v>
      </c>
      <c r="ARJ52" s="15"/>
      <c r="ARK52" s="14" t="str">
        <f>IF(ARJ52="","Vrac","OK")</f>
        <v>Vrac</v>
      </c>
      <c r="ARL52" s="15"/>
      <c r="ARM52" s="14" t="str">
        <f>IF(ARL52="","Vrac","OK")</f>
        <v>Vrac</v>
      </c>
      <c r="ARN52" s="15"/>
      <c r="ARO52" s="14" t="str">
        <f>IF(ARN52="","Vrac","OK")</f>
        <v>Vrac</v>
      </c>
      <c r="ARP52" s="15"/>
      <c r="ARQ52" s="14" t="str">
        <f>IF(ARP52="","Vrac","OK")</f>
        <v>Vrac</v>
      </c>
      <c r="ARR52" s="15"/>
      <c r="ARS52" s="14" t="str">
        <f>IF(ARR52="","Vrac","OK")</f>
        <v>Vrac</v>
      </c>
      <c r="ART52" s="15"/>
      <c r="ARU52" s="14" t="str">
        <f>IF(ART52="","Vrac","OK")</f>
        <v>Vrac</v>
      </c>
      <c r="ARV52" s="15"/>
      <c r="ARW52" s="14" t="str">
        <f>IF(ARV52="","Vrac","OK")</f>
        <v>Vrac</v>
      </c>
      <c r="ARX52" s="15"/>
      <c r="ARY52" s="14" t="str">
        <f>IF(ARX52="","Vrac","OK")</f>
        <v>Vrac</v>
      </c>
      <c r="ARZ52" s="15"/>
      <c r="ASA52" s="14" t="str">
        <f>IF(ARZ52="","Vrac","OK")</f>
        <v>Vrac</v>
      </c>
      <c r="ASB52" s="15"/>
      <c r="ASC52" s="14" t="str">
        <f>IF(ASB52="","Vrac","OK")</f>
        <v>Vrac</v>
      </c>
      <c r="ASD52" s="15"/>
      <c r="ASE52" s="14" t="str">
        <f>IF(ASD52="","Vrac","OK")</f>
        <v>Vrac</v>
      </c>
      <c r="ASF52" s="15"/>
      <c r="ASG52" s="14" t="str">
        <f>IF(ASF52="","Vrac","OK")</f>
        <v>Vrac</v>
      </c>
      <c r="ASH52" s="15"/>
      <c r="ASI52" s="14" t="str">
        <f>IF(ASH52="","Vrac","OK")</f>
        <v>Vrac</v>
      </c>
      <c r="ASJ52" s="15"/>
      <c r="ASK52" s="14" t="str">
        <f>IF(ASJ52="","Vrac","OK")</f>
        <v>Vrac</v>
      </c>
      <c r="ASL52" s="15"/>
      <c r="ASM52" s="14" t="str">
        <f>IF(ASL52="","Vrac","OK")</f>
        <v>Vrac</v>
      </c>
      <c r="ASN52" s="15"/>
      <c r="ASO52" s="14" t="str">
        <f>IF(ASN52="","Vrac","OK")</f>
        <v>Vrac</v>
      </c>
      <c r="ASP52" s="15"/>
      <c r="ASQ52" s="14" t="str">
        <f>IF(ASP52="","Vrac","OK")</f>
        <v>Vrac</v>
      </c>
      <c r="ASR52" s="15"/>
      <c r="ASS52" s="14" t="str">
        <f>IF(ASR52="","Vrac","OK")</f>
        <v>Vrac</v>
      </c>
      <c r="AST52" s="15"/>
      <c r="ASU52" s="14" t="str">
        <f>IF(AST52="","Vrac","OK")</f>
        <v>Vrac</v>
      </c>
      <c r="ASV52" s="15"/>
      <c r="ASW52" s="14" t="str">
        <f>IF(ASV52="","Vrac","OK")</f>
        <v>Vrac</v>
      </c>
      <c r="ASX52" s="15"/>
      <c r="ASY52" s="14" t="str">
        <f>IF(ASX52="","Vrac","OK")</f>
        <v>Vrac</v>
      </c>
      <c r="ASZ52" s="15"/>
      <c r="ATA52" s="14" t="str">
        <f>IF(ASZ52="","Vrac","OK")</f>
        <v>Vrac</v>
      </c>
      <c r="ATB52" s="15"/>
      <c r="ATC52" s="14" t="str">
        <f>IF(ATB52="","Vrac","OK")</f>
        <v>Vrac</v>
      </c>
      <c r="ATD52" s="15"/>
      <c r="ATE52" s="14" t="str">
        <f>IF(ATD52="","Vrac","OK")</f>
        <v>Vrac</v>
      </c>
      <c r="ATF52" s="15"/>
      <c r="ATG52" s="14" t="str">
        <f>IF(ATF52="","Vrac","OK")</f>
        <v>Vrac</v>
      </c>
      <c r="ATH52" s="15"/>
      <c r="ATI52" s="14" t="str">
        <f>IF(ATH52="","Vrac","OK")</f>
        <v>Vrac</v>
      </c>
      <c r="ATJ52" s="15"/>
      <c r="ATK52" s="14" t="str">
        <f>IF(ATJ52="","Vrac","OK")</f>
        <v>Vrac</v>
      </c>
      <c r="ATL52" s="15"/>
      <c r="ATM52" s="14" t="str">
        <f>IF(ATL52="","Vrac","OK")</f>
        <v>Vrac</v>
      </c>
      <c r="ATN52" s="15"/>
      <c r="ATO52" s="14" t="str">
        <f>IF(ATN52="","Vrac","OK")</f>
        <v>Vrac</v>
      </c>
      <c r="ATP52" s="15"/>
      <c r="ATQ52" s="14" t="str">
        <f>IF(ATP52="","Vrac","OK")</f>
        <v>Vrac</v>
      </c>
      <c r="ATR52" s="15"/>
      <c r="ATS52" s="14" t="str">
        <f>IF(ATR52="","Vrac","OK")</f>
        <v>Vrac</v>
      </c>
      <c r="ATT52" s="15"/>
      <c r="ATU52" s="14" t="str">
        <f>IF(ATT52="","Vrac","OK")</f>
        <v>Vrac</v>
      </c>
      <c r="ATV52" s="15"/>
      <c r="ATW52" s="14" t="str">
        <f>IF(ATV52="","Vrac","OK")</f>
        <v>Vrac</v>
      </c>
      <c r="ATX52" s="15"/>
      <c r="ATY52" s="14" t="str">
        <f>IF(ATX52="","Vrac","OK")</f>
        <v>Vrac</v>
      </c>
      <c r="ATZ52" s="15"/>
      <c r="AUA52" s="14" t="str">
        <f>IF(ATZ52="","Vrac","OK")</f>
        <v>Vrac</v>
      </c>
      <c r="AUB52" s="15"/>
      <c r="AUC52" s="14" t="str">
        <f>IF(AUB52="","Vrac","OK")</f>
        <v>Vrac</v>
      </c>
      <c r="AUD52" s="15"/>
      <c r="AUE52" s="14" t="str">
        <f>IF(AUD52="","Vrac","OK")</f>
        <v>Vrac</v>
      </c>
      <c r="AUF52" s="15"/>
      <c r="AUG52" s="14" t="str">
        <f>IF(AUF52="","Vrac","OK")</f>
        <v>Vrac</v>
      </c>
      <c r="AUH52" s="15"/>
      <c r="AUI52" s="14" t="str">
        <f>IF(AUH52="","Vrac","OK")</f>
        <v>Vrac</v>
      </c>
      <c r="AUJ52" s="15"/>
      <c r="AUK52" s="14" t="str">
        <f>IF(AUJ52="","Vrac","OK")</f>
        <v>Vrac</v>
      </c>
      <c r="AUL52" s="15"/>
      <c r="AUM52" s="14" t="str">
        <f>IF(AUL52="","Vrac","OK")</f>
        <v>Vrac</v>
      </c>
      <c r="AUN52" s="15"/>
      <c r="AUO52" s="14" t="str">
        <f>IF(AUN52="","Vrac","OK")</f>
        <v>Vrac</v>
      </c>
      <c r="AUP52" s="15"/>
      <c r="AUQ52" s="14" t="str">
        <f>IF(AUP52="","Vrac","OK")</f>
        <v>Vrac</v>
      </c>
      <c r="AUR52" s="15"/>
      <c r="AUS52" s="14" t="str">
        <f>IF(AUR52="","Vrac","OK")</f>
        <v>Vrac</v>
      </c>
      <c r="AUT52" s="15"/>
      <c r="AUU52" s="14" t="str">
        <f>IF(AUT52="","Vrac","OK")</f>
        <v>Vrac</v>
      </c>
      <c r="AUV52" s="15"/>
      <c r="AUW52" s="14" t="str">
        <f>IF(AUV52="","Vrac","OK")</f>
        <v>Vrac</v>
      </c>
      <c r="AUX52" s="15"/>
      <c r="AUY52" s="14" t="str">
        <f>IF(AUX52="","Vrac","OK")</f>
        <v>Vrac</v>
      </c>
      <c r="AUZ52" s="15"/>
      <c r="AVA52" s="14" t="str">
        <f>IF(AUZ52="","Vrac","OK")</f>
        <v>Vrac</v>
      </c>
      <c r="AVB52" s="15"/>
      <c r="AVC52" s="14" t="str">
        <f>IF(AVB52="","Vrac","OK")</f>
        <v>Vrac</v>
      </c>
      <c r="AVD52" s="15"/>
      <c r="AVE52" s="14" t="str">
        <f>IF(AVD52="","Vrac","OK")</f>
        <v>Vrac</v>
      </c>
      <c r="AVF52" s="15"/>
      <c r="AVG52" s="14" t="str">
        <f>IF(AVF52="","Vrac","OK")</f>
        <v>Vrac</v>
      </c>
      <c r="AVH52" s="15"/>
      <c r="AVI52" s="14" t="str">
        <f>IF(AVH52="","Vrac","OK")</f>
        <v>Vrac</v>
      </c>
      <c r="AVJ52" s="15"/>
      <c r="AVK52" s="14" t="str">
        <f>IF(AVJ52="","Vrac","OK")</f>
        <v>Vrac</v>
      </c>
      <c r="AVL52" s="15"/>
      <c r="AVM52" s="14" t="str">
        <f>IF(AVL52="","Vrac","OK")</f>
        <v>Vrac</v>
      </c>
      <c r="AVN52" s="15"/>
      <c r="AVO52" s="14" t="str">
        <f>IF(AVN52="","Vrac","OK")</f>
        <v>Vrac</v>
      </c>
      <c r="AVP52" s="15"/>
      <c r="AVQ52" s="14" t="str">
        <f>IF(AVP52="","Vrac","OK")</f>
        <v>Vrac</v>
      </c>
      <c r="AVR52" s="15"/>
      <c r="AVS52" s="14" t="str">
        <f>IF(AVR52="","Vrac","OK")</f>
        <v>Vrac</v>
      </c>
      <c r="AVT52" s="15"/>
      <c r="AVU52" s="14" t="str">
        <f>IF(AVT52="","Vrac","OK")</f>
        <v>Vrac</v>
      </c>
      <c r="AVV52" s="15"/>
      <c r="AVW52" s="14" t="str">
        <f>IF(AVV52="","Vrac","OK")</f>
        <v>Vrac</v>
      </c>
      <c r="AVX52" s="15"/>
      <c r="AVY52" s="14" t="str">
        <f>IF(AVX52="","Vrac","OK")</f>
        <v>Vrac</v>
      </c>
      <c r="AVZ52" s="15"/>
      <c r="AWA52" s="14" t="str">
        <f>IF(AVZ52="","Vrac","OK")</f>
        <v>Vrac</v>
      </c>
      <c r="AWB52" s="15"/>
      <c r="AWC52" s="14" t="str">
        <f>IF(AWB52="","Vrac","OK")</f>
        <v>Vrac</v>
      </c>
      <c r="AWD52" s="15"/>
      <c r="AWE52" s="14" t="str">
        <f>IF(AWD52="","Vrac","OK")</f>
        <v>Vrac</v>
      </c>
      <c r="AWF52" s="15"/>
      <c r="AWG52" s="14" t="str">
        <f>IF(AWF52="","Vrac","OK")</f>
        <v>Vrac</v>
      </c>
      <c r="AWH52" s="15"/>
      <c r="AWI52" s="14" t="str">
        <f>IF(AWH52="","Vrac","OK")</f>
        <v>Vrac</v>
      </c>
      <c r="AWJ52" s="15"/>
      <c r="AWK52" s="14" t="str">
        <f>IF(AWJ52="","Vrac","OK")</f>
        <v>Vrac</v>
      </c>
      <c r="AWL52" s="15"/>
      <c r="AWM52" s="14" t="str">
        <f>IF(AWL52="","Vrac","OK")</f>
        <v>Vrac</v>
      </c>
      <c r="AWN52" s="15"/>
      <c r="AWO52" s="14" t="str">
        <f>IF(AWN52="","Vrac","OK")</f>
        <v>Vrac</v>
      </c>
      <c r="AWP52" s="15"/>
      <c r="AWQ52" s="14" t="str">
        <f>IF(AWP52="","Vrac","OK")</f>
        <v>Vrac</v>
      </c>
      <c r="AWR52" s="15"/>
      <c r="AWS52" s="14" t="str">
        <f>IF(AWR52="","Vrac","OK")</f>
        <v>Vrac</v>
      </c>
      <c r="AWT52" s="15"/>
      <c r="AWU52" s="14" t="str">
        <f>IF(AWT52="","Vrac","OK")</f>
        <v>Vrac</v>
      </c>
      <c r="AWV52" s="15"/>
      <c r="AWW52" s="14" t="str">
        <f>IF(AWV52="","Vrac","OK")</f>
        <v>Vrac</v>
      </c>
      <c r="AWX52" s="15"/>
      <c r="AWY52" s="14" t="str">
        <f>IF(AWX52="","Vrac","OK")</f>
        <v>Vrac</v>
      </c>
      <c r="AWZ52" s="15"/>
      <c r="AXA52" s="14" t="str">
        <f>IF(AWZ52="","Vrac","OK")</f>
        <v>Vrac</v>
      </c>
      <c r="AXB52" s="15"/>
      <c r="AXC52" s="14" t="str">
        <f>IF(AXB52="","Vrac","OK")</f>
        <v>Vrac</v>
      </c>
      <c r="AXD52" s="15"/>
      <c r="AXE52" s="14" t="str">
        <f>IF(AXD52="","Vrac","OK")</f>
        <v>Vrac</v>
      </c>
      <c r="AXF52" s="15"/>
      <c r="AXG52" s="14" t="str">
        <f>IF(AXF52="","Vrac","OK")</f>
        <v>Vrac</v>
      </c>
      <c r="AXH52" s="15"/>
      <c r="AXI52" s="14" t="str">
        <f>IF(AXH52="","Vrac","OK")</f>
        <v>Vrac</v>
      </c>
      <c r="AXJ52" s="15"/>
      <c r="AXK52" s="14" t="str">
        <f>IF(AXJ52="","Vrac","OK")</f>
        <v>Vrac</v>
      </c>
      <c r="AXL52" s="15"/>
      <c r="AXM52" s="14" t="str">
        <f>IF(AXL52="","Vrac","OK")</f>
        <v>Vrac</v>
      </c>
      <c r="AXN52" s="15"/>
      <c r="AXO52" s="14" t="str">
        <f>IF(AXN52="","Vrac","OK")</f>
        <v>Vrac</v>
      </c>
      <c r="AXP52" s="15"/>
      <c r="AXQ52" s="14" t="str">
        <f>IF(AXP52="","Vrac","OK")</f>
        <v>Vrac</v>
      </c>
    </row>
    <row r="53" spans="1:1317" ht="18" customHeight="1" x14ac:dyDescent="0.3">
      <c r="A53" s="20"/>
      <c r="B53" s="26"/>
      <c r="C53" s="26"/>
      <c r="D53" s="27"/>
      <c r="E53" s="26"/>
      <c r="F53" s="25" t="s">
        <v>6</v>
      </c>
      <c r="G53" s="16"/>
      <c r="H53" s="15"/>
      <c r="I53" s="14" t="str">
        <f>_xlfn.IFS(H53="","Vrac",H53=H52,"Juste",H53&lt;&gt;H52,"Non conforme")</f>
        <v>Vrac</v>
      </c>
      <c r="J53" s="15"/>
      <c r="K53" s="14" t="str">
        <f>_xlfn.IFS(J53="","Vrac",J53=J52,"Juste",J53&lt;&gt;J52,"Non conforme")</f>
        <v>Vrac</v>
      </c>
      <c r="L53" s="15"/>
      <c r="M53" s="14" t="str">
        <f>_xlfn.IFS(L53="","Vrac",L53=L52,"Juste",L53&lt;&gt;L52,"Non conforme")</f>
        <v>Vrac</v>
      </c>
      <c r="N53" s="15"/>
      <c r="O53" s="14" t="str">
        <f>_xlfn.IFS(N53="","Vrac",N53=N52,"Juste",N53&lt;&gt;N52,"Non conforme")</f>
        <v>Vrac</v>
      </c>
      <c r="P53" s="15"/>
      <c r="Q53" s="14" t="str">
        <f>_xlfn.IFS(P53="","Vrac",P53=P52,"Juste",P53&lt;&gt;P52,"Non conforme")</f>
        <v>Vrac</v>
      </c>
      <c r="R53" s="15"/>
      <c r="S53" s="14" t="str">
        <f>_xlfn.IFS(R53="","Vrac",R53=R52,"Juste",R53&lt;&gt;R52,"Non conforme")</f>
        <v>Vrac</v>
      </c>
      <c r="T53" s="15"/>
      <c r="U53" s="14" t="str">
        <f>_xlfn.IFS(T53="","Vrac",T53=T52,"Juste",T53&lt;&gt;T52,"Non conforme")</f>
        <v>Vrac</v>
      </c>
      <c r="V53" s="15"/>
      <c r="W53" s="14" t="str">
        <f>_xlfn.IFS(V53="","Vrac",V53=V52,"Juste",V53&lt;&gt;V52,"Non conforme")</f>
        <v>Vrac</v>
      </c>
      <c r="X53" s="15"/>
      <c r="Y53" s="14" t="str">
        <f>_xlfn.IFS(X53="","Vrac",X53=X52,"Juste",X53&lt;&gt;X52,"Non conforme")</f>
        <v>Vrac</v>
      </c>
      <c r="Z53" s="15"/>
      <c r="AA53" s="14" t="str">
        <f>_xlfn.IFS(Z53="","Vrac",Z53=Z52,"Juste",Z53&lt;&gt;Z52,"Non conforme")</f>
        <v>Vrac</v>
      </c>
      <c r="AB53" s="15"/>
      <c r="AC53" s="14" t="str">
        <f>_xlfn.IFS(AB53="","Vrac",AB53=AB52,"Juste",AB53&lt;&gt;AB52,"Non conforme")</f>
        <v>Vrac</v>
      </c>
      <c r="AD53" s="15"/>
      <c r="AE53" s="14" t="str">
        <f>_xlfn.IFS(AD53="","Vrac",AD53=AD52,"Juste",AD53&lt;&gt;AD52,"Non conforme")</f>
        <v>Vrac</v>
      </c>
      <c r="AF53" s="15"/>
      <c r="AG53" s="14" t="str">
        <f>_xlfn.IFS(AF53="","Vrac",AF53=AF52,"Juste",AF53&lt;&gt;AF52,"Non conforme")</f>
        <v>Vrac</v>
      </c>
      <c r="AH53" s="15"/>
      <c r="AI53" s="14" t="str">
        <f>_xlfn.IFS(AH53="","Vrac",AH53=AH52,"Juste",AH53&lt;&gt;AH52,"Non conforme")</f>
        <v>Vrac</v>
      </c>
      <c r="AJ53" s="15"/>
      <c r="AK53" s="14" t="str">
        <f>_xlfn.IFS(AJ53="","Vrac",AJ53=AJ52,"Juste",AJ53&lt;&gt;AJ52,"Non conforme")</f>
        <v>Vrac</v>
      </c>
      <c r="AL53" s="15"/>
      <c r="AM53" s="14" t="str">
        <f>_xlfn.IFS(AL53="","Vrac",AL53=AL52,"Juste",AL53&lt;&gt;AL52,"Non conforme")</f>
        <v>Vrac</v>
      </c>
      <c r="AN53" s="15"/>
      <c r="AO53" s="14" t="str">
        <f>_xlfn.IFS(AN53="","Vrac",AN53=AN52,"Juste",AN53&lt;&gt;AN52,"Non conforme")</f>
        <v>Vrac</v>
      </c>
      <c r="AP53" s="15"/>
      <c r="AQ53" s="14" t="str">
        <f>_xlfn.IFS(AP53="","Vrac",AP53=AP52,"Juste",AP53&lt;&gt;AP52,"Non conforme")</f>
        <v>Vrac</v>
      </c>
      <c r="AR53" s="15"/>
      <c r="AS53" s="14" t="str">
        <f>_xlfn.IFS(AR53="","Vrac",AR53=AR52,"Juste",AR53&lt;&gt;AR52,"Non conforme")</f>
        <v>Vrac</v>
      </c>
      <c r="AT53" s="15"/>
      <c r="AU53" s="14" t="str">
        <f>_xlfn.IFS(AT53="","Vrac",AT53=AT52,"Juste",AT53&lt;&gt;AT52,"Non conforme")</f>
        <v>Vrac</v>
      </c>
      <c r="AV53" s="15"/>
      <c r="AW53" s="14" t="str">
        <f>_xlfn.IFS(AV53="","Vrac",AV53=AV52,"Juste",AV53&lt;&gt;AV52,"Non conforme")</f>
        <v>Vrac</v>
      </c>
      <c r="AX53" s="15"/>
      <c r="AY53" s="14" t="str">
        <f>_xlfn.IFS(AX53="","Vrac",AX53=AX52,"Juste",AX53&lt;&gt;AX52,"Non conforme")</f>
        <v>Vrac</v>
      </c>
      <c r="AZ53" s="15"/>
      <c r="BA53" s="14" t="str">
        <f>_xlfn.IFS(AZ53="","Vrac",AZ53=AZ52,"Juste",AZ53&lt;&gt;AZ52,"Non conforme")</f>
        <v>Vrac</v>
      </c>
      <c r="BB53" s="15"/>
      <c r="BC53" s="14" t="str">
        <f>_xlfn.IFS(BB53="","Vrac",BB53=BB52,"Juste",BB53&lt;&gt;BB52,"Non conforme")</f>
        <v>Vrac</v>
      </c>
      <c r="BD53" s="15"/>
      <c r="BE53" s="14" t="str">
        <f>_xlfn.IFS(BD53="","Vrac",BD53=BD52,"Juste",BD53&lt;&gt;BD52,"Non conforme")</f>
        <v>Vrac</v>
      </c>
      <c r="BF53" s="15"/>
      <c r="BG53" s="14" t="str">
        <f>_xlfn.IFS(BF53="","Vrac",BF53=BF52,"Juste",BF53&lt;&gt;BF52,"Non conforme")</f>
        <v>Vrac</v>
      </c>
      <c r="BH53" s="15"/>
      <c r="BI53" s="14" t="str">
        <f>_xlfn.IFS(BH53="","Vrac",BH53=BH52,"Juste",BH53&lt;&gt;BH52,"Non conforme")</f>
        <v>Vrac</v>
      </c>
      <c r="BJ53" s="15"/>
      <c r="BK53" s="14" t="str">
        <f>_xlfn.IFS(BJ53="","Vrac",BJ53=BJ52,"Juste",BJ53&lt;&gt;BJ52,"Non conforme")</f>
        <v>Vrac</v>
      </c>
      <c r="BL53" s="15"/>
      <c r="BM53" s="14" t="str">
        <f>_xlfn.IFS(BL53="","Vrac",BL53=BL52,"Juste",BL53&lt;&gt;BL52,"Non conforme")</f>
        <v>Vrac</v>
      </c>
      <c r="BN53" s="15"/>
      <c r="BO53" s="14" t="str">
        <f>_xlfn.IFS(BN53="","Vrac",BN53=BN52,"Juste",BN53&lt;&gt;BN52,"Non conforme")</f>
        <v>Vrac</v>
      </c>
      <c r="BP53" s="15"/>
      <c r="BQ53" s="14" t="str">
        <f>_xlfn.IFS(BP53="","Vrac",BP53=BP52,"Juste",BP53&lt;&gt;BP52,"Non conforme")</f>
        <v>Vrac</v>
      </c>
      <c r="BR53" s="15"/>
      <c r="BS53" s="14" t="str">
        <f>_xlfn.IFS(BR53="","Vrac",BR53=BR52,"Juste",BR53&lt;&gt;BR52,"Non conforme")</f>
        <v>Vrac</v>
      </c>
      <c r="BT53" s="15"/>
      <c r="BU53" s="14" t="str">
        <f>_xlfn.IFS(BT53="","Vrac",BT53=BT52,"Juste",BT53&lt;&gt;BT52,"Non conforme")</f>
        <v>Vrac</v>
      </c>
      <c r="BV53" s="15"/>
      <c r="BW53" s="14" t="str">
        <f>_xlfn.IFS(BV53="","Vrac",BV53=BV52,"Juste",BV53&lt;&gt;BV52,"Non conforme")</f>
        <v>Vrac</v>
      </c>
      <c r="BX53" s="15"/>
      <c r="BY53" s="14" t="str">
        <f>_xlfn.IFS(BX53="","Vrac",BX53=BX52,"Juste",BX53&lt;&gt;BX52,"Non conforme")</f>
        <v>Vrac</v>
      </c>
      <c r="BZ53" s="15"/>
      <c r="CA53" s="14" t="str">
        <f>_xlfn.IFS(BZ53="","Vrac",BZ53=BZ52,"Juste",BZ53&lt;&gt;BZ52,"Non conforme")</f>
        <v>Vrac</v>
      </c>
      <c r="CB53" s="15"/>
      <c r="CC53" s="14" t="str">
        <f>IF(CB53="","","NOK")</f>
        <v/>
      </c>
      <c r="CD53" s="15"/>
      <c r="CE53" s="14" t="str">
        <f>IF(CD53="","","NOK")</f>
        <v/>
      </c>
      <c r="CF53" s="15"/>
      <c r="CG53" s="14" t="str">
        <f>IF(CF53="","","NOK")</f>
        <v/>
      </c>
      <c r="CH53" s="15"/>
      <c r="CI53" s="14" t="str">
        <f>IF(CH53="","","NOK")</f>
        <v/>
      </c>
      <c r="CJ53" s="15"/>
      <c r="CK53" s="14" t="str">
        <f>IF(CJ53="","","NOK")</f>
        <v/>
      </c>
      <c r="CL53" s="15"/>
      <c r="CM53" s="14" t="str">
        <f>IF(CL53="","","NOK")</f>
        <v/>
      </c>
      <c r="CN53" s="15"/>
      <c r="CO53" s="14" t="str">
        <f>IF(CN53="","","NOK")</f>
        <v/>
      </c>
      <c r="CP53" s="15"/>
      <c r="CQ53" s="14" t="str">
        <f>IF(CP53="","","NOK")</f>
        <v/>
      </c>
      <c r="CR53" s="15"/>
      <c r="CS53" s="14" t="str">
        <f>IF(CR53="","","NOK")</f>
        <v/>
      </c>
      <c r="CT53" s="15"/>
      <c r="CU53" s="14" t="str">
        <f>IF(CT53="","","NOK")</f>
        <v/>
      </c>
      <c r="CV53" s="15"/>
      <c r="CW53" s="14" t="str">
        <f>IF(CV53="","","NOK")</f>
        <v/>
      </c>
      <c r="CX53" s="15"/>
      <c r="CY53" s="14" t="str">
        <f>IF(CX53="","","NOK")</f>
        <v/>
      </c>
      <c r="CZ53" s="15"/>
      <c r="DA53" s="14" t="str">
        <f>IF(CZ53="","","NOK")</f>
        <v/>
      </c>
      <c r="DB53" s="15"/>
      <c r="DC53" s="14" t="str">
        <f>IF(DB53="","","NOK")</f>
        <v/>
      </c>
      <c r="DD53" s="15"/>
      <c r="DE53" s="14" t="str">
        <f>IF(DD53="","","NOK")</f>
        <v/>
      </c>
      <c r="DF53" s="15"/>
      <c r="DG53" s="14" t="str">
        <f>IF(DF53="","","NOK")</f>
        <v/>
      </c>
      <c r="DH53" s="15"/>
      <c r="DI53" s="14" t="str">
        <f>IF(DH53="","","NOK")</f>
        <v/>
      </c>
      <c r="DJ53" s="15"/>
      <c r="DK53" s="14" t="str">
        <f>IF(DJ53="","","NOK")</f>
        <v/>
      </c>
      <c r="DL53" s="15"/>
      <c r="DM53" s="14" t="str">
        <f>IF(DL53="","","NOK")</f>
        <v/>
      </c>
      <c r="DN53" s="15"/>
      <c r="DO53" s="14" t="str">
        <f>IF(DN53="","","NOK")</f>
        <v/>
      </c>
      <c r="DP53" s="15"/>
      <c r="DQ53" s="14" t="str">
        <f>IF(DP53="","","NOK")</f>
        <v/>
      </c>
      <c r="DR53" s="15"/>
      <c r="DS53" s="14" t="str">
        <f>IF(DR53="","","NOK")</f>
        <v/>
      </c>
      <c r="DT53" s="15"/>
      <c r="DU53" s="14" t="str">
        <f>IF(DT53="","","NOK")</f>
        <v/>
      </c>
      <c r="DV53" s="15"/>
      <c r="DW53" s="14" t="str">
        <f>IF(DV53="","","NOK")</f>
        <v/>
      </c>
      <c r="DX53" s="15"/>
      <c r="DY53" s="14" t="str">
        <f>IF(DX53="","","NOK")</f>
        <v/>
      </c>
      <c r="DZ53" s="15"/>
      <c r="EA53" s="14" t="str">
        <f>IF(DZ53="","","NOK")</f>
        <v/>
      </c>
      <c r="EB53" s="15"/>
      <c r="EC53" s="14" t="str">
        <f>IF(EB53="","","NOK")</f>
        <v/>
      </c>
      <c r="ED53" s="15"/>
      <c r="EE53" s="14" t="str">
        <f>IF(ED53="","","NOK")</f>
        <v/>
      </c>
      <c r="EF53" s="15">
        <v>62</v>
      </c>
      <c r="EG53" s="14" t="str">
        <f>IF(EF53="","","NOK")</f>
        <v>NOK</v>
      </c>
      <c r="EH53" s="15"/>
      <c r="EI53" s="14" t="str">
        <f>IF(EH53="","","NOK")</f>
        <v/>
      </c>
      <c r="EJ53" s="15">
        <v>118</v>
      </c>
      <c r="EK53" s="14" t="str">
        <f>IF(EJ53="","","NOK")</f>
        <v>NOK</v>
      </c>
      <c r="EL53" s="15">
        <v>758</v>
      </c>
      <c r="EM53" s="14" t="str">
        <f>IF(EL53="","","NOK")</f>
        <v>NOK</v>
      </c>
      <c r="EN53" s="15"/>
      <c r="EO53" s="14" t="str">
        <f>IF(EN53="","","NOK")</f>
        <v/>
      </c>
      <c r="EP53" s="15"/>
      <c r="EQ53" s="14" t="str">
        <f>IF(EP53="","","NOK")</f>
        <v/>
      </c>
      <c r="ER53" s="15"/>
      <c r="ES53" s="14" t="str">
        <f>IF(ER53="","","NOK")</f>
        <v/>
      </c>
      <c r="ET53" s="15">
        <v>406</v>
      </c>
      <c r="EU53" s="14" t="str">
        <f>IF(ET53="","","NOK")</f>
        <v>NOK</v>
      </c>
      <c r="EV53" s="15"/>
      <c r="EW53" s="14" t="str">
        <f>IF(EV53="","","NOK")</f>
        <v/>
      </c>
      <c r="EX53" s="15"/>
      <c r="EY53" s="14" t="str">
        <f>IF(EX53="","","NOK")</f>
        <v/>
      </c>
      <c r="EZ53" s="15"/>
      <c r="FA53" s="14" t="str">
        <f>IF(EZ53="","","NOK")</f>
        <v/>
      </c>
      <c r="FB53" s="15"/>
      <c r="FC53" s="14" t="str">
        <f>IF(FB53="","","NOK")</f>
        <v/>
      </c>
      <c r="FD53" s="15"/>
      <c r="FE53" s="14" t="str">
        <f>IF(FD53="","","NOK")</f>
        <v/>
      </c>
      <c r="FF53" s="15">
        <v>363</v>
      </c>
      <c r="FG53" s="14" t="str">
        <f>IF(FF53="","","NOK")</f>
        <v>NOK</v>
      </c>
      <c r="FH53" s="15"/>
      <c r="FI53" s="14" t="str">
        <f>IF(FH53="","","NOK")</f>
        <v/>
      </c>
      <c r="FJ53" s="15"/>
      <c r="FK53" s="14" t="str">
        <f>IF(FJ53="","","NOK")</f>
        <v/>
      </c>
      <c r="FL53" s="15"/>
      <c r="FM53" s="14" t="str">
        <f>IF(FL53="","","NOK")</f>
        <v/>
      </c>
      <c r="FN53" s="15">
        <v>24</v>
      </c>
      <c r="FO53" s="14" t="str">
        <f>IF(FN53="","","NOK")</f>
        <v>NOK</v>
      </c>
      <c r="FP53" s="15"/>
      <c r="FQ53" s="14" t="str">
        <f>IF(FP53="","","NOK")</f>
        <v/>
      </c>
      <c r="FR53" s="15"/>
      <c r="FS53" s="14" t="str">
        <f>IF(FR53="","","NOK")</f>
        <v/>
      </c>
      <c r="FT53" s="15">
        <v>113</v>
      </c>
      <c r="FU53" s="14" t="str">
        <f>IF(FT53="","","NOK")</f>
        <v>NOK</v>
      </c>
      <c r="FV53" s="15">
        <v>155</v>
      </c>
      <c r="FW53" s="14" t="str">
        <f>IF(FV53="","","NOK")</f>
        <v>NOK</v>
      </c>
      <c r="FX53" s="15"/>
      <c r="FY53" s="14" t="str">
        <f>IF(FX53="","","NOK")</f>
        <v/>
      </c>
      <c r="FZ53" s="15"/>
      <c r="GA53" s="14" t="str">
        <f>IF(FZ53="","","NOK")</f>
        <v/>
      </c>
      <c r="GB53" s="15"/>
      <c r="GC53" s="14" t="str">
        <f>IF(GB53="","","NOK")</f>
        <v/>
      </c>
      <c r="GD53" s="15"/>
      <c r="GE53" s="14" t="str">
        <f>IF(GD53="","","NOK")</f>
        <v/>
      </c>
      <c r="GF53" s="15"/>
      <c r="GG53" s="14" t="str">
        <f>IF(GF53="","","NOK")</f>
        <v/>
      </c>
      <c r="GH53" s="15"/>
      <c r="GI53" s="14" t="str">
        <f>IF(GH53="","","NOK")</f>
        <v/>
      </c>
      <c r="GJ53" s="15"/>
      <c r="GK53" s="14" t="str">
        <f>IF(GJ53="","","NOK")</f>
        <v/>
      </c>
      <c r="GL53" s="15"/>
      <c r="GM53" s="14" t="str">
        <f>IF(GL53="","","NOK")</f>
        <v/>
      </c>
      <c r="GN53" s="15"/>
      <c r="GO53" s="14" t="str">
        <f>IF(GN53="","","NOK")</f>
        <v/>
      </c>
      <c r="GP53" s="15">
        <v>260</v>
      </c>
      <c r="GQ53" s="14" t="str">
        <f>IF(GP53="","","NOK")</f>
        <v>NOK</v>
      </c>
      <c r="GR53" s="15"/>
      <c r="GS53" s="14" t="str">
        <f>IF(GR53="","","NOK")</f>
        <v/>
      </c>
      <c r="GT53" s="15">
        <v>13</v>
      </c>
      <c r="GU53" s="14" t="str">
        <f>IF(GT53="","","NOK")</f>
        <v>NOK</v>
      </c>
      <c r="GV53" s="15"/>
      <c r="GW53" s="14" t="str">
        <f>IF(GV53="","","NOK")</f>
        <v/>
      </c>
      <c r="GX53" s="15"/>
      <c r="GY53" s="14" t="str">
        <f>IF(GX53="","","NOK")</f>
        <v/>
      </c>
      <c r="GZ53" s="15">
        <v>100</v>
      </c>
      <c r="HA53" s="14" t="str">
        <f>IF(GZ53="","","NOK")</f>
        <v>NOK</v>
      </c>
      <c r="HB53" s="15"/>
      <c r="HC53" s="14" t="str">
        <f>IF(HB53="","","NOK")</f>
        <v/>
      </c>
      <c r="HD53" s="15">
        <v>18</v>
      </c>
      <c r="HE53" s="14" t="str">
        <f>IF(HD53="","","NOK")</f>
        <v>NOK</v>
      </c>
      <c r="HF53" s="15"/>
      <c r="HG53" s="14" t="str">
        <f>IF(HF53="","","NOK")</f>
        <v/>
      </c>
      <c r="HH53" s="15">
        <v>42</v>
      </c>
      <c r="HI53" s="14" t="str">
        <f>IF(HH53="","","NOK")</f>
        <v>NOK</v>
      </c>
      <c r="HJ53" s="15">
        <v>20</v>
      </c>
      <c r="HK53" s="14" t="str">
        <f>IF(HJ53="","","NOK")</f>
        <v>NOK</v>
      </c>
      <c r="HL53" s="15">
        <v>20</v>
      </c>
      <c r="HM53" s="14" t="str">
        <f>IF(HL53="","","NOK")</f>
        <v>NOK</v>
      </c>
      <c r="HN53" s="15"/>
      <c r="HO53" s="14" t="str">
        <f>IF(HN53="","","NOK")</f>
        <v/>
      </c>
      <c r="HP53" s="15"/>
      <c r="HQ53" s="14" t="str">
        <f>IF(HP53="","","NOK")</f>
        <v/>
      </c>
      <c r="HR53" s="15">
        <v>1</v>
      </c>
      <c r="HS53" s="14" t="str">
        <f>IF(HR53="","","NOK")</f>
        <v>NOK</v>
      </c>
      <c r="HT53" s="15"/>
      <c r="HU53" s="14" t="str">
        <f>IF(HT53="","","NOK")</f>
        <v/>
      </c>
      <c r="HV53" s="15"/>
      <c r="HW53" s="14" t="str">
        <f>IF(HV53="","","NOK")</f>
        <v/>
      </c>
      <c r="HX53" s="15"/>
      <c r="HY53" s="14" t="str">
        <f>IF(HX53="","","NOK")</f>
        <v/>
      </c>
      <c r="HZ53" s="15"/>
      <c r="IA53" s="14" t="str">
        <f>IF(HZ53="","","NOK")</f>
        <v/>
      </c>
      <c r="IB53" s="15"/>
      <c r="IC53" s="14" t="str">
        <f>IF(IB53="","","NOK")</f>
        <v/>
      </c>
      <c r="ID53" s="15"/>
      <c r="IE53" s="14" t="str">
        <f>IF(ID53="","","NOK")</f>
        <v/>
      </c>
      <c r="IF53" s="15"/>
      <c r="IG53" s="14" t="str">
        <f>IF(IF53="","","NOK")</f>
        <v/>
      </c>
      <c r="IH53" s="15"/>
      <c r="II53" s="14" t="str">
        <f>IF(IH53="","","NOK")</f>
        <v/>
      </c>
      <c r="IJ53" s="15"/>
      <c r="IK53" s="14" t="str">
        <f>IF(IJ53="","","NOK")</f>
        <v/>
      </c>
      <c r="IL53" s="15"/>
      <c r="IM53" s="14" t="str">
        <f>IF(IL53="","","NOK")</f>
        <v/>
      </c>
      <c r="IN53" s="15"/>
      <c r="IO53" s="14" t="str">
        <f>IF(IN53="","","NOK")</f>
        <v/>
      </c>
      <c r="IP53" s="15">
        <v>224</v>
      </c>
      <c r="IQ53" s="14" t="str">
        <f>IF(IP53="","","NOK")</f>
        <v>NOK</v>
      </c>
      <c r="IR53" s="15"/>
      <c r="IS53" s="14" t="str">
        <f>IF(IR53="","","NOK")</f>
        <v/>
      </c>
      <c r="IT53" s="15"/>
      <c r="IU53" s="14" t="str">
        <f>IF(IT53="","","NOK")</f>
        <v/>
      </c>
      <c r="IV53" s="15"/>
      <c r="IW53" s="14" t="str">
        <f>IF(IV53="","","NOK")</f>
        <v/>
      </c>
      <c r="IX53" s="15"/>
      <c r="IY53" s="14" t="str">
        <f>IF(IX53="","","NOK")</f>
        <v/>
      </c>
      <c r="IZ53" s="15"/>
      <c r="JA53" s="14" t="str">
        <f>IF(IZ53="","","NOK")</f>
        <v/>
      </c>
      <c r="JB53" s="15"/>
      <c r="JC53" s="14" t="str">
        <f>IF(JB53="","","NOK")</f>
        <v/>
      </c>
      <c r="JD53" s="15">
        <v>73</v>
      </c>
      <c r="JE53" s="14" t="str">
        <f>IF(JD53="","","NOK")</f>
        <v>NOK</v>
      </c>
      <c r="JF53" s="15"/>
      <c r="JG53" s="14" t="str">
        <f>IF(JF53="","","NOK")</f>
        <v/>
      </c>
      <c r="JH53" s="15"/>
      <c r="JI53" s="14" t="str">
        <f>IF(JH53="","","NOK")</f>
        <v/>
      </c>
      <c r="JJ53" s="15"/>
      <c r="JK53" s="14" t="str">
        <f>IF(JJ53="","","NOK")</f>
        <v/>
      </c>
      <c r="JL53" s="15"/>
      <c r="JM53" s="14" t="str">
        <f>IF(JL53="","","NOK")</f>
        <v/>
      </c>
      <c r="JN53" s="15"/>
      <c r="JO53" s="14" t="str">
        <f>IF(JN53="","","NOK")</f>
        <v/>
      </c>
      <c r="JP53" s="15">
        <v>56</v>
      </c>
      <c r="JQ53" s="14" t="str">
        <f>IF(JP53="","","NOK")</f>
        <v>NOK</v>
      </c>
      <c r="JR53" s="15"/>
      <c r="JS53" s="14" t="str">
        <f>IF(JR53="","","NOK")</f>
        <v/>
      </c>
      <c r="JT53" s="15"/>
      <c r="JU53" s="14" t="str">
        <f>IF(JT53="","","NOK")</f>
        <v/>
      </c>
      <c r="JV53" s="15"/>
      <c r="JW53" s="14" t="str">
        <f>IF(JV53="","","NOK")</f>
        <v/>
      </c>
      <c r="JX53" s="15"/>
      <c r="JY53" s="14" t="str">
        <f>IF(JX53="","","NOK")</f>
        <v/>
      </c>
      <c r="JZ53" s="15"/>
      <c r="KA53" s="14" t="str">
        <f>IF(JZ53="","","NOK")</f>
        <v/>
      </c>
      <c r="KB53" s="15"/>
      <c r="KC53" s="14" t="str">
        <f>IF(KB53="","","NOK")</f>
        <v/>
      </c>
      <c r="KD53" s="15"/>
      <c r="KE53" s="14" t="str">
        <f>IF(KD53="","","NOK")</f>
        <v/>
      </c>
      <c r="KF53" s="15"/>
      <c r="KG53" s="14" t="str">
        <f>IF(KF53="","","NOK")</f>
        <v/>
      </c>
      <c r="KH53" s="15"/>
      <c r="KI53" s="14" t="str">
        <f>IF(KH53="","","NOK")</f>
        <v/>
      </c>
      <c r="KJ53" s="15"/>
      <c r="KK53" s="14" t="str">
        <f>IF(KJ53="","","NOK")</f>
        <v/>
      </c>
      <c r="KL53" s="15"/>
      <c r="KM53" s="14" t="str">
        <f>IF(KL53="","","NOK")</f>
        <v/>
      </c>
      <c r="KN53" s="15">
        <v>127</v>
      </c>
      <c r="KO53" s="14" t="str">
        <f>IF(KN53="","","NOK")</f>
        <v>NOK</v>
      </c>
      <c r="KP53" s="15"/>
      <c r="KQ53" s="14" t="str">
        <f>IF(KP53="","","NOK")</f>
        <v/>
      </c>
      <c r="KR53" s="15"/>
      <c r="KS53" s="14" t="str">
        <f>IF(KR53="","","NOK")</f>
        <v/>
      </c>
      <c r="KT53" s="15">
        <v>28</v>
      </c>
      <c r="KU53" s="14" t="str">
        <f>IF(KT53="","","NOK")</f>
        <v>NOK</v>
      </c>
      <c r="KV53" s="15"/>
      <c r="KW53" s="14" t="str">
        <f>IF(KV53="","","NOK")</f>
        <v/>
      </c>
      <c r="KX53" s="15"/>
      <c r="KY53" s="14" t="str">
        <f>IF(KX53="","","NOK")</f>
        <v/>
      </c>
      <c r="KZ53" s="15"/>
      <c r="LA53" s="14" t="str">
        <f>IF(KZ53="","","NOK")</f>
        <v/>
      </c>
      <c r="LB53" s="15">
        <v>49</v>
      </c>
      <c r="LC53" s="14" t="str">
        <f>IF(LB53="","","NOK")</f>
        <v>NOK</v>
      </c>
      <c r="LD53" s="15"/>
      <c r="LE53" s="14" t="str">
        <f>IF(LD53="","","NOK")</f>
        <v/>
      </c>
      <c r="LF53" s="15"/>
      <c r="LG53" s="14" t="str">
        <f>IF(LF53="","","NOK")</f>
        <v/>
      </c>
      <c r="LH53" s="15"/>
      <c r="LI53" s="14" t="str">
        <f>IF(LH53="","","NOK")</f>
        <v/>
      </c>
      <c r="LJ53" s="15">
        <v>2</v>
      </c>
      <c r="LK53" s="14" t="str">
        <f>IF(LJ53="","","NOK")</f>
        <v>NOK</v>
      </c>
      <c r="LL53" s="15"/>
      <c r="LM53" s="14" t="str">
        <f>IF(LL53="","","NOK")</f>
        <v/>
      </c>
      <c r="LN53" s="15"/>
      <c r="LO53" s="14" t="str">
        <f>IF(LN53="","","NOK")</f>
        <v/>
      </c>
      <c r="LP53" s="15">
        <v>127</v>
      </c>
      <c r="LQ53" s="14" t="str">
        <f>IF(LP53="","","NOK")</f>
        <v>NOK</v>
      </c>
      <c r="LR53" s="15"/>
      <c r="LS53" s="14" t="str">
        <f>IF(LR53="","","NOK")</f>
        <v/>
      </c>
      <c r="LT53" s="15"/>
      <c r="LU53" s="14" t="str">
        <f>IF(LT53="","","NOK")</f>
        <v/>
      </c>
      <c r="LV53" s="15"/>
      <c r="LW53" s="14" t="str">
        <f>IF(LV53="","","NOK")</f>
        <v/>
      </c>
      <c r="LX53" s="15"/>
      <c r="LY53" s="14" t="str">
        <f>IF(LX53="","","NOK")</f>
        <v/>
      </c>
      <c r="LZ53" s="15"/>
      <c r="MA53" s="14" t="str">
        <f>IF(LZ53="","","NOK")</f>
        <v/>
      </c>
      <c r="MB53" s="15"/>
      <c r="MC53" s="14" t="str">
        <f>IF(MB53="","","NOK")</f>
        <v/>
      </c>
      <c r="MD53" s="15"/>
      <c r="ME53" s="14" t="str">
        <f>IF(MD53="","","NOK")</f>
        <v/>
      </c>
      <c r="MF53" s="15"/>
      <c r="MG53" s="14" t="str">
        <f>IF(MF53="","","NOK")</f>
        <v/>
      </c>
      <c r="MH53" s="15">
        <v>166</v>
      </c>
      <c r="MI53" s="14" t="str">
        <f>IF(MH53="","","NOK")</f>
        <v>NOK</v>
      </c>
      <c r="MJ53" s="15"/>
      <c r="MK53" s="14" t="str">
        <f>IF(MJ53="","","NOK")</f>
        <v/>
      </c>
      <c r="ML53" s="15">
        <v>55</v>
      </c>
      <c r="MM53" s="14" t="str">
        <f>IF(ML53="","","NOK")</f>
        <v>NOK</v>
      </c>
      <c r="MN53" s="15"/>
      <c r="MO53" s="14" t="str">
        <f>IF(MN53="","","NOK")</f>
        <v/>
      </c>
      <c r="MP53" s="15"/>
      <c r="MQ53" s="14" t="str">
        <f>IF(MP53="","","NOK")</f>
        <v/>
      </c>
      <c r="MR53" s="15"/>
      <c r="MS53" s="14" t="str">
        <f>IF(MR53="","","NOK")</f>
        <v/>
      </c>
      <c r="MT53" s="15"/>
      <c r="MU53" s="14" t="str">
        <f>IF(MT53="","","NOK")</f>
        <v/>
      </c>
      <c r="MV53" s="15"/>
      <c r="MW53" s="14" t="str">
        <f>IF(MV53="","","NOK")</f>
        <v/>
      </c>
      <c r="MX53" s="15"/>
      <c r="MY53" s="14" t="str">
        <f>IF(MX53="","","NOK")</f>
        <v/>
      </c>
      <c r="MZ53" s="15"/>
      <c r="NA53" s="14" t="str">
        <f>IF(MZ53="","","NOK")</f>
        <v/>
      </c>
      <c r="NB53" s="15"/>
      <c r="NC53" s="14" t="str">
        <f>IF(NB53="","","NOK")</f>
        <v/>
      </c>
      <c r="ND53" s="15"/>
      <c r="NE53" s="14" t="str">
        <f>IF(ND53="","","NOK")</f>
        <v/>
      </c>
      <c r="NF53" s="15"/>
      <c r="NG53" s="14" t="str">
        <f>IF(NF53="","","NOK")</f>
        <v/>
      </c>
      <c r="NH53" s="15"/>
      <c r="NI53" s="14" t="str">
        <f>IF(NH53="","","NOK")</f>
        <v/>
      </c>
      <c r="NJ53" s="15"/>
      <c r="NK53" s="14" t="str">
        <f>IF(NJ53="","","NOK")</f>
        <v/>
      </c>
      <c r="NL53" s="15">
        <v>29</v>
      </c>
      <c r="NM53" s="14" t="str">
        <f>IF(NL53="","","NOK")</f>
        <v>NOK</v>
      </c>
      <c r="NN53" s="15">
        <v>2</v>
      </c>
      <c r="NO53" s="14" t="str">
        <f>IF(NN53="","","NOK")</f>
        <v>NOK</v>
      </c>
      <c r="NP53" s="15"/>
      <c r="NQ53" s="14" t="str">
        <f>IF(NP53="","","NOK")</f>
        <v/>
      </c>
      <c r="NR53" s="15"/>
      <c r="NS53" s="14" t="str">
        <f>IF(NR53="","","NOK")</f>
        <v/>
      </c>
      <c r="NT53" s="15"/>
      <c r="NU53" s="14" t="str">
        <f>IF(NT53="","","NOK")</f>
        <v/>
      </c>
      <c r="NV53" s="15"/>
      <c r="NW53" s="14" t="str">
        <f>IF(NV53="","","NOK")</f>
        <v/>
      </c>
      <c r="NX53" s="15">
        <v>17</v>
      </c>
      <c r="NY53" s="14" t="str">
        <f>IF(NX53="","","NOK")</f>
        <v>NOK</v>
      </c>
      <c r="NZ53" s="15"/>
      <c r="OA53" s="14" t="str">
        <f>IF(NZ53="","","NOK")</f>
        <v/>
      </c>
      <c r="OB53" s="15"/>
      <c r="OC53" s="14" t="str">
        <f>IF(OB53="","","NOK")</f>
        <v/>
      </c>
      <c r="OD53" s="15"/>
      <c r="OE53" s="14" t="str">
        <f>IF(OD53="","","NOK")</f>
        <v/>
      </c>
      <c r="OF53" s="15"/>
      <c r="OG53" s="14" t="str">
        <f>IF(OF53="","","NOK")</f>
        <v/>
      </c>
      <c r="OH53" s="15"/>
      <c r="OI53" s="14" t="str">
        <f>IF(OH53="","","NOK")</f>
        <v/>
      </c>
      <c r="OJ53" s="15"/>
      <c r="OK53" s="14" t="str">
        <f>IF(OJ53="","","NOK")</f>
        <v/>
      </c>
      <c r="OL53" s="15"/>
      <c r="OM53" s="14" t="str">
        <f>IF(OL53="","","NOK")</f>
        <v/>
      </c>
      <c r="ON53" s="15"/>
      <c r="OO53" s="14" t="str">
        <f>IF(ON53="","","NOK")</f>
        <v/>
      </c>
      <c r="OP53" s="15">
        <v>370</v>
      </c>
      <c r="OQ53" s="14" t="str">
        <f>IF(OP53="","","NOK")</f>
        <v>NOK</v>
      </c>
      <c r="OR53" s="15"/>
      <c r="OS53" s="14" t="str">
        <f>IF(OR53="","","NOK")</f>
        <v/>
      </c>
      <c r="OT53" s="15">
        <v>78</v>
      </c>
      <c r="OU53" s="14" t="str">
        <f>IF(OT53="","","NOK")</f>
        <v>NOK</v>
      </c>
      <c r="OV53" s="15"/>
      <c r="OW53" s="14" t="str">
        <f>IF(OV53="","","NOK")</f>
        <v/>
      </c>
      <c r="OX53" s="15"/>
      <c r="OY53" s="14" t="str">
        <f>IF(OX53="","","NOK")</f>
        <v/>
      </c>
      <c r="OZ53" s="15"/>
      <c r="PA53" s="14" t="str">
        <f>IF(OZ53="","","NOK")</f>
        <v/>
      </c>
      <c r="PB53" s="15"/>
      <c r="PC53" s="14" t="str">
        <f>IF(PB53="","","NOK")</f>
        <v/>
      </c>
      <c r="PD53" s="15"/>
      <c r="PE53" s="14" t="str">
        <f>IF(PD53="","","NOK")</f>
        <v/>
      </c>
      <c r="PF53" s="15"/>
      <c r="PG53" s="14" t="str">
        <f>IF(PF53="","","NOK")</f>
        <v/>
      </c>
      <c r="PH53" s="15"/>
      <c r="PI53" s="14" t="str">
        <f>IF(PH53="","","NOK")</f>
        <v/>
      </c>
      <c r="PJ53" s="15"/>
      <c r="PK53" s="14" t="str">
        <f>IF(PJ53="","","NOK")</f>
        <v/>
      </c>
      <c r="PL53" s="15">
        <v>261</v>
      </c>
      <c r="PM53" s="14" t="str">
        <f>IF(PL53="","","NOK")</f>
        <v>NOK</v>
      </c>
      <c r="PN53" s="15"/>
      <c r="PO53" s="14" t="str">
        <f>IF(PN53="","","NOK")</f>
        <v/>
      </c>
      <c r="PP53" s="15"/>
      <c r="PQ53" s="14" t="str">
        <f>IF(PP53="","","NOK")</f>
        <v/>
      </c>
      <c r="PR53" s="15"/>
      <c r="PS53" s="14" t="str">
        <f>IF(PR53="","","NOK")</f>
        <v/>
      </c>
      <c r="PT53" s="15"/>
      <c r="PU53" s="14" t="str">
        <f>IF(PT53="","","NOK")</f>
        <v/>
      </c>
      <c r="PV53" s="15">
        <v>20</v>
      </c>
      <c r="PW53" s="14" t="str">
        <f>IF(PV53="","","NOK")</f>
        <v>NOK</v>
      </c>
      <c r="PX53" s="15"/>
      <c r="PY53" s="14" t="str">
        <f>IF(PX53="","","NOK")</f>
        <v/>
      </c>
      <c r="PZ53" s="15"/>
      <c r="QA53" s="14" t="str">
        <f>IF(PZ53="","","NOK")</f>
        <v/>
      </c>
      <c r="QB53" s="15"/>
      <c r="QC53" s="14" t="str">
        <f>IF(QB53="","","NOK")</f>
        <v/>
      </c>
      <c r="QD53" s="15"/>
      <c r="QE53" s="14" t="str">
        <f>IF(QD53="","","NOK")</f>
        <v/>
      </c>
      <c r="QF53" s="15"/>
      <c r="QG53" s="14" t="str">
        <f>IF(QF53="","","NOK")</f>
        <v/>
      </c>
      <c r="QH53" s="15"/>
      <c r="QI53" s="14" t="str">
        <f>IF(QH53="","","NOK")</f>
        <v/>
      </c>
      <c r="QJ53" s="15"/>
      <c r="QK53" s="14" t="str">
        <f>IF(QJ53="","","NOK")</f>
        <v/>
      </c>
      <c r="QL53" s="15"/>
      <c r="QM53" s="14" t="str">
        <f>IF(QL53="","","NOK")</f>
        <v/>
      </c>
      <c r="QN53" s="15"/>
      <c r="QO53" s="14" t="str">
        <f>IF(QN53="","","NOK")</f>
        <v/>
      </c>
      <c r="QP53" s="15"/>
      <c r="QQ53" s="14" t="str">
        <f>IF(QP53="","","NOK")</f>
        <v/>
      </c>
      <c r="QR53" s="15"/>
      <c r="QS53" s="14" t="str">
        <f>IF(QR53="","","NOK")</f>
        <v/>
      </c>
      <c r="QT53" s="15"/>
      <c r="QU53" s="14" t="str">
        <f>IF(QT53="","","NOK")</f>
        <v/>
      </c>
      <c r="QV53" s="15">
        <v>20</v>
      </c>
      <c r="QW53" s="14" t="str">
        <f>IF(QV53="","","NOK")</f>
        <v>NOK</v>
      </c>
      <c r="QX53" s="15"/>
      <c r="QY53" s="14" t="str">
        <f>IF(QX53="","","NOK")</f>
        <v/>
      </c>
      <c r="QZ53" s="15">
        <v>1</v>
      </c>
      <c r="RA53" s="14" t="str">
        <f>IF(QZ53="","","NOK")</f>
        <v>NOK</v>
      </c>
      <c r="RB53" s="15"/>
      <c r="RC53" s="14" t="str">
        <f>IF(RB53="","","NOK")</f>
        <v/>
      </c>
      <c r="RD53" s="15"/>
      <c r="RE53" s="14" t="str">
        <f>IF(RD53="","","NOK")</f>
        <v/>
      </c>
      <c r="RF53" s="15">
        <v>13</v>
      </c>
      <c r="RG53" s="14" t="str">
        <f>IF(RF53="","","NOK")</f>
        <v>NOK</v>
      </c>
      <c r="RH53" s="15"/>
      <c r="RI53" s="14" t="str">
        <f>IF(RH53="","","NOK")</f>
        <v/>
      </c>
      <c r="RJ53" s="15">
        <v>42</v>
      </c>
      <c r="RK53" s="14" t="str">
        <f>IF(RJ53="","","NOK")</f>
        <v>NOK</v>
      </c>
      <c r="RL53" s="15"/>
      <c r="RM53" s="14" t="str">
        <f>IF(RL53="","","NOK")</f>
        <v/>
      </c>
      <c r="RN53" s="15"/>
      <c r="RO53" s="14" t="str">
        <f>IF(RN53="","","NOK")</f>
        <v/>
      </c>
      <c r="RP53" s="15"/>
      <c r="RQ53" s="14" t="str">
        <f>IF(RP53="","","NOK")</f>
        <v/>
      </c>
      <c r="RR53" s="15"/>
      <c r="RS53" s="14" t="str">
        <f>IF(RR53="","","NOK")</f>
        <v/>
      </c>
      <c r="RT53" s="15"/>
      <c r="RU53" s="14" t="str">
        <f>IF(RT53="","","NOK")</f>
        <v/>
      </c>
      <c r="RV53" s="15"/>
      <c r="RW53" s="14" t="str">
        <f>IF(RV53="","","NOK")</f>
        <v/>
      </c>
      <c r="RX53" s="15"/>
      <c r="RY53" s="14" t="str">
        <f>IF(RX53="","","NOK")</f>
        <v/>
      </c>
      <c r="RZ53" s="15"/>
      <c r="SA53" s="14" t="str">
        <f>IF(RZ53="","","NOK")</f>
        <v/>
      </c>
      <c r="SB53" s="15">
        <v>108</v>
      </c>
      <c r="SC53" s="14" t="str">
        <f>IF(SB53="","","NOK")</f>
        <v>NOK</v>
      </c>
      <c r="SD53" s="15"/>
      <c r="SE53" s="14" t="str">
        <f>IF(SD53="","","NOK")</f>
        <v/>
      </c>
      <c r="SF53" s="15"/>
      <c r="SG53" s="14" t="str">
        <f>IF(SF53="","","NOK")</f>
        <v/>
      </c>
      <c r="SH53" s="15"/>
      <c r="SI53" s="14" t="str">
        <f>IF(SH53="","","NOK")</f>
        <v/>
      </c>
      <c r="SJ53" s="15"/>
      <c r="SK53" s="14" t="str">
        <f>IF(SJ53="","","NOK")</f>
        <v/>
      </c>
      <c r="SL53" s="15"/>
      <c r="SM53" s="14" t="str">
        <f>IF(SL53="","","NOK")</f>
        <v/>
      </c>
      <c r="SN53" s="15">
        <v>169</v>
      </c>
      <c r="SO53" s="14" t="str">
        <f>IF(SN53="","","NOK")</f>
        <v>NOK</v>
      </c>
      <c r="SP53" s="15"/>
      <c r="SQ53" s="14" t="str">
        <f>IF(SP53="","","NOK")</f>
        <v/>
      </c>
      <c r="SR53" s="15">
        <v>478</v>
      </c>
      <c r="SS53" s="14" t="str">
        <f>IF(SR53="","","NOK")</f>
        <v>NOK</v>
      </c>
      <c r="ST53" s="15">
        <v>94</v>
      </c>
      <c r="SU53" s="14" t="str">
        <f>IF(ST53="","","NOK")</f>
        <v>NOK</v>
      </c>
      <c r="SV53" s="15">
        <v>16</v>
      </c>
      <c r="SW53" s="14" t="str">
        <f>IF(SV53="","","NOK")</f>
        <v>NOK</v>
      </c>
      <c r="SX53" s="15">
        <v>522</v>
      </c>
      <c r="SY53" s="14" t="str">
        <f>IF(SX53="","","NOK")</f>
        <v>NOK</v>
      </c>
      <c r="SZ53" s="15">
        <v>88</v>
      </c>
      <c r="TA53" s="14" t="str">
        <f>IF(SZ53="","","NOK")</f>
        <v>NOK</v>
      </c>
      <c r="TB53" s="15"/>
      <c r="TC53" s="14" t="str">
        <f>IF(TB53="","","NOK")</f>
        <v/>
      </c>
      <c r="TD53" s="15"/>
      <c r="TE53" s="14" t="str">
        <f>IF(TD53="","","NOK")</f>
        <v/>
      </c>
      <c r="TF53" s="15"/>
      <c r="TG53" s="14" t="str">
        <f>IF(TF53="","","NOK")</f>
        <v/>
      </c>
      <c r="TH53" s="15"/>
      <c r="TI53" s="14" t="str">
        <f>IF(TH53="","","NOK")</f>
        <v/>
      </c>
      <c r="TJ53" s="15"/>
      <c r="TK53" s="14" t="str">
        <f>IF(TJ53="","","NOK")</f>
        <v/>
      </c>
      <c r="TL53" s="15">
        <v>154</v>
      </c>
      <c r="TM53" s="14" t="str">
        <f>IF(TL53="","","NOK")</f>
        <v>NOK</v>
      </c>
      <c r="TN53" s="15"/>
      <c r="TO53" s="14" t="str">
        <f>IF(TN53="","","NOK")</f>
        <v/>
      </c>
      <c r="TP53" s="15"/>
      <c r="TQ53" s="14" t="str">
        <f>IF(TP53="","","NOK")</f>
        <v/>
      </c>
      <c r="TR53" s="15"/>
      <c r="TS53" s="14" t="str">
        <f>IF(TR53="","","NOK")</f>
        <v/>
      </c>
      <c r="TT53" s="15"/>
      <c r="TU53" s="14" t="str">
        <f>IF(TT53="","","NOK")</f>
        <v/>
      </c>
      <c r="TV53" s="15">
        <v>154</v>
      </c>
      <c r="TW53" s="14" t="str">
        <f>IF(TV53="","","NOK")</f>
        <v>NOK</v>
      </c>
      <c r="TX53" s="15"/>
      <c r="TY53" s="14" t="str">
        <f>IF(TX53="","","NOK")</f>
        <v/>
      </c>
      <c r="TZ53" s="15" t="s">
        <v>9</v>
      </c>
      <c r="UA53" s="14" t="str">
        <f>IF(TZ53="","","NOK")</f>
        <v>NOK</v>
      </c>
      <c r="UB53" s="15"/>
      <c r="UC53" s="14" t="str">
        <f>IF(UB53="","","NOK")</f>
        <v/>
      </c>
      <c r="UD53" s="15"/>
      <c r="UE53" s="14" t="str">
        <f>IF(UD53="","","NOK")</f>
        <v/>
      </c>
      <c r="UF53" s="15"/>
      <c r="UG53" s="14" t="str">
        <f>IF(UF53="","","NOK")</f>
        <v/>
      </c>
      <c r="UH53" s="15"/>
      <c r="UI53" s="14" t="str">
        <f>IF(UH53="","","NOK")</f>
        <v/>
      </c>
      <c r="UJ53" s="15">
        <v>74</v>
      </c>
      <c r="UK53" s="14" t="str">
        <f>IF(UJ53="","","NOK")</f>
        <v>NOK</v>
      </c>
      <c r="UL53" s="15"/>
      <c r="UM53" s="14" t="str">
        <f>IF(UL53="","","NOK")</f>
        <v/>
      </c>
      <c r="UN53" s="15"/>
      <c r="UO53" s="14" t="str">
        <f>IF(UN53="","","NOK")</f>
        <v/>
      </c>
      <c r="UP53" s="15"/>
      <c r="UQ53" s="14" t="str">
        <f>IF(UP53="","","NOK")</f>
        <v/>
      </c>
      <c r="UR53" s="15"/>
      <c r="US53" s="14" t="str">
        <f>IF(UR53="","","NOK")</f>
        <v/>
      </c>
      <c r="UT53" s="15"/>
      <c r="UU53" s="14" t="str">
        <f>IF(UT53="","","NOK")</f>
        <v/>
      </c>
      <c r="UV53" s="15"/>
      <c r="UW53" s="14" t="str">
        <f>IF(UV53="","","NOK")</f>
        <v/>
      </c>
      <c r="UX53" s="15"/>
      <c r="UY53" s="14" t="str">
        <f>IF(UX53="","","NOK")</f>
        <v/>
      </c>
      <c r="UZ53" s="15"/>
      <c r="VA53" s="14" t="str">
        <f>IF(UZ53="","","NOK")</f>
        <v/>
      </c>
      <c r="VB53" s="15">
        <v>16</v>
      </c>
      <c r="VC53" s="14" t="str">
        <f>IF(VB53="","","NOK")</f>
        <v>NOK</v>
      </c>
      <c r="VD53" s="15"/>
      <c r="VE53" s="14" t="str">
        <f>IF(VD53="","","NOK")</f>
        <v/>
      </c>
      <c r="VF53" s="15"/>
      <c r="VG53" s="14" t="str">
        <f>IF(VF53="","","NOK")</f>
        <v/>
      </c>
      <c r="VH53" s="15"/>
      <c r="VI53" s="14" t="str">
        <f>IF(VH53="","","NOK")</f>
        <v/>
      </c>
      <c r="VJ53" s="15">
        <v>720</v>
      </c>
      <c r="VK53" s="14" t="str">
        <f>IF(VJ53="","","NOK")</f>
        <v>NOK</v>
      </c>
      <c r="VL53" s="15"/>
      <c r="VM53" s="14" t="str">
        <f>IF(VL53="","","NOK")</f>
        <v/>
      </c>
      <c r="VN53" s="15"/>
      <c r="VO53" s="14" t="str">
        <f>IF(VN53="","","NOK")</f>
        <v/>
      </c>
      <c r="VP53" s="15">
        <v>47</v>
      </c>
      <c r="VQ53" s="14" t="str">
        <f>IF(VP53="","","NOK")</f>
        <v>NOK</v>
      </c>
      <c r="VR53" s="15">
        <v>145</v>
      </c>
      <c r="VS53" s="14" t="str">
        <f>IF(VR53="","","NOK")</f>
        <v>NOK</v>
      </c>
      <c r="VT53" s="15"/>
      <c r="VU53" s="14" t="str">
        <f>IF(VT53="","","NOK")</f>
        <v/>
      </c>
      <c r="VV53" s="15"/>
      <c r="VW53" s="14" t="str">
        <f>IF(VV53="","","NOK")</f>
        <v/>
      </c>
      <c r="VX53" s="15"/>
      <c r="VY53" s="14" t="str">
        <f>IF(VX53="","","NOK")</f>
        <v/>
      </c>
      <c r="VZ53" s="15"/>
      <c r="WA53" s="14" t="str">
        <f>IF(VZ53="","","NOK")</f>
        <v/>
      </c>
      <c r="WB53" s="15"/>
      <c r="WC53" s="14" t="str">
        <f>IF(WB53="","","NOK")</f>
        <v/>
      </c>
      <c r="WD53" s="15"/>
      <c r="WE53" s="14" t="str">
        <f>IF(WD53="","","NOK")</f>
        <v/>
      </c>
      <c r="WF53" s="15"/>
      <c r="WG53" s="14" t="str">
        <f>IF(WF53="","","NOK")</f>
        <v/>
      </c>
      <c r="WH53" s="15"/>
      <c r="WI53" s="14" t="str">
        <f>IF(WH53="","","NOK")</f>
        <v/>
      </c>
      <c r="WJ53" s="15">
        <v>377</v>
      </c>
      <c r="WK53" s="14" t="str">
        <f>IF(WJ53="","","NOK")</f>
        <v>NOK</v>
      </c>
      <c r="WL53" s="15"/>
      <c r="WM53" s="14" t="str">
        <f>IF(WL53="","","NOK")</f>
        <v/>
      </c>
      <c r="WN53" s="15"/>
      <c r="WO53" s="14" t="str">
        <f>IF(WN53="","","NOK")</f>
        <v/>
      </c>
      <c r="WP53" s="15"/>
      <c r="WQ53" s="14" t="str">
        <f>IF(WP53="","","NOK")</f>
        <v/>
      </c>
      <c r="WR53" s="15"/>
      <c r="WS53" s="14" t="str">
        <f>IF(WR53="","","NOK")</f>
        <v/>
      </c>
      <c r="WT53" s="15"/>
      <c r="WU53" s="14" t="str">
        <f>IF(WT53="","","NOK")</f>
        <v/>
      </c>
      <c r="WV53" s="15"/>
      <c r="WW53" s="14" t="str">
        <f>IF(WV53="","","NOK")</f>
        <v/>
      </c>
      <c r="WX53" s="15"/>
      <c r="WY53" s="14" t="str">
        <f>IF(WX53="","","NOK")</f>
        <v/>
      </c>
      <c r="WZ53" s="15"/>
      <c r="XA53" s="14" t="str">
        <f>IF(WZ53="","","NOK")</f>
        <v/>
      </c>
      <c r="XB53" s="15">
        <v>105</v>
      </c>
      <c r="XC53" s="14" t="str">
        <f>IF(XB53="","","NOK")</f>
        <v>NOK</v>
      </c>
      <c r="XD53" s="15">
        <v>282</v>
      </c>
      <c r="XE53" s="14" t="str">
        <f>IF(XD53="","","NOK")</f>
        <v>NOK</v>
      </c>
      <c r="XF53" s="15"/>
      <c r="XG53" s="14" t="str">
        <f>IF(XF53="","","NOK")</f>
        <v/>
      </c>
      <c r="XH53" s="15"/>
      <c r="XI53" s="14" t="str">
        <f>IF(XH53="","","NOK")</f>
        <v/>
      </c>
      <c r="XJ53" s="15"/>
      <c r="XK53" s="14" t="str">
        <f>IF(XJ53="","","NOK")</f>
        <v/>
      </c>
      <c r="XL53" s="15"/>
      <c r="XM53" s="14" t="str">
        <f>IF(XL53="","","NOK")</f>
        <v/>
      </c>
      <c r="XN53" s="15"/>
      <c r="XO53" s="14" t="str">
        <f>IF(XN53="","","NOK")</f>
        <v/>
      </c>
      <c r="XP53" s="15">
        <v>31</v>
      </c>
      <c r="XQ53" s="14" t="str">
        <f>IF(XP53="","","NOK")</f>
        <v>NOK</v>
      </c>
      <c r="XR53" s="15"/>
      <c r="XS53" s="14" t="str">
        <f>IF(XR53="","","NOK")</f>
        <v/>
      </c>
      <c r="XT53" s="15"/>
      <c r="XU53" s="14" t="str">
        <f>IF(XT53="","","NOK")</f>
        <v/>
      </c>
      <c r="XV53" s="15"/>
      <c r="XW53" s="14" t="str">
        <f>IF(XV53="","","NOK")</f>
        <v/>
      </c>
      <c r="XX53" s="15"/>
      <c r="XY53" s="14" t="str">
        <f>IF(XX53="","","NOK")</f>
        <v/>
      </c>
      <c r="XZ53" s="15"/>
      <c r="YA53" s="14" t="str">
        <f>IF(XZ53="","","NOK")</f>
        <v/>
      </c>
      <c r="YB53" s="15"/>
      <c r="YC53" s="14" t="str">
        <f>IF(YB53="","","NOK")</f>
        <v/>
      </c>
      <c r="YD53" s="15">
        <v>33</v>
      </c>
      <c r="YE53" s="14" t="str">
        <f>IF(YD53="","","NOK")</f>
        <v>NOK</v>
      </c>
      <c r="YF53" s="15"/>
      <c r="YG53" s="14" t="str">
        <f>IF(YF53="","","NOK")</f>
        <v/>
      </c>
      <c r="YH53" s="15"/>
      <c r="YI53" s="14" t="str">
        <f>IF(YH53="","","NOK")</f>
        <v/>
      </c>
      <c r="YJ53" s="15"/>
      <c r="YK53" s="14" t="str">
        <f>IF(YJ53="","","NOK")</f>
        <v/>
      </c>
      <c r="YL53" s="15"/>
      <c r="YM53" s="14" t="str">
        <f>IF(YL53="","","NOK")</f>
        <v/>
      </c>
      <c r="YN53" s="15">
        <v>969</v>
      </c>
      <c r="YO53" s="14" t="str">
        <f>IF(YN53="","","NOK")</f>
        <v>NOK</v>
      </c>
      <c r="YP53" s="15"/>
      <c r="YQ53" s="14" t="str">
        <f>IF(YP53="","","NOK")</f>
        <v/>
      </c>
      <c r="YR53" s="15">
        <v>63</v>
      </c>
      <c r="YS53" s="14" t="str">
        <f>IF(YR53="","","NOK")</f>
        <v>NOK</v>
      </c>
      <c r="YT53" s="15"/>
      <c r="YU53" s="14" t="str">
        <f>IF(YT53="","","NOK")</f>
        <v/>
      </c>
      <c r="YV53" s="15"/>
      <c r="YW53" s="14" t="str">
        <f>IF(YV53="","","NOK")</f>
        <v/>
      </c>
      <c r="YX53" s="15"/>
      <c r="YY53" s="14" t="str">
        <f>IF(YX53="","","NOK")</f>
        <v/>
      </c>
      <c r="YZ53" s="15"/>
      <c r="ZA53" s="14" t="str">
        <f>IF(YZ53="","","NOK")</f>
        <v/>
      </c>
      <c r="ZB53" s="15"/>
      <c r="ZC53" s="14" t="str">
        <f>IF(ZB53="","","NOK")</f>
        <v/>
      </c>
      <c r="ZD53" s="15"/>
      <c r="ZE53" s="14" t="str">
        <f>IF(ZD53="","","NOK")</f>
        <v/>
      </c>
      <c r="ZF53" s="15"/>
      <c r="ZG53" s="14" t="str">
        <f>IF(ZF53="","","NOK")</f>
        <v/>
      </c>
      <c r="ZH53" s="15"/>
      <c r="ZI53" s="14" t="str">
        <f>IF(ZH53="","","NOK")</f>
        <v/>
      </c>
      <c r="ZJ53" s="15"/>
      <c r="ZK53" s="14" t="str">
        <f>IF(ZJ53="","","NOK")</f>
        <v/>
      </c>
      <c r="ZL53" s="15"/>
      <c r="ZM53" s="14" t="str">
        <f>IF(ZL53="","","NOK")</f>
        <v/>
      </c>
      <c r="ZN53" s="15"/>
      <c r="ZO53" s="14" t="str">
        <f>IF(ZN53="","","NOK")</f>
        <v/>
      </c>
      <c r="ZP53" s="15"/>
      <c r="ZQ53" s="14" t="str">
        <f>IF(ZP53="","","NOK")</f>
        <v/>
      </c>
      <c r="ZR53" s="15"/>
      <c r="ZS53" s="14" t="str">
        <f>IF(ZR53="","","NOK")</f>
        <v/>
      </c>
      <c r="ZT53" s="15"/>
      <c r="ZU53" s="14" t="str">
        <f>IF(ZT53="","","NOK")</f>
        <v/>
      </c>
      <c r="ZV53" s="15"/>
      <c r="ZW53" s="14" t="str">
        <f>IF(ZV53="","","NOK")</f>
        <v/>
      </c>
      <c r="ZX53" s="15"/>
      <c r="ZY53" s="14" t="str">
        <f>IF(ZX53="","","NOK")</f>
        <v/>
      </c>
      <c r="ZZ53" s="15"/>
      <c r="AAA53" s="14" t="str">
        <f>IF(ZZ53="","","NOK")</f>
        <v/>
      </c>
      <c r="AAB53" s="15"/>
      <c r="AAC53" s="14" t="str">
        <f>IF(AAB53="","","NOK")</f>
        <v/>
      </c>
      <c r="AAD53" s="15"/>
      <c r="AAE53" s="14" t="str">
        <f>IF(AAD53="","","NOK")</f>
        <v/>
      </c>
      <c r="AAF53" s="15"/>
      <c r="AAG53" s="14" t="str">
        <f>IF(AAF53="","","NOK")</f>
        <v/>
      </c>
      <c r="AAH53" s="15">
        <v>59</v>
      </c>
      <c r="AAI53" s="14" t="str">
        <f>IF(AAH53="","","NOK")</f>
        <v>NOK</v>
      </c>
      <c r="AAJ53" s="15"/>
      <c r="AAK53" s="14" t="str">
        <f>IF(AAJ53="","","NOK")</f>
        <v/>
      </c>
      <c r="AAL53" s="15"/>
      <c r="AAM53" s="14" t="str">
        <f>IF(AAL53="","","NOK")</f>
        <v/>
      </c>
      <c r="AAN53" s="15"/>
      <c r="AAO53" s="14" t="str">
        <f>IF(AAN53="","","NOK")</f>
        <v/>
      </c>
      <c r="AAP53" s="15"/>
      <c r="AAQ53" s="14" t="str">
        <f>IF(AAP53="","","NOK")</f>
        <v/>
      </c>
      <c r="AAR53" s="15"/>
      <c r="AAS53" s="14" t="str">
        <f>IF(AAR53="","","NOK")</f>
        <v/>
      </c>
      <c r="AAT53" s="15"/>
      <c r="AAU53" s="14" t="str">
        <f>IF(AAT53="","","NOK")</f>
        <v/>
      </c>
      <c r="AAV53" s="15">
        <v>28</v>
      </c>
      <c r="AAW53" s="14" t="str">
        <f>IF(AAV53="","","NOK")</f>
        <v>NOK</v>
      </c>
      <c r="AAX53" s="15">
        <v>40</v>
      </c>
      <c r="AAY53" s="14" t="str">
        <f>IF(AAX53="","","NOK")</f>
        <v>NOK</v>
      </c>
      <c r="AAZ53" s="15"/>
      <c r="ABA53" s="14" t="str">
        <f>IF(AAZ53="","","NOK")</f>
        <v/>
      </c>
      <c r="ABB53" s="15"/>
      <c r="ABC53" s="14" t="str">
        <f>IF(ABB53="","","NOK")</f>
        <v/>
      </c>
      <c r="ABD53" s="15"/>
      <c r="ABE53" s="14" t="str">
        <f>IF(ABD53="","","NOK")</f>
        <v/>
      </c>
      <c r="ABF53" s="15"/>
      <c r="ABG53" s="14" t="str">
        <f>IF(ABF53="","","NOK")</f>
        <v/>
      </c>
      <c r="ABH53" s="15">
        <v>160</v>
      </c>
      <c r="ABI53" s="14" t="str">
        <f>IF(ABH53="","","NOK")</f>
        <v>NOK</v>
      </c>
      <c r="ABJ53" s="15"/>
      <c r="ABK53" s="14" t="str">
        <f>IF(ABJ53="","","NOK")</f>
        <v/>
      </c>
      <c r="ABL53" s="15"/>
      <c r="ABM53" s="14" t="str">
        <f>IF(ABL53="","","NOK")</f>
        <v/>
      </c>
      <c r="ABN53" s="15"/>
      <c r="ABO53" s="14" t="str">
        <f>IF(ABN53="","","NOK")</f>
        <v/>
      </c>
      <c r="ABP53" s="15"/>
      <c r="ABQ53" s="14" t="str">
        <f>IF(ABP53="","","NOK")</f>
        <v/>
      </c>
      <c r="ABR53" s="15"/>
      <c r="ABS53" s="14" t="str">
        <f>IF(ABR53="","","NOK")</f>
        <v/>
      </c>
      <c r="ABT53" s="15"/>
      <c r="ABU53" s="14" t="str">
        <f>IF(ABT53="","","NOK")</f>
        <v/>
      </c>
      <c r="ABV53" s="15"/>
      <c r="ABW53" s="14" t="str">
        <f>IF(ABV53="","","NOK")</f>
        <v/>
      </c>
      <c r="ABX53" s="15"/>
      <c r="ABY53" s="14" t="str">
        <f>IF(ABX53="","","NOK")</f>
        <v/>
      </c>
      <c r="ABZ53" s="15"/>
      <c r="ACA53" s="14" t="str">
        <f>IF(ABZ53="","","NOK")</f>
        <v/>
      </c>
      <c r="ACB53" s="15"/>
      <c r="ACC53" s="14" t="str">
        <f>IF(ACB53="","","NOK")</f>
        <v/>
      </c>
      <c r="ACD53" s="15"/>
      <c r="ACE53" s="14" t="str">
        <f>IF(ACD53="","","NOK")</f>
        <v/>
      </c>
      <c r="ACF53" s="15"/>
      <c r="ACG53" s="14" t="str">
        <f>IF(ACF53="","","NOK")</f>
        <v/>
      </c>
      <c r="ACH53" s="15"/>
      <c r="ACI53" s="14" t="str">
        <f>IF(ACH53="","","NOK")</f>
        <v/>
      </c>
      <c r="ACJ53" s="15"/>
      <c r="ACK53" s="14" t="str">
        <f>IF(ACJ53="","","NOK")</f>
        <v/>
      </c>
      <c r="ACL53" s="15"/>
      <c r="ACM53" s="14" t="str">
        <f>IF(ACL53="","","NOK")</f>
        <v/>
      </c>
      <c r="ACN53" s="15"/>
      <c r="ACO53" s="14" t="str">
        <f>IF(ACN53="","","NOK")</f>
        <v/>
      </c>
      <c r="ACP53" s="15"/>
      <c r="ACQ53" s="14" t="str">
        <f>IF(ACP53="","","NOK")</f>
        <v/>
      </c>
      <c r="ACR53" s="15"/>
      <c r="ACS53" s="14" t="str">
        <f>IF(ACR53="","","NOK")</f>
        <v/>
      </c>
      <c r="ACT53" s="15"/>
      <c r="ACU53" s="14" t="str">
        <f>IF(ACT53="","","NOK")</f>
        <v/>
      </c>
      <c r="ACV53" s="15"/>
      <c r="ACW53" s="14" t="str">
        <f>IF(ACV53="","","NOK")</f>
        <v/>
      </c>
      <c r="ACX53" s="15"/>
      <c r="ACY53" s="14" t="str">
        <f>IF(ACX53="","","NOK")</f>
        <v/>
      </c>
      <c r="ACZ53" s="15"/>
      <c r="ADA53" s="14" t="str">
        <f>IF(ACZ53="","","NOK")</f>
        <v/>
      </c>
      <c r="ADB53" s="15"/>
      <c r="ADC53" s="14" t="str">
        <f>IF(ADB53="","","NOK")</f>
        <v/>
      </c>
      <c r="ADD53" s="15"/>
      <c r="ADE53" s="14" t="str">
        <f>IF(ADD53="","","NOK")</f>
        <v/>
      </c>
      <c r="ADF53" s="15"/>
      <c r="ADG53" s="14" t="str">
        <f>IF(ADF53="","","NOK")</f>
        <v/>
      </c>
      <c r="ADH53" s="15"/>
      <c r="ADI53" s="14" t="str">
        <f>IF(ADH53="","","NOK")</f>
        <v/>
      </c>
      <c r="ADJ53" s="15"/>
      <c r="ADK53" s="14" t="str">
        <f>IF(ADJ53="","","NOK")</f>
        <v/>
      </c>
      <c r="ADL53" s="15"/>
      <c r="ADM53" s="14" t="str">
        <f>IF(ADL53="","","NOK")</f>
        <v/>
      </c>
      <c r="ADN53" s="15"/>
      <c r="ADO53" s="14" t="str">
        <f>IF(ADN53="","","NOK")</f>
        <v/>
      </c>
      <c r="ADP53" s="15"/>
      <c r="ADQ53" s="14" t="str">
        <f>IF(ADP53="","","NOK")</f>
        <v/>
      </c>
      <c r="ADR53" s="15">
        <v>6</v>
      </c>
      <c r="ADS53" s="14" t="str">
        <f>_xlfn.IFS(ADR53="","Vrac",ADR53=ADR52,"Juste",ADR53&lt;&gt;ADR52,"Non conforme")</f>
        <v>Juste</v>
      </c>
      <c r="ADT53" s="15">
        <v>67</v>
      </c>
      <c r="ADU53" s="14" t="str">
        <f>_xlfn.IFS(ADT53="","Vrac",ADT53=ADT52,"Juste",ADT53&lt;&gt;ADT52,"Non conforme")</f>
        <v>Non conforme</v>
      </c>
      <c r="ADV53" s="15">
        <v>142</v>
      </c>
      <c r="ADW53" s="14" t="str">
        <f>_xlfn.IFS(ADV53="","Vrac",ADV53=ADV52,"Juste",ADV53&lt;&gt;ADV52,"Non conforme")</f>
        <v>Non conforme</v>
      </c>
      <c r="ADX53" s="15"/>
      <c r="ADY53" s="14" t="str">
        <f>_xlfn.IFS(ADX53="","Vrac",ADX53=ADX52,"Juste",ADX53&lt;&gt;ADX52,"Non conforme")</f>
        <v>Vrac</v>
      </c>
      <c r="ADZ53" s="15"/>
      <c r="AEA53" s="14" t="str">
        <f>_xlfn.IFS(ADZ53="","Vrac",ADZ53=ADZ52,"Juste",ADZ53&lt;&gt;ADZ52,"Non conforme")</f>
        <v>Vrac</v>
      </c>
      <c r="AEB53" s="15"/>
      <c r="AEC53" s="14" t="str">
        <f>_xlfn.IFS(AEB53="","Vrac",AEB53=AEB52,"Juste",AEB53&lt;&gt;AEB52,"Non conforme")</f>
        <v>Vrac</v>
      </c>
      <c r="AED53" s="15"/>
      <c r="AEE53" s="14" t="str">
        <f>_xlfn.IFS(AED53="","Vrac",AED53=AED52,"Juste",AED53&lt;&gt;AED52,"Non conforme")</f>
        <v>Vrac</v>
      </c>
      <c r="AEF53" s="15"/>
      <c r="AEG53" s="14" t="str">
        <f>_xlfn.IFS(AEF53="","Vrac",AEF53=AEF52,"Juste",AEF53&lt;&gt;AEF52,"Non conforme")</f>
        <v>Vrac</v>
      </c>
      <c r="AEH53" s="15"/>
      <c r="AEI53" s="14" t="str">
        <f>_xlfn.IFS(AEH53="","Vrac",AEH53=AEH52,"Juste",AEH53&lt;&gt;AEH52,"Non conforme")</f>
        <v>Vrac</v>
      </c>
      <c r="AEJ53" s="15"/>
      <c r="AEK53" s="14" t="str">
        <f>_xlfn.IFS(AEJ53="","Vrac",AEJ53=AEJ52,"Juste",AEJ53&lt;&gt;AEJ52,"Non conforme")</f>
        <v>Vrac</v>
      </c>
      <c r="AEL53" s="15"/>
      <c r="AEM53" s="14" t="str">
        <f>_xlfn.IFS(AEL53="","Vrac",AEL53=AEL52,"Juste",AEL53&lt;&gt;AEL52,"Non conforme")</f>
        <v>Vrac</v>
      </c>
      <c r="AEN53" s="15"/>
      <c r="AEO53" s="14" t="str">
        <f>_xlfn.IFS(AEN53="","Vrac",AEN53=AEN52,"Juste",AEN53&lt;&gt;AEN52,"Non conforme")</f>
        <v>Vrac</v>
      </c>
      <c r="AEP53" s="15"/>
      <c r="AEQ53" s="14" t="str">
        <f>_xlfn.IFS(AEP53="","Vrac",AEP53=AEP52,"Juste",AEP53&lt;&gt;AEP52,"Non conforme")</f>
        <v>Vrac</v>
      </c>
      <c r="AER53" s="15"/>
      <c r="AES53" s="14" t="str">
        <f>_xlfn.IFS(AER53="","Vrac",AER53=AER52,"Juste",AER53&lt;&gt;AER52,"Non conforme")</f>
        <v>Vrac</v>
      </c>
      <c r="AET53" s="15"/>
      <c r="AEU53" s="14" t="str">
        <f>_xlfn.IFS(AET53="","Vrac",AET53=AET52,"Juste",AET53&lt;&gt;AET52,"Non conforme")</f>
        <v>Vrac</v>
      </c>
      <c r="AEV53" s="15"/>
      <c r="AEW53" s="14" t="str">
        <f>_xlfn.IFS(AEV53="","Vrac",AEV53=AEV52,"Juste",AEV53&lt;&gt;AEV52,"Non conforme")</f>
        <v>Vrac</v>
      </c>
      <c r="AEX53" s="15"/>
      <c r="AEY53" s="14" t="str">
        <f>_xlfn.IFS(AEX53="","Vrac",AEX53=AEX52,"Juste",AEX53&lt;&gt;AEX52,"Non conforme")</f>
        <v>Vrac</v>
      </c>
      <c r="AEZ53" s="15"/>
      <c r="AFA53" s="14" t="str">
        <f>_xlfn.IFS(AEZ53="","Vrac",AEZ53=AEZ52,"Juste",AEZ53&lt;&gt;AEZ52,"Non conforme")</f>
        <v>Vrac</v>
      </c>
      <c r="AFB53" s="15"/>
      <c r="AFC53" s="14" t="str">
        <f>_xlfn.IFS(AFB53="","Vrac",AFB53=AFB52,"Juste",AFB53&lt;&gt;AFB52,"Non conforme")</f>
        <v>Vrac</v>
      </c>
      <c r="AFD53" s="15"/>
      <c r="AFE53" s="14" t="str">
        <f>_xlfn.IFS(AFD53="","Vrac",AFD53=AFD52,"Juste",AFD53&lt;&gt;AFD52,"Non conforme")</f>
        <v>Vrac</v>
      </c>
      <c r="AFF53" s="15"/>
      <c r="AFG53" s="14" t="str">
        <f>_xlfn.IFS(AFF53="","Vrac",AFF53=AFF52,"Juste",AFF53&lt;&gt;AFF52,"Non conforme")</f>
        <v>Vrac</v>
      </c>
      <c r="AFH53" s="15"/>
      <c r="AFI53" s="14" t="str">
        <f>_xlfn.IFS(AFH53="","Vrac",AFH53=AFH52,"Juste",AFH53&lt;&gt;AFH52,"Non conforme")</f>
        <v>Vrac</v>
      </c>
      <c r="AFJ53" s="15"/>
      <c r="AFK53" s="14" t="str">
        <f>_xlfn.IFS(AFJ53="","Vrac",AFJ53=AFJ52,"Juste",AFJ53&lt;&gt;AFJ52,"Non conforme")</f>
        <v>Vrac</v>
      </c>
      <c r="AFL53" s="15"/>
      <c r="AFM53" s="14" t="str">
        <f>_xlfn.IFS(AFL53="","Vrac",AFL53=AFL52,"Juste",AFL53&lt;&gt;AFL52,"Non conforme")</f>
        <v>Vrac</v>
      </c>
      <c r="AFN53" s="15"/>
      <c r="AFO53" s="14" t="str">
        <f>_xlfn.IFS(AFN53="","Vrac",AFN53=AFN52,"Juste",AFN53&lt;&gt;AFN52,"Non conforme")</f>
        <v>Vrac</v>
      </c>
      <c r="AFP53" s="15"/>
      <c r="AFQ53" s="14" t="str">
        <f>_xlfn.IFS(AFP53="","Vrac",AFP53=AFP52,"Juste",AFP53&lt;&gt;AFP52,"Non conforme")</f>
        <v>Vrac</v>
      </c>
      <c r="AFR53" s="15"/>
      <c r="AFS53" s="14" t="str">
        <f>_xlfn.IFS(AFR53="","Vrac",AFR53=AFR52,"Juste",AFR53&lt;&gt;AFR52,"Non conforme")</f>
        <v>Vrac</v>
      </c>
      <c r="AFT53" s="15"/>
      <c r="AFU53" s="14" t="str">
        <f>_xlfn.IFS(AFT53="","Vrac",AFT53=AFT52,"Juste",AFT53&lt;&gt;AFT52,"Non conforme")</f>
        <v>Vrac</v>
      </c>
      <c r="AFV53" s="15"/>
      <c r="AFW53" s="14" t="str">
        <f>_xlfn.IFS(AFV53="","Vrac",AFV53=AFV52,"Juste",AFV53&lt;&gt;AFV52,"Non conforme")</f>
        <v>Vrac</v>
      </c>
      <c r="AFX53" s="15"/>
      <c r="AFY53" s="14" t="str">
        <f>_xlfn.IFS(AFX53="","Vrac",AFX53=AFX52,"Juste",AFX53&lt;&gt;AFX52,"Non conforme")</f>
        <v>Vrac</v>
      </c>
      <c r="AFZ53" s="15"/>
      <c r="AGA53" s="14" t="str">
        <f>_xlfn.IFS(AFZ53="","Vrac",AFZ53=AFZ52,"Juste",AFZ53&lt;&gt;AFZ52,"Non conforme")</f>
        <v>Vrac</v>
      </c>
      <c r="AGB53" s="15"/>
      <c r="AGC53" s="14" t="str">
        <f>_xlfn.IFS(AGB53="","Vrac",AGB53=AGB52,"Juste",AGB53&lt;&gt;AGB52,"Non conforme")</f>
        <v>Vrac</v>
      </c>
      <c r="AGD53" s="15"/>
      <c r="AGE53" s="14" t="str">
        <f>_xlfn.IFS(AGD53="","Vrac",AGD53=AGD52,"Juste",AGD53&lt;&gt;AGD52,"Non conforme")</f>
        <v>Vrac</v>
      </c>
      <c r="AGF53" s="15"/>
      <c r="AGG53" s="14" t="str">
        <f>_xlfn.IFS(AGF53="","Vrac",AGF53=AGF52,"Juste",AGF53&lt;&gt;AGF52,"Non conforme")</f>
        <v>Vrac</v>
      </c>
      <c r="AGH53" s="15"/>
      <c r="AGI53" s="14" t="str">
        <f>_xlfn.IFS(AGH53="","Vrac",AGH53=AGH52,"Juste",AGH53&lt;&gt;AGH52,"Non conforme")</f>
        <v>Vrac</v>
      </c>
      <c r="AGJ53" s="15"/>
      <c r="AGK53" s="14" t="str">
        <f>_xlfn.IFS(AGJ53="","Vrac",AGJ53=AGJ52,"Juste",AGJ53&lt;&gt;AGJ52,"Non conforme")</f>
        <v>Vrac</v>
      </c>
      <c r="AGL53" s="15"/>
      <c r="AGM53" s="14" t="str">
        <f>_xlfn.IFS(AGL53="","Vrac",AGL53=AGL52,"Juste",AGL53&lt;&gt;AGL52,"Non conforme")</f>
        <v>Vrac</v>
      </c>
      <c r="AGN53" s="15"/>
      <c r="AGO53" s="14" t="str">
        <f>_xlfn.IFS(AGN53="","Vrac",AGN53=AGN52,"Juste",AGN53&lt;&gt;AGN52,"Non conforme")</f>
        <v>Vrac</v>
      </c>
      <c r="AGP53" s="15"/>
      <c r="AGQ53" s="14" t="str">
        <f>_xlfn.IFS(AGP53="","Vrac",AGP53=AGP52,"Juste",AGP53&lt;&gt;AGP52,"Non conforme")</f>
        <v>Vrac</v>
      </c>
      <c r="AGR53" s="15"/>
      <c r="AGS53" s="14" t="str">
        <f>_xlfn.IFS(AGR53="","Vrac",AGR53=AGR52,"Juste",AGR53&lt;&gt;AGR52,"Non conforme")</f>
        <v>Vrac</v>
      </c>
      <c r="AGT53" s="15"/>
      <c r="AGU53" s="14" t="str">
        <f>_xlfn.IFS(AGT53="","Vrac",AGT53=AGT52,"Juste",AGT53&lt;&gt;AGT52,"Non conforme")</f>
        <v>Vrac</v>
      </c>
      <c r="AGV53" s="15"/>
      <c r="AGW53" s="14" t="str">
        <f>_xlfn.IFS(AGV53="","Vrac",AGV53=AGV52,"Juste",AGV53&lt;&gt;AGV52,"Non conforme")</f>
        <v>Vrac</v>
      </c>
      <c r="AGX53" s="15"/>
      <c r="AGY53" s="14" t="str">
        <f>_xlfn.IFS(AGX53="","Vrac",AGX53=AGX52,"Juste",AGX53&lt;&gt;AGX52,"Non conforme")</f>
        <v>Vrac</v>
      </c>
      <c r="AGZ53" s="15"/>
      <c r="AHA53" s="14" t="str">
        <f>_xlfn.IFS(AGZ53="","Vrac",AGZ53=AGZ52,"Juste",AGZ53&lt;&gt;AGZ52,"Non conforme")</f>
        <v>Vrac</v>
      </c>
      <c r="AHB53" s="15"/>
      <c r="AHC53" s="14" t="str">
        <f>_xlfn.IFS(AHB53="","Vrac",AHB53=AHB52,"Juste",AHB53&lt;&gt;AHB52,"Non conforme")</f>
        <v>Vrac</v>
      </c>
      <c r="AHD53" s="15"/>
      <c r="AHE53" s="14" t="str">
        <f>_xlfn.IFS(AHD53="","Vrac",AHD53=AHD52,"Juste",AHD53&lt;&gt;AHD52,"Non conforme")</f>
        <v>Vrac</v>
      </c>
      <c r="AHF53" s="15"/>
      <c r="AHG53" s="14" t="str">
        <f>_xlfn.IFS(AHF53="","Vrac",AHF53=AHF52,"Juste",AHF53&lt;&gt;AHF52,"Non conforme")</f>
        <v>Vrac</v>
      </c>
      <c r="AHH53" s="15"/>
      <c r="AHI53" s="14" t="str">
        <f>_xlfn.IFS(AHH53="","Vrac",AHH53=AHH52,"Juste",AHH53&lt;&gt;AHH52,"Non conforme")</f>
        <v>Vrac</v>
      </c>
      <c r="AHJ53" s="15"/>
      <c r="AHK53" s="14" t="str">
        <f>_xlfn.IFS(AHJ53="","Vrac",AHJ53=AHJ52,"Juste",AHJ53&lt;&gt;AHJ52,"Non conforme")</f>
        <v>Vrac</v>
      </c>
      <c r="AHL53" s="15"/>
      <c r="AHM53" s="14" t="str">
        <f>_xlfn.IFS(AHL53="","Vrac",AHL53=AHL52,"Juste",AHL53&lt;&gt;AHL52,"Non conforme")</f>
        <v>Vrac</v>
      </c>
      <c r="AHN53" s="15"/>
      <c r="AHO53" s="14" t="str">
        <f>_xlfn.IFS(AHN53="","Vrac",AHN53=AHN52,"Juste",AHN53&lt;&gt;AHN52,"Non conforme")</f>
        <v>Vrac</v>
      </c>
      <c r="AHP53" s="15"/>
      <c r="AHQ53" s="14" t="str">
        <f>_xlfn.IFS(AHP53="","Vrac",AHP53=AHP52,"Juste",AHP53&lt;&gt;AHP52,"Non conforme")</f>
        <v>Vrac</v>
      </c>
      <c r="AHR53" s="15"/>
      <c r="AHS53" s="14" t="str">
        <f>_xlfn.IFS(AHR53="","Vrac",AHR53=AHR52,"Juste",AHR53&lt;&gt;AHR52,"Non conforme")</f>
        <v>Vrac</v>
      </c>
      <c r="AHT53" s="15"/>
      <c r="AHU53" s="14" t="str">
        <f>_xlfn.IFS(AHT53="","Vrac",AHT53=AHT52,"Juste",AHT53&lt;&gt;AHT52,"Non conforme")</f>
        <v>Vrac</v>
      </c>
      <c r="AHV53" s="15"/>
      <c r="AHW53" s="14" t="str">
        <f>_xlfn.IFS(AHV53="","Vrac",AHV53=AHV52,"Juste",AHV53&lt;&gt;AHV52,"Non conforme")</f>
        <v>Vrac</v>
      </c>
      <c r="AHX53" s="15"/>
      <c r="AHY53" s="14" t="str">
        <f>_xlfn.IFS(AHX53="","Vrac",AHX53=AHX52,"Juste",AHX53&lt;&gt;AHX52,"Non conforme")</f>
        <v>Vrac</v>
      </c>
      <c r="AHZ53" s="15"/>
      <c r="AIA53" s="14" t="str">
        <f>_xlfn.IFS(AHZ53="","Vrac",AHZ53=AHZ52,"Juste",AHZ53&lt;&gt;AHZ52,"Non conforme")</f>
        <v>Vrac</v>
      </c>
      <c r="AIB53" s="15"/>
      <c r="AIC53" s="14" t="str">
        <f>_xlfn.IFS(AIB53="","Vrac",AIB53=AIB52,"Juste",AIB53&lt;&gt;AIB52,"Non conforme")</f>
        <v>Vrac</v>
      </c>
      <c r="AID53" s="15"/>
      <c r="AIE53" s="14" t="str">
        <f>_xlfn.IFS(AID53="","Vrac",AID53=AID52,"Juste",AID53&lt;&gt;AID52,"Non conforme")</f>
        <v>Vrac</v>
      </c>
      <c r="AIF53" s="15"/>
      <c r="AIG53" s="14" t="str">
        <f>_xlfn.IFS(AIF53="","Vrac",AIF53=AIF52,"Juste",AIF53&lt;&gt;AIF52,"Non conforme")</f>
        <v>Vrac</v>
      </c>
      <c r="AIH53" s="15"/>
      <c r="AII53" s="14" t="str">
        <f>_xlfn.IFS(AIH53="","Vrac",AIH53=AIH52,"Juste",AIH53&lt;&gt;AIH52,"Non conforme")</f>
        <v>Vrac</v>
      </c>
      <c r="AIJ53" s="15"/>
      <c r="AIK53" s="14" t="str">
        <f>_xlfn.IFS(AIJ53="","Vrac",AIJ53=AIJ52,"Juste",AIJ53&lt;&gt;AIJ52,"Non conforme")</f>
        <v>Vrac</v>
      </c>
      <c r="AIL53" s="15"/>
      <c r="AIM53" s="14" t="str">
        <f>_xlfn.IFS(AIL53="","Vrac",AIL53=AIL52,"Juste",AIL53&lt;&gt;AIL52,"Non conforme")</f>
        <v>Vrac</v>
      </c>
      <c r="AIN53" s="15"/>
      <c r="AIO53" s="14" t="str">
        <f>_xlfn.IFS(AIN53="","Vrac",AIN53=AIN52,"Juste",AIN53&lt;&gt;AIN52,"Non conforme")</f>
        <v>Vrac</v>
      </c>
      <c r="AIP53" s="15"/>
      <c r="AIQ53" s="14" t="str">
        <f>_xlfn.IFS(AIP53="","Vrac",AIP53=AIP52,"Juste",AIP53&lt;&gt;AIP52,"Non conforme")</f>
        <v>Vrac</v>
      </c>
      <c r="AIR53" s="15"/>
      <c r="AIS53" s="14" t="str">
        <f>_xlfn.IFS(AIR53="","Vrac",AIR53=AIR52,"Juste",AIR53&lt;&gt;AIR52,"Non conforme")</f>
        <v>Vrac</v>
      </c>
      <c r="AIT53" s="15"/>
      <c r="AIU53" s="14" t="str">
        <f>_xlfn.IFS(AIT53="","Vrac",AIT53=AIT52,"Juste",AIT53&lt;&gt;AIT52,"Non conforme")</f>
        <v>Vrac</v>
      </c>
      <c r="AIV53" s="15"/>
      <c r="AIW53" s="14" t="str">
        <f>_xlfn.IFS(AIV53="","Vrac",AIV53=AIV52,"Juste",AIV53&lt;&gt;AIV52,"Non conforme")</f>
        <v>Vrac</v>
      </c>
      <c r="AIX53" s="15"/>
      <c r="AIY53" s="14" t="str">
        <f>_xlfn.IFS(AIX53="","Vrac",AIX53=AIX52,"Juste",AIX53&lt;&gt;AIX52,"Non conforme")</f>
        <v>Vrac</v>
      </c>
      <c r="AIZ53" s="15"/>
      <c r="AJA53" s="14" t="str">
        <f>_xlfn.IFS(AIZ53="","Vrac",AIZ53=AIZ52,"Juste",AIZ53&lt;&gt;AIZ52,"Non conforme")</f>
        <v>Vrac</v>
      </c>
      <c r="AJB53" s="15"/>
      <c r="AJC53" s="14" t="str">
        <f>_xlfn.IFS(AJB53="","Vrac",AJB53=AJB52,"Juste",AJB53&lt;&gt;AJB52,"Non conforme")</f>
        <v>Vrac</v>
      </c>
      <c r="AJD53" s="15"/>
      <c r="AJE53" s="14" t="str">
        <f>_xlfn.IFS(AJD53="","Vrac",AJD53=AJD52,"Juste",AJD53&lt;&gt;AJD52,"Non conforme")</f>
        <v>Vrac</v>
      </c>
      <c r="AJF53" s="15"/>
      <c r="AJG53" s="14" t="str">
        <f>_xlfn.IFS(AJF53="","Vrac",AJF53=AJF52,"Juste",AJF53&lt;&gt;AJF52,"Non conforme")</f>
        <v>Vrac</v>
      </c>
      <c r="AJH53" s="15"/>
      <c r="AJI53" s="14" t="str">
        <f>_xlfn.IFS(AJH53="","Vrac",AJH53=AJH52,"Juste",AJH53&lt;&gt;AJH52,"Non conforme")</f>
        <v>Vrac</v>
      </c>
      <c r="AJJ53" s="15"/>
      <c r="AJK53" s="14" t="str">
        <f>_xlfn.IFS(AJJ53="","Vrac",AJJ53=AJJ52,"Juste",AJJ53&lt;&gt;AJJ52,"Non conforme")</f>
        <v>Vrac</v>
      </c>
      <c r="AJL53" s="15"/>
      <c r="AJM53" s="14" t="str">
        <f>_xlfn.IFS(AJL53="","Vrac",AJL53=AJL52,"Juste",AJL53&lt;&gt;AJL52,"Non conforme")</f>
        <v>Vrac</v>
      </c>
      <c r="AJN53" s="15"/>
      <c r="AJO53" s="14" t="str">
        <f>_xlfn.IFS(AJN53="","Vrac",AJN53=AJN52,"Juste",AJN53&lt;&gt;AJN52,"Non conforme")</f>
        <v>Vrac</v>
      </c>
      <c r="AJP53" s="15"/>
      <c r="AJQ53" s="14" t="str">
        <f>_xlfn.IFS(AJP53="","Vrac",AJP53=AJP52,"Juste",AJP53&lt;&gt;AJP52,"Non conforme")</f>
        <v>Vrac</v>
      </c>
      <c r="AJR53" s="15"/>
      <c r="AJS53" s="14" t="str">
        <f>_xlfn.IFS(AJR53="","Vrac",AJR53=AJR52,"Juste",AJR53&lt;&gt;AJR52,"Non conforme")</f>
        <v>Vrac</v>
      </c>
      <c r="AJT53" s="15"/>
      <c r="AJU53" s="14" t="str">
        <f>_xlfn.IFS(AJT53="","Vrac",AJT53=AJT52,"Juste",AJT53&lt;&gt;AJT52,"Non conforme")</f>
        <v>Vrac</v>
      </c>
      <c r="AJV53" s="15"/>
      <c r="AJW53" s="14" t="str">
        <f>_xlfn.IFS(AJV53="","Vrac",AJV53=AJV52,"Juste",AJV53&lt;&gt;AJV52,"Non conforme")</f>
        <v>Vrac</v>
      </c>
      <c r="AJX53" s="15"/>
      <c r="AJY53" s="14" t="str">
        <f>_xlfn.IFS(AJX53="","Vrac",AJX53=AJX52,"Juste",AJX53&lt;&gt;AJX52,"Non conforme")</f>
        <v>Vrac</v>
      </c>
      <c r="AJZ53" s="15"/>
      <c r="AKA53" s="14" t="str">
        <f>_xlfn.IFS(AJZ53="","Vrac",AJZ53=AJZ52,"Juste",AJZ53&lt;&gt;AJZ52,"Non conforme")</f>
        <v>Vrac</v>
      </c>
      <c r="AKB53" s="15"/>
      <c r="AKC53" s="14" t="str">
        <f>_xlfn.IFS(AKB53="","Vrac",AKB53=AKB52,"Juste",AKB53&lt;&gt;AKB52,"Non conforme")</f>
        <v>Vrac</v>
      </c>
      <c r="AKD53" s="15"/>
      <c r="AKE53" s="14" t="str">
        <f>_xlfn.IFS(AKD53="","Vrac",AKD53=AKD52,"Juste",AKD53&lt;&gt;AKD52,"Non conforme")</f>
        <v>Vrac</v>
      </c>
      <c r="AKF53" s="15"/>
      <c r="AKG53" s="14" t="str">
        <f>_xlfn.IFS(AKF53="","Vrac",AKF53=AKF52,"Juste",AKF53&lt;&gt;AKF52,"Non conforme")</f>
        <v>Vrac</v>
      </c>
      <c r="AKH53" s="15"/>
      <c r="AKI53" s="14" t="str">
        <f>_xlfn.IFS(AKH53="","Vrac",AKH53=AKH52,"Juste",AKH53&lt;&gt;AKH52,"Non conforme")</f>
        <v>Vrac</v>
      </c>
      <c r="AKJ53" s="15"/>
      <c r="AKK53" s="14" t="str">
        <f>_xlfn.IFS(AKJ53="","Vrac",AKJ53=AKJ52,"Juste",AKJ53&lt;&gt;AKJ52,"Non conforme")</f>
        <v>Vrac</v>
      </c>
      <c r="AKL53" s="15"/>
      <c r="AKM53" s="14" t="str">
        <f>_xlfn.IFS(AKL53="","Vrac",AKL53=AKL52,"Juste",AKL53&lt;&gt;AKL52,"Non conforme")</f>
        <v>Vrac</v>
      </c>
      <c r="AKN53" s="15"/>
      <c r="AKO53" s="14" t="str">
        <f>_xlfn.IFS(AKN53="","Vrac",AKN53=AKN52,"Juste",AKN53&lt;&gt;AKN52,"Non conforme")</f>
        <v>Vrac</v>
      </c>
      <c r="AKP53" s="15"/>
      <c r="AKQ53" s="14" t="str">
        <f>_xlfn.IFS(AKP53="","Vrac",AKP53=AKP52,"Juste",AKP53&lt;&gt;AKP52,"Non conforme")</f>
        <v>Vrac</v>
      </c>
      <c r="AKR53" s="15"/>
      <c r="AKS53" s="14" t="str">
        <f>_xlfn.IFS(AKR53="","Vrac",AKR53=AKR52,"Juste",AKR53&lt;&gt;AKR52,"Non conforme")</f>
        <v>Vrac</v>
      </c>
      <c r="AKT53" s="15"/>
      <c r="AKU53" s="14" t="str">
        <f>_xlfn.IFS(AKT53="","Vrac",AKT53=AKT52,"Juste",AKT53&lt;&gt;AKT52,"Non conforme")</f>
        <v>Vrac</v>
      </c>
      <c r="AKV53" s="15"/>
      <c r="AKW53" s="14" t="str">
        <f>_xlfn.IFS(AKV53="","Vrac",AKV53=AKV52,"Juste",AKV53&lt;&gt;AKV52,"Non conforme")</f>
        <v>Vrac</v>
      </c>
      <c r="AKX53" s="15"/>
      <c r="AKY53" s="14" t="str">
        <f>_xlfn.IFS(AKX53="","Vrac",AKX53=AKX52,"Juste",AKX53&lt;&gt;AKX52,"Non conforme")</f>
        <v>Vrac</v>
      </c>
      <c r="AKZ53" s="15"/>
      <c r="ALA53" s="14" t="str">
        <f>_xlfn.IFS(AKZ53="","Vrac",AKZ53=AKZ52,"Juste",AKZ53&lt;&gt;AKZ52,"Non conforme")</f>
        <v>Vrac</v>
      </c>
      <c r="ALB53" s="15"/>
      <c r="ALC53" s="14" t="str">
        <f>_xlfn.IFS(ALB53="","Vrac",ALB53=ALB52,"Juste",ALB53&lt;&gt;ALB52,"Non conforme")</f>
        <v>Vrac</v>
      </c>
      <c r="ALD53" s="15"/>
      <c r="ALE53" s="14" t="str">
        <f>_xlfn.IFS(ALD53="","Vrac",ALD53=ALD52,"Juste",ALD53&lt;&gt;ALD52,"Non conforme")</f>
        <v>Vrac</v>
      </c>
      <c r="ALF53" s="15"/>
      <c r="ALG53" s="14" t="str">
        <f>_xlfn.IFS(ALF53="","Vrac",ALF53=ALF52,"Juste",ALF53&lt;&gt;ALF52,"Non conforme")</f>
        <v>Vrac</v>
      </c>
      <c r="ALH53" s="15"/>
      <c r="ALI53" s="14" t="str">
        <f>_xlfn.IFS(ALH53="","Vrac",ALH53=ALH52,"Juste",ALH53&lt;&gt;ALH52,"Non conforme")</f>
        <v>Vrac</v>
      </c>
      <c r="ALJ53" s="15"/>
      <c r="ALK53" s="14" t="str">
        <f>_xlfn.IFS(ALJ53="","Vrac",ALJ53=ALJ52,"Juste",ALJ53&lt;&gt;ALJ52,"Non conforme")</f>
        <v>Vrac</v>
      </c>
      <c r="ALL53" s="15"/>
      <c r="ALM53" s="14" t="str">
        <f>_xlfn.IFS(ALL53="","Vrac",ALL53=ALL52,"Juste",ALL53&lt;&gt;ALL52,"Non conforme")</f>
        <v>Vrac</v>
      </c>
      <c r="ALN53" s="15"/>
      <c r="ALO53" s="14" t="str">
        <f>_xlfn.IFS(ALN53="","Vrac",ALN53=ALN52,"Juste",ALN53&lt;&gt;ALN52,"Non conforme")</f>
        <v>Vrac</v>
      </c>
      <c r="ALP53" s="15"/>
      <c r="ALQ53" s="14" t="str">
        <f>_xlfn.IFS(ALP53="","Vrac",ALP53=ALP52,"Juste",ALP53&lt;&gt;ALP52,"Non conforme")</f>
        <v>Vrac</v>
      </c>
      <c r="ALR53" s="15"/>
      <c r="ALS53" s="14" t="str">
        <f>_xlfn.IFS(ALR53="","Vrac",ALR53=ALR52,"Juste",ALR53&lt;&gt;ALR52,"Non conforme")</f>
        <v>Vrac</v>
      </c>
      <c r="ALT53" s="15"/>
      <c r="ALU53" s="14" t="str">
        <f>_xlfn.IFS(ALT53="","Vrac",ALT53=ALT52,"Juste",ALT53&lt;&gt;ALT52,"Non conforme")</f>
        <v>Vrac</v>
      </c>
      <c r="ALV53" s="15"/>
      <c r="ALW53" s="14" t="str">
        <f>_xlfn.IFS(ALV53="","Vrac",ALV53=ALV52,"Juste",ALV53&lt;&gt;ALV52,"Non conforme")</f>
        <v>Vrac</v>
      </c>
      <c r="ALX53" s="15"/>
      <c r="ALY53" s="14" t="str">
        <f>_xlfn.IFS(ALX53="","Vrac",ALX53=ALX52,"Juste",ALX53&lt;&gt;ALX52,"Non conforme")</f>
        <v>Vrac</v>
      </c>
      <c r="ALZ53" s="15"/>
      <c r="AMA53" s="14" t="str">
        <f>_xlfn.IFS(ALZ53="","Vrac",ALZ53=ALZ52,"Juste",ALZ53&lt;&gt;ALZ52,"Non conforme")</f>
        <v>Vrac</v>
      </c>
      <c r="AMB53" s="15"/>
      <c r="AMC53" s="14" t="str">
        <f>_xlfn.IFS(AMB53="","Vrac",AMB53=AMB52,"Juste",AMB53&lt;&gt;AMB52,"Non conforme")</f>
        <v>Vrac</v>
      </c>
      <c r="AMD53" s="15"/>
      <c r="AME53" s="14" t="str">
        <f>_xlfn.IFS(AMD53="","Vrac",AMD53=AMD52,"Juste",AMD53&lt;&gt;AMD52,"Non conforme")</f>
        <v>Vrac</v>
      </c>
      <c r="AMF53" s="15"/>
      <c r="AMG53" s="14" t="str">
        <f>_xlfn.IFS(AMF53="","Vrac",AMF53=AMF52,"Juste",AMF53&lt;&gt;AMF52,"Non conforme")</f>
        <v>Vrac</v>
      </c>
      <c r="AMH53" s="15"/>
      <c r="AMI53" s="14" t="str">
        <f>_xlfn.IFS(AMH53="","Vrac",AMH53=AMH52,"Juste",AMH53&lt;&gt;AMH52,"Non conforme")</f>
        <v>Vrac</v>
      </c>
      <c r="AMJ53" s="15"/>
      <c r="AMK53" s="14" t="str">
        <f>_xlfn.IFS(AMJ53="","Vrac",AMJ53=AMJ52,"Juste",AMJ53&lt;&gt;AMJ52,"Non conforme")</f>
        <v>Vrac</v>
      </c>
      <c r="AML53" s="15"/>
      <c r="AMM53" s="14" t="str">
        <f>_xlfn.IFS(AML53="","Vrac",AML53=AML52,"Juste",AML53&lt;&gt;AML52,"Non conforme")</f>
        <v>Vrac</v>
      </c>
      <c r="AMN53" s="15"/>
      <c r="AMO53" s="14" t="str">
        <f>_xlfn.IFS(AMN53="","Vrac",AMN53=AMN52,"Juste",AMN53&lt;&gt;AMN52,"Non conforme")</f>
        <v>Vrac</v>
      </c>
      <c r="AMP53" s="15"/>
      <c r="AMQ53" s="14" t="str">
        <f>_xlfn.IFS(AMP53="","Vrac",AMP53=AMP52,"Juste",AMP53&lt;&gt;AMP52,"Non conforme")</f>
        <v>Vrac</v>
      </c>
      <c r="AMR53" s="15"/>
      <c r="AMS53" s="14" t="str">
        <f>_xlfn.IFS(AMR53="","Vrac",AMR53=AMR52,"Juste",AMR53&lt;&gt;AMR52,"Non conforme")</f>
        <v>Vrac</v>
      </c>
      <c r="AMT53" s="15"/>
      <c r="AMU53" s="14" t="str">
        <f>_xlfn.IFS(AMT53="","Vrac",AMT53=AMT52,"Juste",AMT53&lt;&gt;AMT52,"Non conforme")</f>
        <v>Vrac</v>
      </c>
      <c r="AMV53" s="15"/>
      <c r="AMW53" s="14" t="str">
        <f>_xlfn.IFS(AMV53="","Vrac",AMV53=AMV52,"Juste",AMV53&lt;&gt;AMV52,"Non conforme")</f>
        <v>Vrac</v>
      </c>
      <c r="AMX53" s="15"/>
      <c r="AMY53" s="14" t="str">
        <f>_xlfn.IFS(AMX53="","Vrac",AMX53=AMX52,"Juste",AMX53&lt;&gt;AMX52,"Non conforme")</f>
        <v>Vrac</v>
      </c>
      <c r="AMZ53" s="15"/>
      <c r="ANA53" s="14" t="str">
        <f>_xlfn.IFS(AMZ53="","Vrac",AMZ53=AMZ52,"Juste",AMZ53&lt;&gt;AMZ52,"Non conforme")</f>
        <v>Vrac</v>
      </c>
      <c r="ANB53" s="15"/>
      <c r="ANC53" s="14" t="str">
        <f>_xlfn.IFS(ANB53="","Vrac",ANB53=ANB52,"Juste",ANB53&lt;&gt;ANB52,"Non conforme")</f>
        <v>Vrac</v>
      </c>
      <c r="AND53" s="15"/>
      <c r="ANE53" s="14" t="str">
        <f>_xlfn.IFS(AND53="","Vrac",AND53=AND52,"Juste",AND53&lt;&gt;AND52,"Non conforme")</f>
        <v>Vrac</v>
      </c>
      <c r="ANF53" s="15"/>
      <c r="ANG53" s="14" t="str">
        <f>_xlfn.IFS(ANF53="","Vrac",ANF53=ANF52,"Juste",ANF53&lt;&gt;ANF52,"Non conforme")</f>
        <v>Vrac</v>
      </c>
      <c r="ANH53" s="15"/>
      <c r="ANI53" s="14" t="str">
        <f>_xlfn.IFS(ANH53="","Vrac",ANH53=ANH52,"Juste",ANH53&lt;&gt;ANH52,"Non conforme")</f>
        <v>Vrac</v>
      </c>
      <c r="ANJ53" s="15"/>
      <c r="ANK53" s="14" t="str">
        <f>_xlfn.IFS(ANJ53="","Vrac",ANJ53=ANJ52,"Juste",ANJ53&lt;&gt;ANJ52,"Non conforme")</f>
        <v>Vrac</v>
      </c>
      <c r="ANL53" s="15"/>
      <c r="ANM53" s="14" t="str">
        <f>_xlfn.IFS(ANL53="","Vrac",ANL53=ANL52,"Juste",ANL53&lt;&gt;ANL52,"Non conforme")</f>
        <v>Vrac</v>
      </c>
      <c r="ANN53" s="15"/>
      <c r="ANO53" s="14" t="str">
        <f>_xlfn.IFS(ANN53="","Vrac",ANN53=ANN52,"Juste",ANN53&lt;&gt;ANN52,"Non conforme")</f>
        <v>Vrac</v>
      </c>
      <c r="ANP53" s="15"/>
      <c r="ANQ53" s="14" t="str">
        <f>_xlfn.IFS(ANP53="","Vrac",ANP53=ANP52,"Juste",ANP53&lt;&gt;ANP52,"Non conforme")</f>
        <v>Vrac</v>
      </c>
      <c r="ANR53" s="15"/>
      <c r="ANS53" s="14" t="str">
        <f>_xlfn.IFS(ANR53="","Vrac",ANR53=ANR52,"Juste",ANR53&lt;&gt;ANR52,"Non conforme")</f>
        <v>Vrac</v>
      </c>
      <c r="ANT53" s="15"/>
      <c r="ANU53" s="14" t="str">
        <f>_xlfn.IFS(ANT53="","Vrac",ANT53=ANT52,"Juste",ANT53&lt;&gt;ANT52,"Non conforme")</f>
        <v>Vrac</v>
      </c>
      <c r="ANV53" s="15"/>
      <c r="ANW53" s="14" t="str">
        <f>_xlfn.IFS(ANV53="","Vrac",ANV53=ANV52,"Juste",ANV53&lt;&gt;ANV52,"Non conforme")</f>
        <v>Vrac</v>
      </c>
      <c r="ANX53" s="15"/>
      <c r="ANY53" s="14" t="str">
        <f>_xlfn.IFS(ANX53="","Vrac",ANX53=ANX52,"Juste",ANX53&lt;&gt;ANX52,"Non conforme")</f>
        <v>Vrac</v>
      </c>
      <c r="ANZ53" s="15"/>
      <c r="AOA53" s="14" t="str">
        <f>_xlfn.IFS(ANZ53="","Vrac",ANZ53=ANZ52,"Juste",ANZ53&lt;&gt;ANZ52,"Non conforme")</f>
        <v>Vrac</v>
      </c>
      <c r="AOB53" s="15"/>
      <c r="AOC53" s="14" t="str">
        <f>_xlfn.IFS(AOB53="","Vrac",AOB53=AOB52,"Juste",AOB53&lt;&gt;AOB52,"Non conforme")</f>
        <v>Vrac</v>
      </c>
      <c r="AOD53" s="15"/>
      <c r="AOE53" s="14" t="str">
        <f>_xlfn.IFS(AOD53="","Vrac",AOD53=AOD52,"Juste",AOD53&lt;&gt;AOD52,"Non conforme")</f>
        <v>Vrac</v>
      </c>
      <c r="AOF53" s="15"/>
      <c r="AOG53" s="14" t="str">
        <f>_xlfn.IFS(AOF53="","Vrac",AOF53=AOF52,"Juste",AOF53&lt;&gt;AOF52,"Non conforme")</f>
        <v>Vrac</v>
      </c>
      <c r="AOH53" s="15"/>
      <c r="AOI53" s="14" t="str">
        <f>_xlfn.IFS(AOH53="","Vrac",AOH53=AOH52,"Juste",AOH53&lt;&gt;AOH52,"Non conforme")</f>
        <v>Vrac</v>
      </c>
      <c r="AOJ53" s="15"/>
      <c r="AOK53" s="14" t="str">
        <f>_xlfn.IFS(AOJ53="","Vrac",AOJ53=AOJ52,"Juste",AOJ53&lt;&gt;AOJ52,"Non conforme")</f>
        <v>Vrac</v>
      </c>
      <c r="AOL53" s="15"/>
      <c r="AOM53" s="14" t="str">
        <f>_xlfn.IFS(AOL53="","Vrac",AOL53=AOL52,"Juste",AOL53&lt;&gt;AOL52,"Non conforme")</f>
        <v>Vrac</v>
      </c>
      <c r="AON53" s="15"/>
      <c r="AOO53" s="14" t="str">
        <f>_xlfn.IFS(AON53="","Vrac",AON53=AON52,"Juste",AON53&lt;&gt;AON52,"Non conforme")</f>
        <v>Vrac</v>
      </c>
      <c r="AOP53" s="15"/>
      <c r="AOQ53" s="14" t="str">
        <f>_xlfn.IFS(AOP53="","Vrac",AOP53=AOP52,"Juste",AOP53&lt;&gt;AOP52,"Non conforme")</f>
        <v>Vrac</v>
      </c>
      <c r="AOR53" s="15"/>
      <c r="AOS53" s="14" t="str">
        <f>_xlfn.IFS(AOR53="","Vrac",AOR53=AOR52,"Juste",AOR53&lt;&gt;AOR52,"Non conforme")</f>
        <v>Vrac</v>
      </c>
      <c r="AOT53" s="15"/>
      <c r="AOU53" s="14" t="str">
        <f>_xlfn.IFS(AOT53="","Vrac",AOT53=AOT52,"Juste",AOT53&lt;&gt;AOT52,"Non conforme")</f>
        <v>Vrac</v>
      </c>
      <c r="AOV53" s="15"/>
      <c r="AOW53" s="14" t="str">
        <f>_xlfn.IFS(AOV53="","Vrac",AOV53=AOV52,"Juste",AOV53&lt;&gt;AOV52,"Non conforme")</f>
        <v>Vrac</v>
      </c>
      <c r="AOX53" s="15"/>
      <c r="AOY53" s="14" t="str">
        <f>_xlfn.IFS(AOX53="","Vrac",AOX53=AOX52,"Juste",AOX53&lt;&gt;AOX52,"Non conforme")</f>
        <v>Vrac</v>
      </c>
      <c r="AOZ53" s="15"/>
      <c r="APA53" s="14" t="str">
        <f>_xlfn.IFS(AOZ53="","Vrac",AOZ53=AOZ52,"Juste",AOZ53&lt;&gt;AOZ52,"Non conforme")</f>
        <v>Vrac</v>
      </c>
      <c r="APB53" s="15"/>
      <c r="APC53" s="14" t="str">
        <f>_xlfn.IFS(APB53="","Vrac",APB53=APB52,"Juste",APB53&lt;&gt;APB52,"Non conforme")</f>
        <v>Vrac</v>
      </c>
      <c r="APD53" s="15"/>
      <c r="APE53" s="14" t="str">
        <f>_xlfn.IFS(APD53="","Vrac",APD53=APD52,"Juste",APD53&lt;&gt;APD52,"Non conforme")</f>
        <v>Vrac</v>
      </c>
      <c r="APF53" s="15"/>
      <c r="APG53" s="14" t="str">
        <f>_xlfn.IFS(APF53="","Vrac",APF53=APF52,"Juste",APF53&lt;&gt;APF52,"Non conforme")</f>
        <v>Vrac</v>
      </c>
      <c r="APH53" s="15"/>
      <c r="API53" s="14" t="str">
        <f>_xlfn.IFS(APH53="","Vrac",APH53=APH52,"Juste",APH53&lt;&gt;APH52,"Non conforme")</f>
        <v>Vrac</v>
      </c>
      <c r="APJ53" s="15"/>
      <c r="APK53" s="14" t="str">
        <f>_xlfn.IFS(APJ53="","Vrac",APJ53=APJ52,"Juste",APJ53&lt;&gt;APJ52,"Non conforme")</f>
        <v>Vrac</v>
      </c>
      <c r="APL53" s="15"/>
      <c r="APM53" s="14" t="str">
        <f>_xlfn.IFS(APL53="","Vrac",APL53=APL52,"Juste",APL53&lt;&gt;APL52,"Non conforme")</f>
        <v>Vrac</v>
      </c>
      <c r="APN53" s="15"/>
      <c r="APO53" s="14" t="str">
        <f>_xlfn.IFS(APN53="","Vrac",APN53=APN52,"Juste",APN53&lt;&gt;APN52,"Non conforme")</f>
        <v>Vrac</v>
      </c>
      <c r="APP53" s="15"/>
      <c r="APQ53" s="14" t="str">
        <f>_xlfn.IFS(APP53="","Vrac",APP53=APP52,"Juste",APP53&lt;&gt;APP52,"Non conforme")</f>
        <v>Vrac</v>
      </c>
      <c r="APR53" s="15"/>
      <c r="APS53" s="14" t="str">
        <f>_xlfn.IFS(APR53="","Vrac",APR53=APR52,"Juste",APR53&lt;&gt;APR52,"Non conforme")</f>
        <v>Vrac</v>
      </c>
      <c r="APT53" s="15"/>
      <c r="APU53" s="14" t="str">
        <f>_xlfn.IFS(APT53="","Vrac",APT53=APT52,"Juste",APT53&lt;&gt;APT52,"Non conforme")</f>
        <v>Vrac</v>
      </c>
      <c r="APV53" s="15"/>
      <c r="APW53" s="14" t="str">
        <f>_xlfn.IFS(APV53="","Vrac",APV53=APV52,"Juste",APV53&lt;&gt;APV52,"Non conforme")</f>
        <v>Vrac</v>
      </c>
      <c r="APX53" s="15"/>
      <c r="APY53" s="14" t="str">
        <f>_xlfn.IFS(APX53="","Vrac",APX53=APX52,"Juste",APX53&lt;&gt;APX52,"Non conforme")</f>
        <v>Vrac</v>
      </c>
      <c r="APZ53" s="15"/>
      <c r="AQA53" s="14" t="str">
        <f>_xlfn.IFS(APZ53="","Vrac",APZ53=APZ52,"Juste",APZ53&lt;&gt;APZ52,"Non conforme")</f>
        <v>Vrac</v>
      </c>
      <c r="AQB53" s="15"/>
      <c r="AQC53" s="14" t="str">
        <f>_xlfn.IFS(AQB53="","Vrac",AQB53=AQB52,"Juste",AQB53&lt;&gt;AQB52,"Non conforme")</f>
        <v>Vrac</v>
      </c>
      <c r="AQD53" s="15"/>
      <c r="AQE53" s="14" t="str">
        <f>_xlfn.IFS(AQD53="","Vrac",AQD53=AQD52,"Juste",AQD53&lt;&gt;AQD52,"Non conforme")</f>
        <v>Vrac</v>
      </c>
      <c r="AQF53" s="15"/>
      <c r="AQG53" s="14" t="str">
        <f>_xlfn.IFS(AQF53="","Vrac",AQF53=AQF52,"Juste",AQF53&lt;&gt;AQF52,"Non conforme")</f>
        <v>Vrac</v>
      </c>
      <c r="AQH53" s="15"/>
      <c r="AQI53" s="14" t="str">
        <f>_xlfn.IFS(AQH53="","Vrac",AQH53=AQH52,"Juste",AQH53&lt;&gt;AQH52,"Non conforme")</f>
        <v>Vrac</v>
      </c>
      <c r="AQJ53" s="15"/>
      <c r="AQK53" s="14" t="str">
        <f>_xlfn.IFS(AQJ53="","Vrac",AQJ53=AQJ52,"Juste",AQJ53&lt;&gt;AQJ52,"Non conforme")</f>
        <v>Vrac</v>
      </c>
      <c r="AQL53" s="15"/>
      <c r="AQM53" s="14" t="str">
        <f>_xlfn.IFS(AQL53="","Vrac",AQL53=AQL52,"Juste",AQL53&lt;&gt;AQL52,"Non conforme")</f>
        <v>Vrac</v>
      </c>
      <c r="AQN53" s="15"/>
      <c r="AQO53" s="14" t="str">
        <f>_xlfn.IFS(AQN53="","Vrac",AQN53=AQN52,"Juste",AQN53&lt;&gt;AQN52,"Non conforme")</f>
        <v>Vrac</v>
      </c>
      <c r="AQP53" s="15"/>
      <c r="AQQ53" s="14" t="str">
        <f>_xlfn.IFS(AQP53="","Vrac",AQP53=AQP52,"Juste",AQP53&lt;&gt;AQP52,"Non conforme")</f>
        <v>Vrac</v>
      </c>
      <c r="AQR53" s="15"/>
      <c r="AQS53" s="14" t="str">
        <f>_xlfn.IFS(AQR53="","Vrac",AQR53=AQR52,"Juste",AQR53&lt;&gt;AQR52,"Non conforme")</f>
        <v>Vrac</v>
      </c>
      <c r="AQT53" s="15"/>
      <c r="AQU53" s="14" t="str">
        <f>_xlfn.IFS(AQT53="","Vrac",AQT53=AQT52,"Juste",AQT53&lt;&gt;AQT52,"Non conforme")</f>
        <v>Vrac</v>
      </c>
      <c r="AQV53" s="15"/>
      <c r="AQW53" s="14" t="str">
        <f>_xlfn.IFS(AQV53="","Vrac",AQV53=AQV52,"Juste",AQV53&lt;&gt;AQV52,"Non conforme")</f>
        <v>Vrac</v>
      </c>
      <c r="AQX53" s="15"/>
      <c r="AQY53" s="14" t="str">
        <f>_xlfn.IFS(AQX53="","Vrac",AQX53=AQX52,"Juste",AQX53&lt;&gt;AQX52,"Non conforme")</f>
        <v>Vrac</v>
      </c>
      <c r="AQZ53" s="15"/>
      <c r="ARA53" s="14" t="str">
        <f>_xlfn.IFS(AQZ53="","Vrac",AQZ53=AQZ52,"Juste",AQZ53&lt;&gt;AQZ52,"Non conforme")</f>
        <v>Vrac</v>
      </c>
      <c r="ARB53" s="15"/>
      <c r="ARC53" s="14" t="str">
        <f>_xlfn.IFS(ARB53="","Vrac",ARB53=ARB52,"Juste",ARB53&lt;&gt;ARB52,"Non conforme")</f>
        <v>Vrac</v>
      </c>
      <c r="ARD53" s="15"/>
      <c r="ARE53" s="14" t="str">
        <f>_xlfn.IFS(ARD53="","Vrac",ARD53=ARD52,"Juste",ARD53&lt;&gt;ARD52,"Non conforme")</f>
        <v>Vrac</v>
      </c>
      <c r="ARF53" s="15"/>
      <c r="ARG53" s="14" t="str">
        <f>_xlfn.IFS(ARF53="","Vrac",ARF53=ARF52,"Juste",ARF53&lt;&gt;ARF52,"Non conforme")</f>
        <v>Vrac</v>
      </c>
      <c r="ARH53" s="15"/>
      <c r="ARI53" s="14" t="str">
        <f>_xlfn.IFS(ARH53="","Vrac",ARH53=ARH52,"Juste",ARH53&lt;&gt;ARH52,"Non conforme")</f>
        <v>Vrac</v>
      </c>
      <c r="ARJ53" s="15"/>
      <c r="ARK53" s="14" t="str">
        <f>_xlfn.IFS(ARJ53="","Vrac",ARJ53=ARJ52,"Juste",ARJ53&lt;&gt;ARJ52,"Non conforme")</f>
        <v>Vrac</v>
      </c>
      <c r="ARL53" s="15"/>
      <c r="ARM53" s="14" t="str">
        <f>_xlfn.IFS(ARL53="","Vrac",ARL53=ARL52,"Juste",ARL53&lt;&gt;ARL52,"Non conforme")</f>
        <v>Vrac</v>
      </c>
      <c r="ARN53" s="15"/>
      <c r="ARO53" s="14" t="str">
        <f>_xlfn.IFS(ARN53="","Vrac",ARN53=ARN52,"Juste",ARN53&lt;&gt;ARN52,"Non conforme")</f>
        <v>Vrac</v>
      </c>
      <c r="ARP53" s="15"/>
      <c r="ARQ53" s="14" t="str">
        <f>_xlfn.IFS(ARP53="","Vrac",ARP53=ARP52,"Juste",ARP53&lt;&gt;ARP52,"Non conforme")</f>
        <v>Vrac</v>
      </c>
      <c r="ARR53" s="15"/>
      <c r="ARS53" s="14" t="str">
        <f>_xlfn.IFS(ARR53="","Vrac",ARR53=ARR52,"Juste",ARR53&lt;&gt;ARR52,"Non conforme")</f>
        <v>Vrac</v>
      </c>
      <c r="ART53" s="15"/>
      <c r="ARU53" s="14" t="str">
        <f>_xlfn.IFS(ART53="","Vrac",ART53=ART52,"Juste",ART53&lt;&gt;ART52,"Non conforme")</f>
        <v>Vrac</v>
      </c>
      <c r="ARV53" s="15"/>
      <c r="ARW53" s="14" t="str">
        <f>_xlfn.IFS(ARV53="","Vrac",ARV53=ARV52,"Juste",ARV53&lt;&gt;ARV52,"Non conforme")</f>
        <v>Vrac</v>
      </c>
      <c r="ARX53" s="15"/>
      <c r="ARY53" s="14" t="str">
        <f>_xlfn.IFS(ARX53="","Vrac",ARX53=ARX52,"Juste",ARX53&lt;&gt;ARX52,"Non conforme")</f>
        <v>Vrac</v>
      </c>
      <c r="ARZ53" s="15"/>
      <c r="ASA53" s="14" t="str">
        <f>_xlfn.IFS(ARZ53="","Vrac",ARZ53=ARZ52,"Juste",ARZ53&lt;&gt;ARZ52,"Non conforme")</f>
        <v>Vrac</v>
      </c>
      <c r="ASB53" s="15"/>
      <c r="ASC53" s="14" t="str">
        <f>_xlfn.IFS(ASB53="","Vrac",ASB53=ASB52,"Juste",ASB53&lt;&gt;ASB52,"Non conforme")</f>
        <v>Vrac</v>
      </c>
      <c r="ASD53" s="15"/>
      <c r="ASE53" s="14" t="str">
        <f>_xlfn.IFS(ASD53="","Vrac",ASD53=ASD52,"Juste",ASD53&lt;&gt;ASD52,"Non conforme")</f>
        <v>Vrac</v>
      </c>
      <c r="ASF53" s="15"/>
      <c r="ASG53" s="14" t="str">
        <f>_xlfn.IFS(ASF53="","Vrac",ASF53=ASF52,"Juste",ASF53&lt;&gt;ASF52,"Non conforme")</f>
        <v>Vrac</v>
      </c>
      <c r="ASH53" s="15"/>
      <c r="ASI53" s="14" t="str">
        <f>_xlfn.IFS(ASH53="","Vrac",ASH53=ASH52,"Juste",ASH53&lt;&gt;ASH52,"Non conforme")</f>
        <v>Vrac</v>
      </c>
      <c r="ASJ53" s="15"/>
      <c r="ASK53" s="14" t="str">
        <f>_xlfn.IFS(ASJ53="","Vrac",ASJ53=ASJ52,"Juste",ASJ53&lt;&gt;ASJ52,"Non conforme")</f>
        <v>Vrac</v>
      </c>
      <c r="ASL53" s="15"/>
      <c r="ASM53" s="14" t="str">
        <f>_xlfn.IFS(ASL53="","Vrac",ASL53=ASL52,"Juste",ASL53&lt;&gt;ASL52,"Non conforme")</f>
        <v>Vrac</v>
      </c>
      <c r="ASN53" s="15"/>
      <c r="ASO53" s="14" t="str">
        <f>_xlfn.IFS(ASN53="","Vrac",ASN53=ASN52,"Juste",ASN53&lt;&gt;ASN52,"Non conforme")</f>
        <v>Vrac</v>
      </c>
      <c r="ASP53" s="15"/>
      <c r="ASQ53" s="14" t="str">
        <f>_xlfn.IFS(ASP53="","Vrac",ASP53=ASP52,"Juste",ASP53&lt;&gt;ASP52,"Non conforme")</f>
        <v>Vrac</v>
      </c>
      <c r="ASR53" s="15"/>
      <c r="ASS53" s="14" t="str">
        <f>_xlfn.IFS(ASR53="","Vrac",ASR53=ASR52,"Juste",ASR53&lt;&gt;ASR52,"Non conforme")</f>
        <v>Vrac</v>
      </c>
      <c r="AST53" s="15"/>
      <c r="ASU53" s="14" t="str">
        <f>_xlfn.IFS(AST53="","Vrac",AST53=AST52,"Juste",AST53&lt;&gt;AST52,"Non conforme")</f>
        <v>Vrac</v>
      </c>
      <c r="ASV53" s="15"/>
      <c r="ASW53" s="14" t="str">
        <f>_xlfn.IFS(ASV53="","Vrac",ASV53=ASV52,"Juste",ASV53&lt;&gt;ASV52,"Non conforme")</f>
        <v>Vrac</v>
      </c>
      <c r="ASX53" s="15"/>
      <c r="ASY53" s="14" t="str">
        <f>_xlfn.IFS(ASX53="","Vrac",ASX53=ASX52,"Juste",ASX53&lt;&gt;ASX52,"Non conforme")</f>
        <v>Vrac</v>
      </c>
      <c r="ASZ53" s="15"/>
      <c r="ATA53" s="14" t="str">
        <f>_xlfn.IFS(ASZ53="","Vrac",ASZ53=ASZ52,"Juste",ASZ53&lt;&gt;ASZ52,"Non conforme")</f>
        <v>Vrac</v>
      </c>
      <c r="ATB53" s="15"/>
      <c r="ATC53" s="14" t="str">
        <f>_xlfn.IFS(ATB53="","Vrac",ATB53=ATB52,"Juste",ATB53&lt;&gt;ATB52,"Non conforme")</f>
        <v>Vrac</v>
      </c>
      <c r="ATD53" s="15"/>
      <c r="ATE53" s="14" t="str">
        <f>_xlfn.IFS(ATD53="","Vrac",ATD53=ATD52,"Juste",ATD53&lt;&gt;ATD52,"Non conforme")</f>
        <v>Vrac</v>
      </c>
      <c r="ATF53" s="15"/>
      <c r="ATG53" s="14" t="str">
        <f>_xlfn.IFS(ATF53="","Vrac",ATF53=ATF52,"Juste",ATF53&lt;&gt;ATF52,"Non conforme")</f>
        <v>Vrac</v>
      </c>
      <c r="ATH53" s="15"/>
      <c r="ATI53" s="14" t="str">
        <f>_xlfn.IFS(ATH53="","Vrac",ATH53=ATH52,"Juste",ATH53&lt;&gt;ATH52,"Non conforme")</f>
        <v>Vrac</v>
      </c>
      <c r="ATJ53" s="15"/>
      <c r="ATK53" s="14" t="str">
        <f>_xlfn.IFS(ATJ53="","Vrac",ATJ53=ATJ52,"Juste",ATJ53&lt;&gt;ATJ52,"Non conforme")</f>
        <v>Vrac</v>
      </c>
      <c r="ATL53" s="15"/>
      <c r="ATM53" s="14" t="str">
        <f>_xlfn.IFS(ATL53="","Vrac",ATL53=ATL52,"Juste",ATL53&lt;&gt;ATL52,"Non conforme")</f>
        <v>Vrac</v>
      </c>
      <c r="ATN53" s="15"/>
      <c r="ATO53" s="14" t="str">
        <f>_xlfn.IFS(ATN53="","Vrac",ATN53=ATN52,"Juste",ATN53&lt;&gt;ATN52,"Non conforme")</f>
        <v>Vrac</v>
      </c>
      <c r="ATP53" s="15"/>
      <c r="ATQ53" s="14" t="str">
        <f>_xlfn.IFS(ATP53="","Vrac",ATP53=ATP52,"Juste",ATP53&lt;&gt;ATP52,"Non conforme")</f>
        <v>Vrac</v>
      </c>
      <c r="ATR53" s="15"/>
      <c r="ATS53" s="14" t="str">
        <f>_xlfn.IFS(ATR53="","Vrac",ATR53=ATR52,"Juste",ATR53&lt;&gt;ATR52,"Non conforme")</f>
        <v>Vrac</v>
      </c>
      <c r="ATT53" s="15"/>
      <c r="ATU53" s="14" t="str">
        <f>_xlfn.IFS(ATT53="","Vrac",ATT53=ATT52,"Juste",ATT53&lt;&gt;ATT52,"Non conforme")</f>
        <v>Vrac</v>
      </c>
      <c r="ATV53" s="15"/>
      <c r="ATW53" s="14" t="str">
        <f>_xlfn.IFS(ATV53="","Vrac",ATV53=ATV52,"Juste",ATV53&lt;&gt;ATV52,"Non conforme")</f>
        <v>Vrac</v>
      </c>
      <c r="ATX53" s="15"/>
      <c r="ATY53" s="14" t="str">
        <f>_xlfn.IFS(ATX53="","Vrac",ATX53=ATX52,"Juste",ATX53&lt;&gt;ATX52,"Non conforme")</f>
        <v>Vrac</v>
      </c>
      <c r="ATZ53" s="15"/>
      <c r="AUA53" s="14" t="str">
        <f>_xlfn.IFS(ATZ53="","Vrac",ATZ53=ATZ52,"Juste",ATZ53&lt;&gt;ATZ52,"Non conforme")</f>
        <v>Vrac</v>
      </c>
      <c r="AUB53" s="15"/>
      <c r="AUC53" s="14" t="str">
        <f>_xlfn.IFS(AUB53="","Vrac",AUB53=AUB52,"Juste",AUB53&lt;&gt;AUB52,"Non conforme")</f>
        <v>Vrac</v>
      </c>
      <c r="AUD53" s="15"/>
      <c r="AUE53" s="14" t="str">
        <f>_xlfn.IFS(AUD53="","Vrac",AUD53=AUD52,"Juste",AUD53&lt;&gt;AUD52,"Non conforme")</f>
        <v>Vrac</v>
      </c>
      <c r="AUF53" s="15"/>
      <c r="AUG53" s="14" t="str">
        <f>_xlfn.IFS(AUF53="","Vrac",AUF53=AUF52,"Juste",AUF53&lt;&gt;AUF52,"Non conforme")</f>
        <v>Vrac</v>
      </c>
      <c r="AUH53" s="15"/>
      <c r="AUI53" s="14" t="str">
        <f>_xlfn.IFS(AUH53="","Vrac",AUH53=AUH52,"Juste",AUH53&lt;&gt;AUH52,"Non conforme")</f>
        <v>Vrac</v>
      </c>
      <c r="AUJ53" s="15"/>
      <c r="AUK53" s="14" t="str">
        <f>_xlfn.IFS(AUJ53="","Vrac",AUJ53=AUJ52,"Juste",AUJ53&lt;&gt;AUJ52,"Non conforme")</f>
        <v>Vrac</v>
      </c>
      <c r="AUL53" s="15"/>
      <c r="AUM53" s="14" t="str">
        <f>_xlfn.IFS(AUL53="","Vrac",AUL53=AUL52,"Juste",AUL53&lt;&gt;AUL52,"Non conforme")</f>
        <v>Vrac</v>
      </c>
      <c r="AUN53" s="15"/>
      <c r="AUO53" s="14" t="str">
        <f>_xlfn.IFS(AUN53="","Vrac",AUN53=AUN52,"Juste",AUN53&lt;&gt;AUN52,"Non conforme")</f>
        <v>Vrac</v>
      </c>
      <c r="AUP53" s="15"/>
      <c r="AUQ53" s="14" t="str">
        <f>_xlfn.IFS(AUP53="","Vrac",AUP53=AUP52,"Juste",AUP53&lt;&gt;AUP52,"Non conforme")</f>
        <v>Vrac</v>
      </c>
      <c r="AUR53" s="15"/>
      <c r="AUS53" s="14" t="str">
        <f>_xlfn.IFS(AUR53="","Vrac",AUR53=AUR52,"Juste",AUR53&lt;&gt;AUR52,"Non conforme")</f>
        <v>Vrac</v>
      </c>
      <c r="AUT53" s="15"/>
      <c r="AUU53" s="14" t="str">
        <f>_xlfn.IFS(AUT53="","Vrac",AUT53=AUT52,"Juste",AUT53&lt;&gt;AUT52,"Non conforme")</f>
        <v>Vrac</v>
      </c>
      <c r="AUV53" s="15"/>
      <c r="AUW53" s="14" t="str">
        <f>_xlfn.IFS(AUV53="","Vrac",AUV53=AUV52,"Juste",AUV53&lt;&gt;AUV52,"Non conforme")</f>
        <v>Vrac</v>
      </c>
      <c r="AUX53" s="15"/>
      <c r="AUY53" s="14" t="str">
        <f>_xlfn.IFS(AUX53="","Vrac",AUX53=AUX52,"Juste",AUX53&lt;&gt;AUX52,"Non conforme")</f>
        <v>Vrac</v>
      </c>
      <c r="AUZ53" s="15"/>
      <c r="AVA53" s="14" t="str">
        <f>_xlfn.IFS(AUZ53="","Vrac",AUZ53=AUZ52,"Juste",AUZ53&lt;&gt;AUZ52,"Non conforme")</f>
        <v>Vrac</v>
      </c>
      <c r="AVB53" s="15"/>
      <c r="AVC53" s="14" t="str">
        <f>_xlfn.IFS(AVB53="","Vrac",AVB53=AVB52,"Juste",AVB53&lt;&gt;AVB52,"Non conforme")</f>
        <v>Vrac</v>
      </c>
      <c r="AVD53" s="15"/>
      <c r="AVE53" s="14" t="str">
        <f>_xlfn.IFS(AVD53="","Vrac",AVD53=AVD52,"Juste",AVD53&lt;&gt;AVD52,"Non conforme")</f>
        <v>Vrac</v>
      </c>
      <c r="AVF53" s="15"/>
      <c r="AVG53" s="14" t="str">
        <f>_xlfn.IFS(AVF53="","Vrac",AVF53=AVF52,"Juste",AVF53&lt;&gt;AVF52,"Non conforme")</f>
        <v>Vrac</v>
      </c>
      <c r="AVH53" s="15"/>
      <c r="AVI53" s="14" t="str">
        <f>_xlfn.IFS(AVH53="","Vrac",AVH53=AVH52,"Juste",AVH53&lt;&gt;AVH52,"Non conforme")</f>
        <v>Vrac</v>
      </c>
      <c r="AVJ53" s="15"/>
      <c r="AVK53" s="14" t="str">
        <f>_xlfn.IFS(AVJ53="","Vrac",AVJ53=AVJ52,"Juste",AVJ53&lt;&gt;AVJ52,"Non conforme")</f>
        <v>Vrac</v>
      </c>
      <c r="AVL53" s="15"/>
      <c r="AVM53" s="14" t="str">
        <f>_xlfn.IFS(AVL53="","Vrac",AVL53=AVL52,"Juste",AVL53&lt;&gt;AVL52,"Non conforme")</f>
        <v>Vrac</v>
      </c>
      <c r="AVN53" s="15"/>
      <c r="AVO53" s="14" t="str">
        <f>_xlfn.IFS(AVN53="","Vrac",AVN53=AVN52,"Juste",AVN53&lt;&gt;AVN52,"Non conforme")</f>
        <v>Vrac</v>
      </c>
      <c r="AVP53" s="15"/>
      <c r="AVQ53" s="14" t="str">
        <f>_xlfn.IFS(AVP53="","Vrac",AVP53=AVP52,"Juste",AVP53&lt;&gt;AVP52,"Non conforme")</f>
        <v>Vrac</v>
      </c>
      <c r="AVR53" s="15"/>
      <c r="AVS53" s="14" t="str">
        <f>_xlfn.IFS(AVR53="","Vrac",AVR53=AVR52,"Juste",AVR53&lt;&gt;AVR52,"Non conforme")</f>
        <v>Vrac</v>
      </c>
      <c r="AVT53" s="15"/>
      <c r="AVU53" s="14" t="str">
        <f>_xlfn.IFS(AVT53="","Vrac",AVT53=AVT52,"Juste",AVT53&lt;&gt;AVT52,"Non conforme")</f>
        <v>Vrac</v>
      </c>
      <c r="AVV53" s="15"/>
      <c r="AVW53" s="14" t="str">
        <f>_xlfn.IFS(AVV53="","Vrac",AVV53=AVV52,"Juste",AVV53&lt;&gt;AVV52,"Non conforme")</f>
        <v>Vrac</v>
      </c>
      <c r="AVX53" s="15"/>
      <c r="AVY53" s="14" t="str">
        <f>_xlfn.IFS(AVX53="","Vrac",AVX53=AVX52,"Juste",AVX53&lt;&gt;AVX52,"Non conforme")</f>
        <v>Vrac</v>
      </c>
      <c r="AVZ53" s="15"/>
      <c r="AWA53" s="14" t="str">
        <f>_xlfn.IFS(AVZ53="","Vrac",AVZ53=AVZ52,"Juste",AVZ53&lt;&gt;AVZ52,"Non conforme")</f>
        <v>Vrac</v>
      </c>
      <c r="AWB53" s="15"/>
      <c r="AWC53" s="14" t="str">
        <f>_xlfn.IFS(AWB53="","Vrac",AWB53=AWB52,"Juste",AWB53&lt;&gt;AWB52,"Non conforme")</f>
        <v>Vrac</v>
      </c>
      <c r="AWD53" s="15"/>
      <c r="AWE53" s="14" t="str">
        <f>_xlfn.IFS(AWD53="","Vrac",AWD53=AWD52,"Juste",AWD53&lt;&gt;AWD52,"Non conforme")</f>
        <v>Vrac</v>
      </c>
      <c r="AWF53" s="15"/>
      <c r="AWG53" s="14" t="str">
        <f>_xlfn.IFS(AWF53="","Vrac",AWF53=AWF52,"Juste",AWF53&lt;&gt;AWF52,"Non conforme")</f>
        <v>Vrac</v>
      </c>
      <c r="AWH53" s="15"/>
      <c r="AWI53" s="14" t="str">
        <f>_xlfn.IFS(AWH53="","Vrac",AWH53=AWH52,"Juste",AWH53&lt;&gt;AWH52,"Non conforme")</f>
        <v>Vrac</v>
      </c>
      <c r="AWJ53" s="15"/>
      <c r="AWK53" s="14" t="str">
        <f>_xlfn.IFS(AWJ53="","Vrac",AWJ53=AWJ52,"Juste",AWJ53&lt;&gt;AWJ52,"Non conforme")</f>
        <v>Vrac</v>
      </c>
      <c r="AWL53" s="15"/>
      <c r="AWM53" s="14" t="str">
        <f>_xlfn.IFS(AWL53="","Vrac",AWL53=AWL52,"Juste",AWL53&lt;&gt;AWL52,"Non conforme")</f>
        <v>Vrac</v>
      </c>
      <c r="AWN53" s="15"/>
      <c r="AWO53" s="14" t="str">
        <f>_xlfn.IFS(AWN53="","Vrac",AWN53=AWN52,"Juste",AWN53&lt;&gt;AWN52,"Non conforme")</f>
        <v>Vrac</v>
      </c>
      <c r="AWP53" s="15"/>
      <c r="AWQ53" s="14" t="str">
        <f>_xlfn.IFS(AWP53="","Vrac",AWP53=AWP52,"Juste",AWP53&lt;&gt;AWP52,"Non conforme")</f>
        <v>Vrac</v>
      </c>
      <c r="AWR53" s="15"/>
      <c r="AWS53" s="14" t="str">
        <f>_xlfn.IFS(AWR53="","Vrac",AWR53=AWR52,"Juste",AWR53&lt;&gt;AWR52,"Non conforme")</f>
        <v>Vrac</v>
      </c>
      <c r="AWT53" s="15"/>
      <c r="AWU53" s="14" t="str">
        <f>_xlfn.IFS(AWT53="","Vrac",AWT53=AWT52,"Juste",AWT53&lt;&gt;AWT52,"Non conforme")</f>
        <v>Vrac</v>
      </c>
      <c r="AWV53" s="15"/>
      <c r="AWW53" s="14" t="str">
        <f>_xlfn.IFS(AWV53="","Vrac",AWV53=AWV52,"Juste",AWV53&lt;&gt;AWV52,"Non conforme")</f>
        <v>Vrac</v>
      </c>
      <c r="AWX53" s="15"/>
      <c r="AWY53" s="14" t="str">
        <f>_xlfn.IFS(AWX53="","Vrac",AWX53=AWX52,"Juste",AWX53&lt;&gt;AWX52,"Non conforme")</f>
        <v>Vrac</v>
      </c>
      <c r="AWZ53" s="15"/>
      <c r="AXA53" s="14" t="str">
        <f>_xlfn.IFS(AWZ53="","Vrac",AWZ53=AWZ52,"Juste",AWZ53&lt;&gt;AWZ52,"Non conforme")</f>
        <v>Vrac</v>
      </c>
      <c r="AXB53" s="15"/>
      <c r="AXC53" s="14" t="str">
        <f>_xlfn.IFS(AXB53="","Vrac",AXB53=AXB52,"Juste",AXB53&lt;&gt;AXB52,"Non conforme")</f>
        <v>Vrac</v>
      </c>
      <c r="AXD53" s="15"/>
      <c r="AXE53" s="14" t="str">
        <f>_xlfn.IFS(AXD53="","Vrac",AXD53=AXD52,"Juste",AXD53&lt;&gt;AXD52,"Non conforme")</f>
        <v>Vrac</v>
      </c>
      <c r="AXF53" s="15"/>
      <c r="AXG53" s="14" t="str">
        <f>_xlfn.IFS(AXF53="","Vrac",AXF53=AXF52,"Juste",AXF53&lt;&gt;AXF52,"Non conforme")</f>
        <v>Vrac</v>
      </c>
      <c r="AXH53" s="15"/>
      <c r="AXI53" s="14" t="str">
        <f>_xlfn.IFS(AXH53="","Vrac",AXH53=AXH52,"Juste",AXH53&lt;&gt;AXH52,"Non conforme")</f>
        <v>Vrac</v>
      </c>
      <c r="AXJ53" s="15"/>
      <c r="AXK53" s="14" t="str">
        <f>_xlfn.IFS(AXJ53="","Vrac",AXJ53=AXJ52,"Juste",AXJ53&lt;&gt;AXJ52,"Non conforme")</f>
        <v>Vrac</v>
      </c>
      <c r="AXL53" s="15"/>
      <c r="AXM53" s="14" t="str">
        <f>_xlfn.IFS(AXL53="","Vrac",AXL53=AXL52,"Juste",AXL53&lt;&gt;AXL52,"Non conforme")</f>
        <v>Vrac</v>
      </c>
      <c r="AXN53" s="15"/>
      <c r="AXO53" s="14" t="str">
        <f>_xlfn.IFS(AXN53="","Vrac",AXN53=AXN52,"Juste",AXN53&lt;&gt;AXN52,"Non conforme")</f>
        <v>Vrac</v>
      </c>
      <c r="AXP53" s="15"/>
      <c r="AXQ53" s="14" t="str">
        <f>_xlfn.IFS(AXP53="","Vrac",AXP53=AXP52,"Juste",AXP53&lt;&gt;AXP52,"Non conforme")</f>
        <v>Vrac</v>
      </c>
    </row>
    <row r="54" spans="1:1317" ht="18" customHeight="1" x14ac:dyDescent="0.3">
      <c r="A54" s="22"/>
      <c r="B54" s="26"/>
      <c r="C54" s="26"/>
      <c r="D54" s="28"/>
      <c r="E54" s="26"/>
      <c r="F54" s="25" t="s">
        <v>7</v>
      </c>
      <c r="G54" s="16"/>
      <c r="H54" s="15"/>
      <c r="I54" s="14" t="str">
        <f>IF(H54="","Vrac","OK")</f>
        <v>Vrac</v>
      </c>
      <c r="J54" s="15"/>
      <c r="K54" s="14" t="str">
        <f>IF(J54="","Vrac","OK")</f>
        <v>Vrac</v>
      </c>
      <c r="L54" s="15"/>
      <c r="M54" s="14" t="str">
        <f>IF(L54="","Vrac","OK")</f>
        <v>Vrac</v>
      </c>
      <c r="N54" s="15"/>
      <c r="O54" s="14" t="str">
        <f>IF(N54="","Vrac","OK")</f>
        <v>Vrac</v>
      </c>
      <c r="P54" s="15"/>
      <c r="Q54" s="14" t="str">
        <f>IF(P54="","Vrac","OK")</f>
        <v>Vrac</v>
      </c>
      <c r="R54" s="15"/>
      <c r="S54" s="14" t="str">
        <f>IF(R54="","Vrac","OK")</f>
        <v>Vrac</v>
      </c>
      <c r="T54" s="15"/>
      <c r="U54" s="14" t="str">
        <f>IF(T54="","Vrac","OK")</f>
        <v>Vrac</v>
      </c>
      <c r="V54" s="15"/>
      <c r="W54" s="14" t="str">
        <f>IF(V54="","Vrac","OK")</f>
        <v>Vrac</v>
      </c>
      <c r="X54" s="15"/>
      <c r="Y54" s="14" t="str">
        <f>IF(X54="","Vrac","OK")</f>
        <v>Vrac</v>
      </c>
      <c r="Z54" s="15"/>
      <c r="AA54" s="14" t="str">
        <f>IF(Z54="","Vrac","OK")</f>
        <v>Vrac</v>
      </c>
      <c r="AB54" s="15"/>
      <c r="AC54" s="14" t="str">
        <f>IF(AB54="","Vrac","OK")</f>
        <v>Vrac</v>
      </c>
      <c r="AD54" s="15"/>
      <c r="AE54" s="14" t="str">
        <f>IF(AD54="","Vrac","OK")</f>
        <v>Vrac</v>
      </c>
      <c r="AF54" s="15"/>
      <c r="AG54" s="14" t="str">
        <f>IF(AF54="","Vrac","OK")</f>
        <v>Vrac</v>
      </c>
      <c r="AH54" s="15"/>
      <c r="AI54" s="14" t="str">
        <f>IF(AH54="","Vrac","OK")</f>
        <v>Vrac</v>
      </c>
      <c r="AJ54" s="15"/>
      <c r="AK54" s="14" t="str">
        <f>IF(AJ54="","Vrac","OK")</f>
        <v>Vrac</v>
      </c>
      <c r="AL54" s="15"/>
      <c r="AM54" s="14" t="str">
        <f>IF(AL54="","Vrac","OK")</f>
        <v>Vrac</v>
      </c>
      <c r="AN54" s="15"/>
      <c r="AO54" s="14" t="str">
        <f>IF(AN54="","Vrac","OK")</f>
        <v>Vrac</v>
      </c>
      <c r="AP54" s="15"/>
      <c r="AQ54" s="14" t="str">
        <f>IF(AP54="","Vrac","OK")</f>
        <v>Vrac</v>
      </c>
      <c r="AR54" s="15"/>
      <c r="AS54" s="14" t="str">
        <f>IF(AR54="","Vrac","OK")</f>
        <v>Vrac</v>
      </c>
      <c r="AT54" s="15"/>
      <c r="AU54" s="14" t="str">
        <f>IF(AT54="","Vrac","OK")</f>
        <v>Vrac</v>
      </c>
      <c r="AV54" s="15"/>
      <c r="AW54" s="14" t="str">
        <f>IF(AV54="","Vrac","OK")</f>
        <v>Vrac</v>
      </c>
      <c r="AX54" s="15"/>
      <c r="AY54" s="14" t="str">
        <f>IF(AX54="","Vrac","OK")</f>
        <v>Vrac</v>
      </c>
      <c r="AZ54" s="15"/>
      <c r="BA54" s="14" t="str">
        <f>IF(AZ54="","Vrac","OK")</f>
        <v>Vrac</v>
      </c>
      <c r="BB54" s="15"/>
      <c r="BC54" s="14" t="str">
        <f>IF(BB54="","Vrac","OK")</f>
        <v>Vrac</v>
      </c>
      <c r="BD54" s="15"/>
      <c r="BE54" s="14" t="str">
        <f>IF(BD54="","Vrac","OK")</f>
        <v>Vrac</v>
      </c>
      <c r="BF54" s="15"/>
      <c r="BG54" s="14" t="str">
        <f>IF(BF54="","Vrac","OK")</f>
        <v>Vrac</v>
      </c>
      <c r="BH54" s="15"/>
      <c r="BI54" s="14" t="str">
        <f>IF(BH54="","Vrac","OK")</f>
        <v>Vrac</v>
      </c>
      <c r="BJ54" s="15"/>
      <c r="BK54" s="14" t="str">
        <f>IF(BJ54="","Vrac","OK")</f>
        <v>Vrac</v>
      </c>
      <c r="BL54" s="15"/>
      <c r="BM54" s="14" t="str">
        <f>IF(BL54="","Vrac","OK")</f>
        <v>Vrac</v>
      </c>
      <c r="BN54" s="15"/>
      <c r="BO54" s="14" t="str">
        <f>IF(BN54="","Vrac","OK")</f>
        <v>Vrac</v>
      </c>
      <c r="BP54" s="15"/>
      <c r="BQ54" s="14" t="str">
        <f>IF(BP54="","Vrac","OK")</f>
        <v>Vrac</v>
      </c>
      <c r="BR54" s="15"/>
      <c r="BS54" s="14" t="str">
        <f>IF(BR54="","Vrac","OK")</f>
        <v>Vrac</v>
      </c>
      <c r="BT54" s="15"/>
      <c r="BU54" s="14" t="str">
        <f>IF(BT54="","Vrac","OK")</f>
        <v>Vrac</v>
      </c>
      <c r="BV54" s="15"/>
      <c r="BW54" s="14" t="str">
        <f>IF(BV54="","Vrac","OK")</f>
        <v>Vrac</v>
      </c>
      <c r="BX54" s="15"/>
      <c r="BY54" s="14" t="str">
        <f>IF(BX54="","Vrac","OK")</f>
        <v>Vrac</v>
      </c>
      <c r="BZ54" s="15"/>
      <c r="CA54" s="14" t="str">
        <f>IF(BZ54="","Vrac","OK")</f>
        <v>Vrac</v>
      </c>
      <c r="CB54" s="15"/>
      <c r="CC54" s="14" t="str">
        <f>IF(CB54="","","OK")</f>
        <v/>
      </c>
      <c r="CD54" s="15"/>
      <c r="CE54" s="14" t="str">
        <f>IF(CD54="","","OK")</f>
        <v/>
      </c>
      <c r="CF54" s="15"/>
      <c r="CG54" s="14" t="str">
        <f>IF(CF54="","","OK")</f>
        <v/>
      </c>
      <c r="CH54" s="15"/>
      <c r="CI54" s="14" t="str">
        <f>IF(CH54="","","OK")</f>
        <v/>
      </c>
      <c r="CJ54" s="15"/>
      <c r="CK54" s="14" t="str">
        <f>IF(CJ54="","","OK")</f>
        <v/>
      </c>
      <c r="CL54" s="15"/>
      <c r="CM54" s="14" t="str">
        <f>IF(CL54="","","OK")</f>
        <v/>
      </c>
      <c r="CN54" s="15"/>
      <c r="CO54" s="14" t="str">
        <f>IF(CN54="","","OK")</f>
        <v/>
      </c>
      <c r="CP54" s="15"/>
      <c r="CQ54" s="14" t="str">
        <f>IF(CP54="","","OK")</f>
        <v/>
      </c>
      <c r="CR54" s="15"/>
      <c r="CS54" s="14" t="str">
        <f>IF(CR54="","","OK")</f>
        <v/>
      </c>
      <c r="CT54" s="15"/>
      <c r="CU54" s="14" t="str">
        <f>IF(CT54="","","OK")</f>
        <v/>
      </c>
      <c r="CV54" s="15"/>
      <c r="CW54" s="14" t="str">
        <f>IF(CV54="","","OK")</f>
        <v/>
      </c>
      <c r="CX54" s="15"/>
      <c r="CY54" s="14" t="str">
        <f>IF(CX54="","","OK")</f>
        <v/>
      </c>
      <c r="CZ54" s="15"/>
      <c r="DA54" s="14" t="str">
        <f>IF(CZ54="","","OK")</f>
        <v/>
      </c>
      <c r="DB54" s="15"/>
      <c r="DC54" s="14" t="str">
        <f>IF(DB54="","","OK")</f>
        <v/>
      </c>
      <c r="DD54" s="15"/>
      <c r="DE54" s="14" t="str">
        <f>IF(DD54="","","OK")</f>
        <v/>
      </c>
      <c r="DF54" s="15"/>
      <c r="DG54" s="14" t="str">
        <f>IF(DF54="","","OK")</f>
        <v/>
      </c>
      <c r="DH54" s="15"/>
      <c r="DI54" s="14" t="str">
        <f>IF(DH54="","","OK")</f>
        <v/>
      </c>
      <c r="DJ54" s="15"/>
      <c r="DK54" s="14" t="str">
        <f>IF(DJ54="","","OK")</f>
        <v/>
      </c>
      <c r="DL54" s="15"/>
      <c r="DM54" s="14" t="str">
        <f>IF(DL54="","","OK")</f>
        <v/>
      </c>
      <c r="DN54" s="15"/>
      <c r="DO54" s="14" t="str">
        <f>IF(DN54="","","OK")</f>
        <v/>
      </c>
      <c r="DP54" s="15"/>
      <c r="DQ54" s="14" t="str">
        <f>IF(DP54="","","OK")</f>
        <v/>
      </c>
      <c r="DR54" s="15"/>
      <c r="DS54" s="14" t="str">
        <f>IF(DR54="","","OK")</f>
        <v/>
      </c>
      <c r="DT54" s="15"/>
      <c r="DU54" s="14" t="str">
        <f>IF(DT54="","","OK")</f>
        <v/>
      </c>
      <c r="DV54" s="15"/>
      <c r="DW54" s="14" t="str">
        <f>IF(DV54="","","OK")</f>
        <v/>
      </c>
      <c r="DX54" s="15"/>
      <c r="DY54" s="14" t="str">
        <f>IF(DX54="","","OK")</f>
        <v/>
      </c>
      <c r="DZ54" s="15"/>
      <c r="EA54" s="14" t="str">
        <f>IF(DZ54="","","OK")</f>
        <v/>
      </c>
      <c r="EB54" s="15"/>
      <c r="EC54" s="14" t="str">
        <f>IF(EB54="","","OK")</f>
        <v/>
      </c>
      <c r="ED54" s="15"/>
      <c r="EE54" s="14" t="str">
        <f>IF(ED54="","","OK")</f>
        <v/>
      </c>
      <c r="EF54" s="15"/>
      <c r="EG54" s="14" t="str">
        <f>IF(EF54="","","OK")</f>
        <v/>
      </c>
      <c r="EH54" s="15"/>
      <c r="EI54" s="14" t="str">
        <f>IF(EH54="","","OK")</f>
        <v/>
      </c>
      <c r="EJ54" s="15"/>
      <c r="EK54" s="14" t="str">
        <f>IF(EJ54="","","OK")</f>
        <v/>
      </c>
      <c r="EL54" s="15"/>
      <c r="EM54" s="14" t="str">
        <f>IF(EL54="","","OK")</f>
        <v/>
      </c>
      <c r="EN54" s="15"/>
      <c r="EO54" s="14" t="str">
        <f>IF(EN54="","","OK")</f>
        <v/>
      </c>
      <c r="EP54" s="15"/>
      <c r="EQ54" s="14" t="str">
        <f>IF(EP54="","","OK")</f>
        <v/>
      </c>
      <c r="ER54" s="15"/>
      <c r="ES54" s="14" t="str">
        <f>IF(ER54="","","OK")</f>
        <v/>
      </c>
      <c r="ET54" s="15"/>
      <c r="EU54" s="14" t="str">
        <f>IF(ET54="","","OK")</f>
        <v/>
      </c>
      <c r="EV54" s="15"/>
      <c r="EW54" s="14" t="str">
        <f>IF(EV54="","","OK")</f>
        <v/>
      </c>
      <c r="EX54" s="15"/>
      <c r="EY54" s="14" t="str">
        <f>IF(EX54="","","OK")</f>
        <v/>
      </c>
      <c r="EZ54" s="15"/>
      <c r="FA54" s="14" t="str">
        <f>IF(EZ54="","","OK")</f>
        <v/>
      </c>
      <c r="FB54" s="15"/>
      <c r="FC54" s="14" t="str">
        <f>IF(FB54="","","OK")</f>
        <v/>
      </c>
      <c r="FD54" s="15"/>
      <c r="FE54" s="14" t="str">
        <f>IF(FD54="","","OK")</f>
        <v/>
      </c>
      <c r="FF54" s="15"/>
      <c r="FG54" s="14" t="str">
        <f>IF(FF54="","","OK")</f>
        <v/>
      </c>
      <c r="FH54" s="15"/>
      <c r="FI54" s="14" t="str">
        <f>IF(FH54="","","OK")</f>
        <v/>
      </c>
      <c r="FJ54" s="15"/>
      <c r="FK54" s="14" t="str">
        <f>IF(FJ54="","","OK")</f>
        <v/>
      </c>
      <c r="FL54" s="15"/>
      <c r="FM54" s="14" t="str">
        <f>IF(FL54="","","OK")</f>
        <v/>
      </c>
      <c r="FN54" s="15">
        <v>734</v>
      </c>
      <c r="FO54" s="14" t="str">
        <f>IF(FN54="","","OK")</f>
        <v>OK</v>
      </c>
      <c r="FP54" s="15">
        <v>107</v>
      </c>
      <c r="FQ54" s="14" t="str">
        <f>IF(FP54="","","OK")</f>
        <v>OK</v>
      </c>
      <c r="FR54" s="15">
        <v>149</v>
      </c>
      <c r="FS54" s="14" t="str">
        <f>IF(FR54="","","OK")</f>
        <v>OK</v>
      </c>
      <c r="FT54" s="15">
        <v>811</v>
      </c>
      <c r="FU54" s="14" t="str">
        <f>IF(FT54="","","OK")</f>
        <v>OK</v>
      </c>
      <c r="FV54" s="15">
        <v>969</v>
      </c>
      <c r="FW54" s="14" t="str">
        <f>IF(FV54="","","OK")</f>
        <v>OK</v>
      </c>
      <c r="FX54" s="15">
        <v>1095</v>
      </c>
      <c r="FY54" s="14" t="str">
        <f>IF(FX54="","","OK")</f>
        <v>OK</v>
      </c>
      <c r="FZ54" s="15">
        <v>60</v>
      </c>
      <c r="GA54" s="14" t="str">
        <f>IF(FZ54="","","OK")</f>
        <v>OK</v>
      </c>
      <c r="GB54" s="15">
        <v>39</v>
      </c>
      <c r="GC54" s="14" t="str">
        <f>IF(GB54="","","OK")</f>
        <v>OK</v>
      </c>
      <c r="GD54" s="15">
        <v>10</v>
      </c>
      <c r="GE54" s="14" t="str">
        <f>IF(GD54="","","OK")</f>
        <v>OK</v>
      </c>
      <c r="GF54" s="15">
        <v>1614</v>
      </c>
      <c r="GG54" s="14" t="str">
        <f>IF(GF54="","","OK")</f>
        <v>OK</v>
      </c>
      <c r="GH54" s="15">
        <v>7</v>
      </c>
      <c r="GI54" s="14" t="str">
        <f>IF(GH54="","","OK")</f>
        <v>OK</v>
      </c>
      <c r="GJ54" s="15">
        <v>44</v>
      </c>
      <c r="GK54" s="14" t="str">
        <f>IF(GJ54="","","OK")</f>
        <v>OK</v>
      </c>
      <c r="GL54" s="15">
        <v>5100</v>
      </c>
      <c r="GM54" s="14" t="str">
        <f>IF(GL54="","","OK")</f>
        <v>OK</v>
      </c>
      <c r="GN54" s="15">
        <v>501</v>
      </c>
      <c r="GO54" s="14" t="str">
        <f>IF(GN54="","","OK")</f>
        <v>OK</v>
      </c>
      <c r="GP54" s="15">
        <v>449</v>
      </c>
      <c r="GQ54" s="14" t="str">
        <f>IF(GP54="","","OK")</f>
        <v>OK</v>
      </c>
      <c r="GR54" s="15">
        <v>1116</v>
      </c>
      <c r="GS54" s="14" t="str">
        <f>IF(GR54="","","OK")</f>
        <v>OK</v>
      </c>
      <c r="GT54" s="15">
        <v>1200</v>
      </c>
      <c r="GU54" s="14" t="str">
        <f>IF(GT54="","","OK")</f>
        <v>OK</v>
      </c>
      <c r="GV54" s="15">
        <v>108</v>
      </c>
      <c r="GW54" s="14" t="str">
        <f>IF(GV54="","","OK")</f>
        <v>OK</v>
      </c>
      <c r="GX54" s="15">
        <v>127</v>
      </c>
      <c r="GY54" s="14" t="str">
        <f>IF(GX54="","","OK")</f>
        <v>OK</v>
      </c>
      <c r="GZ54" s="15">
        <v>1100</v>
      </c>
      <c r="HA54" s="14" t="str">
        <f>IF(GZ54="","","OK")</f>
        <v>OK</v>
      </c>
      <c r="HB54" s="15">
        <v>159</v>
      </c>
      <c r="HC54" s="14" t="str">
        <f>IF(HB54="","","OK")</f>
        <v>OK</v>
      </c>
      <c r="HD54" s="15">
        <v>70</v>
      </c>
      <c r="HE54" s="14" t="str">
        <f>IF(HD54="","","OK")</f>
        <v>OK</v>
      </c>
      <c r="HF54" s="15">
        <v>6</v>
      </c>
      <c r="HG54" s="14" t="str">
        <f>IF(HF54="","","OK")</f>
        <v>OK</v>
      </c>
      <c r="HH54" s="15">
        <v>1263</v>
      </c>
      <c r="HI54" s="14" t="str">
        <f>IF(HH54="","","OK")</f>
        <v>OK</v>
      </c>
      <c r="HJ54" s="15">
        <v>8</v>
      </c>
      <c r="HK54" s="14" t="str">
        <f>IF(HJ54="","","OK")</f>
        <v>OK</v>
      </c>
      <c r="HL54" s="15">
        <v>8</v>
      </c>
      <c r="HM54" s="14" t="str">
        <f>IF(HL54="","","OK")</f>
        <v>OK</v>
      </c>
      <c r="HN54" s="15">
        <v>5</v>
      </c>
      <c r="HO54" s="14" t="str">
        <f>IF(HN54="","","OK")</f>
        <v>OK</v>
      </c>
      <c r="HP54" s="15">
        <v>1033</v>
      </c>
      <c r="HQ54" s="14" t="str">
        <f>IF(HP54="","","OK")</f>
        <v>OK</v>
      </c>
      <c r="HR54" s="15">
        <v>1</v>
      </c>
      <c r="HS54" s="14" t="str">
        <f>IF(HR54="","","OK")</f>
        <v>OK</v>
      </c>
      <c r="HT54" s="15">
        <v>48</v>
      </c>
      <c r="HU54" s="14" t="str">
        <f>IF(HT54="","","OK")</f>
        <v>OK</v>
      </c>
      <c r="HV54" s="15">
        <v>2</v>
      </c>
      <c r="HW54" s="14" t="str">
        <f>IF(HV54="","","OK")</f>
        <v>OK</v>
      </c>
      <c r="HX54" s="15">
        <v>208</v>
      </c>
      <c r="HY54" s="14" t="str">
        <f>IF(HX54="","","OK")</f>
        <v>OK</v>
      </c>
      <c r="HZ54" s="15">
        <v>149</v>
      </c>
      <c r="IA54" s="14" t="str">
        <f>IF(HZ54="","","OK")</f>
        <v>OK</v>
      </c>
      <c r="IB54" s="15">
        <v>16</v>
      </c>
      <c r="IC54" s="14" t="str">
        <f>IF(IB54="","","OK")</f>
        <v>OK</v>
      </c>
      <c r="ID54" s="15">
        <v>258</v>
      </c>
      <c r="IE54" s="14" t="str">
        <f>IF(ID54="","","OK")</f>
        <v>OK</v>
      </c>
      <c r="IF54" s="15">
        <v>48</v>
      </c>
      <c r="IG54" s="14" t="str">
        <f>IF(IF54="","","OK")</f>
        <v>OK</v>
      </c>
      <c r="IH54" s="15">
        <v>45</v>
      </c>
      <c r="II54" s="14" t="str">
        <f>IF(IH54="","","OK")</f>
        <v>OK</v>
      </c>
      <c r="IJ54" s="15">
        <v>14</v>
      </c>
      <c r="IK54" s="14" t="str">
        <f>IF(IJ54="","","OK")</f>
        <v>OK</v>
      </c>
      <c r="IL54" s="15">
        <v>52</v>
      </c>
      <c r="IM54" s="14" t="str">
        <f>IF(IL54="","","OK")</f>
        <v>OK</v>
      </c>
      <c r="IN54" s="15">
        <v>257</v>
      </c>
      <c r="IO54" s="14" t="str">
        <f>IF(IN54="","","OK")</f>
        <v>OK</v>
      </c>
      <c r="IP54" s="15">
        <v>328</v>
      </c>
      <c r="IQ54" s="14" t="str">
        <f>IF(IP54="","","OK")</f>
        <v>OK</v>
      </c>
      <c r="IR54" s="15">
        <v>7</v>
      </c>
      <c r="IS54" s="14" t="str">
        <f>IF(IR54="","","OK")</f>
        <v>OK</v>
      </c>
      <c r="IT54" s="15">
        <v>67</v>
      </c>
      <c r="IU54" s="14" t="str">
        <f>IF(IT54="","","OK")</f>
        <v>OK</v>
      </c>
      <c r="IV54" s="15">
        <v>116</v>
      </c>
      <c r="IW54" s="14" t="str">
        <f>IF(IV54="","","OK")</f>
        <v>OK</v>
      </c>
      <c r="IX54" s="15">
        <v>30</v>
      </c>
      <c r="IY54" s="14" t="str">
        <f>IF(IX54="","","OK")</f>
        <v>OK</v>
      </c>
      <c r="IZ54" s="15">
        <v>46</v>
      </c>
      <c r="JA54" s="14" t="str">
        <f>IF(IZ54="","","OK")</f>
        <v>OK</v>
      </c>
      <c r="JB54" s="15">
        <v>905</v>
      </c>
      <c r="JC54" s="14" t="str">
        <f>IF(JB54="","","OK")</f>
        <v>OK</v>
      </c>
      <c r="JD54" s="15">
        <v>128</v>
      </c>
      <c r="JE54" s="14" t="str">
        <f>IF(JD54="","","OK")</f>
        <v>OK</v>
      </c>
      <c r="JF54" s="15">
        <v>5</v>
      </c>
      <c r="JG54" s="14" t="str">
        <f>IF(JF54="","","OK")</f>
        <v>OK</v>
      </c>
      <c r="JH54" s="15">
        <v>7585</v>
      </c>
      <c r="JI54" s="14" t="str">
        <f>IF(JH54="","","OK")</f>
        <v>OK</v>
      </c>
      <c r="JJ54" s="15">
        <v>2</v>
      </c>
      <c r="JK54" s="14" t="str">
        <f>IF(JJ54="","","OK")</f>
        <v>OK</v>
      </c>
      <c r="JL54" s="15">
        <v>214</v>
      </c>
      <c r="JM54" s="14" t="str">
        <f>IF(JL54="","","OK")</f>
        <v>OK</v>
      </c>
      <c r="JN54" s="15">
        <v>0</v>
      </c>
      <c r="JO54" s="14" t="str">
        <f>IF(JN54="","","OK")</f>
        <v>OK</v>
      </c>
      <c r="JP54" s="15">
        <v>305</v>
      </c>
      <c r="JQ54" s="14" t="str">
        <f>IF(JP54="","","OK")</f>
        <v>OK</v>
      </c>
      <c r="JR54" s="15">
        <v>57</v>
      </c>
      <c r="JS54" s="14" t="str">
        <f>IF(JR54="","","OK")</f>
        <v>OK</v>
      </c>
      <c r="JT54" s="15">
        <v>30</v>
      </c>
      <c r="JU54" s="14" t="str">
        <f>IF(JT54="","","OK")</f>
        <v>OK</v>
      </c>
      <c r="JV54" s="15">
        <v>0</v>
      </c>
      <c r="JW54" s="14" t="str">
        <f>IF(JV54="","","OK")</f>
        <v>OK</v>
      </c>
      <c r="JX54" s="15">
        <v>50</v>
      </c>
      <c r="JY54" s="14" t="str">
        <f>IF(JX54="","","OK")</f>
        <v>OK</v>
      </c>
      <c r="JZ54" s="15">
        <v>3</v>
      </c>
      <c r="KA54" s="14" t="str">
        <f>IF(JZ54="","","OK")</f>
        <v>OK</v>
      </c>
      <c r="KB54" s="15">
        <v>1114</v>
      </c>
      <c r="KC54" s="14" t="str">
        <f>IF(KB54="","","OK")</f>
        <v>OK</v>
      </c>
      <c r="KD54" s="15">
        <v>94</v>
      </c>
      <c r="KE54" s="14" t="str">
        <f>IF(KD54="","","OK")</f>
        <v>OK</v>
      </c>
      <c r="KF54" s="15">
        <v>1071</v>
      </c>
      <c r="KG54" s="14" t="str">
        <f>IF(KF54="","","OK")</f>
        <v>OK</v>
      </c>
      <c r="KH54" s="15">
        <v>7453</v>
      </c>
      <c r="KI54" s="14" t="str">
        <f>IF(KH54="","","OK")</f>
        <v>OK</v>
      </c>
      <c r="KJ54" s="15">
        <v>57</v>
      </c>
      <c r="KK54" s="14" t="str">
        <f>IF(KJ54="","","OK")</f>
        <v>OK</v>
      </c>
      <c r="KL54" s="15">
        <v>15</v>
      </c>
      <c r="KM54" s="14" t="str">
        <f>IF(KL54="","","OK")</f>
        <v>OK</v>
      </c>
      <c r="KN54" s="15">
        <v>185</v>
      </c>
      <c r="KO54" s="14" t="str">
        <f>IF(KN54="","","OK")</f>
        <v>OK</v>
      </c>
      <c r="KP54" s="15">
        <v>31</v>
      </c>
      <c r="KQ54" s="14" t="str">
        <f>IF(KP54="","","OK")</f>
        <v>OK</v>
      </c>
      <c r="KR54" s="15">
        <v>2084</v>
      </c>
      <c r="KS54" s="14" t="str">
        <f>IF(KR54="","","OK")</f>
        <v>OK</v>
      </c>
      <c r="KT54" s="15">
        <v>26</v>
      </c>
      <c r="KU54" s="14" t="str">
        <f>IF(KT54="","","OK")</f>
        <v>OK</v>
      </c>
      <c r="KV54" s="15">
        <v>7</v>
      </c>
      <c r="KW54" s="14" t="str">
        <f>IF(KV54="","","OK")</f>
        <v>OK</v>
      </c>
      <c r="KX54" s="15">
        <v>139</v>
      </c>
      <c r="KY54" s="14" t="str">
        <f>IF(KX54="","","OK")</f>
        <v>OK</v>
      </c>
      <c r="KZ54" s="15">
        <v>25</v>
      </c>
      <c r="LA54" s="14" t="str">
        <f>IF(KZ54="","","OK")</f>
        <v>OK</v>
      </c>
      <c r="LB54" s="15">
        <v>53</v>
      </c>
      <c r="LC54" s="14" t="str">
        <f>IF(LB54="","","OK")</f>
        <v>OK</v>
      </c>
      <c r="LD54" s="15">
        <v>7</v>
      </c>
      <c r="LE54" s="14" t="str">
        <f>IF(LD54="","","OK")</f>
        <v>OK</v>
      </c>
      <c r="LF54" s="15">
        <v>19</v>
      </c>
      <c r="LG54" s="14" t="str">
        <f>IF(LF54="","","OK")</f>
        <v>OK</v>
      </c>
      <c r="LH54" s="15">
        <v>104</v>
      </c>
      <c r="LI54" s="14" t="str">
        <f>IF(LH54="","","OK")</f>
        <v>OK</v>
      </c>
      <c r="LJ54" s="15">
        <v>198</v>
      </c>
      <c r="LK54" s="14" t="str">
        <f>IF(LJ54="","","OK")</f>
        <v>OK</v>
      </c>
      <c r="LL54" s="15">
        <v>1</v>
      </c>
      <c r="LM54" s="14" t="str">
        <f>IF(LL54="","","OK")</f>
        <v>OK</v>
      </c>
      <c r="LN54" s="15">
        <v>16</v>
      </c>
      <c r="LO54" s="14" t="str">
        <f>IF(LN54="","","OK")</f>
        <v>OK</v>
      </c>
      <c r="LP54" s="15">
        <v>2500</v>
      </c>
      <c r="LQ54" s="14" t="str">
        <f>IF(LP54="","","OK")</f>
        <v>OK</v>
      </c>
      <c r="LR54" s="15">
        <v>24</v>
      </c>
      <c r="LS54" s="14" t="str">
        <f>IF(LR54="","","OK")</f>
        <v>OK</v>
      </c>
      <c r="LT54" s="15">
        <v>12</v>
      </c>
      <c r="LU54" s="14" t="str">
        <f>IF(LT54="","","OK")</f>
        <v>OK</v>
      </c>
      <c r="LV54" s="15">
        <v>365</v>
      </c>
      <c r="LW54" s="14" t="str">
        <f>IF(LV54="","","OK")</f>
        <v>OK</v>
      </c>
      <c r="LX54" s="15">
        <v>7</v>
      </c>
      <c r="LY54" s="14" t="str">
        <f>IF(LX54="","","OK")</f>
        <v>OK</v>
      </c>
      <c r="LZ54" s="15">
        <v>21</v>
      </c>
      <c r="MA54" s="14" t="str">
        <f>IF(LZ54="","","OK")</f>
        <v>OK</v>
      </c>
      <c r="MB54" s="15">
        <v>142</v>
      </c>
      <c r="MC54" s="14" t="str">
        <f>IF(MB54="","","OK")</f>
        <v>OK</v>
      </c>
      <c r="MD54" s="15">
        <v>85</v>
      </c>
      <c r="ME54" s="14" t="str">
        <f>IF(MD54="","","OK")</f>
        <v>OK</v>
      </c>
      <c r="MF54" s="15">
        <v>268</v>
      </c>
      <c r="MG54" s="14" t="str">
        <f>IF(MF54="","","OK")</f>
        <v>OK</v>
      </c>
      <c r="MH54" s="15">
        <v>87</v>
      </c>
      <c r="MI54" s="14" t="str">
        <f>IF(MH54="","","OK")</f>
        <v>OK</v>
      </c>
      <c r="MJ54" s="15">
        <v>387</v>
      </c>
      <c r="MK54" s="14" t="str">
        <f>IF(MJ54="","","OK")</f>
        <v>OK</v>
      </c>
      <c r="ML54" s="15">
        <v>210</v>
      </c>
      <c r="MM54" s="14" t="str">
        <f>IF(ML54="","","OK")</f>
        <v>OK</v>
      </c>
      <c r="MN54" s="15">
        <v>12</v>
      </c>
      <c r="MO54" s="14" t="str">
        <f>IF(MN54="","","OK")</f>
        <v>OK</v>
      </c>
      <c r="MP54" s="15">
        <v>367</v>
      </c>
      <c r="MQ54" s="14" t="str">
        <f>IF(MP54="","","OK")</f>
        <v>OK</v>
      </c>
      <c r="MR54" s="15">
        <v>40</v>
      </c>
      <c r="MS54" s="14" t="str">
        <f>IF(MR54="","","OK")</f>
        <v>OK</v>
      </c>
      <c r="MT54" s="15">
        <v>112</v>
      </c>
      <c r="MU54" s="14" t="str">
        <f>IF(MT54="","","OK")</f>
        <v>OK</v>
      </c>
      <c r="MV54" s="15">
        <v>0</v>
      </c>
      <c r="MW54" s="14" t="str">
        <f>IF(MV54="","","OK")</f>
        <v>OK</v>
      </c>
      <c r="MX54" s="15">
        <v>0</v>
      </c>
      <c r="MY54" s="14" t="str">
        <f>IF(MX54="","","OK")</f>
        <v>OK</v>
      </c>
      <c r="MZ54" s="15">
        <v>38</v>
      </c>
      <c r="NA54" s="14" t="str">
        <f>IF(MZ54="","","OK")</f>
        <v>OK</v>
      </c>
      <c r="NB54" s="15">
        <v>40</v>
      </c>
      <c r="NC54" s="14" t="str">
        <f>IF(NB54="","","OK")</f>
        <v>OK</v>
      </c>
      <c r="ND54" s="15">
        <v>196</v>
      </c>
      <c r="NE54" s="14" t="str">
        <f>IF(ND54="","","OK")</f>
        <v>OK</v>
      </c>
      <c r="NF54" s="15">
        <v>0</v>
      </c>
      <c r="NG54" s="14" t="str">
        <f>IF(NF54="","","OK")</f>
        <v>OK</v>
      </c>
      <c r="NH54" s="15">
        <v>234</v>
      </c>
      <c r="NI54" s="14" t="str">
        <f>IF(NH54="","","OK")</f>
        <v>OK</v>
      </c>
      <c r="NJ54" s="15">
        <v>56</v>
      </c>
      <c r="NK54" s="14" t="str">
        <f>IF(NJ54="","","OK")</f>
        <v>OK</v>
      </c>
      <c r="NL54" s="15">
        <v>4</v>
      </c>
      <c r="NM54" s="14" t="str">
        <f>IF(NL54="","","OK")</f>
        <v>OK</v>
      </c>
      <c r="NN54" s="15">
        <v>52</v>
      </c>
      <c r="NO54" s="14" t="str">
        <f>IF(NN54="","","OK")</f>
        <v>OK</v>
      </c>
      <c r="NP54" s="15">
        <v>16</v>
      </c>
      <c r="NQ54" s="14" t="str">
        <f>IF(NP54="","","OK")</f>
        <v>OK</v>
      </c>
      <c r="NR54" s="15">
        <v>9</v>
      </c>
      <c r="NS54" s="14" t="str">
        <f>IF(NR54="","","OK")</f>
        <v>OK</v>
      </c>
      <c r="NT54" s="15">
        <v>135</v>
      </c>
      <c r="NU54" s="14" t="str">
        <f>IF(NT54="","","OK")</f>
        <v>OK</v>
      </c>
      <c r="NV54" s="15">
        <v>707</v>
      </c>
      <c r="NW54" s="14" t="str">
        <f>IF(NV54="","","OK")</f>
        <v>OK</v>
      </c>
      <c r="NX54" s="15">
        <v>567</v>
      </c>
      <c r="NY54" s="14" t="str">
        <f>IF(NX54="","","OK")</f>
        <v>OK</v>
      </c>
      <c r="NZ54" s="15">
        <v>194</v>
      </c>
      <c r="OA54" s="14" t="str">
        <f>IF(NZ54="","","OK")</f>
        <v>OK</v>
      </c>
      <c r="OB54" s="15">
        <v>95</v>
      </c>
      <c r="OC54" s="14" t="str">
        <f>IF(OB54="","","OK")</f>
        <v>OK</v>
      </c>
      <c r="OD54" s="15">
        <v>511</v>
      </c>
      <c r="OE54" s="14" t="str">
        <f>IF(OD54="","","OK")</f>
        <v>OK</v>
      </c>
      <c r="OF54" s="15">
        <v>105</v>
      </c>
      <c r="OG54" s="14" t="str">
        <f>IF(OF54="","","OK")</f>
        <v>OK</v>
      </c>
      <c r="OH54" s="15">
        <v>0</v>
      </c>
      <c r="OI54" s="14" t="str">
        <f>IF(OH54="","","OK")</f>
        <v>OK</v>
      </c>
      <c r="OJ54" s="15">
        <v>0</v>
      </c>
      <c r="OK54" s="14" t="str">
        <f>IF(OJ54="","","OK")</f>
        <v>OK</v>
      </c>
      <c r="OL54" s="15">
        <v>34</v>
      </c>
      <c r="OM54" s="14" t="str">
        <f>IF(OL54="","","OK")</f>
        <v>OK</v>
      </c>
      <c r="ON54" s="15">
        <v>21</v>
      </c>
      <c r="OO54" s="14" t="str">
        <f>IF(ON54="","","OK")</f>
        <v>OK</v>
      </c>
      <c r="OP54" s="15">
        <v>0</v>
      </c>
      <c r="OQ54" s="14" t="str">
        <f>IF(OP54="","","OK")</f>
        <v>OK</v>
      </c>
      <c r="OR54" s="15">
        <v>24</v>
      </c>
      <c r="OS54" s="14" t="str">
        <f>IF(OR54="","","OK")</f>
        <v>OK</v>
      </c>
      <c r="OT54" s="15">
        <v>0</v>
      </c>
      <c r="OU54" s="14" t="str">
        <f>IF(OT54="","","OK")</f>
        <v>OK</v>
      </c>
      <c r="OV54" s="15">
        <v>1</v>
      </c>
      <c r="OW54" s="14" t="str">
        <f>IF(OV54="","","OK")</f>
        <v>OK</v>
      </c>
      <c r="OX54" s="15">
        <v>233</v>
      </c>
      <c r="OY54" s="14" t="str">
        <f>IF(OX54="","","OK")</f>
        <v>OK</v>
      </c>
      <c r="OZ54" s="15">
        <v>10</v>
      </c>
      <c r="PA54" s="14" t="str">
        <f>IF(OZ54="","","OK")</f>
        <v>OK</v>
      </c>
      <c r="PB54" s="15">
        <v>151</v>
      </c>
      <c r="PC54" s="14" t="str">
        <f>IF(PB54="","","OK")</f>
        <v>OK</v>
      </c>
      <c r="PD54" s="15">
        <v>40</v>
      </c>
      <c r="PE54" s="14" t="str">
        <f>IF(PD54="","","OK")</f>
        <v>OK</v>
      </c>
      <c r="PF54" s="15">
        <v>55</v>
      </c>
      <c r="PG54" s="14" t="str">
        <f>IF(PF54="","","OK")</f>
        <v>OK</v>
      </c>
      <c r="PH54" s="15">
        <v>11</v>
      </c>
      <c r="PI54" s="14" t="str">
        <f>IF(PH54="","","OK")</f>
        <v>OK</v>
      </c>
      <c r="PJ54" s="15">
        <v>300</v>
      </c>
      <c r="PK54" s="14" t="str">
        <f>IF(PJ54="","","OK")</f>
        <v>OK</v>
      </c>
      <c r="PL54" s="15">
        <v>233</v>
      </c>
      <c r="PM54" s="14" t="str">
        <f>IF(PL54="","","OK")</f>
        <v>OK</v>
      </c>
      <c r="PN54" s="15">
        <v>119</v>
      </c>
      <c r="PO54" s="14" t="str">
        <f>IF(PN54="","","OK")</f>
        <v>OK</v>
      </c>
      <c r="PP54" s="15">
        <v>180</v>
      </c>
      <c r="PQ54" s="14" t="str">
        <f>IF(PP54="","","OK")</f>
        <v>OK</v>
      </c>
      <c r="PR54" s="15">
        <v>115</v>
      </c>
      <c r="PS54" s="14" t="str">
        <f>IF(PR54="","","OK")</f>
        <v>OK</v>
      </c>
      <c r="PT54" s="15">
        <v>68</v>
      </c>
      <c r="PU54" s="14" t="str">
        <f>IF(PT54="","","OK")</f>
        <v>OK</v>
      </c>
      <c r="PV54" s="15">
        <v>8</v>
      </c>
      <c r="PW54" s="14" t="str">
        <f>IF(PV54="","","OK")</f>
        <v>OK</v>
      </c>
      <c r="PX54" s="15">
        <v>164</v>
      </c>
      <c r="PY54" s="14" t="str">
        <f>IF(PX54="","","OK")</f>
        <v>OK</v>
      </c>
      <c r="PZ54" s="15">
        <v>0</v>
      </c>
      <c r="QA54" s="14" t="str">
        <f>IF(PZ54="","","OK")</f>
        <v>OK</v>
      </c>
      <c r="QB54" s="15">
        <v>2</v>
      </c>
      <c r="QC54" s="14" t="str">
        <f>IF(QB54="","","OK")</f>
        <v>OK</v>
      </c>
      <c r="QD54" s="15">
        <v>46</v>
      </c>
      <c r="QE54" s="14" t="str">
        <f>IF(QD54="","","OK")</f>
        <v>OK</v>
      </c>
      <c r="QF54" s="15">
        <v>17</v>
      </c>
      <c r="QG54" s="14" t="str">
        <f>IF(QF54="","","OK")</f>
        <v>OK</v>
      </c>
      <c r="QH54" s="15">
        <v>67</v>
      </c>
      <c r="QI54" s="14" t="str">
        <f>IF(QH54="","","OK")</f>
        <v>OK</v>
      </c>
      <c r="QJ54" s="15">
        <v>134</v>
      </c>
      <c r="QK54" s="14" t="str">
        <f>IF(QJ54="","","OK")</f>
        <v>OK</v>
      </c>
      <c r="QL54" s="15">
        <v>50</v>
      </c>
      <c r="QM54" s="14" t="str">
        <f>IF(QL54="","","OK")</f>
        <v>OK</v>
      </c>
      <c r="QN54" s="15">
        <v>276</v>
      </c>
      <c r="QO54" s="14" t="str">
        <f>IF(QN54="","","OK")</f>
        <v>OK</v>
      </c>
      <c r="QP54" s="15">
        <v>12</v>
      </c>
      <c r="QQ54" s="14" t="str">
        <f>IF(QP54="","","OK")</f>
        <v>OK</v>
      </c>
      <c r="QR54" s="15">
        <v>10</v>
      </c>
      <c r="QS54" s="14" t="str">
        <f>IF(QR54="","","OK")</f>
        <v>OK</v>
      </c>
      <c r="QT54" s="15">
        <v>149</v>
      </c>
      <c r="QU54" s="14" t="str">
        <f>IF(QT54="","","OK")</f>
        <v>OK</v>
      </c>
      <c r="QV54" s="15">
        <v>8</v>
      </c>
      <c r="QW54" s="14" t="str">
        <f>IF(QV54="","","OK")</f>
        <v>OK</v>
      </c>
      <c r="QX54" s="15">
        <v>39</v>
      </c>
      <c r="QY54" s="14" t="str">
        <f>IF(QX54="","","OK")</f>
        <v>OK</v>
      </c>
      <c r="QZ54" s="15">
        <v>1</v>
      </c>
      <c r="RA54" s="14" t="str">
        <f>IF(QZ54="","","OK")</f>
        <v>OK</v>
      </c>
      <c r="RB54" s="15">
        <v>57</v>
      </c>
      <c r="RC54" s="14" t="str">
        <f>IF(RB54="","","OK")</f>
        <v>OK</v>
      </c>
      <c r="RD54" s="15">
        <v>182</v>
      </c>
      <c r="RE54" s="14" t="str">
        <f>IF(RD54="","","OK")</f>
        <v>OK</v>
      </c>
      <c r="RF54" s="15">
        <v>1200</v>
      </c>
      <c r="RG54" s="14" t="str">
        <f>IF(RF54="","","OK")</f>
        <v>OK</v>
      </c>
      <c r="RH54" s="15">
        <v>107</v>
      </c>
      <c r="RI54" s="14" t="str">
        <f>IF(RH54="","","OK")</f>
        <v>OK</v>
      </c>
      <c r="RJ54" s="15">
        <v>1263</v>
      </c>
      <c r="RK54" s="14" t="str">
        <f>IF(RJ54="","","OK")</f>
        <v>OK</v>
      </c>
      <c r="RL54" s="15">
        <v>5</v>
      </c>
      <c r="RM54" s="14" t="str">
        <f>IF(RL54="","","OK")</f>
        <v>OK</v>
      </c>
      <c r="RN54" s="15">
        <v>1071</v>
      </c>
      <c r="RO54" s="14" t="str">
        <f>IF(RN54="","","OK")</f>
        <v>OK</v>
      </c>
      <c r="RP54" s="15">
        <v>21</v>
      </c>
      <c r="RQ54" s="14" t="str">
        <f>IF(RP54="","","OK")</f>
        <v>OK</v>
      </c>
      <c r="RR54" s="15">
        <v>33</v>
      </c>
      <c r="RS54" s="14" t="str">
        <f>IF(RR54="","","OK")</f>
        <v>OK</v>
      </c>
      <c r="RT54" s="15">
        <v>215</v>
      </c>
      <c r="RU54" s="14" t="str">
        <f>IF(RT54="","","OK")</f>
        <v>OK</v>
      </c>
      <c r="RV54" s="15"/>
      <c r="RW54" s="14" t="str">
        <f>IF(RV54="","","OK")</f>
        <v/>
      </c>
      <c r="RX54" s="15">
        <v>118</v>
      </c>
      <c r="RY54" s="14" t="str">
        <f>IF(RX54="","","OK")</f>
        <v>OK</v>
      </c>
      <c r="RZ54" s="15">
        <v>108</v>
      </c>
      <c r="SA54" s="14" t="str">
        <f>IF(RZ54="","","OK")</f>
        <v>OK</v>
      </c>
      <c r="SB54" s="15">
        <v>276</v>
      </c>
      <c r="SC54" s="14" t="str">
        <f>IF(SB54="","","OK")</f>
        <v>OK</v>
      </c>
      <c r="SD54" s="15">
        <v>88</v>
      </c>
      <c r="SE54" s="14" t="str">
        <f>IF(SD54="","","OK")</f>
        <v>OK</v>
      </c>
      <c r="SF54" s="15">
        <v>1590</v>
      </c>
      <c r="SG54" s="14" t="str">
        <f>IF(SF54="","","OK")</f>
        <v>OK</v>
      </c>
      <c r="SH54" s="15">
        <v>193</v>
      </c>
      <c r="SI54" s="14" t="str">
        <f>IF(SH54="","","OK")</f>
        <v>OK</v>
      </c>
      <c r="SJ54" s="15">
        <v>0</v>
      </c>
      <c r="SK54" s="14" t="str">
        <f>IF(SJ54="","","OK")</f>
        <v>OK</v>
      </c>
      <c r="SL54" s="15">
        <v>100</v>
      </c>
      <c r="SM54" s="14" t="str">
        <f>IF(SL54="","","OK")</f>
        <v>OK</v>
      </c>
      <c r="SN54" s="15">
        <v>62</v>
      </c>
      <c r="SO54" s="14" t="str">
        <f>IF(SN54="","","OK")</f>
        <v>OK</v>
      </c>
      <c r="SP54" s="15">
        <v>12</v>
      </c>
      <c r="SQ54" s="14" t="str">
        <f>IF(SP54="","","OK")</f>
        <v>OK</v>
      </c>
      <c r="SR54" s="15">
        <v>1590</v>
      </c>
      <c r="SS54" s="14" t="str">
        <f>IF(SR54="","","OK")</f>
        <v>OK</v>
      </c>
      <c r="ST54" s="15">
        <v>2</v>
      </c>
      <c r="SU54" s="14" t="str">
        <f>IF(ST54="","","OK")</f>
        <v>OK</v>
      </c>
      <c r="SV54" s="15">
        <v>330</v>
      </c>
      <c r="SW54" s="14" t="str">
        <f>IF(SV54="","","OK")</f>
        <v>OK</v>
      </c>
      <c r="SX54" s="15">
        <v>45</v>
      </c>
      <c r="SY54" s="14" t="str">
        <f>IF(SX54="","","OK")</f>
        <v>OK</v>
      </c>
      <c r="SZ54" s="15">
        <v>49</v>
      </c>
      <c r="TA54" s="14" t="str">
        <f>IF(SZ54="","","OK")</f>
        <v>OK</v>
      </c>
      <c r="TB54" s="15">
        <v>228</v>
      </c>
      <c r="TC54" s="14" t="str">
        <f>IF(TB54="","","OK")</f>
        <v>OK</v>
      </c>
      <c r="TD54" s="15">
        <v>500</v>
      </c>
      <c r="TE54" s="14" t="str">
        <f>IF(TD54="","","OK")</f>
        <v>OK</v>
      </c>
      <c r="TF54" s="15">
        <v>96</v>
      </c>
      <c r="TG54" s="14" t="str">
        <f>IF(TF54="","","OK")</f>
        <v>OK</v>
      </c>
      <c r="TH54" s="15">
        <v>23</v>
      </c>
      <c r="TI54" s="14" t="str">
        <f>IF(TH54="","","OK")</f>
        <v>OK</v>
      </c>
      <c r="TJ54" s="15">
        <v>0</v>
      </c>
      <c r="TK54" s="14" t="str">
        <f>IF(TJ54="","","OK")</f>
        <v>OK</v>
      </c>
      <c r="TL54" s="15">
        <v>0</v>
      </c>
      <c r="TM54" s="14" t="str">
        <f>IF(TL54="","","OK")</f>
        <v>OK</v>
      </c>
      <c r="TN54" s="15">
        <v>214</v>
      </c>
      <c r="TO54" s="14" t="str">
        <f>IF(TN54="","","OK")</f>
        <v>OK</v>
      </c>
      <c r="TP54" s="15">
        <v>82</v>
      </c>
      <c r="TQ54" s="14" t="str">
        <f>IF(TP54="","","OK")</f>
        <v>OK</v>
      </c>
      <c r="TR54" s="15">
        <v>107</v>
      </c>
      <c r="TS54" s="14" t="str">
        <f>IF(TR54="","","OK")</f>
        <v>OK</v>
      </c>
      <c r="TT54" s="15">
        <v>350</v>
      </c>
      <c r="TU54" s="14" t="str">
        <f>IF(TT54="","","OK")</f>
        <v>OK</v>
      </c>
      <c r="TV54" s="15">
        <v>3</v>
      </c>
      <c r="TW54" s="14" t="str">
        <f>IF(TV54="","","OK")</f>
        <v>OK</v>
      </c>
      <c r="TX54" s="15">
        <v>102</v>
      </c>
      <c r="TY54" s="14" t="str">
        <f>IF(TX54="","","OK")</f>
        <v>OK</v>
      </c>
      <c r="TZ54" s="15">
        <v>103</v>
      </c>
      <c r="UA54" s="14" t="str">
        <f>IF(TZ54="","","OK")</f>
        <v>OK</v>
      </c>
      <c r="UB54" s="15">
        <v>700</v>
      </c>
      <c r="UC54" s="14" t="str">
        <f>IF(UB54="","","OK")</f>
        <v>OK</v>
      </c>
      <c r="UD54" s="15">
        <v>288</v>
      </c>
      <c r="UE54" s="14" t="str">
        <f>IF(UD54="","","OK")</f>
        <v>OK</v>
      </c>
      <c r="UF54" s="15">
        <v>1308</v>
      </c>
      <c r="UG54" s="14" t="str">
        <f>IF(UF54="","","OK")</f>
        <v>OK</v>
      </c>
      <c r="UH54" s="15">
        <v>48</v>
      </c>
      <c r="UI54" s="14" t="str">
        <f>IF(UH54="","","OK")</f>
        <v>OK</v>
      </c>
      <c r="UJ54" s="15">
        <v>0</v>
      </c>
      <c r="UK54" s="14" t="str">
        <f>IF(UJ54="","","OK")</f>
        <v>OK</v>
      </c>
      <c r="UL54" s="15">
        <v>437</v>
      </c>
      <c r="UM54" s="14" t="str">
        <f>IF(UL54="","","OK")</f>
        <v>OK</v>
      </c>
      <c r="UN54" s="15">
        <v>2</v>
      </c>
      <c r="UO54" s="14" t="str">
        <f>IF(UN54="","","OK")</f>
        <v>OK</v>
      </c>
      <c r="UP54" s="15">
        <v>1983</v>
      </c>
      <c r="UQ54" s="14" t="str">
        <f>IF(UP54="","","OK")</f>
        <v>OK</v>
      </c>
      <c r="UR54" s="15">
        <v>66</v>
      </c>
      <c r="US54" s="14" t="str">
        <f>IF(UR54="","","OK")</f>
        <v>OK</v>
      </c>
      <c r="UT54" s="15">
        <v>1</v>
      </c>
      <c r="UU54" s="14" t="str">
        <f>IF(UT54="","","OK")</f>
        <v>OK</v>
      </c>
      <c r="UV54" s="15">
        <v>64</v>
      </c>
      <c r="UW54" s="14" t="str">
        <f>IF(UV54="","","OK")</f>
        <v>OK</v>
      </c>
      <c r="UX54" s="15">
        <v>3</v>
      </c>
      <c r="UY54" s="14" t="str">
        <f>IF(UX54="","","OK")</f>
        <v>OK</v>
      </c>
      <c r="UZ54" s="15">
        <v>192</v>
      </c>
      <c r="VA54" s="14" t="str">
        <f>IF(UZ54="","","OK")</f>
        <v>OK</v>
      </c>
      <c r="VB54" s="15">
        <v>0</v>
      </c>
      <c r="VC54" s="14" t="str">
        <f>IF(VB54="","","OK")</f>
        <v>OK</v>
      </c>
      <c r="VD54" s="15">
        <v>2</v>
      </c>
      <c r="VE54" s="14" t="str">
        <f>IF(VD54="","","OK")</f>
        <v>OK</v>
      </c>
      <c r="VF54" s="15">
        <v>1698</v>
      </c>
      <c r="VG54" s="14" t="str">
        <f>IF(VF54="","","OK")</f>
        <v>OK</v>
      </c>
      <c r="VH54" s="15">
        <v>4</v>
      </c>
      <c r="VI54" s="14" t="str">
        <f>IF(VH54="","","OK")</f>
        <v>OK</v>
      </c>
      <c r="VJ54" s="15">
        <v>0</v>
      </c>
      <c r="VK54" s="14" t="str">
        <f>IF(VJ54="","","OK")</f>
        <v>OK</v>
      </c>
      <c r="VL54" s="15">
        <v>254</v>
      </c>
      <c r="VM54" s="14" t="str">
        <f>IF(VL54="","","OK")</f>
        <v>OK</v>
      </c>
      <c r="VN54" s="15">
        <v>175</v>
      </c>
      <c r="VO54" s="14" t="str">
        <f>IF(VN54="","","OK")</f>
        <v>OK</v>
      </c>
      <c r="VP54" s="15">
        <v>53</v>
      </c>
      <c r="VQ54" s="14" t="str">
        <f>IF(VP54="","","OK")</f>
        <v>OK</v>
      </c>
      <c r="VR54" s="15">
        <v>4</v>
      </c>
      <c r="VS54" s="14" t="str">
        <f>IF(VR54="","","OK")</f>
        <v>OK</v>
      </c>
      <c r="VT54" s="15">
        <v>80</v>
      </c>
      <c r="VU54" s="14" t="str">
        <f>IF(VT54="","","OK")</f>
        <v>OK</v>
      </c>
      <c r="VV54" s="15">
        <v>0</v>
      </c>
      <c r="VW54" s="14" t="str">
        <f>IF(VV54="","","OK")</f>
        <v>OK</v>
      </c>
      <c r="VX54" s="15">
        <v>25</v>
      </c>
      <c r="VY54" s="14" t="str">
        <f>IF(VX54="","","OK")</f>
        <v>OK</v>
      </c>
      <c r="VZ54" s="15">
        <v>5400</v>
      </c>
      <c r="WA54" s="14" t="str">
        <f>IF(VZ54="","","OK")</f>
        <v>OK</v>
      </c>
      <c r="WB54" s="15">
        <v>16</v>
      </c>
      <c r="WC54" s="14" t="str">
        <f>IF(WB54="","","OK")</f>
        <v>OK</v>
      </c>
      <c r="WD54" s="15">
        <v>0</v>
      </c>
      <c r="WE54" s="14" t="str">
        <f>IF(WD54="","","OK")</f>
        <v>OK</v>
      </c>
      <c r="WF54" s="15">
        <v>427</v>
      </c>
      <c r="WG54" s="14" t="str">
        <f>IF(WF54="","","OK")</f>
        <v>OK</v>
      </c>
      <c r="WH54" s="15">
        <v>1690</v>
      </c>
      <c r="WI54" s="14" t="str">
        <f>IF(WH54="","","OK")</f>
        <v>OK</v>
      </c>
      <c r="WJ54" s="15">
        <v>22</v>
      </c>
      <c r="WK54" s="14" t="str">
        <f>IF(WJ54="","","OK")</f>
        <v>OK</v>
      </c>
      <c r="WL54" s="15">
        <v>61</v>
      </c>
      <c r="WM54" s="14" t="str">
        <f>IF(WL54="","","OK")</f>
        <v>OK</v>
      </c>
      <c r="WN54" s="15">
        <v>0</v>
      </c>
      <c r="WO54" s="14" t="str">
        <f>IF(WN54="","","OK")</f>
        <v>OK</v>
      </c>
      <c r="WP54" s="15">
        <v>17</v>
      </c>
      <c r="WQ54" s="14" t="str">
        <f>IF(WP54="","","OK")</f>
        <v>OK</v>
      </c>
      <c r="WR54" s="15">
        <v>15</v>
      </c>
      <c r="WS54" s="14" t="str">
        <f>IF(WR54="","","OK")</f>
        <v>OK</v>
      </c>
      <c r="WT54" s="15">
        <v>2</v>
      </c>
      <c r="WU54" s="14" t="str">
        <f>IF(WT54="","","OK")</f>
        <v>OK</v>
      </c>
      <c r="WV54" s="15">
        <v>0</v>
      </c>
      <c r="WW54" s="14" t="str">
        <f>IF(WV54="","","OK")</f>
        <v>OK</v>
      </c>
      <c r="WX54" s="15">
        <v>63</v>
      </c>
      <c r="WY54" s="14" t="str">
        <f>IF(WX54="","","OK")</f>
        <v>OK</v>
      </c>
      <c r="WZ54" s="15">
        <v>12</v>
      </c>
      <c r="XA54" s="14" t="str">
        <f>IF(WZ54="","","OK")</f>
        <v>OK</v>
      </c>
      <c r="XB54" s="15">
        <v>1</v>
      </c>
      <c r="XC54" s="14" t="str">
        <f>IF(XB54="","","OK")</f>
        <v>OK</v>
      </c>
      <c r="XD54" s="15">
        <v>14</v>
      </c>
      <c r="XE54" s="14" t="str">
        <f>IF(XD54="","","OK")</f>
        <v>OK</v>
      </c>
      <c r="XF54" s="15">
        <v>41</v>
      </c>
      <c r="XG54" s="14" t="str">
        <f>IF(XF54="","","OK")</f>
        <v>OK</v>
      </c>
      <c r="XH54" s="15">
        <v>1495</v>
      </c>
      <c r="XI54" s="14" t="str">
        <f>IF(XH54="","","OK")</f>
        <v>OK</v>
      </c>
      <c r="XJ54" s="15">
        <v>150</v>
      </c>
      <c r="XK54" s="14" t="str">
        <f>IF(XJ54="","","OK")</f>
        <v>OK</v>
      </c>
      <c r="XL54" s="15">
        <v>5</v>
      </c>
      <c r="XM54" s="14" t="str">
        <f>IF(XL54="","","OK")</f>
        <v>OK</v>
      </c>
      <c r="XN54" s="15">
        <v>126</v>
      </c>
      <c r="XO54" s="14" t="str">
        <f>IF(XN54="","","OK")</f>
        <v>OK</v>
      </c>
      <c r="XP54" s="15">
        <v>112</v>
      </c>
      <c r="XQ54" s="14" t="str">
        <f>IF(XP54="","","OK")</f>
        <v>OK</v>
      </c>
      <c r="XR54" s="15">
        <v>159</v>
      </c>
      <c r="XS54" s="14" t="str">
        <f>IF(XR54="","","OK")</f>
        <v>OK</v>
      </c>
      <c r="XT54" s="15">
        <v>0</v>
      </c>
      <c r="XU54" s="14" t="str">
        <f>IF(XT54="","","OK")</f>
        <v>OK</v>
      </c>
      <c r="XV54" s="15">
        <v>986</v>
      </c>
      <c r="XW54" s="14" t="str">
        <f>IF(XV54="","","OK")</f>
        <v>OK</v>
      </c>
      <c r="XX54" s="15">
        <v>72</v>
      </c>
      <c r="XY54" s="14" t="str">
        <f>IF(XX54="","","OK")</f>
        <v>OK</v>
      </c>
      <c r="XZ54" s="15">
        <v>675</v>
      </c>
      <c r="YA54" s="14" t="str">
        <f>IF(XZ54="","","OK")</f>
        <v>OK</v>
      </c>
      <c r="YB54" s="15">
        <v>277</v>
      </c>
      <c r="YC54" s="14" t="str">
        <f>IF(YB54="","","OK")</f>
        <v>OK</v>
      </c>
      <c r="YD54" s="15">
        <v>234</v>
      </c>
      <c r="YE54" s="14" t="str">
        <f>IF(YD54="","","OK")</f>
        <v>OK</v>
      </c>
      <c r="YF54" s="15">
        <v>257</v>
      </c>
      <c r="YG54" s="14" t="str">
        <f>IF(YF54="","","OK")</f>
        <v>OK</v>
      </c>
      <c r="YH54" s="15">
        <v>167</v>
      </c>
      <c r="YI54" s="14" t="str">
        <f>IF(YH54="","","OK")</f>
        <v>OK</v>
      </c>
      <c r="YJ54" s="15">
        <v>166</v>
      </c>
      <c r="YK54" s="14" t="str">
        <f>IF(YJ54="","","OK")</f>
        <v>OK</v>
      </c>
      <c r="YL54" s="15">
        <v>0</v>
      </c>
      <c r="YM54" s="14" t="str">
        <f>IF(YL54="","","OK")</f>
        <v>OK</v>
      </c>
      <c r="YN54" s="15"/>
      <c r="YO54" s="14" t="str">
        <f>IF(YN54="","","OK")</f>
        <v/>
      </c>
      <c r="YP54" s="15">
        <v>235</v>
      </c>
      <c r="YQ54" s="14" t="str">
        <f>IF(YP54="","","OK")</f>
        <v>OK</v>
      </c>
      <c r="YR54" s="15">
        <v>0</v>
      </c>
      <c r="YS54" s="14" t="str">
        <f>IF(YR54="","","OK")</f>
        <v>OK</v>
      </c>
      <c r="YT54" s="15">
        <v>46</v>
      </c>
      <c r="YU54" s="14" t="str">
        <f>IF(YT54="","","OK")</f>
        <v>OK</v>
      </c>
      <c r="YV54" s="15">
        <v>590</v>
      </c>
      <c r="YW54" s="14" t="str">
        <f>IF(YV54="","","OK")</f>
        <v>OK</v>
      </c>
      <c r="YX54" s="15">
        <v>0</v>
      </c>
      <c r="YY54" s="14" t="str">
        <f>IF(YX54="","","OK")</f>
        <v>OK</v>
      </c>
      <c r="YZ54" s="15">
        <v>0</v>
      </c>
      <c r="ZA54" s="14" t="str">
        <f>IF(YZ54="","","OK")</f>
        <v>OK</v>
      </c>
      <c r="ZB54" s="15">
        <v>40</v>
      </c>
      <c r="ZC54" s="14" t="str">
        <f>IF(ZB54="","","OK")</f>
        <v>OK</v>
      </c>
      <c r="ZD54" s="15">
        <v>210</v>
      </c>
      <c r="ZE54" s="14" t="str">
        <f>IF(ZD54="","","OK")</f>
        <v>OK</v>
      </c>
      <c r="ZF54" s="15">
        <v>447</v>
      </c>
      <c r="ZG54" s="14" t="str">
        <f>IF(ZF54="","","OK")</f>
        <v>OK</v>
      </c>
      <c r="ZH54" s="15">
        <v>91</v>
      </c>
      <c r="ZI54" s="14" t="str">
        <f>IF(ZH54="","","OK")</f>
        <v>OK</v>
      </c>
      <c r="ZJ54" s="15">
        <v>57</v>
      </c>
      <c r="ZK54" s="14" t="str">
        <f>IF(ZJ54="","","OK")</f>
        <v>OK</v>
      </c>
      <c r="ZL54" s="15">
        <v>9</v>
      </c>
      <c r="ZM54" s="14" t="str">
        <f>IF(ZL54="","","OK")</f>
        <v>OK</v>
      </c>
      <c r="ZN54" s="15">
        <v>520</v>
      </c>
      <c r="ZO54" s="14" t="str">
        <f>IF(ZN54="","","OK")</f>
        <v>OK</v>
      </c>
      <c r="ZP54" s="15">
        <v>107</v>
      </c>
      <c r="ZQ54" s="14" t="str">
        <f>IF(ZP54="","","OK")</f>
        <v>OK</v>
      </c>
      <c r="ZR54" s="15">
        <v>23</v>
      </c>
      <c r="ZS54" s="14" t="str">
        <f>IF(ZR54="","","OK")</f>
        <v>OK</v>
      </c>
      <c r="ZT54" s="15">
        <v>35</v>
      </c>
      <c r="ZU54" s="14" t="str">
        <f>IF(ZT54="","","OK")</f>
        <v>OK</v>
      </c>
      <c r="ZV54" s="15">
        <v>31</v>
      </c>
      <c r="ZW54" s="14" t="str">
        <f>IF(ZV54="","","OK")</f>
        <v>OK</v>
      </c>
      <c r="ZX54" s="15">
        <v>170</v>
      </c>
      <c r="ZY54" s="14" t="str">
        <f>IF(ZX54="","","OK")</f>
        <v>OK</v>
      </c>
      <c r="ZZ54" s="15">
        <v>4</v>
      </c>
      <c r="AAA54" s="14" t="str">
        <f>IF(ZZ54="","","OK")</f>
        <v>OK</v>
      </c>
      <c r="AAB54" s="15">
        <v>0</v>
      </c>
      <c r="AAC54" s="14" t="str">
        <f>IF(AAB54="","","OK")</f>
        <v>OK</v>
      </c>
      <c r="AAD54" s="15">
        <v>153</v>
      </c>
      <c r="AAE54" s="14" t="str">
        <f>IF(AAD54="","","OK")</f>
        <v>OK</v>
      </c>
      <c r="AAF54" s="15">
        <v>22</v>
      </c>
      <c r="AAG54" s="14" t="str">
        <f>IF(AAF54="","","OK")</f>
        <v>OK</v>
      </c>
      <c r="AAH54" s="15">
        <v>390</v>
      </c>
      <c r="AAI54" s="14" t="str">
        <f>IF(AAH54="","","OK")</f>
        <v>OK</v>
      </c>
      <c r="AAJ54" s="15">
        <v>15</v>
      </c>
      <c r="AAK54" s="14" t="str">
        <f>IF(AAJ54="","","OK")</f>
        <v>OK</v>
      </c>
      <c r="AAL54" s="15">
        <v>0</v>
      </c>
      <c r="AAM54" s="14" t="str">
        <f>IF(AAL54="","","OK")</f>
        <v>OK</v>
      </c>
      <c r="AAN54" s="15">
        <v>163</v>
      </c>
      <c r="AAO54" s="14" t="str">
        <f>IF(AAN54="","","OK")</f>
        <v>OK</v>
      </c>
      <c r="AAP54" s="15">
        <v>145</v>
      </c>
      <c r="AAQ54" s="14" t="str">
        <f>IF(AAP54="","","OK")</f>
        <v>OK</v>
      </c>
      <c r="AAR54" s="15">
        <v>4</v>
      </c>
      <c r="AAS54" s="14" t="str">
        <f>IF(AAR54="","","OK")</f>
        <v>OK</v>
      </c>
      <c r="AAT54" s="15">
        <v>134</v>
      </c>
      <c r="AAU54" s="14" t="str">
        <f>IF(AAT54="","","OK")</f>
        <v>OK</v>
      </c>
      <c r="AAV54" s="15">
        <v>0</v>
      </c>
      <c r="AAW54" s="14" t="str">
        <f>IF(AAV54="","","OK")</f>
        <v>OK</v>
      </c>
      <c r="AAX54" s="15">
        <v>13</v>
      </c>
      <c r="AAY54" s="14" t="str">
        <f>IF(AAX54="","","OK")</f>
        <v>OK</v>
      </c>
      <c r="AAZ54" s="15">
        <v>0</v>
      </c>
      <c r="ABA54" s="14" t="str">
        <f>IF(AAZ54="","","OK")</f>
        <v>OK</v>
      </c>
      <c r="ABB54" s="15">
        <v>0</v>
      </c>
      <c r="ABC54" s="14" t="str">
        <f>IF(ABB54="","","OK")</f>
        <v>OK</v>
      </c>
      <c r="ABD54" s="15">
        <v>5</v>
      </c>
      <c r="ABE54" s="14" t="str">
        <f>IF(ABD54="","","OK")</f>
        <v>OK</v>
      </c>
      <c r="ABF54" s="15">
        <v>76</v>
      </c>
      <c r="ABG54" s="14" t="str">
        <f>IF(ABF54="","","OK")</f>
        <v>OK</v>
      </c>
      <c r="ABH54" s="15">
        <v>0</v>
      </c>
      <c r="ABI54" s="14" t="str">
        <f>IF(ABH54="","","OK")</f>
        <v>OK</v>
      </c>
      <c r="ABJ54" s="15">
        <v>0</v>
      </c>
      <c r="ABK54" s="14" t="str">
        <f>IF(ABJ54="","","OK")</f>
        <v>OK</v>
      </c>
      <c r="ABL54" s="15">
        <v>257</v>
      </c>
      <c r="ABM54" s="14" t="str">
        <f>IF(ABL54="","","OK")</f>
        <v>OK</v>
      </c>
      <c r="ABN54" s="15">
        <v>0</v>
      </c>
      <c r="ABO54" s="14" t="str">
        <f>IF(ABN54="","","OK")</f>
        <v>OK</v>
      </c>
      <c r="ABP54" s="15">
        <v>14</v>
      </c>
      <c r="ABQ54" s="14" t="str">
        <f>IF(ABP54="","","OK")</f>
        <v>OK</v>
      </c>
      <c r="ABR54" s="15">
        <v>248</v>
      </c>
      <c r="ABS54" s="14" t="str">
        <f>IF(ABR54="","","OK")</f>
        <v>OK</v>
      </c>
      <c r="ABT54" s="15">
        <v>123</v>
      </c>
      <c r="ABU54" s="14" t="str">
        <f>IF(ABT54="","","OK")</f>
        <v>OK</v>
      </c>
      <c r="ABV54" s="15">
        <v>371</v>
      </c>
      <c r="ABW54" s="14" t="str">
        <f>IF(ABV54="","","OK")</f>
        <v>OK</v>
      </c>
      <c r="ABX54" s="15">
        <v>68</v>
      </c>
      <c r="ABY54" s="14" t="str">
        <f>IF(ABX54="","","OK")</f>
        <v>OK</v>
      </c>
      <c r="ABZ54" s="15">
        <v>8</v>
      </c>
      <c r="ACA54" s="14" t="str">
        <f>IF(ABZ54="","","OK")</f>
        <v>OK</v>
      </c>
      <c r="ACB54" s="15">
        <v>0</v>
      </c>
      <c r="ACC54" s="14" t="str">
        <f>IF(ACB54="","","OK")</f>
        <v>OK</v>
      </c>
      <c r="ACD54" s="15">
        <v>12</v>
      </c>
      <c r="ACE54" s="14" t="str">
        <f>IF(ACD54="","","OK")</f>
        <v>OK</v>
      </c>
      <c r="ACF54" s="15">
        <v>500</v>
      </c>
      <c r="ACG54" s="14" t="str">
        <f>IF(ACF54="","","OK")</f>
        <v>OK</v>
      </c>
      <c r="ACH54" s="15">
        <v>50</v>
      </c>
      <c r="ACI54" s="14" t="str">
        <f>IF(ACH54="","","OK")</f>
        <v>OK</v>
      </c>
      <c r="ACJ54" s="15">
        <v>93</v>
      </c>
      <c r="ACK54" s="14" t="str">
        <f>IF(ACJ54="","","OK")</f>
        <v>OK</v>
      </c>
      <c r="ACL54" s="15">
        <v>304</v>
      </c>
      <c r="ACM54" s="14" t="str">
        <f>IF(ACL54="","","OK")</f>
        <v>OK</v>
      </c>
      <c r="ACN54" s="15">
        <v>100</v>
      </c>
      <c r="ACO54" s="14" t="str">
        <f>IF(ACN54="","","OK")</f>
        <v>OK</v>
      </c>
      <c r="ACP54" s="15">
        <v>71</v>
      </c>
      <c r="ACQ54" s="14" t="str">
        <f>IF(ACP54="","","OK")</f>
        <v>OK</v>
      </c>
      <c r="ACR54" s="15">
        <v>2</v>
      </c>
      <c r="ACS54" s="14" t="str">
        <f>IF(ACR54="","","OK")</f>
        <v>OK</v>
      </c>
      <c r="ACT54" s="15">
        <v>2</v>
      </c>
      <c r="ACU54" s="14" t="str">
        <f>IF(ACT54="","","OK")</f>
        <v>OK</v>
      </c>
      <c r="ACV54" s="15">
        <v>0</v>
      </c>
      <c r="ACW54" s="14" t="str">
        <f>IF(ACV54="","","OK")</f>
        <v>OK</v>
      </c>
      <c r="ACX54" s="15">
        <v>196</v>
      </c>
      <c r="ACY54" s="14" t="str">
        <f>IF(ACX54="","","OK")</f>
        <v>OK</v>
      </c>
      <c r="ACZ54" s="15">
        <v>94</v>
      </c>
      <c r="ADA54" s="14" t="str">
        <f>IF(ACZ54="","","OK")</f>
        <v>OK</v>
      </c>
      <c r="ADB54" s="15">
        <v>158</v>
      </c>
      <c r="ADC54" s="14" t="str">
        <f>IF(ADB54="","","OK")</f>
        <v>OK</v>
      </c>
      <c r="ADD54" s="15">
        <v>30</v>
      </c>
      <c r="ADE54" s="14" t="str">
        <f>IF(ADD54="","","OK")</f>
        <v>OK</v>
      </c>
      <c r="ADF54" s="15">
        <v>2650</v>
      </c>
      <c r="ADG54" s="14" t="str">
        <f>IF(ADF54="","","OK")</f>
        <v>OK</v>
      </c>
      <c r="ADH54" s="15"/>
      <c r="ADI54" s="14" t="str">
        <f>IF(ADH54="","","OK")</f>
        <v/>
      </c>
      <c r="ADJ54" s="15">
        <v>121</v>
      </c>
      <c r="ADK54" s="14" t="str">
        <f>IF(ADJ54="","","OK")</f>
        <v>OK</v>
      </c>
      <c r="ADL54" s="15">
        <v>208</v>
      </c>
      <c r="ADM54" s="14" t="str">
        <f>IF(ADL54="","","OK")</f>
        <v>OK</v>
      </c>
      <c r="ADN54" s="15"/>
      <c r="ADO54" s="14" t="str">
        <f>IF(ADN54="","","OK")</f>
        <v/>
      </c>
      <c r="ADP54" s="15">
        <v>189</v>
      </c>
      <c r="ADQ54" s="14" t="str">
        <f>IF(ADP54="","","OK")</f>
        <v>OK</v>
      </c>
      <c r="ADR54" s="15">
        <v>1</v>
      </c>
      <c r="ADS54" s="14" t="str">
        <f>IF(ADR54="","Vrac","OK")</f>
        <v>OK</v>
      </c>
      <c r="ADT54" s="15"/>
      <c r="ADU54" s="14" t="str">
        <f>IF(ADT54="","Vrac","OK")</f>
        <v>Vrac</v>
      </c>
      <c r="ADV54" s="15"/>
      <c r="ADW54" s="14" t="str">
        <f>IF(ADV54="","Vrac","OK")</f>
        <v>Vrac</v>
      </c>
      <c r="ADX54" s="15"/>
      <c r="ADY54" s="14" t="str">
        <f>IF(ADX54="","Vrac","OK")</f>
        <v>Vrac</v>
      </c>
      <c r="ADZ54" s="15"/>
      <c r="AEA54" s="14" t="str">
        <f>IF(ADZ54="","Vrac","OK")</f>
        <v>Vrac</v>
      </c>
      <c r="AEB54" s="15"/>
      <c r="AEC54" s="14" t="str">
        <f>IF(AEB54="","Vrac","OK")</f>
        <v>Vrac</v>
      </c>
      <c r="AED54" s="15"/>
      <c r="AEE54" s="14" t="str">
        <f>IF(AED54="","Vrac","OK")</f>
        <v>Vrac</v>
      </c>
      <c r="AEF54" s="15"/>
      <c r="AEG54" s="14" t="str">
        <f>IF(AEF54="","Vrac","OK")</f>
        <v>Vrac</v>
      </c>
      <c r="AEH54" s="15"/>
      <c r="AEI54" s="14" t="str">
        <f>IF(AEH54="","Vrac","OK")</f>
        <v>Vrac</v>
      </c>
      <c r="AEJ54" s="15"/>
      <c r="AEK54" s="14" t="str">
        <f>IF(AEJ54="","Vrac","OK")</f>
        <v>Vrac</v>
      </c>
      <c r="AEL54" s="15"/>
      <c r="AEM54" s="14" t="str">
        <f>IF(AEL54="","Vrac","OK")</f>
        <v>Vrac</v>
      </c>
      <c r="AEN54" s="15"/>
      <c r="AEO54" s="14" t="str">
        <f>IF(AEN54="","Vrac","OK")</f>
        <v>Vrac</v>
      </c>
      <c r="AEP54" s="15"/>
      <c r="AEQ54" s="14" t="str">
        <f>IF(AEP54="","Vrac","OK")</f>
        <v>Vrac</v>
      </c>
      <c r="AER54" s="15"/>
      <c r="AES54" s="14" t="str">
        <f>IF(AER54="","Vrac","OK")</f>
        <v>Vrac</v>
      </c>
      <c r="AET54" s="15"/>
      <c r="AEU54" s="14" t="str">
        <f>IF(AET54="","Vrac","OK")</f>
        <v>Vrac</v>
      </c>
      <c r="AEV54" s="15"/>
      <c r="AEW54" s="14" t="str">
        <f>IF(AEV54="","Vrac","OK")</f>
        <v>Vrac</v>
      </c>
      <c r="AEX54" s="15"/>
      <c r="AEY54" s="14" t="str">
        <f>IF(AEX54="","Vrac","OK")</f>
        <v>Vrac</v>
      </c>
      <c r="AEZ54" s="15"/>
      <c r="AFA54" s="14" t="str">
        <f>IF(AEZ54="","Vrac","OK")</f>
        <v>Vrac</v>
      </c>
      <c r="AFB54" s="15"/>
      <c r="AFC54" s="14" t="str">
        <f>IF(AFB54="","Vrac","OK")</f>
        <v>Vrac</v>
      </c>
      <c r="AFD54" s="15"/>
      <c r="AFE54" s="14" t="str">
        <f>IF(AFD54="","Vrac","OK")</f>
        <v>Vrac</v>
      </c>
      <c r="AFF54" s="15"/>
      <c r="AFG54" s="14" t="str">
        <f>IF(AFF54="","Vrac","OK")</f>
        <v>Vrac</v>
      </c>
      <c r="AFH54" s="15"/>
      <c r="AFI54" s="14" t="str">
        <f>IF(AFH54="","Vrac","OK")</f>
        <v>Vrac</v>
      </c>
      <c r="AFJ54" s="15"/>
      <c r="AFK54" s="14" t="str">
        <f>IF(AFJ54="","Vrac","OK")</f>
        <v>Vrac</v>
      </c>
      <c r="AFL54" s="15"/>
      <c r="AFM54" s="14" t="str">
        <f>IF(AFL54="","Vrac","OK")</f>
        <v>Vrac</v>
      </c>
      <c r="AFN54" s="15"/>
      <c r="AFO54" s="14" t="str">
        <f>IF(AFN54="","Vrac","OK")</f>
        <v>Vrac</v>
      </c>
      <c r="AFP54" s="15"/>
      <c r="AFQ54" s="14" t="str">
        <f>IF(AFP54="","Vrac","OK")</f>
        <v>Vrac</v>
      </c>
      <c r="AFR54" s="15"/>
      <c r="AFS54" s="14" t="str">
        <f>IF(AFR54="","Vrac","OK")</f>
        <v>Vrac</v>
      </c>
      <c r="AFT54" s="15"/>
      <c r="AFU54" s="14" t="str">
        <f>IF(AFT54="","Vrac","OK")</f>
        <v>Vrac</v>
      </c>
      <c r="AFV54" s="15"/>
      <c r="AFW54" s="14" t="str">
        <f>IF(AFV54="","Vrac","OK")</f>
        <v>Vrac</v>
      </c>
      <c r="AFX54" s="15"/>
      <c r="AFY54" s="14" t="str">
        <f>IF(AFX54="","Vrac","OK")</f>
        <v>Vrac</v>
      </c>
      <c r="AFZ54" s="15"/>
      <c r="AGA54" s="14" t="str">
        <f>IF(AFZ54="","Vrac","OK")</f>
        <v>Vrac</v>
      </c>
      <c r="AGB54" s="15"/>
      <c r="AGC54" s="14" t="str">
        <f>IF(AGB54="","Vrac","OK")</f>
        <v>Vrac</v>
      </c>
      <c r="AGD54" s="15"/>
      <c r="AGE54" s="14" t="str">
        <f>IF(AGD54="","Vrac","OK")</f>
        <v>Vrac</v>
      </c>
      <c r="AGF54" s="15"/>
      <c r="AGG54" s="14" t="str">
        <f>IF(AGF54="","Vrac","OK")</f>
        <v>Vrac</v>
      </c>
      <c r="AGH54" s="15"/>
      <c r="AGI54" s="14" t="str">
        <f>IF(AGH54="","Vrac","OK")</f>
        <v>Vrac</v>
      </c>
      <c r="AGJ54" s="15"/>
      <c r="AGK54" s="14" t="str">
        <f>IF(AGJ54="","Vrac","OK")</f>
        <v>Vrac</v>
      </c>
      <c r="AGL54" s="15"/>
      <c r="AGM54" s="14" t="str">
        <f>IF(AGL54="","Vrac","OK")</f>
        <v>Vrac</v>
      </c>
      <c r="AGN54" s="15"/>
      <c r="AGO54" s="14" t="str">
        <f>IF(AGN54="","Vrac","OK")</f>
        <v>Vrac</v>
      </c>
      <c r="AGP54" s="15"/>
      <c r="AGQ54" s="14" t="str">
        <f>IF(AGP54="","Vrac","OK")</f>
        <v>Vrac</v>
      </c>
      <c r="AGR54" s="15"/>
      <c r="AGS54" s="14" t="str">
        <f>IF(AGR54="","Vrac","OK")</f>
        <v>Vrac</v>
      </c>
      <c r="AGT54" s="15"/>
      <c r="AGU54" s="14" t="str">
        <f>IF(AGT54="","Vrac","OK")</f>
        <v>Vrac</v>
      </c>
      <c r="AGV54" s="15"/>
      <c r="AGW54" s="14" t="str">
        <f>IF(AGV54="","Vrac","OK")</f>
        <v>Vrac</v>
      </c>
      <c r="AGX54" s="15"/>
      <c r="AGY54" s="14" t="str">
        <f>IF(AGX54="","Vrac","OK")</f>
        <v>Vrac</v>
      </c>
      <c r="AGZ54" s="15"/>
      <c r="AHA54" s="14" t="str">
        <f>IF(AGZ54="","Vrac","OK")</f>
        <v>Vrac</v>
      </c>
      <c r="AHB54" s="15"/>
      <c r="AHC54" s="14" t="str">
        <f>IF(AHB54="","Vrac","OK")</f>
        <v>Vrac</v>
      </c>
      <c r="AHD54" s="15"/>
      <c r="AHE54" s="14" t="str">
        <f>IF(AHD54="","Vrac","OK")</f>
        <v>Vrac</v>
      </c>
      <c r="AHF54" s="15"/>
      <c r="AHG54" s="14" t="str">
        <f>IF(AHF54="","Vrac","OK")</f>
        <v>Vrac</v>
      </c>
      <c r="AHH54" s="15"/>
      <c r="AHI54" s="14" t="str">
        <f>IF(AHH54="","Vrac","OK")</f>
        <v>Vrac</v>
      </c>
      <c r="AHJ54" s="15"/>
      <c r="AHK54" s="14" t="str">
        <f>IF(AHJ54="","Vrac","OK")</f>
        <v>Vrac</v>
      </c>
      <c r="AHL54" s="15"/>
      <c r="AHM54" s="14" t="str">
        <f>IF(AHL54="","Vrac","OK")</f>
        <v>Vrac</v>
      </c>
      <c r="AHN54" s="15"/>
      <c r="AHO54" s="14" t="str">
        <f>IF(AHN54="","Vrac","OK")</f>
        <v>Vrac</v>
      </c>
      <c r="AHP54" s="15"/>
      <c r="AHQ54" s="14" t="str">
        <f>IF(AHP54="","Vrac","OK")</f>
        <v>Vrac</v>
      </c>
      <c r="AHR54" s="15"/>
      <c r="AHS54" s="14" t="str">
        <f>IF(AHR54="","Vrac","OK")</f>
        <v>Vrac</v>
      </c>
      <c r="AHT54" s="15"/>
      <c r="AHU54" s="14" t="str">
        <f>IF(AHT54="","Vrac","OK")</f>
        <v>Vrac</v>
      </c>
      <c r="AHV54" s="15"/>
      <c r="AHW54" s="14" t="str">
        <f>IF(AHV54="","Vrac","OK")</f>
        <v>Vrac</v>
      </c>
      <c r="AHX54" s="15"/>
      <c r="AHY54" s="14" t="str">
        <f>IF(AHX54="","Vrac","OK")</f>
        <v>Vrac</v>
      </c>
      <c r="AHZ54" s="15"/>
      <c r="AIA54" s="14" t="str">
        <f>IF(AHZ54="","Vrac","OK")</f>
        <v>Vrac</v>
      </c>
      <c r="AIB54" s="15"/>
      <c r="AIC54" s="14" t="str">
        <f>IF(AIB54="","Vrac","OK")</f>
        <v>Vrac</v>
      </c>
      <c r="AID54" s="15"/>
      <c r="AIE54" s="14" t="str">
        <f>IF(AID54="","Vrac","OK")</f>
        <v>Vrac</v>
      </c>
      <c r="AIF54" s="15"/>
      <c r="AIG54" s="14" t="str">
        <f>IF(AIF54="","Vrac","OK")</f>
        <v>Vrac</v>
      </c>
      <c r="AIH54" s="15"/>
      <c r="AII54" s="14" t="str">
        <f>IF(AIH54="","Vrac","OK")</f>
        <v>Vrac</v>
      </c>
      <c r="AIJ54" s="15"/>
      <c r="AIK54" s="14" t="str">
        <f>IF(AIJ54="","Vrac","OK")</f>
        <v>Vrac</v>
      </c>
      <c r="AIL54" s="15"/>
      <c r="AIM54" s="14" t="str">
        <f>IF(AIL54="","Vrac","OK")</f>
        <v>Vrac</v>
      </c>
      <c r="AIN54" s="15"/>
      <c r="AIO54" s="14" t="str">
        <f>IF(AIN54="","Vrac","OK")</f>
        <v>Vrac</v>
      </c>
      <c r="AIP54" s="15"/>
      <c r="AIQ54" s="14" t="str">
        <f>IF(AIP54="","Vrac","OK")</f>
        <v>Vrac</v>
      </c>
      <c r="AIR54" s="15"/>
      <c r="AIS54" s="14" t="str">
        <f>IF(AIR54="","Vrac","OK")</f>
        <v>Vrac</v>
      </c>
      <c r="AIT54" s="15"/>
      <c r="AIU54" s="14" t="str">
        <f>IF(AIT54="","Vrac","OK")</f>
        <v>Vrac</v>
      </c>
      <c r="AIV54" s="15"/>
      <c r="AIW54" s="14" t="str">
        <f>IF(AIV54="","Vrac","OK")</f>
        <v>Vrac</v>
      </c>
      <c r="AIX54" s="15"/>
      <c r="AIY54" s="14" t="str">
        <f>IF(AIX54="","Vrac","OK")</f>
        <v>Vrac</v>
      </c>
      <c r="AIZ54" s="15"/>
      <c r="AJA54" s="14" t="str">
        <f>IF(AIZ54="","Vrac","OK")</f>
        <v>Vrac</v>
      </c>
      <c r="AJB54" s="15"/>
      <c r="AJC54" s="14" t="str">
        <f>IF(AJB54="","Vrac","OK")</f>
        <v>Vrac</v>
      </c>
      <c r="AJD54" s="15"/>
      <c r="AJE54" s="14" t="str">
        <f>IF(AJD54="","Vrac","OK")</f>
        <v>Vrac</v>
      </c>
      <c r="AJF54" s="15"/>
      <c r="AJG54" s="14" t="str">
        <f>IF(AJF54="","Vrac","OK")</f>
        <v>Vrac</v>
      </c>
      <c r="AJH54" s="15"/>
      <c r="AJI54" s="14" t="str">
        <f>IF(AJH54="","Vrac","OK")</f>
        <v>Vrac</v>
      </c>
      <c r="AJJ54" s="15"/>
      <c r="AJK54" s="14" t="str">
        <f>IF(AJJ54="","Vrac","OK")</f>
        <v>Vrac</v>
      </c>
      <c r="AJL54" s="15"/>
      <c r="AJM54" s="14" t="str">
        <f>IF(AJL54="","Vrac","OK")</f>
        <v>Vrac</v>
      </c>
      <c r="AJN54" s="15"/>
      <c r="AJO54" s="14" t="str">
        <f>IF(AJN54="","Vrac","OK")</f>
        <v>Vrac</v>
      </c>
      <c r="AJP54" s="15"/>
      <c r="AJQ54" s="14" t="str">
        <f>IF(AJP54="","Vrac","OK")</f>
        <v>Vrac</v>
      </c>
      <c r="AJR54" s="15"/>
      <c r="AJS54" s="14" t="str">
        <f>IF(AJR54="","Vrac","OK")</f>
        <v>Vrac</v>
      </c>
      <c r="AJT54" s="15"/>
      <c r="AJU54" s="14" t="str">
        <f>IF(AJT54="","Vrac","OK")</f>
        <v>Vrac</v>
      </c>
      <c r="AJV54" s="15"/>
      <c r="AJW54" s="14" t="str">
        <f>IF(AJV54="","Vrac","OK")</f>
        <v>Vrac</v>
      </c>
      <c r="AJX54" s="15"/>
      <c r="AJY54" s="14" t="str">
        <f>IF(AJX54="","Vrac","OK")</f>
        <v>Vrac</v>
      </c>
      <c r="AJZ54" s="15"/>
      <c r="AKA54" s="14" t="str">
        <f>IF(AJZ54="","Vrac","OK")</f>
        <v>Vrac</v>
      </c>
      <c r="AKB54" s="15"/>
      <c r="AKC54" s="14" t="str">
        <f>IF(AKB54="","Vrac","OK")</f>
        <v>Vrac</v>
      </c>
      <c r="AKD54" s="15"/>
      <c r="AKE54" s="14" t="str">
        <f>IF(AKD54="","Vrac","OK")</f>
        <v>Vrac</v>
      </c>
      <c r="AKF54" s="15"/>
      <c r="AKG54" s="14" t="str">
        <f>IF(AKF54="","Vrac","OK")</f>
        <v>Vrac</v>
      </c>
      <c r="AKH54" s="15"/>
      <c r="AKI54" s="14" t="str">
        <f>IF(AKH54="","Vrac","OK")</f>
        <v>Vrac</v>
      </c>
      <c r="AKJ54" s="15"/>
      <c r="AKK54" s="14" t="str">
        <f>IF(AKJ54="","Vrac","OK")</f>
        <v>Vrac</v>
      </c>
      <c r="AKL54" s="15"/>
      <c r="AKM54" s="14" t="str">
        <f>IF(AKL54="","Vrac","OK")</f>
        <v>Vrac</v>
      </c>
      <c r="AKN54" s="15"/>
      <c r="AKO54" s="14" t="str">
        <f>IF(AKN54="","Vrac","OK")</f>
        <v>Vrac</v>
      </c>
      <c r="AKP54" s="15"/>
      <c r="AKQ54" s="14" t="str">
        <f>IF(AKP54="","Vrac","OK")</f>
        <v>Vrac</v>
      </c>
      <c r="AKR54" s="15"/>
      <c r="AKS54" s="14" t="str">
        <f>IF(AKR54="","Vrac","OK")</f>
        <v>Vrac</v>
      </c>
      <c r="AKT54" s="15"/>
      <c r="AKU54" s="14" t="str">
        <f>IF(AKT54="","Vrac","OK")</f>
        <v>Vrac</v>
      </c>
      <c r="AKV54" s="15"/>
      <c r="AKW54" s="14" t="str">
        <f>IF(AKV54="","Vrac","OK")</f>
        <v>Vrac</v>
      </c>
      <c r="AKX54" s="15"/>
      <c r="AKY54" s="14" t="str">
        <f>IF(AKX54="","Vrac","OK")</f>
        <v>Vrac</v>
      </c>
      <c r="AKZ54" s="15"/>
      <c r="ALA54" s="14" t="str">
        <f>IF(AKZ54="","Vrac","OK")</f>
        <v>Vrac</v>
      </c>
      <c r="ALB54" s="15"/>
      <c r="ALC54" s="14" t="str">
        <f>IF(ALB54="","Vrac","OK")</f>
        <v>Vrac</v>
      </c>
      <c r="ALD54" s="15"/>
      <c r="ALE54" s="14" t="str">
        <f>IF(ALD54="","Vrac","OK")</f>
        <v>Vrac</v>
      </c>
      <c r="ALF54" s="15"/>
      <c r="ALG54" s="14" t="str">
        <f>IF(ALF54="","Vrac","OK")</f>
        <v>Vrac</v>
      </c>
      <c r="ALH54" s="15"/>
      <c r="ALI54" s="14" t="str">
        <f>IF(ALH54="","Vrac","OK")</f>
        <v>Vrac</v>
      </c>
      <c r="ALJ54" s="15"/>
      <c r="ALK54" s="14" t="str">
        <f>IF(ALJ54="","Vrac","OK")</f>
        <v>Vrac</v>
      </c>
      <c r="ALL54" s="15"/>
      <c r="ALM54" s="14" t="str">
        <f>IF(ALL54="","Vrac","OK")</f>
        <v>Vrac</v>
      </c>
      <c r="ALN54" s="15"/>
      <c r="ALO54" s="14" t="str">
        <f>IF(ALN54="","Vrac","OK")</f>
        <v>Vrac</v>
      </c>
      <c r="ALP54" s="15"/>
      <c r="ALQ54" s="14" t="str">
        <f>IF(ALP54="","Vrac","OK")</f>
        <v>Vrac</v>
      </c>
      <c r="ALR54" s="15"/>
      <c r="ALS54" s="14" t="str">
        <f>IF(ALR54="","Vrac","OK")</f>
        <v>Vrac</v>
      </c>
      <c r="ALT54" s="15"/>
      <c r="ALU54" s="14" t="str">
        <f>IF(ALT54="","Vrac","OK")</f>
        <v>Vrac</v>
      </c>
      <c r="ALV54" s="15"/>
      <c r="ALW54" s="14" t="str">
        <f>IF(ALV54="","Vrac","OK")</f>
        <v>Vrac</v>
      </c>
      <c r="ALX54" s="15"/>
      <c r="ALY54" s="14" t="str">
        <f>IF(ALX54="","Vrac","OK")</f>
        <v>Vrac</v>
      </c>
      <c r="ALZ54" s="15"/>
      <c r="AMA54" s="14" t="str">
        <f>IF(ALZ54="","Vrac","OK")</f>
        <v>Vrac</v>
      </c>
      <c r="AMB54" s="15"/>
      <c r="AMC54" s="14" t="str">
        <f>IF(AMB54="","Vrac","OK")</f>
        <v>Vrac</v>
      </c>
      <c r="AMD54" s="15"/>
      <c r="AME54" s="14" t="str">
        <f>IF(AMD54="","Vrac","OK")</f>
        <v>Vrac</v>
      </c>
      <c r="AMF54" s="15"/>
      <c r="AMG54" s="14" t="str">
        <f>IF(AMF54="","Vrac","OK")</f>
        <v>Vrac</v>
      </c>
      <c r="AMH54" s="15"/>
      <c r="AMI54" s="14" t="str">
        <f>IF(AMH54="","Vrac","OK")</f>
        <v>Vrac</v>
      </c>
      <c r="AMJ54" s="15"/>
      <c r="AMK54" s="14" t="str">
        <f>IF(AMJ54="","Vrac","OK")</f>
        <v>Vrac</v>
      </c>
      <c r="AML54" s="15"/>
      <c r="AMM54" s="14" t="str">
        <f>IF(AML54="","Vrac","OK")</f>
        <v>Vrac</v>
      </c>
      <c r="AMN54" s="15"/>
      <c r="AMO54" s="14" t="str">
        <f>IF(AMN54="","Vrac","OK")</f>
        <v>Vrac</v>
      </c>
      <c r="AMP54" s="15"/>
      <c r="AMQ54" s="14" t="str">
        <f>IF(AMP54="","Vrac","OK")</f>
        <v>Vrac</v>
      </c>
      <c r="AMR54" s="15"/>
      <c r="AMS54" s="14" t="str">
        <f>IF(AMR54="","Vrac","OK")</f>
        <v>Vrac</v>
      </c>
      <c r="AMT54" s="15"/>
      <c r="AMU54" s="14" t="str">
        <f>IF(AMT54="","Vrac","OK")</f>
        <v>Vrac</v>
      </c>
      <c r="AMV54" s="15"/>
      <c r="AMW54" s="14" t="str">
        <f>IF(AMV54="","Vrac","OK")</f>
        <v>Vrac</v>
      </c>
      <c r="AMX54" s="15"/>
      <c r="AMY54" s="14" t="str">
        <f>IF(AMX54="","Vrac","OK")</f>
        <v>Vrac</v>
      </c>
      <c r="AMZ54" s="15"/>
      <c r="ANA54" s="14" t="str">
        <f>IF(AMZ54="","Vrac","OK")</f>
        <v>Vrac</v>
      </c>
      <c r="ANB54" s="15"/>
      <c r="ANC54" s="14" t="str">
        <f>IF(ANB54="","Vrac","OK")</f>
        <v>Vrac</v>
      </c>
      <c r="AND54" s="15"/>
      <c r="ANE54" s="14" t="str">
        <f>IF(AND54="","Vrac","OK")</f>
        <v>Vrac</v>
      </c>
      <c r="ANF54" s="15"/>
      <c r="ANG54" s="14" t="str">
        <f>IF(ANF54="","Vrac","OK")</f>
        <v>Vrac</v>
      </c>
      <c r="ANH54" s="15"/>
      <c r="ANI54" s="14" t="str">
        <f>IF(ANH54="","Vrac","OK")</f>
        <v>Vrac</v>
      </c>
      <c r="ANJ54" s="15"/>
      <c r="ANK54" s="14" t="str">
        <f>IF(ANJ54="","Vrac","OK")</f>
        <v>Vrac</v>
      </c>
      <c r="ANL54" s="15"/>
      <c r="ANM54" s="14" t="str">
        <f>IF(ANL54="","Vrac","OK")</f>
        <v>Vrac</v>
      </c>
      <c r="ANN54" s="15"/>
      <c r="ANO54" s="14" t="str">
        <f>IF(ANN54="","Vrac","OK")</f>
        <v>Vrac</v>
      </c>
      <c r="ANP54" s="15"/>
      <c r="ANQ54" s="14" t="str">
        <f>IF(ANP54="","Vrac","OK")</f>
        <v>Vrac</v>
      </c>
      <c r="ANR54" s="15"/>
      <c r="ANS54" s="14" t="str">
        <f>IF(ANR54="","Vrac","OK")</f>
        <v>Vrac</v>
      </c>
      <c r="ANT54" s="15"/>
      <c r="ANU54" s="14" t="str">
        <f>IF(ANT54="","Vrac","OK")</f>
        <v>Vrac</v>
      </c>
      <c r="ANV54" s="15"/>
      <c r="ANW54" s="14" t="str">
        <f>IF(ANV54="","Vrac","OK")</f>
        <v>Vrac</v>
      </c>
      <c r="ANX54" s="15"/>
      <c r="ANY54" s="14" t="str">
        <f>IF(ANX54="","Vrac","OK")</f>
        <v>Vrac</v>
      </c>
      <c r="ANZ54" s="15"/>
      <c r="AOA54" s="14" t="str">
        <f>IF(ANZ54="","Vrac","OK")</f>
        <v>Vrac</v>
      </c>
      <c r="AOB54" s="15"/>
      <c r="AOC54" s="14" t="str">
        <f>IF(AOB54="","Vrac","OK")</f>
        <v>Vrac</v>
      </c>
      <c r="AOD54" s="15"/>
      <c r="AOE54" s="14" t="str">
        <f>IF(AOD54="","Vrac","OK")</f>
        <v>Vrac</v>
      </c>
      <c r="AOF54" s="15"/>
      <c r="AOG54" s="14" t="str">
        <f>IF(AOF54="","Vrac","OK")</f>
        <v>Vrac</v>
      </c>
      <c r="AOH54" s="15"/>
      <c r="AOI54" s="14" t="str">
        <f>IF(AOH54="","Vrac","OK")</f>
        <v>Vrac</v>
      </c>
      <c r="AOJ54" s="15"/>
      <c r="AOK54" s="14" t="str">
        <f>IF(AOJ54="","Vrac","OK")</f>
        <v>Vrac</v>
      </c>
      <c r="AOL54" s="15"/>
      <c r="AOM54" s="14" t="str">
        <f>IF(AOL54="","Vrac","OK")</f>
        <v>Vrac</v>
      </c>
      <c r="AON54" s="15"/>
      <c r="AOO54" s="14" t="str">
        <f>IF(AON54="","Vrac","OK")</f>
        <v>Vrac</v>
      </c>
      <c r="AOP54" s="15"/>
      <c r="AOQ54" s="14" t="str">
        <f>IF(AOP54="","Vrac","OK")</f>
        <v>Vrac</v>
      </c>
      <c r="AOR54" s="15"/>
      <c r="AOS54" s="14" t="str">
        <f>IF(AOR54="","Vrac","OK")</f>
        <v>Vrac</v>
      </c>
      <c r="AOT54" s="15"/>
      <c r="AOU54" s="14" t="str">
        <f>IF(AOT54="","Vrac","OK")</f>
        <v>Vrac</v>
      </c>
      <c r="AOV54" s="15"/>
      <c r="AOW54" s="14" t="str">
        <f>IF(AOV54="","Vrac","OK")</f>
        <v>Vrac</v>
      </c>
      <c r="AOX54" s="15"/>
      <c r="AOY54" s="14" t="str">
        <f>IF(AOX54="","Vrac","OK")</f>
        <v>Vrac</v>
      </c>
      <c r="AOZ54" s="15"/>
      <c r="APA54" s="14" t="str">
        <f>IF(AOZ54="","Vrac","OK")</f>
        <v>Vrac</v>
      </c>
      <c r="APB54" s="15"/>
      <c r="APC54" s="14" t="str">
        <f>IF(APB54="","Vrac","OK")</f>
        <v>Vrac</v>
      </c>
      <c r="APD54" s="15"/>
      <c r="APE54" s="14" t="str">
        <f>IF(APD54="","Vrac","OK")</f>
        <v>Vrac</v>
      </c>
      <c r="APF54" s="15"/>
      <c r="APG54" s="14" t="str">
        <f>IF(APF54="","Vrac","OK")</f>
        <v>Vrac</v>
      </c>
      <c r="APH54" s="15"/>
      <c r="API54" s="14" t="str">
        <f>IF(APH54="","Vrac","OK")</f>
        <v>Vrac</v>
      </c>
      <c r="APJ54" s="15"/>
      <c r="APK54" s="14" t="str">
        <f>IF(APJ54="","Vrac","OK")</f>
        <v>Vrac</v>
      </c>
      <c r="APL54" s="15"/>
      <c r="APM54" s="14" t="str">
        <f>IF(APL54="","Vrac","OK")</f>
        <v>Vrac</v>
      </c>
      <c r="APN54" s="15"/>
      <c r="APO54" s="14" t="str">
        <f>IF(APN54="","Vrac","OK")</f>
        <v>Vrac</v>
      </c>
      <c r="APP54" s="15"/>
      <c r="APQ54" s="14" t="str">
        <f>IF(APP54="","Vrac","OK")</f>
        <v>Vrac</v>
      </c>
      <c r="APR54" s="15"/>
      <c r="APS54" s="14" t="str">
        <f>IF(APR54="","Vrac","OK")</f>
        <v>Vrac</v>
      </c>
      <c r="APT54" s="15"/>
      <c r="APU54" s="14" t="str">
        <f>IF(APT54="","Vrac","OK")</f>
        <v>Vrac</v>
      </c>
      <c r="APV54" s="15"/>
      <c r="APW54" s="14" t="str">
        <f>IF(APV54="","Vrac","OK")</f>
        <v>Vrac</v>
      </c>
      <c r="APX54" s="15"/>
      <c r="APY54" s="14" t="str">
        <f>IF(APX54="","Vrac","OK")</f>
        <v>Vrac</v>
      </c>
      <c r="APZ54" s="15"/>
      <c r="AQA54" s="14" t="str">
        <f>IF(APZ54="","Vrac","OK")</f>
        <v>Vrac</v>
      </c>
      <c r="AQB54" s="15"/>
      <c r="AQC54" s="14" t="str">
        <f>IF(AQB54="","Vrac","OK")</f>
        <v>Vrac</v>
      </c>
      <c r="AQD54" s="15"/>
      <c r="AQE54" s="14" t="str">
        <f>IF(AQD54="","Vrac","OK")</f>
        <v>Vrac</v>
      </c>
      <c r="AQF54" s="15"/>
      <c r="AQG54" s="14" t="str">
        <f>IF(AQF54="","Vrac","OK")</f>
        <v>Vrac</v>
      </c>
      <c r="AQH54" s="15"/>
      <c r="AQI54" s="14" t="str">
        <f>IF(AQH54="","Vrac","OK")</f>
        <v>Vrac</v>
      </c>
      <c r="AQJ54" s="15"/>
      <c r="AQK54" s="14" t="str">
        <f>IF(AQJ54="","Vrac","OK")</f>
        <v>Vrac</v>
      </c>
      <c r="AQL54" s="15"/>
      <c r="AQM54" s="14" t="str">
        <f>IF(AQL54="","Vrac","OK")</f>
        <v>Vrac</v>
      </c>
      <c r="AQN54" s="15"/>
      <c r="AQO54" s="14" t="str">
        <f>IF(AQN54="","Vrac","OK")</f>
        <v>Vrac</v>
      </c>
      <c r="AQP54" s="15"/>
      <c r="AQQ54" s="14" t="str">
        <f>IF(AQP54="","Vrac","OK")</f>
        <v>Vrac</v>
      </c>
      <c r="AQR54" s="15"/>
      <c r="AQS54" s="14" t="str">
        <f>IF(AQR54="","Vrac","OK")</f>
        <v>Vrac</v>
      </c>
      <c r="AQT54" s="15"/>
      <c r="AQU54" s="14" t="str">
        <f>IF(AQT54="","Vrac","OK")</f>
        <v>Vrac</v>
      </c>
      <c r="AQV54" s="15"/>
      <c r="AQW54" s="14" t="str">
        <f>IF(AQV54="","Vrac","OK")</f>
        <v>Vrac</v>
      </c>
      <c r="AQX54" s="15"/>
      <c r="AQY54" s="14" t="str">
        <f>IF(AQX54="","Vrac","OK")</f>
        <v>Vrac</v>
      </c>
      <c r="AQZ54" s="15"/>
      <c r="ARA54" s="14" t="str">
        <f>IF(AQZ54="","Vrac","OK")</f>
        <v>Vrac</v>
      </c>
      <c r="ARB54" s="15"/>
      <c r="ARC54" s="14" t="str">
        <f>IF(ARB54="","Vrac","OK")</f>
        <v>Vrac</v>
      </c>
      <c r="ARD54" s="15"/>
      <c r="ARE54" s="14" t="str">
        <f>IF(ARD54="","Vrac","OK")</f>
        <v>Vrac</v>
      </c>
      <c r="ARF54" s="15"/>
      <c r="ARG54" s="14" t="str">
        <f>IF(ARF54="","Vrac","OK")</f>
        <v>Vrac</v>
      </c>
      <c r="ARH54" s="15"/>
      <c r="ARI54" s="14" t="str">
        <f>IF(ARH54="","Vrac","OK")</f>
        <v>Vrac</v>
      </c>
      <c r="ARJ54" s="15"/>
      <c r="ARK54" s="14" t="str">
        <f>IF(ARJ54="","Vrac","OK")</f>
        <v>Vrac</v>
      </c>
      <c r="ARL54" s="15"/>
      <c r="ARM54" s="14" t="str">
        <f>IF(ARL54="","Vrac","OK")</f>
        <v>Vrac</v>
      </c>
      <c r="ARN54" s="15"/>
      <c r="ARO54" s="14" t="str">
        <f>IF(ARN54="","Vrac","OK")</f>
        <v>Vrac</v>
      </c>
      <c r="ARP54" s="15"/>
      <c r="ARQ54" s="14" t="str">
        <f>IF(ARP54="","Vrac","OK")</f>
        <v>Vrac</v>
      </c>
      <c r="ARR54" s="15"/>
      <c r="ARS54" s="14" t="str">
        <f>IF(ARR54="","Vrac","OK")</f>
        <v>Vrac</v>
      </c>
      <c r="ART54" s="15"/>
      <c r="ARU54" s="14" t="str">
        <f>IF(ART54="","Vrac","OK")</f>
        <v>Vrac</v>
      </c>
      <c r="ARV54" s="15"/>
      <c r="ARW54" s="14" t="str">
        <f>IF(ARV54="","Vrac","OK")</f>
        <v>Vrac</v>
      </c>
      <c r="ARX54" s="15"/>
      <c r="ARY54" s="14" t="str">
        <f>IF(ARX54="","Vrac","OK")</f>
        <v>Vrac</v>
      </c>
      <c r="ARZ54" s="15"/>
      <c r="ASA54" s="14" t="str">
        <f>IF(ARZ54="","Vrac","OK")</f>
        <v>Vrac</v>
      </c>
      <c r="ASB54" s="15"/>
      <c r="ASC54" s="14" t="str">
        <f>IF(ASB54="","Vrac","OK")</f>
        <v>Vrac</v>
      </c>
      <c r="ASD54" s="15"/>
      <c r="ASE54" s="14" t="str">
        <f>IF(ASD54="","Vrac","OK")</f>
        <v>Vrac</v>
      </c>
      <c r="ASF54" s="15"/>
      <c r="ASG54" s="14" t="str">
        <f>IF(ASF54="","Vrac","OK")</f>
        <v>Vrac</v>
      </c>
      <c r="ASH54" s="15"/>
      <c r="ASI54" s="14" t="str">
        <f>IF(ASH54="","Vrac","OK")</f>
        <v>Vrac</v>
      </c>
      <c r="ASJ54" s="15"/>
      <c r="ASK54" s="14" t="str">
        <f>IF(ASJ54="","Vrac","OK")</f>
        <v>Vrac</v>
      </c>
      <c r="ASL54" s="15"/>
      <c r="ASM54" s="14" t="str">
        <f>IF(ASL54="","Vrac","OK")</f>
        <v>Vrac</v>
      </c>
      <c r="ASN54" s="15"/>
      <c r="ASO54" s="14" t="str">
        <f>IF(ASN54="","Vrac","OK")</f>
        <v>Vrac</v>
      </c>
      <c r="ASP54" s="15"/>
      <c r="ASQ54" s="14" t="str">
        <f>IF(ASP54="","Vrac","OK")</f>
        <v>Vrac</v>
      </c>
      <c r="ASR54" s="15"/>
      <c r="ASS54" s="14" t="str">
        <f>IF(ASR54="","Vrac","OK")</f>
        <v>Vrac</v>
      </c>
      <c r="AST54" s="15"/>
      <c r="ASU54" s="14" t="str">
        <f>IF(AST54="","Vrac","OK")</f>
        <v>Vrac</v>
      </c>
      <c r="ASV54" s="15"/>
      <c r="ASW54" s="14" t="str">
        <f>IF(ASV54="","Vrac","OK")</f>
        <v>Vrac</v>
      </c>
      <c r="ASX54" s="15"/>
      <c r="ASY54" s="14" t="str">
        <f>IF(ASX54="","Vrac","OK")</f>
        <v>Vrac</v>
      </c>
      <c r="ASZ54" s="15"/>
      <c r="ATA54" s="14" t="str">
        <f>IF(ASZ54="","Vrac","OK")</f>
        <v>Vrac</v>
      </c>
      <c r="ATB54" s="15"/>
      <c r="ATC54" s="14" t="str">
        <f>IF(ATB54="","Vrac","OK")</f>
        <v>Vrac</v>
      </c>
      <c r="ATD54" s="15"/>
      <c r="ATE54" s="14" t="str">
        <f>IF(ATD54="","Vrac","OK")</f>
        <v>Vrac</v>
      </c>
      <c r="ATF54" s="15"/>
      <c r="ATG54" s="14" t="str">
        <f>IF(ATF54="","Vrac","OK")</f>
        <v>Vrac</v>
      </c>
      <c r="ATH54" s="15"/>
      <c r="ATI54" s="14" t="str">
        <f>IF(ATH54="","Vrac","OK")</f>
        <v>Vrac</v>
      </c>
      <c r="ATJ54" s="15"/>
      <c r="ATK54" s="14" t="str">
        <f>IF(ATJ54="","Vrac","OK")</f>
        <v>Vrac</v>
      </c>
      <c r="ATL54" s="15"/>
      <c r="ATM54" s="14" t="str">
        <f>IF(ATL54="","Vrac","OK")</f>
        <v>Vrac</v>
      </c>
      <c r="ATN54" s="15"/>
      <c r="ATO54" s="14" t="str">
        <f>IF(ATN54="","Vrac","OK")</f>
        <v>Vrac</v>
      </c>
      <c r="ATP54" s="15"/>
      <c r="ATQ54" s="14" t="str">
        <f>IF(ATP54="","Vrac","OK")</f>
        <v>Vrac</v>
      </c>
      <c r="ATR54" s="15"/>
      <c r="ATS54" s="14" t="str">
        <f>IF(ATR54="","Vrac","OK")</f>
        <v>Vrac</v>
      </c>
      <c r="ATT54" s="15"/>
      <c r="ATU54" s="14" t="str">
        <f>IF(ATT54="","Vrac","OK")</f>
        <v>Vrac</v>
      </c>
      <c r="ATV54" s="15"/>
      <c r="ATW54" s="14" t="str">
        <f>IF(ATV54="","Vrac","OK")</f>
        <v>Vrac</v>
      </c>
      <c r="ATX54" s="15"/>
      <c r="ATY54" s="14" t="str">
        <f>IF(ATX54="","Vrac","OK")</f>
        <v>Vrac</v>
      </c>
      <c r="ATZ54" s="15"/>
      <c r="AUA54" s="14" t="str">
        <f>IF(ATZ54="","Vrac","OK")</f>
        <v>Vrac</v>
      </c>
      <c r="AUB54" s="15"/>
      <c r="AUC54" s="14" t="str">
        <f>IF(AUB54="","Vrac","OK")</f>
        <v>Vrac</v>
      </c>
      <c r="AUD54" s="15"/>
      <c r="AUE54" s="14" t="str">
        <f>IF(AUD54="","Vrac","OK")</f>
        <v>Vrac</v>
      </c>
      <c r="AUF54" s="15"/>
      <c r="AUG54" s="14" t="str">
        <f>IF(AUF54="","Vrac","OK")</f>
        <v>Vrac</v>
      </c>
      <c r="AUH54" s="15"/>
      <c r="AUI54" s="14" t="str">
        <f>IF(AUH54="","Vrac","OK")</f>
        <v>Vrac</v>
      </c>
      <c r="AUJ54" s="15"/>
      <c r="AUK54" s="14" t="str">
        <f>IF(AUJ54="","Vrac","OK")</f>
        <v>Vrac</v>
      </c>
      <c r="AUL54" s="15"/>
      <c r="AUM54" s="14" t="str">
        <f>IF(AUL54="","Vrac","OK")</f>
        <v>Vrac</v>
      </c>
      <c r="AUN54" s="15"/>
      <c r="AUO54" s="14" t="str">
        <f>IF(AUN54="","Vrac","OK")</f>
        <v>Vrac</v>
      </c>
      <c r="AUP54" s="15"/>
      <c r="AUQ54" s="14" t="str">
        <f>IF(AUP54="","Vrac","OK")</f>
        <v>Vrac</v>
      </c>
      <c r="AUR54" s="15"/>
      <c r="AUS54" s="14" t="str">
        <f>IF(AUR54="","Vrac","OK")</f>
        <v>Vrac</v>
      </c>
      <c r="AUT54" s="15"/>
      <c r="AUU54" s="14" t="str">
        <f>IF(AUT54="","Vrac","OK")</f>
        <v>Vrac</v>
      </c>
      <c r="AUV54" s="15"/>
      <c r="AUW54" s="14" t="str">
        <f>IF(AUV54="","Vrac","OK")</f>
        <v>Vrac</v>
      </c>
      <c r="AUX54" s="15"/>
      <c r="AUY54" s="14" t="str">
        <f>IF(AUX54="","Vrac","OK")</f>
        <v>Vrac</v>
      </c>
      <c r="AUZ54" s="15"/>
      <c r="AVA54" s="14" t="str">
        <f>IF(AUZ54="","Vrac","OK")</f>
        <v>Vrac</v>
      </c>
      <c r="AVB54" s="15"/>
      <c r="AVC54" s="14" t="str">
        <f>IF(AVB54="","Vrac","OK")</f>
        <v>Vrac</v>
      </c>
      <c r="AVD54" s="15"/>
      <c r="AVE54" s="14" t="str">
        <f>IF(AVD54="","Vrac","OK")</f>
        <v>Vrac</v>
      </c>
      <c r="AVF54" s="15"/>
      <c r="AVG54" s="14" t="str">
        <f>IF(AVF54="","Vrac","OK")</f>
        <v>Vrac</v>
      </c>
      <c r="AVH54" s="15"/>
      <c r="AVI54" s="14" t="str">
        <f>IF(AVH54="","Vrac","OK")</f>
        <v>Vrac</v>
      </c>
      <c r="AVJ54" s="15"/>
      <c r="AVK54" s="14" t="str">
        <f>IF(AVJ54="","Vrac","OK")</f>
        <v>Vrac</v>
      </c>
      <c r="AVL54" s="15"/>
      <c r="AVM54" s="14" t="str">
        <f>IF(AVL54="","Vrac","OK")</f>
        <v>Vrac</v>
      </c>
      <c r="AVN54" s="15"/>
      <c r="AVO54" s="14" t="str">
        <f>IF(AVN54="","Vrac","OK")</f>
        <v>Vrac</v>
      </c>
      <c r="AVP54" s="15"/>
      <c r="AVQ54" s="14" t="str">
        <f>IF(AVP54="","Vrac","OK")</f>
        <v>Vrac</v>
      </c>
      <c r="AVR54" s="15"/>
      <c r="AVS54" s="14" t="str">
        <f>IF(AVR54="","Vrac","OK")</f>
        <v>Vrac</v>
      </c>
      <c r="AVT54" s="15"/>
      <c r="AVU54" s="14" t="str">
        <f>IF(AVT54="","Vrac","OK")</f>
        <v>Vrac</v>
      </c>
      <c r="AVV54" s="15"/>
      <c r="AVW54" s="14" t="str">
        <f>IF(AVV54="","Vrac","OK")</f>
        <v>Vrac</v>
      </c>
      <c r="AVX54" s="15"/>
      <c r="AVY54" s="14" t="str">
        <f>IF(AVX54="","Vrac","OK")</f>
        <v>Vrac</v>
      </c>
      <c r="AVZ54" s="15"/>
      <c r="AWA54" s="14" t="str">
        <f>IF(AVZ54="","Vrac","OK")</f>
        <v>Vrac</v>
      </c>
      <c r="AWB54" s="15"/>
      <c r="AWC54" s="14" t="str">
        <f>IF(AWB54="","Vrac","OK")</f>
        <v>Vrac</v>
      </c>
      <c r="AWD54" s="15"/>
      <c r="AWE54" s="14" t="str">
        <f>IF(AWD54="","Vrac","OK")</f>
        <v>Vrac</v>
      </c>
      <c r="AWF54" s="15"/>
      <c r="AWG54" s="14" t="str">
        <f>IF(AWF54="","Vrac","OK")</f>
        <v>Vrac</v>
      </c>
      <c r="AWH54" s="15"/>
      <c r="AWI54" s="14" t="str">
        <f>IF(AWH54="","Vrac","OK")</f>
        <v>Vrac</v>
      </c>
      <c r="AWJ54" s="15"/>
      <c r="AWK54" s="14" t="str">
        <f>IF(AWJ54="","Vrac","OK")</f>
        <v>Vrac</v>
      </c>
      <c r="AWL54" s="15"/>
      <c r="AWM54" s="14" t="str">
        <f>IF(AWL54="","Vrac","OK")</f>
        <v>Vrac</v>
      </c>
      <c r="AWN54" s="15"/>
      <c r="AWO54" s="14" t="str">
        <f>IF(AWN54="","Vrac","OK")</f>
        <v>Vrac</v>
      </c>
      <c r="AWP54" s="15"/>
      <c r="AWQ54" s="14" t="str">
        <f>IF(AWP54="","Vrac","OK")</f>
        <v>Vrac</v>
      </c>
      <c r="AWR54" s="15"/>
      <c r="AWS54" s="14" t="str">
        <f>IF(AWR54="","Vrac","OK")</f>
        <v>Vrac</v>
      </c>
      <c r="AWT54" s="15"/>
      <c r="AWU54" s="14" t="str">
        <f>IF(AWT54="","Vrac","OK")</f>
        <v>Vrac</v>
      </c>
      <c r="AWV54" s="15"/>
      <c r="AWW54" s="14" t="str">
        <f>IF(AWV54="","Vrac","OK")</f>
        <v>Vrac</v>
      </c>
      <c r="AWX54" s="15"/>
      <c r="AWY54" s="14" t="str">
        <f>IF(AWX54="","Vrac","OK")</f>
        <v>Vrac</v>
      </c>
      <c r="AWZ54" s="15"/>
      <c r="AXA54" s="14" t="str">
        <f>IF(AWZ54="","Vrac","OK")</f>
        <v>Vrac</v>
      </c>
      <c r="AXB54" s="15"/>
      <c r="AXC54" s="14" t="str">
        <f>IF(AXB54="","Vrac","OK")</f>
        <v>Vrac</v>
      </c>
      <c r="AXD54" s="15"/>
      <c r="AXE54" s="14" t="str">
        <f>IF(AXD54="","Vrac","OK")</f>
        <v>Vrac</v>
      </c>
      <c r="AXF54" s="15"/>
      <c r="AXG54" s="14" t="str">
        <f>IF(AXF54="","Vrac","OK")</f>
        <v>Vrac</v>
      </c>
      <c r="AXH54" s="15"/>
      <c r="AXI54" s="14" t="str">
        <f>IF(AXH54="","Vrac","OK")</f>
        <v>Vrac</v>
      </c>
      <c r="AXJ54" s="15"/>
      <c r="AXK54" s="14" t="str">
        <f>IF(AXJ54="","Vrac","OK")</f>
        <v>Vrac</v>
      </c>
      <c r="AXL54" s="15"/>
      <c r="AXM54" s="14" t="str">
        <f>IF(AXL54="","Vrac","OK")</f>
        <v>Vrac</v>
      </c>
      <c r="AXN54" s="15"/>
      <c r="AXO54" s="14" t="str">
        <f>IF(AXN54="","Vrac","OK")</f>
        <v>Vrac</v>
      </c>
      <c r="AXP54" s="15"/>
      <c r="AXQ54" s="14" t="str">
        <f>IF(AXP54="","Vrac","OK")</f>
        <v>Vrac</v>
      </c>
    </row>
    <row r="55" spans="1:1317" ht="18" customHeight="1" x14ac:dyDescent="0.3">
      <c r="A55" s="20"/>
      <c r="B55" s="26"/>
      <c r="C55" s="26"/>
      <c r="D55" s="27"/>
      <c r="E55" s="26"/>
      <c r="F55" s="25" t="s">
        <v>6</v>
      </c>
      <c r="G55" s="16"/>
      <c r="H55" s="15"/>
      <c r="I55" s="14" t="str">
        <f>_xlfn.IFS(H55="","Vrac",H55=H54,"Juste",H55&lt;&gt;H54,"Non conforme")</f>
        <v>Vrac</v>
      </c>
      <c r="J55" s="15"/>
      <c r="K55" s="14" t="str">
        <f>_xlfn.IFS(J55="","Vrac",J55=J54,"Juste",J55&lt;&gt;J54,"Non conforme")</f>
        <v>Vrac</v>
      </c>
      <c r="L55" s="15"/>
      <c r="M55" s="14" t="str">
        <f>_xlfn.IFS(L55="","Vrac",L55=L54,"Juste",L55&lt;&gt;L54,"Non conforme")</f>
        <v>Vrac</v>
      </c>
      <c r="N55" s="15"/>
      <c r="O55" s="14" t="str">
        <f>_xlfn.IFS(N55="","Vrac",N55=N54,"Juste",N55&lt;&gt;N54,"Non conforme")</f>
        <v>Vrac</v>
      </c>
      <c r="P55" s="15"/>
      <c r="Q55" s="14" t="str">
        <f>_xlfn.IFS(P55="","Vrac",P55=P54,"Juste",P55&lt;&gt;P54,"Non conforme")</f>
        <v>Vrac</v>
      </c>
      <c r="R55" s="15"/>
      <c r="S55" s="14" t="str">
        <f>_xlfn.IFS(R55="","Vrac",R55=R54,"Juste",R55&lt;&gt;R54,"Non conforme")</f>
        <v>Vrac</v>
      </c>
      <c r="T55" s="15"/>
      <c r="U55" s="14" t="str">
        <f>_xlfn.IFS(T55="","Vrac",T55=T54,"Juste",T55&lt;&gt;T54,"Non conforme")</f>
        <v>Vrac</v>
      </c>
      <c r="V55" s="15"/>
      <c r="W55" s="14" t="str">
        <f>_xlfn.IFS(V55="","Vrac",V55=V54,"Juste",V55&lt;&gt;V54,"Non conforme")</f>
        <v>Vrac</v>
      </c>
      <c r="X55" s="15"/>
      <c r="Y55" s="14" t="str">
        <f>_xlfn.IFS(X55="","Vrac",X55=X54,"Juste",X55&lt;&gt;X54,"Non conforme")</f>
        <v>Vrac</v>
      </c>
      <c r="Z55" s="15"/>
      <c r="AA55" s="14" t="str">
        <f>_xlfn.IFS(Z55="","Vrac",Z55=Z54,"Juste",Z55&lt;&gt;Z54,"Non conforme")</f>
        <v>Vrac</v>
      </c>
      <c r="AB55" s="15"/>
      <c r="AC55" s="14" t="str">
        <f>_xlfn.IFS(AB55="","Vrac",AB55=AB54,"Juste",AB55&lt;&gt;AB54,"Non conforme")</f>
        <v>Vrac</v>
      </c>
      <c r="AD55" s="15"/>
      <c r="AE55" s="14" t="str">
        <f>_xlfn.IFS(AD55="","Vrac",AD55=AD54,"Juste",AD55&lt;&gt;AD54,"Non conforme")</f>
        <v>Vrac</v>
      </c>
      <c r="AF55" s="15"/>
      <c r="AG55" s="14" t="str">
        <f>_xlfn.IFS(AF55="","Vrac",AF55=AF54,"Juste",AF55&lt;&gt;AF54,"Non conforme")</f>
        <v>Vrac</v>
      </c>
      <c r="AH55" s="15"/>
      <c r="AI55" s="14" t="str">
        <f>_xlfn.IFS(AH55="","Vrac",AH55=AH54,"Juste",AH55&lt;&gt;AH54,"Non conforme")</f>
        <v>Vrac</v>
      </c>
      <c r="AJ55" s="15"/>
      <c r="AK55" s="14" t="str">
        <f>_xlfn.IFS(AJ55="","Vrac",AJ55=AJ54,"Juste",AJ55&lt;&gt;AJ54,"Non conforme")</f>
        <v>Vrac</v>
      </c>
      <c r="AL55" s="15"/>
      <c r="AM55" s="14" t="str">
        <f>_xlfn.IFS(AL55="","Vrac",AL55=AL54,"Juste",AL55&lt;&gt;AL54,"Non conforme")</f>
        <v>Vrac</v>
      </c>
      <c r="AN55" s="15"/>
      <c r="AO55" s="14" t="str">
        <f>_xlfn.IFS(AN55="","Vrac",AN55=AN54,"Juste",AN55&lt;&gt;AN54,"Non conforme")</f>
        <v>Vrac</v>
      </c>
      <c r="AP55" s="15"/>
      <c r="AQ55" s="14" t="str">
        <f>_xlfn.IFS(AP55="","Vrac",AP55=AP54,"Juste",AP55&lt;&gt;AP54,"Non conforme")</f>
        <v>Vrac</v>
      </c>
      <c r="AR55" s="15"/>
      <c r="AS55" s="14" t="str">
        <f>_xlfn.IFS(AR55="","Vrac",AR55=AR54,"Juste",AR55&lt;&gt;AR54,"Non conforme")</f>
        <v>Vrac</v>
      </c>
      <c r="AT55" s="15"/>
      <c r="AU55" s="14" t="str">
        <f>_xlfn.IFS(AT55="","Vrac",AT55=AT54,"Juste",AT55&lt;&gt;AT54,"Non conforme")</f>
        <v>Vrac</v>
      </c>
      <c r="AV55" s="15"/>
      <c r="AW55" s="14" t="str">
        <f>_xlfn.IFS(AV55="","Vrac",AV55=AV54,"Juste",AV55&lt;&gt;AV54,"Non conforme")</f>
        <v>Vrac</v>
      </c>
      <c r="AX55" s="15"/>
      <c r="AY55" s="14" t="str">
        <f>_xlfn.IFS(AX55="","Vrac",AX55=AX54,"Juste",AX55&lt;&gt;AX54,"Non conforme")</f>
        <v>Vrac</v>
      </c>
      <c r="AZ55" s="15"/>
      <c r="BA55" s="14" t="str">
        <f>_xlfn.IFS(AZ55="","Vrac",AZ55=AZ54,"Juste",AZ55&lt;&gt;AZ54,"Non conforme")</f>
        <v>Vrac</v>
      </c>
      <c r="BB55" s="15"/>
      <c r="BC55" s="14" t="str">
        <f>_xlfn.IFS(BB55="","Vrac",BB55=BB54,"Juste",BB55&lt;&gt;BB54,"Non conforme")</f>
        <v>Vrac</v>
      </c>
      <c r="BD55" s="15"/>
      <c r="BE55" s="14" t="str">
        <f>_xlfn.IFS(BD55="","Vrac",BD55=BD54,"Juste",BD55&lt;&gt;BD54,"Non conforme")</f>
        <v>Vrac</v>
      </c>
      <c r="BF55" s="15"/>
      <c r="BG55" s="14" t="str">
        <f>_xlfn.IFS(BF55="","Vrac",BF55=BF54,"Juste",BF55&lt;&gt;BF54,"Non conforme")</f>
        <v>Vrac</v>
      </c>
      <c r="BH55" s="15"/>
      <c r="BI55" s="14" t="str">
        <f>_xlfn.IFS(BH55="","Vrac",BH55=BH54,"Juste",BH55&lt;&gt;BH54,"Non conforme")</f>
        <v>Vrac</v>
      </c>
      <c r="BJ55" s="15"/>
      <c r="BK55" s="14" t="str">
        <f>_xlfn.IFS(BJ55="","Vrac",BJ55=BJ54,"Juste",BJ55&lt;&gt;BJ54,"Non conforme")</f>
        <v>Vrac</v>
      </c>
      <c r="BL55" s="15"/>
      <c r="BM55" s="14" t="str">
        <f>_xlfn.IFS(BL55="","Vrac",BL55=BL54,"Juste",BL55&lt;&gt;BL54,"Non conforme")</f>
        <v>Vrac</v>
      </c>
      <c r="BN55" s="15"/>
      <c r="BO55" s="14" t="str">
        <f>_xlfn.IFS(BN55="","Vrac",BN55=BN54,"Juste",BN55&lt;&gt;BN54,"Non conforme")</f>
        <v>Vrac</v>
      </c>
      <c r="BP55" s="15"/>
      <c r="BQ55" s="14" t="str">
        <f>_xlfn.IFS(BP55="","Vrac",BP55=BP54,"Juste",BP55&lt;&gt;BP54,"Non conforme")</f>
        <v>Vrac</v>
      </c>
      <c r="BR55" s="15"/>
      <c r="BS55" s="14" t="str">
        <f>_xlfn.IFS(BR55="","Vrac",BR55=BR54,"Juste",BR55&lt;&gt;BR54,"Non conforme")</f>
        <v>Vrac</v>
      </c>
      <c r="BT55" s="15"/>
      <c r="BU55" s="14" t="str">
        <f>_xlfn.IFS(BT55="","Vrac",BT55=BT54,"Juste",BT55&lt;&gt;BT54,"Non conforme")</f>
        <v>Vrac</v>
      </c>
      <c r="BV55" s="15"/>
      <c r="BW55" s="14" t="str">
        <f>_xlfn.IFS(BV55="","Vrac",BV55=BV54,"Juste",BV55&lt;&gt;BV54,"Non conforme")</f>
        <v>Vrac</v>
      </c>
      <c r="BX55" s="15"/>
      <c r="BY55" s="14" t="str">
        <f>_xlfn.IFS(BX55="","Vrac",BX55=BX54,"Juste",BX55&lt;&gt;BX54,"Non conforme")</f>
        <v>Vrac</v>
      </c>
      <c r="BZ55" s="15"/>
      <c r="CA55" s="14" t="str">
        <f>_xlfn.IFS(BZ55="","Vrac",BZ55=BZ54,"Juste",BZ55&lt;&gt;BZ54,"Non conforme")</f>
        <v>Vrac</v>
      </c>
      <c r="CB55" s="15"/>
      <c r="CC55" s="14" t="str">
        <f>IF(CB55="","","NOK")</f>
        <v/>
      </c>
      <c r="CD55" s="15"/>
      <c r="CE55" s="14" t="str">
        <f>IF(CD55="","","NOK")</f>
        <v/>
      </c>
      <c r="CF55" s="15"/>
      <c r="CG55" s="14" t="str">
        <f>IF(CF55="","","NOK")</f>
        <v/>
      </c>
      <c r="CH55" s="15"/>
      <c r="CI55" s="14" t="str">
        <f>IF(CH55="","","NOK")</f>
        <v/>
      </c>
      <c r="CJ55" s="15"/>
      <c r="CK55" s="14" t="str">
        <f>IF(CJ55="","","NOK")</f>
        <v/>
      </c>
      <c r="CL55" s="15"/>
      <c r="CM55" s="14" t="str">
        <f>IF(CL55="","","NOK")</f>
        <v/>
      </c>
      <c r="CN55" s="15"/>
      <c r="CO55" s="14" t="str">
        <f>IF(CN55="","","NOK")</f>
        <v/>
      </c>
      <c r="CP55" s="15"/>
      <c r="CQ55" s="14" t="str">
        <f>IF(CP55="","","NOK")</f>
        <v/>
      </c>
      <c r="CR55" s="15"/>
      <c r="CS55" s="14" t="str">
        <f>IF(CR55="","","NOK")</f>
        <v/>
      </c>
      <c r="CT55" s="15"/>
      <c r="CU55" s="14" t="str">
        <f>IF(CT55="","","NOK")</f>
        <v/>
      </c>
      <c r="CV55" s="15"/>
      <c r="CW55" s="14" t="str">
        <f>IF(CV55="","","NOK")</f>
        <v/>
      </c>
      <c r="CX55" s="15"/>
      <c r="CY55" s="14" t="str">
        <f>IF(CX55="","","NOK")</f>
        <v/>
      </c>
      <c r="CZ55" s="15"/>
      <c r="DA55" s="14" t="str">
        <f>IF(CZ55="","","NOK")</f>
        <v/>
      </c>
      <c r="DB55" s="15"/>
      <c r="DC55" s="14" t="str">
        <f>IF(DB55="","","NOK")</f>
        <v/>
      </c>
      <c r="DD55" s="15"/>
      <c r="DE55" s="14" t="str">
        <f>IF(DD55="","","NOK")</f>
        <v/>
      </c>
      <c r="DF55" s="15"/>
      <c r="DG55" s="14" t="str">
        <f>IF(DF55="","","NOK")</f>
        <v/>
      </c>
      <c r="DH55" s="15"/>
      <c r="DI55" s="14" t="str">
        <f>IF(DH55="","","NOK")</f>
        <v/>
      </c>
      <c r="DJ55" s="15"/>
      <c r="DK55" s="14" t="str">
        <f>IF(DJ55="","","NOK")</f>
        <v/>
      </c>
      <c r="DL55" s="15"/>
      <c r="DM55" s="14" t="str">
        <f>IF(DL55="","","NOK")</f>
        <v/>
      </c>
      <c r="DN55" s="15"/>
      <c r="DO55" s="14" t="str">
        <f>IF(DN55="","","NOK")</f>
        <v/>
      </c>
      <c r="DP55" s="15"/>
      <c r="DQ55" s="14" t="str">
        <f>IF(DP55="","","NOK")</f>
        <v/>
      </c>
      <c r="DR55" s="15"/>
      <c r="DS55" s="14" t="str">
        <f>IF(DR55="","","NOK")</f>
        <v/>
      </c>
      <c r="DT55" s="15"/>
      <c r="DU55" s="14" t="str">
        <f>IF(DT55="","","NOK")</f>
        <v/>
      </c>
      <c r="DV55" s="15"/>
      <c r="DW55" s="14" t="str">
        <f>IF(DV55="","","NOK")</f>
        <v/>
      </c>
      <c r="DX55" s="15"/>
      <c r="DY55" s="14" t="str">
        <f>IF(DX55="","","NOK")</f>
        <v/>
      </c>
      <c r="DZ55" s="15"/>
      <c r="EA55" s="14" t="str">
        <f>IF(DZ55="","","NOK")</f>
        <v/>
      </c>
      <c r="EB55" s="15"/>
      <c r="EC55" s="14" t="str">
        <f>IF(EB55="","","NOK")</f>
        <v/>
      </c>
      <c r="ED55" s="15"/>
      <c r="EE55" s="14" t="str">
        <f>IF(ED55="","","NOK")</f>
        <v/>
      </c>
      <c r="EF55" s="15"/>
      <c r="EG55" s="14" t="str">
        <f>IF(EF55="","","NOK")</f>
        <v/>
      </c>
      <c r="EH55" s="15"/>
      <c r="EI55" s="14" t="str">
        <f>IF(EH55="","","NOK")</f>
        <v/>
      </c>
      <c r="EJ55" s="15"/>
      <c r="EK55" s="14" t="str">
        <f>IF(EJ55="","","NOK")</f>
        <v/>
      </c>
      <c r="EL55" s="15"/>
      <c r="EM55" s="14" t="str">
        <f>IF(EL55="","","NOK")</f>
        <v/>
      </c>
      <c r="EN55" s="15"/>
      <c r="EO55" s="14" t="str">
        <f>IF(EN55="","","NOK")</f>
        <v/>
      </c>
      <c r="EP55" s="15"/>
      <c r="EQ55" s="14" t="str">
        <f>IF(EP55="","","NOK")</f>
        <v/>
      </c>
      <c r="ER55" s="15"/>
      <c r="ES55" s="14" t="str">
        <f>IF(ER55="","","NOK")</f>
        <v/>
      </c>
      <c r="ET55" s="15"/>
      <c r="EU55" s="14" t="str">
        <f>IF(ET55="","","NOK")</f>
        <v/>
      </c>
      <c r="EV55" s="15"/>
      <c r="EW55" s="14" t="str">
        <f>IF(EV55="","","NOK")</f>
        <v/>
      </c>
      <c r="EX55" s="15"/>
      <c r="EY55" s="14" t="str">
        <f>IF(EX55="","","NOK")</f>
        <v/>
      </c>
      <c r="EZ55" s="15"/>
      <c r="FA55" s="14" t="str">
        <f>IF(EZ55="","","NOK")</f>
        <v/>
      </c>
      <c r="FB55" s="15"/>
      <c r="FC55" s="14" t="str">
        <f>IF(FB55="","","NOK")</f>
        <v/>
      </c>
      <c r="FD55" s="15"/>
      <c r="FE55" s="14" t="str">
        <f>IF(FD55="","","NOK")</f>
        <v/>
      </c>
      <c r="FF55" s="15"/>
      <c r="FG55" s="14" t="str">
        <f>IF(FF55="","","NOK")</f>
        <v/>
      </c>
      <c r="FH55" s="15"/>
      <c r="FI55" s="14" t="str">
        <f>IF(FH55="","","NOK")</f>
        <v/>
      </c>
      <c r="FJ55" s="15"/>
      <c r="FK55" s="14" t="str">
        <f>IF(FJ55="","","NOK")</f>
        <v/>
      </c>
      <c r="FL55" s="15"/>
      <c r="FM55" s="14" t="str">
        <f>IF(FL55="","","NOK")</f>
        <v/>
      </c>
      <c r="FN55" s="15"/>
      <c r="FO55" s="14" t="str">
        <f>IF(FN55="","","NOK")</f>
        <v/>
      </c>
      <c r="FP55" s="15"/>
      <c r="FQ55" s="14" t="str">
        <f>IF(FP55="","","NOK")</f>
        <v/>
      </c>
      <c r="FR55" s="15"/>
      <c r="FS55" s="14" t="str">
        <f>IF(FR55="","","NOK")</f>
        <v/>
      </c>
      <c r="FT55" s="15"/>
      <c r="FU55" s="14" t="str">
        <f>IF(FT55="","","NOK")</f>
        <v/>
      </c>
      <c r="FV55" s="15"/>
      <c r="FW55" s="14" t="str">
        <f>IF(FV55="","","NOK")</f>
        <v/>
      </c>
      <c r="FX55" s="15"/>
      <c r="FY55" s="14" t="str">
        <f>IF(FX55="","","NOK")</f>
        <v/>
      </c>
      <c r="FZ55" s="15"/>
      <c r="GA55" s="14" t="str">
        <f>IF(FZ55="","","NOK")</f>
        <v/>
      </c>
      <c r="GB55" s="15"/>
      <c r="GC55" s="14" t="str">
        <f>IF(GB55="","","NOK")</f>
        <v/>
      </c>
      <c r="GD55" s="15"/>
      <c r="GE55" s="14" t="str">
        <f>IF(GD55="","","NOK")</f>
        <v/>
      </c>
      <c r="GF55" s="15"/>
      <c r="GG55" s="14" t="str">
        <f>IF(GF55="","","NOK")</f>
        <v/>
      </c>
      <c r="GH55" s="15"/>
      <c r="GI55" s="14" t="str">
        <f>IF(GH55="","","NOK")</f>
        <v/>
      </c>
      <c r="GJ55" s="15">
        <v>73</v>
      </c>
      <c r="GK55" s="14" t="str">
        <f>IF(GJ55="","","NOK")</f>
        <v>NOK</v>
      </c>
      <c r="GL55" s="15"/>
      <c r="GM55" s="14" t="str">
        <f>IF(GL55="","","NOK")</f>
        <v/>
      </c>
      <c r="GN55" s="15"/>
      <c r="GO55" s="14" t="str">
        <f>IF(GN55="","","NOK")</f>
        <v/>
      </c>
      <c r="GP55" s="15"/>
      <c r="GQ55" s="14" t="str">
        <f>IF(GP55="","","NOK")</f>
        <v/>
      </c>
      <c r="GR55" s="15"/>
      <c r="GS55" s="14" t="str">
        <f>IF(GR55="","","NOK")</f>
        <v/>
      </c>
      <c r="GT55" s="15"/>
      <c r="GU55" s="14" t="str">
        <f>IF(GT55="","","NOK")</f>
        <v/>
      </c>
      <c r="GV55" s="15"/>
      <c r="GW55" s="14" t="str">
        <f>IF(GV55="","","NOK")</f>
        <v/>
      </c>
      <c r="GX55" s="15"/>
      <c r="GY55" s="14" t="str">
        <f>IF(GX55="","","NOK")</f>
        <v/>
      </c>
      <c r="GZ55" s="15"/>
      <c r="HA55" s="14" t="str">
        <f>IF(GZ55="","","NOK")</f>
        <v/>
      </c>
      <c r="HB55" s="15"/>
      <c r="HC55" s="14" t="str">
        <f>IF(HB55="","","NOK")</f>
        <v/>
      </c>
      <c r="HD55" s="15">
        <v>88</v>
      </c>
      <c r="HE55" s="14" t="str">
        <f>IF(HD55="","","NOK")</f>
        <v>NOK</v>
      </c>
      <c r="HF55" s="15"/>
      <c r="HG55" s="14" t="str">
        <f>IF(HF55="","","NOK")</f>
        <v/>
      </c>
      <c r="HH55" s="15"/>
      <c r="HI55" s="14" t="str">
        <f>IF(HH55="","","NOK")</f>
        <v/>
      </c>
      <c r="HJ55" s="15"/>
      <c r="HK55" s="14" t="str">
        <f>IF(HJ55="","","NOK")</f>
        <v/>
      </c>
      <c r="HL55" s="15"/>
      <c r="HM55" s="14" t="str">
        <f>IF(HL55="","","NOK")</f>
        <v/>
      </c>
      <c r="HN55" s="15"/>
      <c r="HO55" s="14" t="str">
        <f>IF(HN55="","","NOK")</f>
        <v/>
      </c>
      <c r="HP55" s="15"/>
      <c r="HQ55" s="14" t="str">
        <f>IF(HP55="","","NOK")</f>
        <v/>
      </c>
      <c r="HR55" s="15"/>
      <c r="HS55" s="14" t="str">
        <f>IF(HR55="","","NOK")</f>
        <v/>
      </c>
      <c r="HT55" s="15"/>
      <c r="HU55" s="14" t="str">
        <f>IF(HT55="","","NOK")</f>
        <v/>
      </c>
      <c r="HV55" s="15"/>
      <c r="HW55" s="14" t="str">
        <f>IF(HV55="","","NOK")</f>
        <v/>
      </c>
      <c r="HX55" s="15"/>
      <c r="HY55" s="14" t="str">
        <f>IF(HX55="","","NOK")</f>
        <v/>
      </c>
      <c r="HZ55" s="15"/>
      <c r="IA55" s="14" t="str">
        <f>IF(HZ55="","","NOK")</f>
        <v/>
      </c>
      <c r="IB55" s="15"/>
      <c r="IC55" s="14" t="str">
        <f>IF(IB55="","","NOK")</f>
        <v/>
      </c>
      <c r="ID55" s="15"/>
      <c r="IE55" s="14" t="str">
        <f>IF(ID55="","","NOK")</f>
        <v/>
      </c>
      <c r="IF55" s="15"/>
      <c r="IG55" s="14" t="str">
        <f>IF(IF55="","","NOK")</f>
        <v/>
      </c>
      <c r="IH55" s="15">
        <v>47</v>
      </c>
      <c r="II55" s="14" t="str">
        <f>IF(IH55="","","NOK")</f>
        <v>NOK</v>
      </c>
      <c r="IJ55" s="15"/>
      <c r="IK55" s="14" t="str">
        <f>IF(IJ55="","","NOK")</f>
        <v/>
      </c>
      <c r="IL55" s="15"/>
      <c r="IM55" s="14" t="str">
        <f>IF(IL55="","","NOK")</f>
        <v/>
      </c>
      <c r="IN55" s="15">
        <v>260</v>
      </c>
      <c r="IO55" s="14" t="str">
        <f>IF(IN55="","","NOK")</f>
        <v>NOK</v>
      </c>
      <c r="IP55" s="15"/>
      <c r="IQ55" s="14" t="str">
        <f>IF(IP55="","","NOK")</f>
        <v/>
      </c>
      <c r="IR55" s="15"/>
      <c r="IS55" s="14" t="str">
        <f>IF(IR55="","","NOK")</f>
        <v/>
      </c>
      <c r="IT55" s="15"/>
      <c r="IU55" s="14" t="str">
        <f>IF(IT55="","","NOK")</f>
        <v/>
      </c>
      <c r="IV55" s="15"/>
      <c r="IW55" s="14" t="str">
        <f>IF(IV55="","","NOK")</f>
        <v/>
      </c>
      <c r="IX55" s="15">
        <v>28</v>
      </c>
      <c r="IY55" s="14" t="str">
        <f>IF(IX55="","","NOK")</f>
        <v>NOK</v>
      </c>
      <c r="IZ55" s="15"/>
      <c r="JA55" s="14" t="str">
        <f>IF(IZ55="","","NOK")</f>
        <v/>
      </c>
      <c r="JB55" s="15"/>
      <c r="JC55" s="14" t="str">
        <f>IF(JB55="","","NOK")</f>
        <v/>
      </c>
      <c r="JD55" s="15">
        <v>109</v>
      </c>
      <c r="JE55" s="14" t="str">
        <f>IF(JD55="","","NOK")</f>
        <v>NOK</v>
      </c>
      <c r="JF55" s="15"/>
      <c r="JG55" s="14" t="str">
        <f>IF(JF55="","","NOK")</f>
        <v/>
      </c>
      <c r="JH55" s="15"/>
      <c r="JI55" s="14" t="str">
        <f>IF(JH55="","","NOK")</f>
        <v/>
      </c>
      <c r="JJ55" s="15"/>
      <c r="JK55" s="14" t="str">
        <f>IF(JJ55="","","NOK")</f>
        <v/>
      </c>
      <c r="JL55" s="15"/>
      <c r="JM55" s="14" t="str">
        <f>IF(JL55="","","NOK")</f>
        <v/>
      </c>
      <c r="JN55" s="15"/>
      <c r="JO55" s="14" t="str">
        <f>IF(JN55="","","NOK")</f>
        <v/>
      </c>
      <c r="JP55" s="15"/>
      <c r="JQ55" s="14" t="str">
        <f>IF(JP55="","","NOK")</f>
        <v/>
      </c>
      <c r="JR55" s="15"/>
      <c r="JS55" s="14" t="str">
        <f>IF(JR55="","","NOK")</f>
        <v/>
      </c>
      <c r="JT55" s="15"/>
      <c r="JU55" s="14" t="str">
        <f>IF(JT55="","","NOK")</f>
        <v/>
      </c>
      <c r="JV55" s="15"/>
      <c r="JW55" s="14" t="str">
        <f>IF(JV55="","","NOK")</f>
        <v/>
      </c>
      <c r="JX55" s="15"/>
      <c r="JY55" s="14" t="str">
        <f>IF(JX55="","","NOK")</f>
        <v/>
      </c>
      <c r="JZ55" s="15"/>
      <c r="KA55" s="14" t="str">
        <f>IF(JZ55="","","NOK")</f>
        <v/>
      </c>
      <c r="KB55" s="15"/>
      <c r="KC55" s="14" t="str">
        <f>IF(KB55="","","NOK")</f>
        <v/>
      </c>
      <c r="KD55" s="15">
        <v>90</v>
      </c>
      <c r="KE55" s="14" t="str">
        <f>IF(KD55="","","NOK")</f>
        <v>NOK</v>
      </c>
      <c r="KF55" s="15"/>
      <c r="KG55" s="14" t="str">
        <f>IF(KF55="","","NOK")</f>
        <v/>
      </c>
      <c r="KH55" s="15"/>
      <c r="KI55" s="14" t="str">
        <f>IF(KH55="","","NOK")</f>
        <v/>
      </c>
      <c r="KJ55" s="15">
        <v>61</v>
      </c>
      <c r="KK55" s="14" t="str">
        <f>IF(KJ55="","","NOK")</f>
        <v>NOK</v>
      </c>
      <c r="KL55" s="15"/>
      <c r="KM55" s="14" t="str">
        <f>IF(KL55="","","NOK")</f>
        <v/>
      </c>
      <c r="KN55" s="15">
        <v>213</v>
      </c>
      <c r="KO55" s="14" t="str">
        <f>IF(KN55="","","NOK")</f>
        <v>NOK</v>
      </c>
      <c r="KP55" s="15"/>
      <c r="KQ55" s="14" t="str">
        <f>IF(KP55="","","NOK")</f>
        <v/>
      </c>
      <c r="KR55" s="15"/>
      <c r="KS55" s="14" t="str">
        <f>IF(KR55="","","NOK")</f>
        <v/>
      </c>
      <c r="KT55" s="15"/>
      <c r="KU55" s="14" t="str">
        <f>IF(KT55="","","NOK")</f>
        <v/>
      </c>
      <c r="KV55" s="15">
        <v>4</v>
      </c>
      <c r="KW55" s="14" t="str">
        <f>IF(KV55="","","NOK")</f>
        <v>NOK</v>
      </c>
      <c r="KX55" s="15"/>
      <c r="KY55" s="14" t="str">
        <f>IF(KX55="","","NOK")</f>
        <v/>
      </c>
      <c r="KZ55" s="15"/>
      <c r="LA55" s="14" t="str">
        <f>IF(KZ55="","","NOK")</f>
        <v/>
      </c>
      <c r="LB55" s="15">
        <v>40</v>
      </c>
      <c r="LC55" s="14" t="str">
        <f>IF(LB55="","","NOK")</f>
        <v>NOK</v>
      </c>
      <c r="LD55" s="15"/>
      <c r="LE55" s="14" t="str">
        <f>IF(LD55="","","NOK")</f>
        <v/>
      </c>
      <c r="LF55" s="15"/>
      <c r="LG55" s="14" t="str">
        <f>IF(LF55="","","NOK")</f>
        <v/>
      </c>
      <c r="LH55" s="15"/>
      <c r="LI55" s="14" t="str">
        <f>IF(LH55="","","NOK")</f>
        <v/>
      </c>
      <c r="LJ55" s="15"/>
      <c r="LK55" s="14" t="str">
        <f>IF(LJ55="","","NOK")</f>
        <v/>
      </c>
      <c r="LL55" s="15"/>
      <c r="LM55" s="14" t="str">
        <f>IF(LL55="","","NOK")</f>
        <v/>
      </c>
      <c r="LN55" s="15"/>
      <c r="LO55" s="14" t="str">
        <f>IF(LN55="","","NOK")</f>
        <v/>
      </c>
      <c r="LP55" s="15"/>
      <c r="LQ55" s="14" t="str">
        <f>IF(LP55="","","NOK")</f>
        <v/>
      </c>
      <c r="LR55" s="15"/>
      <c r="LS55" s="14" t="str">
        <f>IF(LR55="","","NOK")</f>
        <v/>
      </c>
      <c r="LT55" s="15"/>
      <c r="LU55" s="14" t="str">
        <f>IF(LT55="","","NOK")</f>
        <v/>
      </c>
      <c r="LV55" s="15">
        <v>229</v>
      </c>
      <c r="LW55" s="14" t="str">
        <f>IF(LV55="","","NOK")</f>
        <v>NOK</v>
      </c>
      <c r="LX55" s="15"/>
      <c r="LY55" s="14" t="str">
        <f>IF(LX55="","","NOK")</f>
        <v/>
      </c>
      <c r="LZ55" s="15">
        <v>17</v>
      </c>
      <c r="MA55" s="14" t="str">
        <f>IF(LZ55="","","NOK")</f>
        <v>NOK</v>
      </c>
      <c r="MB55" s="15">
        <v>173</v>
      </c>
      <c r="MC55" s="14" t="str">
        <f>IF(MB55="","","NOK")</f>
        <v>NOK</v>
      </c>
      <c r="MD55" s="15">
        <v>48</v>
      </c>
      <c r="ME55" s="14" t="str">
        <f>IF(MD55="","","NOK")</f>
        <v>NOK</v>
      </c>
      <c r="MF55" s="15">
        <v>359</v>
      </c>
      <c r="MG55" s="14" t="str">
        <f>IF(MF55="","","NOK")</f>
        <v>NOK</v>
      </c>
      <c r="MH55" s="15"/>
      <c r="MI55" s="14" t="str">
        <f>IF(MH55="","","NOK")</f>
        <v/>
      </c>
      <c r="MJ55" s="15"/>
      <c r="MK55" s="14" t="str">
        <f>IF(MJ55="","","NOK")</f>
        <v/>
      </c>
      <c r="ML55" s="15"/>
      <c r="MM55" s="14" t="str">
        <f>IF(ML55="","","NOK")</f>
        <v/>
      </c>
      <c r="MN55" s="15"/>
      <c r="MO55" s="14" t="str">
        <f>IF(MN55="","","NOK")</f>
        <v/>
      </c>
      <c r="MP55" s="15"/>
      <c r="MQ55" s="14" t="str">
        <f>IF(MP55="","","NOK")</f>
        <v/>
      </c>
      <c r="MR55" s="15"/>
      <c r="MS55" s="14" t="str">
        <f>IF(MR55="","","NOK")</f>
        <v/>
      </c>
      <c r="MT55" s="15"/>
      <c r="MU55" s="14" t="str">
        <f>IF(MT55="","","NOK")</f>
        <v/>
      </c>
      <c r="MV55" s="15"/>
      <c r="MW55" s="14" t="str">
        <f>IF(MV55="","","NOK")</f>
        <v/>
      </c>
      <c r="MX55" s="15"/>
      <c r="MY55" s="14" t="str">
        <f>IF(MX55="","","NOK")</f>
        <v/>
      </c>
      <c r="MZ55" s="15"/>
      <c r="NA55" s="14" t="str">
        <f>IF(MZ55="","","NOK")</f>
        <v/>
      </c>
      <c r="NB55" s="15"/>
      <c r="NC55" s="14" t="str">
        <f>IF(NB55="","","NOK")</f>
        <v/>
      </c>
      <c r="ND55" s="15">
        <v>200</v>
      </c>
      <c r="NE55" s="14" t="str">
        <f>IF(ND55="","","NOK")</f>
        <v>NOK</v>
      </c>
      <c r="NF55" s="15"/>
      <c r="NG55" s="14" t="str">
        <f>IF(NF55="","","NOK")</f>
        <v/>
      </c>
      <c r="NH55" s="15"/>
      <c r="NI55" s="14" t="str">
        <f>IF(NH55="","","NOK")</f>
        <v/>
      </c>
      <c r="NJ55" s="15"/>
      <c r="NK55" s="14" t="str">
        <f>IF(NJ55="","","NOK")</f>
        <v/>
      </c>
      <c r="NL55" s="15"/>
      <c r="NM55" s="14" t="str">
        <f>IF(NL55="","","NOK")</f>
        <v/>
      </c>
      <c r="NN55" s="15">
        <v>17</v>
      </c>
      <c r="NO55" s="14" t="str">
        <f>IF(NN55="","","NOK")</f>
        <v>NOK</v>
      </c>
      <c r="NP55" s="15"/>
      <c r="NQ55" s="14" t="str">
        <f>IF(NP55="","","NOK")</f>
        <v/>
      </c>
      <c r="NR55" s="15"/>
      <c r="NS55" s="14" t="str">
        <f>IF(NR55="","","NOK")</f>
        <v/>
      </c>
      <c r="NT55" s="15"/>
      <c r="NU55" s="14" t="str">
        <f>IF(NT55="","","NOK")</f>
        <v/>
      </c>
      <c r="NV55" s="15"/>
      <c r="NW55" s="14" t="str">
        <f>IF(NV55="","","NOK")</f>
        <v/>
      </c>
      <c r="NX55" s="15"/>
      <c r="NY55" s="14" t="str">
        <f>IF(NX55="","","NOK")</f>
        <v/>
      </c>
      <c r="NZ55" s="15"/>
      <c r="OA55" s="14" t="str">
        <f>IF(NZ55="","","NOK")</f>
        <v/>
      </c>
      <c r="OB55" s="15">
        <v>100</v>
      </c>
      <c r="OC55" s="14" t="str">
        <f>IF(OB55="","","NOK")</f>
        <v>NOK</v>
      </c>
      <c r="OD55" s="15"/>
      <c r="OE55" s="14" t="str">
        <f>IF(OD55="","","NOK")</f>
        <v/>
      </c>
      <c r="OF55" s="15">
        <v>100</v>
      </c>
      <c r="OG55" s="14" t="str">
        <f>IF(OF55="","","NOK")</f>
        <v>NOK</v>
      </c>
      <c r="OH55" s="15"/>
      <c r="OI55" s="14" t="str">
        <f>IF(OH55="","","NOK")</f>
        <v/>
      </c>
      <c r="OJ55" s="15"/>
      <c r="OK55" s="14" t="str">
        <f>IF(OJ55="","","NOK")</f>
        <v/>
      </c>
      <c r="OL55" s="15"/>
      <c r="OM55" s="14" t="str">
        <f>IF(OL55="","","NOK")</f>
        <v/>
      </c>
      <c r="ON55" s="15">
        <v>30</v>
      </c>
      <c r="OO55" s="14" t="str">
        <f>IF(ON55="","","NOK")</f>
        <v>NOK</v>
      </c>
      <c r="OP55" s="15"/>
      <c r="OQ55" s="14" t="str">
        <f>IF(OP55="","","NOK")</f>
        <v/>
      </c>
      <c r="OR55" s="15"/>
      <c r="OS55" s="14" t="str">
        <f>IF(OR55="","","NOK")</f>
        <v/>
      </c>
      <c r="OT55" s="15"/>
      <c r="OU55" s="14" t="str">
        <f>IF(OT55="","","NOK")</f>
        <v/>
      </c>
      <c r="OV55" s="15"/>
      <c r="OW55" s="14" t="str">
        <f>IF(OV55="","","NOK")</f>
        <v/>
      </c>
      <c r="OX55" s="15">
        <v>204</v>
      </c>
      <c r="OY55" s="14" t="str">
        <f>IF(OX55="","","NOK")</f>
        <v>NOK</v>
      </c>
      <c r="OZ55" s="15"/>
      <c r="PA55" s="14" t="str">
        <f>IF(OZ55="","","NOK")</f>
        <v/>
      </c>
      <c r="PB55" s="15">
        <v>175</v>
      </c>
      <c r="PC55" s="14" t="str">
        <f>IF(PB55="","","NOK")</f>
        <v>NOK</v>
      </c>
      <c r="PD55" s="15"/>
      <c r="PE55" s="14" t="str">
        <f>IF(PD55="","","NOK")</f>
        <v/>
      </c>
      <c r="PF55" s="15"/>
      <c r="PG55" s="14" t="str">
        <f>IF(PF55="","","NOK")</f>
        <v/>
      </c>
      <c r="PH55" s="15">
        <v>20</v>
      </c>
      <c r="PI55" s="14" t="str">
        <f>IF(PH55="","","NOK")</f>
        <v>NOK</v>
      </c>
      <c r="PJ55" s="15"/>
      <c r="PK55" s="14" t="str">
        <f>IF(PJ55="","","NOK")</f>
        <v/>
      </c>
      <c r="PL55" s="15"/>
      <c r="PM55" s="14" t="str">
        <f>IF(PL55="","","NOK")</f>
        <v/>
      </c>
      <c r="PN55" s="15"/>
      <c r="PO55" s="14" t="str">
        <f>IF(PN55="","","NOK")</f>
        <v/>
      </c>
      <c r="PP55" s="15"/>
      <c r="PQ55" s="14" t="str">
        <f>IF(PP55="","","NOK")</f>
        <v/>
      </c>
      <c r="PR55" s="15"/>
      <c r="PS55" s="14" t="str">
        <f>IF(PR55="","","NOK")</f>
        <v/>
      </c>
      <c r="PT55" s="15">
        <v>58</v>
      </c>
      <c r="PU55" s="14" t="str">
        <f>IF(PT55="","","NOK")</f>
        <v>NOK</v>
      </c>
      <c r="PV55" s="15"/>
      <c r="PW55" s="14" t="str">
        <f>IF(PV55="","","NOK")</f>
        <v/>
      </c>
      <c r="PX55" s="15"/>
      <c r="PY55" s="14" t="str">
        <f>IF(PX55="","","NOK")</f>
        <v/>
      </c>
      <c r="PZ55" s="15"/>
      <c r="QA55" s="14" t="str">
        <f>IF(PZ55="","","NOK")</f>
        <v/>
      </c>
      <c r="QB55" s="15"/>
      <c r="QC55" s="14" t="str">
        <f>IF(QB55="","","NOK")</f>
        <v/>
      </c>
      <c r="QD55" s="15"/>
      <c r="QE55" s="14" t="str">
        <f>IF(QD55="","","NOK")</f>
        <v/>
      </c>
      <c r="QF55" s="15"/>
      <c r="QG55" s="14" t="str">
        <f>IF(QF55="","","NOK")</f>
        <v/>
      </c>
      <c r="QH55" s="15"/>
      <c r="QI55" s="14" t="str">
        <f>IF(QH55="","","NOK")</f>
        <v/>
      </c>
      <c r="QJ55" s="15"/>
      <c r="QK55" s="14" t="str">
        <f>IF(QJ55="","","NOK")</f>
        <v/>
      </c>
      <c r="QL55" s="15">
        <v>53</v>
      </c>
      <c r="QM55" s="14" t="str">
        <f>IF(QL55="","","NOK")</f>
        <v>NOK</v>
      </c>
      <c r="QN55" s="15"/>
      <c r="QO55" s="14" t="str">
        <f>IF(QN55="","","NOK")</f>
        <v/>
      </c>
      <c r="QP55" s="15"/>
      <c r="QQ55" s="14" t="str">
        <f>IF(QP55="","","NOK")</f>
        <v/>
      </c>
      <c r="QR55" s="15"/>
      <c r="QS55" s="14" t="str">
        <f>IF(QR55="","","NOK")</f>
        <v/>
      </c>
      <c r="QT55" s="15"/>
      <c r="QU55" s="14" t="str">
        <f>IF(QT55="","","NOK")</f>
        <v/>
      </c>
      <c r="QV55" s="15"/>
      <c r="QW55" s="14" t="str">
        <f>IF(QV55="","","NOK")</f>
        <v/>
      </c>
      <c r="QX55" s="15"/>
      <c r="QY55" s="14" t="str">
        <f>IF(QX55="","","NOK")</f>
        <v/>
      </c>
      <c r="QZ55" s="15"/>
      <c r="RA55" s="14" t="str">
        <f>IF(QZ55="","","NOK")</f>
        <v/>
      </c>
      <c r="RB55" s="15">
        <v>61</v>
      </c>
      <c r="RC55" s="14" t="str">
        <f>IF(RB55="","","NOK")</f>
        <v>NOK</v>
      </c>
      <c r="RD55" s="15"/>
      <c r="RE55" s="14" t="str">
        <f>IF(RD55="","","NOK")</f>
        <v/>
      </c>
      <c r="RF55" s="15"/>
      <c r="RG55" s="14" t="str">
        <f>IF(RF55="","","NOK")</f>
        <v/>
      </c>
      <c r="RH55" s="15"/>
      <c r="RI55" s="14" t="str">
        <f>IF(RH55="","","NOK")</f>
        <v/>
      </c>
      <c r="RJ55" s="15"/>
      <c r="RK55" s="14" t="str">
        <f>IF(RJ55="","","NOK")</f>
        <v/>
      </c>
      <c r="RL55" s="15"/>
      <c r="RM55" s="14" t="str">
        <f>IF(RL55="","","NOK")</f>
        <v/>
      </c>
      <c r="RN55" s="15"/>
      <c r="RO55" s="14" t="str">
        <f>IF(RN55="","","NOK")</f>
        <v/>
      </c>
      <c r="RP55" s="15">
        <v>17</v>
      </c>
      <c r="RQ55" s="14" t="str">
        <f>IF(RP55="","","NOK")</f>
        <v>NOK</v>
      </c>
      <c r="RR55" s="15">
        <v>32</v>
      </c>
      <c r="RS55" s="14" t="str">
        <f>IF(RR55="","","NOK")</f>
        <v>NOK</v>
      </c>
      <c r="RT55" s="15"/>
      <c r="RU55" s="14" t="str">
        <f>IF(RT55="","","NOK")</f>
        <v/>
      </c>
      <c r="RV55" s="15"/>
      <c r="RW55" s="14" t="str">
        <f>IF(RV55="","","NOK")</f>
        <v/>
      </c>
      <c r="RX55" s="15">
        <v>141</v>
      </c>
      <c r="RY55" s="14" t="str">
        <f>IF(RX55="","","NOK")</f>
        <v>NOK</v>
      </c>
      <c r="RZ55" s="15"/>
      <c r="SA55" s="14" t="str">
        <f>IF(RZ55="","","NOK")</f>
        <v/>
      </c>
      <c r="SB55" s="15"/>
      <c r="SC55" s="14" t="str">
        <f>IF(SB55="","","NOK")</f>
        <v/>
      </c>
      <c r="SD55" s="15"/>
      <c r="SE55" s="14" t="str">
        <f>IF(SD55="","","NOK")</f>
        <v/>
      </c>
      <c r="SF55" s="15"/>
      <c r="SG55" s="14" t="str">
        <f>IF(SF55="","","NOK")</f>
        <v/>
      </c>
      <c r="SH55" s="15"/>
      <c r="SI55" s="14" t="str">
        <f>IF(SH55="","","NOK")</f>
        <v/>
      </c>
      <c r="SJ55" s="15"/>
      <c r="SK55" s="14" t="str">
        <f>IF(SJ55="","","NOK")</f>
        <v/>
      </c>
      <c r="SL55" s="15">
        <v>103</v>
      </c>
      <c r="SM55" s="14" t="str">
        <f>IF(SL55="","","NOK")</f>
        <v>NOK</v>
      </c>
      <c r="SN55" s="15">
        <v>42</v>
      </c>
      <c r="SO55" s="14" t="str">
        <f>IF(SN55="","","NOK")</f>
        <v>NOK</v>
      </c>
      <c r="SP55" s="15">
        <v>13</v>
      </c>
      <c r="SQ55" s="14" t="str">
        <f>IF(SP55="","","NOK")</f>
        <v>NOK</v>
      </c>
      <c r="SR55" s="15"/>
      <c r="SS55" s="14" t="str">
        <f>IF(SR55="","","NOK")</f>
        <v/>
      </c>
      <c r="ST55" s="15"/>
      <c r="SU55" s="14" t="str">
        <f>IF(ST55="","","NOK")</f>
        <v/>
      </c>
      <c r="SV55" s="15"/>
      <c r="SW55" s="14" t="str">
        <f>IF(SV55="","","NOK")</f>
        <v/>
      </c>
      <c r="SX55" s="15">
        <v>46</v>
      </c>
      <c r="SY55" s="14" t="str">
        <f>IF(SX55="","","NOK")</f>
        <v>NOK</v>
      </c>
      <c r="SZ55" s="15">
        <v>45</v>
      </c>
      <c r="TA55" s="14" t="str">
        <f>IF(SZ55="","","NOK")</f>
        <v>NOK</v>
      </c>
      <c r="TB55" s="15"/>
      <c r="TC55" s="14" t="str">
        <f>IF(TB55="","","NOK")</f>
        <v/>
      </c>
      <c r="TD55" s="15"/>
      <c r="TE55" s="14" t="str">
        <f>IF(TD55="","","NOK")</f>
        <v/>
      </c>
      <c r="TF55" s="15">
        <v>68</v>
      </c>
      <c r="TG55" s="14" t="str">
        <f>IF(TF55="","","NOK")</f>
        <v>NOK</v>
      </c>
      <c r="TH55" s="15"/>
      <c r="TI55" s="14" t="str">
        <f>IF(TH55="","","NOK")</f>
        <v/>
      </c>
      <c r="TJ55" s="15"/>
      <c r="TK55" s="14" t="str">
        <f>IF(TJ55="","","NOK")</f>
        <v/>
      </c>
      <c r="TL55" s="15"/>
      <c r="TM55" s="14" t="str">
        <f>IF(TL55="","","NOK")</f>
        <v/>
      </c>
      <c r="TN55" s="15"/>
      <c r="TO55" s="14" t="str">
        <f>IF(TN55="","","NOK")</f>
        <v/>
      </c>
      <c r="TP55" s="15">
        <v>62</v>
      </c>
      <c r="TQ55" s="14" t="str">
        <f>IF(TP55="","","NOK")</f>
        <v>NOK</v>
      </c>
      <c r="TR55" s="15">
        <v>103</v>
      </c>
      <c r="TS55" s="14" t="str">
        <f>IF(TR55="","","NOK")</f>
        <v>NOK</v>
      </c>
      <c r="TT55" s="15">
        <v>351</v>
      </c>
      <c r="TU55" s="14" t="str">
        <f>IF(TT55="","","NOK")</f>
        <v>NOK</v>
      </c>
      <c r="TV55" s="15">
        <v>5</v>
      </c>
      <c r="TW55" s="14" t="str">
        <f>IF(TV55="","","NOK")</f>
        <v>NOK</v>
      </c>
      <c r="TX55" s="15"/>
      <c r="TY55" s="14" t="str">
        <f>IF(TX55="","","NOK")</f>
        <v/>
      </c>
      <c r="TZ55" s="15"/>
      <c r="UA55" s="14" t="str">
        <f>IF(TZ55="","","NOK")</f>
        <v/>
      </c>
      <c r="UB55" s="15"/>
      <c r="UC55" s="14" t="str">
        <f>IF(UB55="","","NOK")</f>
        <v/>
      </c>
      <c r="UD55" s="15">
        <v>303</v>
      </c>
      <c r="UE55" s="14" t="str">
        <f>IF(UD55="","","NOK")</f>
        <v>NOK</v>
      </c>
      <c r="UF55" s="15"/>
      <c r="UG55" s="14" t="str">
        <f>IF(UF55="","","NOK")</f>
        <v/>
      </c>
      <c r="UH55" s="15">
        <v>49</v>
      </c>
      <c r="UI55" s="14" t="str">
        <f>IF(UH55="","","NOK")</f>
        <v>NOK</v>
      </c>
      <c r="UJ55" s="15"/>
      <c r="UK55" s="14" t="str">
        <f>IF(UJ55="","","NOK")</f>
        <v/>
      </c>
      <c r="UL55" s="15">
        <v>450</v>
      </c>
      <c r="UM55" s="14" t="str">
        <f>IF(UL55="","","NOK")</f>
        <v>NOK</v>
      </c>
      <c r="UN55" s="15"/>
      <c r="UO55" s="14" t="str">
        <f>IF(UN55="","","NOK")</f>
        <v/>
      </c>
      <c r="UP55" s="15"/>
      <c r="UQ55" s="14" t="str">
        <f>IF(UP55="","","NOK")</f>
        <v/>
      </c>
      <c r="UR55" s="15"/>
      <c r="US55" s="14" t="str">
        <f>IF(UR55="","","NOK")</f>
        <v/>
      </c>
      <c r="UT55" s="15"/>
      <c r="UU55" s="14" t="str">
        <f>IF(UT55="","","NOK")</f>
        <v/>
      </c>
      <c r="UV55" s="15">
        <v>63</v>
      </c>
      <c r="UW55" s="14" t="str">
        <f>IF(UV55="","","NOK")</f>
        <v>NOK</v>
      </c>
      <c r="UX55" s="15"/>
      <c r="UY55" s="14" t="str">
        <f>IF(UX55="","","NOK")</f>
        <v/>
      </c>
      <c r="UZ55" s="15"/>
      <c r="VA55" s="14" t="str">
        <f>IF(UZ55="","","NOK")</f>
        <v/>
      </c>
      <c r="VB55" s="15"/>
      <c r="VC55" s="14" t="str">
        <f>IF(VB55="","","NOK")</f>
        <v/>
      </c>
      <c r="VD55" s="15"/>
      <c r="VE55" s="14" t="str">
        <f>IF(VD55="","","NOK")</f>
        <v/>
      </c>
      <c r="VF55" s="15"/>
      <c r="VG55" s="14" t="str">
        <f>IF(VF55="","","NOK")</f>
        <v/>
      </c>
      <c r="VH55" s="15"/>
      <c r="VI55" s="14" t="str">
        <f>IF(VH55="","","NOK")</f>
        <v/>
      </c>
      <c r="VJ55" s="15"/>
      <c r="VK55" s="14" t="str">
        <f>IF(VJ55="","","NOK")</f>
        <v/>
      </c>
      <c r="VL55" s="15"/>
      <c r="VM55" s="14" t="str">
        <f>IF(VL55="","","NOK")</f>
        <v/>
      </c>
      <c r="VN55" s="15"/>
      <c r="VO55" s="14" t="str">
        <f>IF(VN55="","","NOK")</f>
        <v/>
      </c>
      <c r="VP55" s="15"/>
      <c r="VQ55" s="14" t="str">
        <f>IF(VP55="","","NOK")</f>
        <v/>
      </c>
      <c r="VR55" s="15"/>
      <c r="VS55" s="14" t="str">
        <f>IF(VR55="","","NOK")</f>
        <v/>
      </c>
      <c r="VT55" s="15">
        <v>81</v>
      </c>
      <c r="VU55" s="14" t="str">
        <f>IF(VT55="","","NOK")</f>
        <v>NOK</v>
      </c>
      <c r="VV55" s="15"/>
      <c r="VW55" s="14" t="str">
        <f>IF(VV55="","","NOK")</f>
        <v/>
      </c>
      <c r="VX55" s="15"/>
      <c r="VY55" s="14" t="str">
        <f>IF(VX55="","","NOK")</f>
        <v/>
      </c>
      <c r="VZ55" s="15"/>
      <c r="WA55" s="14" t="str">
        <f>IF(VZ55="","","NOK")</f>
        <v/>
      </c>
      <c r="WB55" s="15"/>
      <c r="WC55" s="14" t="str">
        <f>IF(WB55="","","NOK")</f>
        <v/>
      </c>
      <c r="WD55" s="15"/>
      <c r="WE55" s="14" t="str">
        <f>IF(WD55="","","NOK")</f>
        <v/>
      </c>
      <c r="WF55" s="15"/>
      <c r="WG55" s="14" t="str">
        <f>IF(WF55="","","NOK")</f>
        <v/>
      </c>
      <c r="WH55" s="15"/>
      <c r="WI55" s="14" t="str">
        <f>IF(WH55="","","NOK")</f>
        <v/>
      </c>
      <c r="WJ55" s="15"/>
      <c r="WK55" s="14" t="str">
        <f>IF(WJ55="","","NOK")</f>
        <v/>
      </c>
      <c r="WL55" s="15">
        <v>133</v>
      </c>
      <c r="WM55" s="14" t="str">
        <f>IF(WL55="","","NOK")</f>
        <v>NOK</v>
      </c>
      <c r="WN55" s="15"/>
      <c r="WO55" s="14" t="str">
        <f>IF(WN55="","","NOK")</f>
        <v/>
      </c>
      <c r="WP55" s="15"/>
      <c r="WQ55" s="14" t="str">
        <f>IF(WP55="","","NOK")</f>
        <v/>
      </c>
      <c r="WR55" s="15">
        <v>12</v>
      </c>
      <c r="WS55" s="14" t="str">
        <f>IF(WR55="","","NOK")</f>
        <v>NOK</v>
      </c>
      <c r="WT55" s="15"/>
      <c r="WU55" s="14" t="str">
        <f>IF(WT55="","","NOK")</f>
        <v/>
      </c>
      <c r="WV55" s="15"/>
      <c r="WW55" s="14" t="str">
        <f>IF(WV55="","","NOK")</f>
        <v/>
      </c>
      <c r="WX55" s="15">
        <v>68</v>
      </c>
      <c r="WY55" s="14" t="str">
        <f>IF(WX55="","","NOK")</f>
        <v>NOK</v>
      </c>
      <c r="WZ55" s="15"/>
      <c r="XA55" s="14" t="str">
        <f>IF(WZ55="","","NOK")</f>
        <v/>
      </c>
      <c r="XB55" s="15"/>
      <c r="XC55" s="14" t="str">
        <f>IF(XB55="","","NOK")</f>
        <v/>
      </c>
      <c r="XD55" s="15"/>
      <c r="XE55" s="14" t="str">
        <f>IF(XD55="","","NOK")</f>
        <v/>
      </c>
      <c r="XF55" s="15"/>
      <c r="XG55" s="14" t="str">
        <f>IF(XF55="","","NOK")</f>
        <v/>
      </c>
      <c r="XH55" s="15"/>
      <c r="XI55" s="14" t="str">
        <f>IF(XH55="","","NOK")</f>
        <v/>
      </c>
      <c r="XJ55" s="15"/>
      <c r="XK55" s="14" t="str">
        <f>IF(XJ55="","","NOK")</f>
        <v/>
      </c>
      <c r="XL55" s="15"/>
      <c r="XM55" s="14" t="str">
        <f>IF(XL55="","","NOK")</f>
        <v/>
      </c>
      <c r="XN55" s="15"/>
      <c r="XO55" s="14" t="str">
        <f>IF(XN55="","","NOK")</f>
        <v/>
      </c>
      <c r="XP55" s="15"/>
      <c r="XQ55" s="14" t="str">
        <f>IF(XP55="","","NOK")</f>
        <v/>
      </c>
      <c r="XR55" s="15">
        <v>160</v>
      </c>
      <c r="XS55" s="14" t="str">
        <f>IF(XR55="","","NOK")</f>
        <v>NOK</v>
      </c>
      <c r="XT55" s="15"/>
      <c r="XU55" s="14" t="str">
        <f>IF(XT55="","","NOK")</f>
        <v/>
      </c>
      <c r="XV55" s="15"/>
      <c r="XW55" s="14" t="str">
        <f>IF(XV55="","","NOK")</f>
        <v/>
      </c>
      <c r="XX55" s="15"/>
      <c r="XY55" s="14" t="str">
        <f>IF(XX55="","","NOK")</f>
        <v/>
      </c>
      <c r="XZ55" s="15"/>
      <c r="YA55" s="14" t="str">
        <f>IF(XZ55="","","NOK")</f>
        <v/>
      </c>
      <c r="YB55" s="15">
        <v>270</v>
      </c>
      <c r="YC55" s="14" t="str">
        <f>IF(YB55="","","NOK")</f>
        <v>NOK</v>
      </c>
      <c r="YD55" s="15"/>
      <c r="YE55" s="14" t="str">
        <f>IF(YD55="","","NOK")</f>
        <v/>
      </c>
      <c r="YF55" s="15"/>
      <c r="YG55" s="14" t="str">
        <f>IF(YF55="","","NOK")</f>
        <v/>
      </c>
      <c r="YH55" s="15">
        <v>168</v>
      </c>
      <c r="YI55" s="14" t="str">
        <f>IF(YH55="","","NOK")</f>
        <v>NOK</v>
      </c>
      <c r="YJ55" s="15"/>
      <c r="YK55" s="14" t="str">
        <f>IF(YJ55="","","NOK")</f>
        <v/>
      </c>
      <c r="YL55" s="15"/>
      <c r="YM55" s="14" t="str">
        <f>IF(YL55="","","NOK")</f>
        <v/>
      </c>
      <c r="YN55" s="15">
        <v>2</v>
      </c>
      <c r="YO55" s="14" t="str">
        <f>IF(YN55="","","NOK")</f>
        <v>NOK</v>
      </c>
      <c r="YP55" s="15"/>
      <c r="YQ55" s="14" t="str">
        <f>IF(YP55="","","NOK")</f>
        <v/>
      </c>
      <c r="YR55" s="15"/>
      <c r="YS55" s="14" t="str">
        <f>IF(YR55="","","NOK")</f>
        <v/>
      </c>
      <c r="YT55" s="15"/>
      <c r="YU55" s="14" t="str">
        <f>IF(YT55="","","NOK")</f>
        <v/>
      </c>
      <c r="YV55" s="15"/>
      <c r="YW55" s="14" t="str">
        <f>IF(YV55="","","NOK")</f>
        <v/>
      </c>
      <c r="YX55" s="15"/>
      <c r="YY55" s="14" t="str">
        <f>IF(YX55="","","NOK")</f>
        <v/>
      </c>
      <c r="YZ55" s="15"/>
      <c r="ZA55" s="14" t="str">
        <f>IF(YZ55="","","NOK")</f>
        <v/>
      </c>
      <c r="ZB55" s="15"/>
      <c r="ZC55" s="14" t="str">
        <f>IF(ZB55="","","NOK")</f>
        <v/>
      </c>
      <c r="ZD55" s="15"/>
      <c r="ZE55" s="14" t="str">
        <f>IF(ZD55="","","NOK")</f>
        <v/>
      </c>
      <c r="ZF55" s="15"/>
      <c r="ZG55" s="14" t="str">
        <f>IF(ZF55="","","NOK")</f>
        <v/>
      </c>
      <c r="ZH55" s="15"/>
      <c r="ZI55" s="14" t="str">
        <f>IF(ZH55="","","NOK")</f>
        <v/>
      </c>
      <c r="ZJ55" s="15"/>
      <c r="ZK55" s="14" t="str">
        <f>IF(ZJ55="","","NOK")</f>
        <v/>
      </c>
      <c r="ZL55" s="15">
        <v>8</v>
      </c>
      <c r="ZM55" s="14" t="str">
        <f>IF(ZL55="","","NOK")</f>
        <v>NOK</v>
      </c>
      <c r="ZN55" s="15"/>
      <c r="ZO55" s="14" t="str">
        <f>IF(ZN55="","","NOK")</f>
        <v/>
      </c>
      <c r="ZP55" s="15"/>
      <c r="ZQ55" s="14" t="str">
        <f>IF(ZP55="","","NOK")</f>
        <v/>
      </c>
      <c r="ZR55" s="15"/>
      <c r="ZS55" s="14" t="str">
        <f>IF(ZR55="","","NOK")</f>
        <v/>
      </c>
      <c r="ZT55" s="15">
        <v>46</v>
      </c>
      <c r="ZU55" s="14" t="str">
        <f>IF(ZT55="","","NOK")</f>
        <v>NOK</v>
      </c>
      <c r="ZV55" s="15"/>
      <c r="ZW55" s="14" t="str">
        <f>IF(ZV55="","","NOK")</f>
        <v/>
      </c>
      <c r="ZX55" s="15">
        <v>171</v>
      </c>
      <c r="ZY55" s="14" t="str">
        <f>IF(ZX55="","","NOK")</f>
        <v>NOK</v>
      </c>
      <c r="ZZ55" s="15"/>
      <c r="AAA55" s="14" t="str">
        <f>IF(ZZ55="","","NOK")</f>
        <v/>
      </c>
      <c r="AAB55" s="15"/>
      <c r="AAC55" s="14" t="str">
        <f>IF(AAB55="","","NOK")</f>
        <v/>
      </c>
      <c r="AAD55" s="15"/>
      <c r="AAE55" s="14" t="str">
        <f>IF(AAD55="","","NOK")</f>
        <v/>
      </c>
      <c r="AAF55" s="15"/>
      <c r="AAG55" s="14" t="str">
        <f>IF(AAF55="","","NOK")</f>
        <v/>
      </c>
      <c r="AAH55" s="15"/>
      <c r="AAI55" s="14" t="str">
        <f>IF(AAH55="","","NOK")</f>
        <v/>
      </c>
      <c r="AAJ55" s="15"/>
      <c r="AAK55" s="14" t="str">
        <f>IF(AAJ55="","","NOK")</f>
        <v/>
      </c>
      <c r="AAL55" s="15"/>
      <c r="AAM55" s="14" t="str">
        <f>IF(AAL55="","","NOK")</f>
        <v/>
      </c>
      <c r="AAN55" s="15">
        <v>161</v>
      </c>
      <c r="AAO55" s="14" t="str">
        <f>IF(AAN55="","","NOK")</f>
        <v>NOK</v>
      </c>
      <c r="AAP55" s="15"/>
      <c r="AAQ55" s="14" t="str">
        <f>IF(AAP55="","","NOK")</f>
        <v/>
      </c>
      <c r="AAR55" s="15"/>
      <c r="AAS55" s="14" t="str">
        <f>IF(AAR55="","","NOK")</f>
        <v/>
      </c>
      <c r="AAT55" s="15"/>
      <c r="AAU55" s="14" t="str">
        <f>IF(AAT55="","","NOK")</f>
        <v/>
      </c>
      <c r="AAV55" s="15"/>
      <c r="AAW55" s="14" t="str">
        <f>IF(AAV55="","","NOK")</f>
        <v/>
      </c>
      <c r="AAX55" s="15"/>
      <c r="AAY55" s="14" t="str">
        <f>IF(AAX55="","","NOK")</f>
        <v/>
      </c>
      <c r="AAZ55" s="15"/>
      <c r="ABA55" s="14" t="str">
        <f>IF(AAZ55="","","NOK")</f>
        <v/>
      </c>
      <c r="ABB55" s="15">
        <v>257</v>
      </c>
      <c r="ABC55" s="14" t="str">
        <f>IF(ABB55="","","NOK")</f>
        <v>NOK</v>
      </c>
      <c r="ABD55" s="15"/>
      <c r="ABE55" s="14" t="str">
        <f>IF(ABD55="","","NOK")</f>
        <v/>
      </c>
      <c r="ABF55" s="15">
        <v>75</v>
      </c>
      <c r="ABG55" s="14" t="str">
        <f>IF(ABF55="","","NOK")</f>
        <v>NOK</v>
      </c>
      <c r="ABH55" s="15"/>
      <c r="ABI55" s="14" t="str">
        <f>IF(ABH55="","","NOK")</f>
        <v/>
      </c>
      <c r="ABJ55" s="15"/>
      <c r="ABK55" s="14" t="str">
        <f>IF(ABJ55="","","NOK")</f>
        <v/>
      </c>
      <c r="ABL55" s="15"/>
      <c r="ABM55" s="14" t="str">
        <f>IF(ABL55="","","NOK")</f>
        <v/>
      </c>
      <c r="ABN55" s="15"/>
      <c r="ABO55" s="14" t="str">
        <f>IF(ABN55="","","NOK")</f>
        <v/>
      </c>
      <c r="ABP55" s="15"/>
      <c r="ABQ55" s="14" t="str">
        <f>IF(ABP55="","","NOK")</f>
        <v/>
      </c>
      <c r="ABR55" s="15"/>
      <c r="ABS55" s="14" t="str">
        <f>IF(ABR55="","","NOK")</f>
        <v/>
      </c>
      <c r="ABT55" s="15">
        <v>113</v>
      </c>
      <c r="ABU55" s="14" t="str">
        <f>IF(ABT55="","","NOK")</f>
        <v>NOK</v>
      </c>
      <c r="ABV55" s="15">
        <v>352</v>
      </c>
      <c r="ABW55" s="14" t="str">
        <f>IF(ABV55="","","NOK")</f>
        <v>NOK</v>
      </c>
      <c r="ABX55" s="15"/>
      <c r="ABY55" s="14" t="str">
        <f>IF(ABX55="","","NOK")</f>
        <v/>
      </c>
      <c r="ABZ55" s="15"/>
      <c r="ACA55" s="14" t="str">
        <f>IF(ABZ55="","","NOK")</f>
        <v/>
      </c>
      <c r="ACB55" s="15"/>
      <c r="ACC55" s="14" t="str">
        <f>IF(ACB55="","","NOK")</f>
        <v/>
      </c>
      <c r="ACD55" s="15"/>
      <c r="ACE55" s="14" t="str">
        <f>IF(ACD55="","","NOK")</f>
        <v/>
      </c>
      <c r="ACF55" s="15"/>
      <c r="ACG55" s="14" t="str">
        <f>IF(ACF55="","","NOK")</f>
        <v/>
      </c>
      <c r="ACH55" s="15"/>
      <c r="ACI55" s="14" t="str">
        <f>IF(ACH55="","","NOK")</f>
        <v/>
      </c>
      <c r="ACJ55" s="15"/>
      <c r="ACK55" s="14" t="str">
        <f>IF(ACJ55="","","NOK")</f>
        <v/>
      </c>
      <c r="ACL55" s="15"/>
      <c r="ACM55" s="14" t="str">
        <f>IF(ACL55="","","NOK")</f>
        <v/>
      </c>
      <c r="ACN55" s="15"/>
      <c r="ACO55" s="14" t="str">
        <f>IF(ACN55="","","NOK")</f>
        <v/>
      </c>
      <c r="ACP55" s="15"/>
      <c r="ACQ55" s="14" t="str">
        <f>IF(ACP55="","","NOK")</f>
        <v/>
      </c>
      <c r="ACR55" s="15"/>
      <c r="ACS55" s="14" t="str">
        <f>IF(ACR55="","","NOK")</f>
        <v/>
      </c>
      <c r="ACT55" s="15"/>
      <c r="ACU55" s="14" t="str">
        <f>IF(ACT55="","","NOK")</f>
        <v/>
      </c>
      <c r="ACV55" s="15"/>
      <c r="ACW55" s="14" t="str">
        <f>IF(ACV55="","","NOK")</f>
        <v/>
      </c>
      <c r="ACX55" s="15"/>
      <c r="ACY55" s="14" t="str">
        <f>IF(ACX55="","","NOK")</f>
        <v/>
      </c>
      <c r="ACZ55" s="15">
        <v>89</v>
      </c>
      <c r="ADA55" s="14" t="str">
        <f>IF(ACZ55="","","NOK")</f>
        <v>NOK</v>
      </c>
      <c r="ADB55" s="15"/>
      <c r="ADC55" s="14" t="str">
        <f>IF(ADB55="","","NOK")</f>
        <v/>
      </c>
      <c r="ADD55" s="15"/>
      <c r="ADE55" s="14" t="str">
        <f>IF(ADD55="","","NOK")</f>
        <v/>
      </c>
      <c r="ADF55" s="15"/>
      <c r="ADG55" s="14" t="str">
        <f>IF(ADF55="","","NOK")</f>
        <v/>
      </c>
      <c r="ADH55" s="15"/>
      <c r="ADI55" s="14" t="str">
        <f>IF(ADH55="","","NOK")</f>
        <v/>
      </c>
      <c r="ADJ55" s="15"/>
      <c r="ADK55" s="14" t="str">
        <f>IF(ADJ55="","","NOK")</f>
        <v/>
      </c>
      <c r="ADL55" s="15"/>
      <c r="ADM55" s="14" t="str">
        <f>IF(ADL55="","","NOK")</f>
        <v/>
      </c>
      <c r="ADN55" s="15"/>
      <c r="ADO55" s="14" t="str">
        <f>IF(ADN55="","","NOK")</f>
        <v/>
      </c>
      <c r="ADP55" s="15"/>
      <c r="ADQ55" s="14" t="str">
        <f>IF(ADP55="","","NOK")</f>
        <v/>
      </c>
      <c r="ADR55" s="15">
        <v>1</v>
      </c>
      <c r="ADS55" s="14" t="str">
        <f>_xlfn.IFS(ADR55="","Vrac",ADR55=ADR54,"Juste",ADR55&lt;&gt;ADR54,"Non conforme")</f>
        <v>Juste</v>
      </c>
      <c r="ADT55" s="15"/>
      <c r="ADU55" s="14" t="str">
        <f>_xlfn.IFS(ADT55="","Vrac",ADT55=ADT54,"Juste",ADT55&lt;&gt;ADT54,"Non conforme")</f>
        <v>Vrac</v>
      </c>
      <c r="ADV55" s="15"/>
      <c r="ADW55" s="14" t="str">
        <f>_xlfn.IFS(ADV55="","Vrac",ADV55=ADV54,"Juste",ADV55&lt;&gt;ADV54,"Non conforme")</f>
        <v>Vrac</v>
      </c>
      <c r="ADX55" s="15"/>
      <c r="ADY55" s="14" t="str">
        <f>_xlfn.IFS(ADX55="","Vrac",ADX55=ADX54,"Juste",ADX55&lt;&gt;ADX54,"Non conforme")</f>
        <v>Vrac</v>
      </c>
      <c r="ADZ55" s="15"/>
      <c r="AEA55" s="14" t="str">
        <f>_xlfn.IFS(ADZ55="","Vrac",ADZ55=ADZ54,"Juste",ADZ55&lt;&gt;ADZ54,"Non conforme")</f>
        <v>Vrac</v>
      </c>
      <c r="AEB55" s="15"/>
      <c r="AEC55" s="14" t="str">
        <f>_xlfn.IFS(AEB55="","Vrac",AEB55=AEB54,"Juste",AEB55&lt;&gt;AEB54,"Non conforme")</f>
        <v>Vrac</v>
      </c>
      <c r="AED55" s="15"/>
      <c r="AEE55" s="14" t="str">
        <f>_xlfn.IFS(AED55="","Vrac",AED55=AED54,"Juste",AED55&lt;&gt;AED54,"Non conforme")</f>
        <v>Vrac</v>
      </c>
      <c r="AEF55" s="15"/>
      <c r="AEG55" s="14" t="str">
        <f>_xlfn.IFS(AEF55="","Vrac",AEF55=AEF54,"Juste",AEF55&lt;&gt;AEF54,"Non conforme")</f>
        <v>Vrac</v>
      </c>
      <c r="AEH55" s="15"/>
      <c r="AEI55" s="14" t="str">
        <f>_xlfn.IFS(AEH55="","Vrac",AEH55=AEH54,"Juste",AEH55&lt;&gt;AEH54,"Non conforme")</f>
        <v>Vrac</v>
      </c>
      <c r="AEJ55" s="15"/>
      <c r="AEK55" s="14" t="str">
        <f>_xlfn.IFS(AEJ55="","Vrac",AEJ55=AEJ54,"Juste",AEJ55&lt;&gt;AEJ54,"Non conforme")</f>
        <v>Vrac</v>
      </c>
      <c r="AEL55" s="15"/>
      <c r="AEM55" s="14" t="str">
        <f>_xlfn.IFS(AEL55="","Vrac",AEL55=AEL54,"Juste",AEL55&lt;&gt;AEL54,"Non conforme")</f>
        <v>Vrac</v>
      </c>
      <c r="AEN55" s="15"/>
      <c r="AEO55" s="14" t="str">
        <f>_xlfn.IFS(AEN55="","Vrac",AEN55=AEN54,"Juste",AEN55&lt;&gt;AEN54,"Non conforme")</f>
        <v>Vrac</v>
      </c>
      <c r="AEP55" s="15"/>
      <c r="AEQ55" s="14" t="str">
        <f>_xlfn.IFS(AEP55="","Vrac",AEP55=AEP54,"Juste",AEP55&lt;&gt;AEP54,"Non conforme")</f>
        <v>Vrac</v>
      </c>
      <c r="AER55" s="15"/>
      <c r="AES55" s="14" t="str">
        <f>_xlfn.IFS(AER55="","Vrac",AER55=AER54,"Juste",AER55&lt;&gt;AER54,"Non conforme")</f>
        <v>Vrac</v>
      </c>
      <c r="AET55" s="15"/>
      <c r="AEU55" s="14" t="str">
        <f>_xlfn.IFS(AET55="","Vrac",AET55=AET54,"Juste",AET55&lt;&gt;AET54,"Non conforme")</f>
        <v>Vrac</v>
      </c>
      <c r="AEV55" s="15"/>
      <c r="AEW55" s="14" t="str">
        <f>_xlfn.IFS(AEV55="","Vrac",AEV55=AEV54,"Juste",AEV55&lt;&gt;AEV54,"Non conforme")</f>
        <v>Vrac</v>
      </c>
      <c r="AEX55" s="15"/>
      <c r="AEY55" s="14" t="str">
        <f>_xlfn.IFS(AEX55="","Vrac",AEX55=AEX54,"Juste",AEX55&lt;&gt;AEX54,"Non conforme")</f>
        <v>Vrac</v>
      </c>
      <c r="AEZ55" s="15"/>
      <c r="AFA55" s="14" t="str">
        <f>_xlfn.IFS(AEZ55="","Vrac",AEZ55=AEZ54,"Juste",AEZ55&lt;&gt;AEZ54,"Non conforme")</f>
        <v>Vrac</v>
      </c>
      <c r="AFB55" s="15"/>
      <c r="AFC55" s="14" t="str">
        <f>_xlfn.IFS(AFB55="","Vrac",AFB55=AFB54,"Juste",AFB55&lt;&gt;AFB54,"Non conforme")</f>
        <v>Vrac</v>
      </c>
      <c r="AFD55" s="15"/>
      <c r="AFE55" s="14" t="str">
        <f>_xlfn.IFS(AFD55="","Vrac",AFD55=AFD54,"Juste",AFD55&lt;&gt;AFD54,"Non conforme")</f>
        <v>Vrac</v>
      </c>
      <c r="AFF55" s="15"/>
      <c r="AFG55" s="14" t="str">
        <f>_xlfn.IFS(AFF55="","Vrac",AFF55=AFF54,"Juste",AFF55&lt;&gt;AFF54,"Non conforme")</f>
        <v>Vrac</v>
      </c>
      <c r="AFH55" s="15"/>
      <c r="AFI55" s="14" t="str">
        <f>_xlfn.IFS(AFH55="","Vrac",AFH55=AFH54,"Juste",AFH55&lt;&gt;AFH54,"Non conforme")</f>
        <v>Vrac</v>
      </c>
      <c r="AFJ55" s="15"/>
      <c r="AFK55" s="14" t="str">
        <f>_xlfn.IFS(AFJ55="","Vrac",AFJ55=AFJ54,"Juste",AFJ55&lt;&gt;AFJ54,"Non conforme")</f>
        <v>Vrac</v>
      </c>
      <c r="AFL55" s="15"/>
      <c r="AFM55" s="14" t="str">
        <f>_xlfn.IFS(AFL55="","Vrac",AFL55=AFL54,"Juste",AFL55&lt;&gt;AFL54,"Non conforme")</f>
        <v>Vrac</v>
      </c>
      <c r="AFN55" s="15"/>
      <c r="AFO55" s="14" t="str">
        <f>_xlfn.IFS(AFN55="","Vrac",AFN55=AFN54,"Juste",AFN55&lt;&gt;AFN54,"Non conforme")</f>
        <v>Vrac</v>
      </c>
      <c r="AFP55" s="15"/>
      <c r="AFQ55" s="14" t="str">
        <f>_xlfn.IFS(AFP55="","Vrac",AFP55=AFP54,"Juste",AFP55&lt;&gt;AFP54,"Non conforme")</f>
        <v>Vrac</v>
      </c>
      <c r="AFR55" s="15"/>
      <c r="AFS55" s="14" t="str">
        <f>_xlfn.IFS(AFR55="","Vrac",AFR55=AFR54,"Juste",AFR55&lt;&gt;AFR54,"Non conforme")</f>
        <v>Vrac</v>
      </c>
      <c r="AFT55" s="15"/>
      <c r="AFU55" s="14" t="str">
        <f>_xlfn.IFS(AFT55="","Vrac",AFT55=AFT54,"Juste",AFT55&lt;&gt;AFT54,"Non conforme")</f>
        <v>Vrac</v>
      </c>
      <c r="AFV55" s="15"/>
      <c r="AFW55" s="14" t="str">
        <f>_xlfn.IFS(AFV55="","Vrac",AFV55=AFV54,"Juste",AFV55&lt;&gt;AFV54,"Non conforme")</f>
        <v>Vrac</v>
      </c>
      <c r="AFX55" s="15"/>
      <c r="AFY55" s="14" t="str">
        <f>_xlfn.IFS(AFX55="","Vrac",AFX55=AFX54,"Juste",AFX55&lt;&gt;AFX54,"Non conforme")</f>
        <v>Vrac</v>
      </c>
      <c r="AFZ55" s="15"/>
      <c r="AGA55" s="14" t="str">
        <f>_xlfn.IFS(AFZ55="","Vrac",AFZ55=AFZ54,"Juste",AFZ55&lt;&gt;AFZ54,"Non conforme")</f>
        <v>Vrac</v>
      </c>
      <c r="AGB55" s="15"/>
      <c r="AGC55" s="14" t="str">
        <f>_xlfn.IFS(AGB55="","Vrac",AGB55=AGB54,"Juste",AGB55&lt;&gt;AGB54,"Non conforme")</f>
        <v>Vrac</v>
      </c>
      <c r="AGD55" s="15"/>
      <c r="AGE55" s="14" t="str">
        <f>_xlfn.IFS(AGD55="","Vrac",AGD55=AGD54,"Juste",AGD55&lt;&gt;AGD54,"Non conforme")</f>
        <v>Vrac</v>
      </c>
      <c r="AGF55" s="15"/>
      <c r="AGG55" s="14" t="str">
        <f>_xlfn.IFS(AGF55="","Vrac",AGF55=AGF54,"Juste",AGF55&lt;&gt;AGF54,"Non conforme")</f>
        <v>Vrac</v>
      </c>
      <c r="AGH55" s="15"/>
      <c r="AGI55" s="14" t="str">
        <f>_xlfn.IFS(AGH55="","Vrac",AGH55=AGH54,"Juste",AGH55&lt;&gt;AGH54,"Non conforme")</f>
        <v>Vrac</v>
      </c>
      <c r="AGJ55" s="15"/>
      <c r="AGK55" s="14" t="str">
        <f>_xlfn.IFS(AGJ55="","Vrac",AGJ55=AGJ54,"Juste",AGJ55&lt;&gt;AGJ54,"Non conforme")</f>
        <v>Vrac</v>
      </c>
      <c r="AGL55" s="15"/>
      <c r="AGM55" s="14" t="str">
        <f>_xlfn.IFS(AGL55="","Vrac",AGL55=AGL54,"Juste",AGL55&lt;&gt;AGL54,"Non conforme")</f>
        <v>Vrac</v>
      </c>
      <c r="AGN55" s="15"/>
      <c r="AGO55" s="14" t="str">
        <f>_xlfn.IFS(AGN55="","Vrac",AGN55=AGN54,"Juste",AGN55&lt;&gt;AGN54,"Non conforme")</f>
        <v>Vrac</v>
      </c>
      <c r="AGP55" s="15"/>
      <c r="AGQ55" s="14" t="str">
        <f>_xlfn.IFS(AGP55="","Vrac",AGP55=AGP54,"Juste",AGP55&lt;&gt;AGP54,"Non conforme")</f>
        <v>Vrac</v>
      </c>
      <c r="AGR55" s="15"/>
      <c r="AGS55" s="14" t="str">
        <f>_xlfn.IFS(AGR55="","Vrac",AGR55=AGR54,"Juste",AGR55&lt;&gt;AGR54,"Non conforme")</f>
        <v>Vrac</v>
      </c>
      <c r="AGT55" s="15"/>
      <c r="AGU55" s="14" t="str">
        <f>_xlfn.IFS(AGT55="","Vrac",AGT55=AGT54,"Juste",AGT55&lt;&gt;AGT54,"Non conforme")</f>
        <v>Vrac</v>
      </c>
      <c r="AGV55" s="15"/>
      <c r="AGW55" s="14" t="str">
        <f>_xlfn.IFS(AGV55="","Vrac",AGV55=AGV54,"Juste",AGV55&lt;&gt;AGV54,"Non conforme")</f>
        <v>Vrac</v>
      </c>
      <c r="AGX55" s="15"/>
      <c r="AGY55" s="14" t="str">
        <f>_xlfn.IFS(AGX55="","Vrac",AGX55=AGX54,"Juste",AGX55&lt;&gt;AGX54,"Non conforme")</f>
        <v>Vrac</v>
      </c>
      <c r="AGZ55" s="15"/>
      <c r="AHA55" s="14" t="str">
        <f>_xlfn.IFS(AGZ55="","Vrac",AGZ55=AGZ54,"Juste",AGZ55&lt;&gt;AGZ54,"Non conforme")</f>
        <v>Vrac</v>
      </c>
      <c r="AHB55" s="15"/>
      <c r="AHC55" s="14" t="str">
        <f>_xlfn.IFS(AHB55="","Vrac",AHB55=AHB54,"Juste",AHB55&lt;&gt;AHB54,"Non conforme")</f>
        <v>Vrac</v>
      </c>
      <c r="AHD55" s="15"/>
      <c r="AHE55" s="14" t="str">
        <f>_xlfn.IFS(AHD55="","Vrac",AHD55=AHD54,"Juste",AHD55&lt;&gt;AHD54,"Non conforme")</f>
        <v>Vrac</v>
      </c>
      <c r="AHF55" s="15"/>
      <c r="AHG55" s="14" t="str">
        <f>_xlfn.IFS(AHF55="","Vrac",AHF55=AHF54,"Juste",AHF55&lt;&gt;AHF54,"Non conforme")</f>
        <v>Vrac</v>
      </c>
      <c r="AHH55" s="15"/>
      <c r="AHI55" s="14" t="str">
        <f>_xlfn.IFS(AHH55="","Vrac",AHH55=AHH54,"Juste",AHH55&lt;&gt;AHH54,"Non conforme")</f>
        <v>Vrac</v>
      </c>
      <c r="AHJ55" s="15"/>
      <c r="AHK55" s="14" t="str">
        <f>_xlfn.IFS(AHJ55="","Vrac",AHJ55=AHJ54,"Juste",AHJ55&lt;&gt;AHJ54,"Non conforme")</f>
        <v>Vrac</v>
      </c>
      <c r="AHL55" s="15"/>
      <c r="AHM55" s="14" t="str">
        <f>_xlfn.IFS(AHL55="","Vrac",AHL55=AHL54,"Juste",AHL55&lt;&gt;AHL54,"Non conforme")</f>
        <v>Vrac</v>
      </c>
      <c r="AHN55" s="15"/>
      <c r="AHO55" s="14" t="str">
        <f>_xlfn.IFS(AHN55="","Vrac",AHN55=AHN54,"Juste",AHN55&lt;&gt;AHN54,"Non conforme")</f>
        <v>Vrac</v>
      </c>
      <c r="AHP55" s="15"/>
      <c r="AHQ55" s="14" t="str">
        <f>_xlfn.IFS(AHP55="","Vrac",AHP55=AHP54,"Juste",AHP55&lt;&gt;AHP54,"Non conforme")</f>
        <v>Vrac</v>
      </c>
      <c r="AHR55" s="15"/>
      <c r="AHS55" s="14" t="str">
        <f>_xlfn.IFS(AHR55="","Vrac",AHR55=AHR54,"Juste",AHR55&lt;&gt;AHR54,"Non conforme")</f>
        <v>Vrac</v>
      </c>
      <c r="AHT55" s="15"/>
      <c r="AHU55" s="14" t="str">
        <f>_xlfn.IFS(AHT55="","Vrac",AHT55=AHT54,"Juste",AHT55&lt;&gt;AHT54,"Non conforme")</f>
        <v>Vrac</v>
      </c>
      <c r="AHV55" s="15"/>
      <c r="AHW55" s="14" t="str">
        <f>_xlfn.IFS(AHV55="","Vrac",AHV55=AHV54,"Juste",AHV55&lt;&gt;AHV54,"Non conforme")</f>
        <v>Vrac</v>
      </c>
      <c r="AHX55" s="15"/>
      <c r="AHY55" s="14" t="str">
        <f>_xlfn.IFS(AHX55="","Vrac",AHX55=AHX54,"Juste",AHX55&lt;&gt;AHX54,"Non conforme")</f>
        <v>Vrac</v>
      </c>
      <c r="AHZ55" s="15"/>
      <c r="AIA55" s="14" t="str">
        <f>_xlfn.IFS(AHZ55="","Vrac",AHZ55=AHZ54,"Juste",AHZ55&lt;&gt;AHZ54,"Non conforme")</f>
        <v>Vrac</v>
      </c>
      <c r="AIB55" s="15"/>
      <c r="AIC55" s="14" t="str">
        <f>_xlfn.IFS(AIB55="","Vrac",AIB55=AIB54,"Juste",AIB55&lt;&gt;AIB54,"Non conforme")</f>
        <v>Vrac</v>
      </c>
      <c r="AID55" s="15"/>
      <c r="AIE55" s="14" t="str">
        <f>_xlfn.IFS(AID55="","Vrac",AID55=AID54,"Juste",AID55&lt;&gt;AID54,"Non conforme")</f>
        <v>Vrac</v>
      </c>
      <c r="AIF55" s="15"/>
      <c r="AIG55" s="14" t="str">
        <f>_xlfn.IFS(AIF55="","Vrac",AIF55=AIF54,"Juste",AIF55&lt;&gt;AIF54,"Non conforme")</f>
        <v>Vrac</v>
      </c>
      <c r="AIH55" s="15"/>
      <c r="AII55" s="14" t="str">
        <f>_xlfn.IFS(AIH55="","Vrac",AIH55=AIH54,"Juste",AIH55&lt;&gt;AIH54,"Non conforme")</f>
        <v>Vrac</v>
      </c>
      <c r="AIJ55" s="15"/>
      <c r="AIK55" s="14" t="str">
        <f>_xlfn.IFS(AIJ55="","Vrac",AIJ55=AIJ54,"Juste",AIJ55&lt;&gt;AIJ54,"Non conforme")</f>
        <v>Vrac</v>
      </c>
      <c r="AIL55" s="15"/>
      <c r="AIM55" s="14" t="str">
        <f>_xlfn.IFS(AIL55="","Vrac",AIL55=AIL54,"Juste",AIL55&lt;&gt;AIL54,"Non conforme")</f>
        <v>Vrac</v>
      </c>
      <c r="AIN55" s="15"/>
      <c r="AIO55" s="14" t="str">
        <f>_xlfn.IFS(AIN55="","Vrac",AIN55=AIN54,"Juste",AIN55&lt;&gt;AIN54,"Non conforme")</f>
        <v>Vrac</v>
      </c>
      <c r="AIP55" s="15"/>
      <c r="AIQ55" s="14" t="str">
        <f>_xlfn.IFS(AIP55="","Vrac",AIP55=AIP54,"Juste",AIP55&lt;&gt;AIP54,"Non conforme")</f>
        <v>Vrac</v>
      </c>
      <c r="AIR55" s="15"/>
      <c r="AIS55" s="14" t="str">
        <f>_xlfn.IFS(AIR55="","Vrac",AIR55=AIR54,"Juste",AIR55&lt;&gt;AIR54,"Non conforme")</f>
        <v>Vrac</v>
      </c>
      <c r="AIT55" s="15"/>
      <c r="AIU55" s="14" t="str">
        <f>_xlfn.IFS(AIT55="","Vrac",AIT55=AIT54,"Juste",AIT55&lt;&gt;AIT54,"Non conforme")</f>
        <v>Vrac</v>
      </c>
      <c r="AIV55" s="15"/>
      <c r="AIW55" s="14" t="str">
        <f>_xlfn.IFS(AIV55="","Vrac",AIV55=AIV54,"Juste",AIV55&lt;&gt;AIV54,"Non conforme")</f>
        <v>Vrac</v>
      </c>
      <c r="AIX55" s="15"/>
      <c r="AIY55" s="14" t="str">
        <f>_xlfn.IFS(AIX55="","Vrac",AIX55=AIX54,"Juste",AIX55&lt;&gt;AIX54,"Non conforme")</f>
        <v>Vrac</v>
      </c>
      <c r="AIZ55" s="15"/>
      <c r="AJA55" s="14" t="str">
        <f>_xlfn.IFS(AIZ55="","Vrac",AIZ55=AIZ54,"Juste",AIZ55&lt;&gt;AIZ54,"Non conforme")</f>
        <v>Vrac</v>
      </c>
      <c r="AJB55" s="15"/>
      <c r="AJC55" s="14" t="str">
        <f>_xlfn.IFS(AJB55="","Vrac",AJB55=AJB54,"Juste",AJB55&lt;&gt;AJB54,"Non conforme")</f>
        <v>Vrac</v>
      </c>
      <c r="AJD55" s="15"/>
      <c r="AJE55" s="14" t="str">
        <f>_xlfn.IFS(AJD55="","Vrac",AJD55=AJD54,"Juste",AJD55&lt;&gt;AJD54,"Non conforme")</f>
        <v>Vrac</v>
      </c>
      <c r="AJF55" s="15"/>
      <c r="AJG55" s="14" t="str">
        <f>_xlfn.IFS(AJF55="","Vrac",AJF55=AJF54,"Juste",AJF55&lt;&gt;AJF54,"Non conforme")</f>
        <v>Vrac</v>
      </c>
      <c r="AJH55" s="15"/>
      <c r="AJI55" s="14" t="str">
        <f>_xlfn.IFS(AJH55="","Vrac",AJH55=AJH54,"Juste",AJH55&lt;&gt;AJH54,"Non conforme")</f>
        <v>Vrac</v>
      </c>
      <c r="AJJ55" s="15"/>
      <c r="AJK55" s="14" t="str">
        <f>_xlfn.IFS(AJJ55="","Vrac",AJJ55=AJJ54,"Juste",AJJ55&lt;&gt;AJJ54,"Non conforme")</f>
        <v>Vrac</v>
      </c>
      <c r="AJL55" s="15"/>
      <c r="AJM55" s="14" t="str">
        <f>_xlfn.IFS(AJL55="","Vrac",AJL55=AJL54,"Juste",AJL55&lt;&gt;AJL54,"Non conforme")</f>
        <v>Vrac</v>
      </c>
      <c r="AJN55" s="15"/>
      <c r="AJO55" s="14" t="str">
        <f>_xlfn.IFS(AJN55="","Vrac",AJN55=AJN54,"Juste",AJN55&lt;&gt;AJN54,"Non conforme")</f>
        <v>Vrac</v>
      </c>
      <c r="AJP55" s="15"/>
      <c r="AJQ55" s="14" t="str">
        <f>_xlfn.IFS(AJP55="","Vrac",AJP55=AJP54,"Juste",AJP55&lt;&gt;AJP54,"Non conforme")</f>
        <v>Vrac</v>
      </c>
      <c r="AJR55" s="15"/>
      <c r="AJS55" s="14" t="str">
        <f>_xlfn.IFS(AJR55="","Vrac",AJR55=AJR54,"Juste",AJR55&lt;&gt;AJR54,"Non conforme")</f>
        <v>Vrac</v>
      </c>
      <c r="AJT55" s="15"/>
      <c r="AJU55" s="14" t="str">
        <f>_xlfn.IFS(AJT55="","Vrac",AJT55=AJT54,"Juste",AJT55&lt;&gt;AJT54,"Non conforme")</f>
        <v>Vrac</v>
      </c>
      <c r="AJV55" s="15"/>
      <c r="AJW55" s="14" t="str">
        <f>_xlfn.IFS(AJV55="","Vrac",AJV55=AJV54,"Juste",AJV55&lt;&gt;AJV54,"Non conforme")</f>
        <v>Vrac</v>
      </c>
      <c r="AJX55" s="15"/>
      <c r="AJY55" s="14" t="str">
        <f>_xlfn.IFS(AJX55="","Vrac",AJX55=AJX54,"Juste",AJX55&lt;&gt;AJX54,"Non conforme")</f>
        <v>Vrac</v>
      </c>
      <c r="AJZ55" s="15"/>
      <c r="AKA55" s="14" t="str">
        <f>_xlfn.IFS(AJZ55="","Vrac",AJZ55=AJZ54,"Juste",AJZ55&lt;&gt;AJZ54,"Non conforme")</f>
        <v>Vrac</v>
      </c>
      <c r="AKB55" s="15"/>
      <c r="AKC55" s="14" t="str">
        <f>_xlfn.IFS(AKB55="","Vrac",AKB55=AKB54,"Juste",AKB55&lt;&gt;AKB54,"Non conforme")</f>
        <v>Vrac</v>
      </c>
      <c r="AKD55" s="15"/>
      <c r="AKE55" s="14" t="str">
        <f>_xlfn.IFS(AKD55="","Vrac",AKD55=AKD54,"Juste",AKD55&lt;&gt;AKD54,"Non conforme")</f>
        <v>Vrac</v>
      </c>
      <c r="AKF55" s="15"/>
      <c r="AKG55" s="14" t="str">
        <f>_xlfn.IFS(AKF55="","Vrac",AKF55=AKF54,"Juste",AKF55&lt;&gt;AKF54,"Non conforme")</f>
        <v>Vrac</v>
      </c>
      <c r="AKH55" s="15"/>
      <c r="AKI55" s="14" t="str">
        <f>_xlfn.IFS(AKH55="","Vrac",AKH55=AKH54,"Juste",AKH55&lt;&gt;AKH54,"Non conforme")</f>
        <v>Vrac</v>
      </c>
      <c r="AKJ55" s="15"/>
      <c r="AKK55" s="14" t="str">
        <f>_xlfn.IFS(AKJ55="","Vrac",AKJ55=AKJ54,"Juste",AKJ55&lt;&gt;AKJ54,"Non conforme")</f>
        <v>Vrac</v>
      </c>
      <c r="AKL55" s="15"/>
      <c r="AKM55" s="14" t="str">
        <f>_xlfn.IFS(AKL55="","Vrac",AKL55=AKL54,"Juste",AKL55&lt;&gt;AKL54,"Non conforme")</f>
        <v>Vrac</v>
      </c>
      <c r="AKN55" s="15"/>
      <c r="AKO55" s="14" t="str">
        <f>_xlfn.IFS(AKN55="","Vrac",AKN55=AKN54,"Juste",AKN55&lt;&gt;AKN54,"Non conforme")</f>
        <v>Vrac</v>
      </c>
      <c r="AKP55" s="15"/>
      <c r="AKQ55" s="14" t="str">
        <f>_xlfn.IFS(AKP55="","Vrac",AKP55=AKP54,"Juste",AKP55&lt;&gt;AKP54,"Non conforme")</f>
        <v>Vrac</v>
      </c>
      <c r="AKR55" s="15"/>
      <c r="AKS55" s="14" t="str">
        <f>_xlfn.IFS(AKR55="","Vrac",AKR55=AKR54,"Juste",AKR55&lt;&gt;AKR54,"Non conforme")</f>
        <v>Vrac</v>
      </c>
      <c r="AKT55" s="15"/>
      <c r="AKU55" s="14" t="str">
        <f>_xlfn.IFS(AKT55="","Vrac",AKT55=AKT54,"Juste",AKT55&lt;&gt;AKT54,"Non conforme")</f>
        <v>Vrac</v>
      </c>
      <c r="AKV55" s="15"/>
      <c r="AKW55" s="14" t="str">
        <f>_xlfn.IFS(AKV55="","Vrac",AKV55=AKV54,"Juste",AKV55&lt;&gt;AKV54,"Non conforme")</f>
        <v>Vrac</v>
      </c>
      <c r="AKX55" s="15"/>
      <c r="AKY55" s="14" t="str">
        <f>_xlfn.IFS(AKX55="","Vrac",AKX55=AKX54,"Juste",AKX55&lt;&gt;AKX54,"Non conforme")</f>
        <v>Vrac</v>
      </c>
      <c r="AKZ55" s="15"/>
      <c r="ALA55" s="14" t="str">
        <f>_xlfn.IFS(AKZ55="","Vrac",AKZ55=AKZ54,"Juste",AKZ55&lt;&gt;AKZ54,"Non conforme")</f>
        <v>Vrac</v>
      </c>
      <c r="ALB55" s="15"/>
      <c r="ALC55" s="14" t="str">
        <f>_xlfn.IFS(ALB55="","Vrac",ALB55=ALB54,"Juste",ALB55&lt;&gt;ALB54,"Non conforme")</f>
        <v>Vrac</v>
      </c>
      <c r="ALD55" s="15"/>
      <c r="ALE55" s="14" t="str">
        <f>_xlfn.IFS(ALD55="","Vrac",ALD55=ALD54,"Juste",ALD55&lt;&gt;ALD54,"Non conforme")</f>
        <v>Vrac</v>
      </c>
      <c r="ALF55" s="15"/>
      <c r="ALG55" s="14" t="str">
        <f>_xlfn.IFS(ALF55="","Vrac",ALF55=ALF54,"Juste",ALF55&lt;&gt;ALF54,"Non conforme")</f>
        <v>Vrac</v>
      </c>
      <c r="ALH55" s="15"/>
      <c r="ALI55" s="14" t="str">
        <f>_xlfn.IFS(ALH55="","Vrac",ALH55=ALH54,"Juste",ALH55&lt;&gt;ALH54,"Non conforme")</f>
        <v>Vrac</v>
      </c>
      <c r="ALJ55" s="15"/>
      <c r="ALK55" s="14" t="str">
        <f>_xlfn.IFS(ALJ55="","Vrac",ALJ55=ALJ54,"Juste",ALJ55&lt;&gt;ALJ54,"Non conforme")</f>
        <v>Vrac</v>
      </c>
      <c r="ALL55" s="15"/>
      <c r="ALM55" s="14" t="str">
        <f>_xlfn.IFS(ALL55="","Vrac",ALL55=ALL54,"Juste",ALL55&lt;&gt;ALL54,"Non conforme")</f>
        <v>Vrac</v>
      </c>
      <c r="ALN55" s="15"/>
      <c r="ALO55" s="14" t="str">
        <f>_xlfn.IFS(ALN55="","Vrac",ALN55=ALN54,"Juste",ALN55&lt;&gt;ALN54,"Non conforme")</f>
        <v>Vrac</v>
      </c>
      <c r="ALP55" s="15"/>
      <c r="ALQ55" s="14" t="str">
        <f>_xlfn.IFS(ALP55="","Vrac",ALP55=ALP54,"Juste",ALP55&lt;&gt;ALP54,"Non conforme")</f>
        <v>Vrac</v>
      </c>
      <c r="ALR55" s="15"/>
      <c r="ALS55" s="14" t="str">
        <f>_xlfn.IFS(ALR55="","Vrac",ALR55=ALR54,"Juste",ALR55&lt;&gt;ALR54,"Non conforme")</f>
        <v>Vrac</v>
      </c>
      <c r="ALT55" s="15"/>
      <c r="ALU55" s="14" t="str">
        <f>_xlfn.IFS(ALT55="","Vrac",ALT55=ALT54,"Juste",ALT55&lt;&gt;ALT54,"Non conforme")</f>
        <v>Vrac</v>
      </c>
      <c r="ALV55" s="15"/>
      <c r="ALW55" s="14" t="str">
        <f>_xlfn.IFS(ALV55="","Vrac",ALV55=ALV54,"Juste",ALV55&lt;&gt;ALV54,"Non conforme")</f>
        <v>Vrac</v>
      </c>
      <c r="ALX55" s="15"/>
      <c r="ALY55" s="14" t="str">
        <f>_xlfn.IFS(ALX55="","Vrac",ALX55=ALX54,"Juste",ALX55&lt;&gt;ALX54,"Non conforme")</f>
        <v>Vrac</v>
      </c>
      <c r="ALZ55" s="15"/>
      <c r="AMA55" s="14" t="str">
        <f>_xlfn.IFS(ALZ55="","Vrac",ALZ55=ALZ54,"Juste",ALZ55&lt;&gt;ALZ54,"Non conforme")</f>
        <v>Vrac</v>
      </c>
      <c r="AMB55" s="15"/>
      <c r="AMC55" s="14" t="str">
        <f>_xlfn.IFS(AMB55="","Vrac",AMB55=AMB54,"Juste",AMB55&lt;&gt;AMB54,"Non conforme")</f>
        <v>Vrac</v>
      </c>
      <c r="AMD55" s="15"/>
      <c r="AME55" s="14" t="str">
        <f>_xlfn.IFS(AMD55="","Vrac",AMD55=AMD54,"Juste",AMD55&lt;&gt;AMD54,"Non conforme")</f>
        <v>Vrac</v>
      </c>
      <c r="AMF55" s="15"/>
      <c r="AMG55" s="14" t="str">
        <f>_xlfn.IFS(AMF55="","Vrac",AMF55=AMF54,"Juste",AMF55&lt;&gt;AMF54,"Non conforme")</f>
        <v>Vrac</v>
      </c>
      <c r="AMH55" s="15"/>
      <c r="AMI55" s="14" t="str">
        <f>_xlfn.IFS(AMH55="","Vrac",AMH55=AMH54,"Juste",AMH55&lt;&gt;AMH54,"Non conforme")</f>
        <v>Vrac</v>
      </c>
      <c r="AMJ55" s="15"/>
      <c r="AMK55" s="14" t="str">
        <f>_xlfn.IFS(AMJ55="","Vrac",AMJ55=AMJ54,"Juste",AMJ55&lt;&gt;AMJ54,"Non conforme")</f>
        <v>Vrac</v>
      </c>
      <c r="AML55" s="15"/>
      <c r="AMM55" s="14" t="str">
        <f>_xlfn.IFS(AML55="","Vrac",AML55=AML54,"Juste",AML55&lt;&gt;AML54,"Non conforme")</f>
        <v>Vrac</v>
      </c>
      <c r="AMN55" s="15"/>
      <c r="AMO55" s="14" t="str">
        <f>_xlfn.IFS(AMN55="","Vrac",AMN55=AMN54,"Juste",AMN55&lt;&gt;AMN54,"Non conforme")</f>
        <v>Vrac</v>
      </c>
      <c r="AMP55" s="15"/>
      <c r="AMQ55" s="14" t="str">
        <f>_xlfn.IFS(AMP55="","Vrac",AMP55=AMP54,"Juste",AMP55&lt;&gt;AMP54,"Non conforme")</f>
        <v>Vrac</v>
      </c>
      <c r="AMR55" s="15"/>
      <c r="AMS55" s="14" t="str">
        <f>_xlfn.IFS(AMR55="","Vrac",AMR55=AMR54,"Juste",AMR55&lt;&gt;AMR54,"Non conforme")</f>
        <v>Vrac</v>
      </c>
      <c r="AMT55" s="15"/>
      <c r="AMU55" s="14" t="str">
        <f>_xlfn.IFS(AMT55="","Vrac",AMT55=AMT54,"Juste",AMT55&lt;&gt;AMT54,"Non conforme")</f>
        <v>Vrac</v>
      </c>
      <c r="AMV55" s="15"/>
      <c r="AMW55" s="14" t="str">
        <f>_xlfn.IFS(AMV55="","Vrac",AMV55=AMV54,"Juste",AMV55&lt;&gt;AMV54,"Non conforme")</f>
        <v>Vrac</v>
      </c>
      <c r="AMX55" s="15"/>
      <c r="AMY55" s="14" t="str">
        <f>_xlfn.IFS(AMX55="","Vrac",AMX55=AMX54,"Juste",AMX55&lt;&gt;AMX54,"Non conforme")</f>
        <v>Vrac</v>
      </c>
      <c r="AMZ55" s="15"/>
      <c r="ANA55" s="14" t="str">
        <f>_xlfn.IFS(AMZ55="","Vrac",AMZ55=AMZ54,"Juste",AMZ55&lt;&gt;AMZ54,"Non conforme")</f>
        <v>Vrac</v>
      </c>
      <c r="ANB55" s="15"/>
      <c r="ANC55" s="14" t="str">
        <f>_xlfn.IFS(ANB55="","Vrac",ANB55=ANB54,"Juste",ANB55&lt;&gt;ANB54,"Non conforme")</f>
        <v>Vrac</v>
      </c>
      <c r="AND55" s="15"/>
      <c r="ANE55" s="14" t="str">
        <f>_xlfn.IFS(AND55="","Vrac",AND55=AND54,"Juste",AND55&lt;&gt;AND54,"Non conforme")</f>
        <v>Vrac</v>
      </c>
      <c r="ANF55" s="15"/>
      <c r="ANG55" s="14" t="str">
        <f>_xlfn.IFS(ANF55="","Vrac",ANF55=ANF54,"Juste",ANF55&lt;&gt;ANF54,"Non conforme")</f>
        <v>Vrac</v>
      </c>
      <c r="ANH55" s="15"/>
      <c r="ANI55" s="14" t="str">
        <f>_xlfn.IFS(ANH55="","Vrac",ANH55=ANH54,"Juste",ANH55&lt;&gt;ANH54,"Non conforme")</f>
        <v>Vrac</v>
      </c>
      <c r="ANJ55" s="15"/>
      <c r="ANK55" s="14" t="str">
        <f>_xlfn.IFS(ANJ55="","Vrac",ANJ55=ANJ54,"Juste",ANJ55&lt;&gt;ANJ54,"Non conforme")</f>
        <v>Vrac</v>
      </c>
      <c r="ANL55" s="15"/>
      <c r="ANM55" s="14" t="str">
        <f>_xlfn.IFS(ANL55="","Vrac",ANL55=ANL54,"Juste",ANL55&lt;&gt;ANL54,"Non conforme")</f>
        <v>Vrac</v>
      </c>
      <c r="ANN55" s="15"/>
      <c r="ANO55" s="14" t="str">
        <f>_xlfn.IFS(ANN55="","Vrac",ANN55=ANN54,"Juste",ANN55&lt;&gt;ANN54,"Non conforme")</f>
        <v>Vrac</v>
      </c>
      <c r="ANP55" s="15"/>
      <c r="ANQ55" s="14" t="str">
        <f>_xlfn.IFS(ANP55="","Vrac",ANP55=ANP54,"Juste",ANP55&lt;&gt;ANP54,"Non conforme")</f>
        <v>Vrac</v>
      </c>
      <c r="ANR55" s="15"/>
      <c r="ANS55" s="14" t="str">
        <f>_xlfn.IFS(ANR55="","Vrac",ANR55=ANR54,"Juste",ANR55&lt;&gt;ANR54,"Non conforme")</f>
        <v>Vrac</v>
      </c>
      <c r="ANT55" s="15"/>
      <c r="ANU55" s="14" t="str">
        <f>_xlfn.IFS(ANT55="","Vrac",ANT55=ANT54,"Juste",ANT55&lt;&gt;ANT54,"Non conforme")</f>
        <v>Vrac</v>
      </c>
      <c r="ANV55" s="15"/>
      <c r="ANW55" s="14" t="str">
        <f>_xlfn.IFS(ANV55="","Vrac",ANV55=ANV54,"Juste",ANV55&lt;&gt;ANV54,"Non conforme")</f>
        <v>Vrac</v>
      </c>
      <c r="ANX55" s="15"/>
      <c r="ANY55" s="14" t="str">
        <f>_xlfn.IFS(ANX55="","Vrac",ANX55=ANX54,"Juste",ANX55&lt;&gt;ANX54,"Non conforme")</f>
        <v>Vrac</v>
      </c>
      <c r="ANZ55" s="15"/>
      <c r="AOA55" s="14" t="str">
        <f>_xlfn.IFS(ANZ55="","Vrac",ANZ55=ANZ54,"Juste",ANZ55&lt;&gt;ANZ54,"Non conforme")</f>
        <v>Vrac</v>
      </c>
      <c r="AOB55" s="15"/>
      <c r="AOC55" s="14" t="str">
        <f>_xlfn.IFS(AOB55="","Vrac",AOB55=AOB54,"Juste",AOB55&lt;&gt;AOB54,"Non conforme")</f>
        <v>Vrac</v>
      </c>
      <c r="AOD55" s="15"/>
      <c r="AOE55" s="14" t="str">
        <f>_xlfn.IFS(AOD55="","Vrac",AOD55=AOD54,"Juste",AOD55&lt;&gt;AOD54,"Non conforme")</f>
        <v>Vrac</v>
      </c>
      <c r="AOF55" s="15"/>
      <c r="AOG55" s="14" t="str">
        <f>_xlfn.IFS(AOF55="","Vrac",AOF55=AOF54,"Juste",AOF55&lt;&gt;AOF54,"Non conforme")</f>
        <v>Vrac</v>
      </c>
      <c r="AOH55" s="15"/>
      <c r="AOI55" s="14" t="str">
        <f>_xlfn.IFS(AOH55="","Vrac",AOH55=AOH54,"Juste",AOH55&lt;&gt;AOH54,"Non conforme")</f>
        <v>Vrac</v>
      </c>
      <c r="AOJ55" s="15"/>
      <c r="AOK55" s="14" t="str">
        <f>_xlfn.IFS(AOJ55="","Vrac",AOJ55=AOJ54,"Juste",AOJ55&lt;&gt;AOJ54,"Non conforme")</f>
        <v>Vrac</v>
      </c>
      <c r="AOL55" s="15"/>
      <c r="AOM55" s="14" t="str">
        <f>_xlfn.IFS(AOL55="","Vrac",AOL55=AOL54,"Juste",AOL55&lt;&gt;AOL54,"Non conforme")</f>
        <v>Vrac</v>
      </c>
      <c r="AON55" s="15"/>
      <c r="AOO55" s="14" t="str">
        <f>_xlfn.IFS(AON55="","Vrac",AON55=AON54,"Juste",AON55&lt;&gt;AON54,"Non conforme")</f>
        <v>Vrac</v>
      </c>
      <c r="AOP55" s="15"/>
      <c r="AOQ55" s="14" t="str">
        <f>_xlfn.IFS(AOP55="","Vrac",AOP55=AOP54,"Juste",AOP55&lt;&gt;AOP54,"Non conforme")</f>
        <v>Vrac</v>
      </c>
      <c r="AOR55" s="15"/>
      <c r="AOS55" s="14" t="str">
        <f>_xlfn.IFS(AOR55="","Vrac",AOR55=AOR54,"Juste",AOR55&lt;&gt;AOR54,"Non conforme")</f>
        <v>Vrac</v>
      </c>
      <c r="AOT55" s="15"/>
      <c r="AOU55" s="14" t="str">
        <f>_xlfn.IFS(AOT55="","Vrac",AOT55=AOT54,"Juste",AOT55&lt;&gt;AOT54,"Non conforme")</f>
        <v>Vrac</v>
      </c>
      <c r="AOV55" s="15"/>
      <c r="AOW55" s="14" t="str">
        <f>_xlfn.IFS(AOV55="","Vrac",AOV55=AOV54,"Juste",AOV55&lt;&gt;AOV54,"Non conforme")</f>
        <v>Vrac</v>
      </c>
      <c r="AOX55" s="15"/>
      <c r="AOY55" s="14" t="str">
        <f>_xlfn.IFS(AOX55="","Vrac",AOX55=AOX54,"Juste",AOX55&lt;&gt;AOX54,"Non conforme")</f>
        <v>Vrac</v>
      </c>
      <c r="AOZ55" s="15"/>
      <c r="APA55" s="14" t="str">
        <f>_xlfn.IFS(AOZ55="","Vrac",AOZ55=AOZ54,"Juste",AOZ55&lt;&gt;AOZ54,"Non conforme")</f>
        <v>Vrac</v>
      </c>
      <c r="APB55" s="15"/>
      <c r="APC55" s="14" t="str">
        <f>_xlfn.IFS(APB55="","Vrac",APB55=APB54,"Juste",APB55&lt;&gt;APB54,"Non conforme")</f>
        <v>Vrac</v>
      </c>
      <c r="APD55" s="15"/>
      <c r="APE55" s="14" t="str">
        <f>_xlfn.IFS(APD55="","Vrac",APD55=APD54,"Juste",APD55&lt;&gt;APD54,"Non conforme")</f>
        <v>Vrac</v>
      </c>
      <c r="APF55" s="15"/>
      <c r="APG55" s="14" t="str">
        <f>_xlfn.IFS(APF55="","Vrac",APF55=APF54,"Juste",APF55&lt;&gt;APF54,"Non conforme")</f>
        <v>Vrac</v>
      </c>
      <c r="APH55" s="15"/>
      <c r="API55" s="14" t="str">
        <f>_xlfn.IFS(APH55="","Vrac",APH55=APH54,"Juste",APH55&lt;&gt;APH54,"Non conforme")</f>
        <v>Vrac</v>
      </c>
      <c r="APJ55" s="15"/>
      <c r="APK55" s="14" t="str">
        <f>_xlfn.IFS(APJ55="","Vrac",APJ55=APJ54,"Juste",APJ55&lt;&gt;APJ54,"Non conforme")</f>
        <v>Vrac</v>
      </c>
      <c r="APL55" s="15"/>
      <c r="APM55" s="14" t="str">
        <f>_xlfn.IFS(APL55="","Vrac",APL55=APL54,"Juste",APL55&lt;&gt;APL54,"Non conforme")</f>
        <v>Vrac</v>
      </c>
      <c r="APN55" s="15"/>
      <c r="APO55" s="14" t="str">
        <f>_xlfn.IFS(APN55="","Vrac",APN55=APN54,"Juste",APN55&lt;&gt;APN54,"Non conforme")</f>
        <v>Vrac</v>
      </c>
      <c r="APP55" s="15"/>
      <c r="APQ55" s="14" t="str">
        <f>_xlfn.IFS(APP55="","Vrac",APP55=APP54,"Juste",APP55&lt;&gt;APP54,"Non conforme")</f>
        <v>Vrac</v>
      </c>
      <c r="APR55" s="15"/>
      <c r="APS55" s="14" t="str">
        <f>_xlfn.IFS(APR55="","Vrac",APR55=APR54,"Juste",APR55&lt;&gt;APR54,"Non conforme")</f>
        <v>Vrac</v>
      </c>
      <c r="APT55" s="15"/>
      <c r="APU55" s="14" t="str">
        <f>_xlfn.IFS(APT55="","Vrac",APT55=APT54,"Juste",APT55&lt;&gt;APT54,"Non conforme")</f>
        <v>Vrac</v>
      </c>
      <c r="APV55" s="15"/>
      <c r="APW55" s="14" t="str">
        <f>_xlfn.IFS(APV55="","Vrac",APV55=APV54,"Juste",APV55&lt;&gt;APV54,"Non conforme")</f>
        <v>Vrac</v>
      </c>
      <c r="APX55" s="15"/>
      <c r="APY55" s="14" t="str">
        <f>_xlfn.IFS(APX55="","Vrac",APX55=APX54,"Juste",APX55&lt;&gt;APX54,"Non conforme")</f>
        <v>Vrac</v>
      </c>
      <c r="APZ55" s="15"/>
      <c r="AQA55" s="14" t="str">
        <f>_xlfn.IFS(APZ55="","Vrac",APZ55=APZ54,"Juste",APZ55&lt;&gt;APZ54,"Non conforme")</f>
        <v>Vrac</v>
      </c>
      <c r="AQB55" s="15"/>
      <c r="AQC55" s="14" t="str">
        <f>_xlfn.IFS(AQB55="","Vrac",AQB55=AQB54,"Juste",AQB55&lt;&gt;AQB54,"Non conforme")</f>
        <v>Vrac</v>
      </c>
      <c r="AQD55" s="15"/>
      <c r="AQE55" s="14" t="str">
        <f>_xlfn.IFS(AQD55="","Vrac",AQD55=AQD54,"Juste",AQD55&lt;&gt;AQD54,"Non conforme")</f>
        <v>Vrac</v>
      </c>
      <c r="AQF55" s="15"/>
      <c r="AQG55" s="14" t="str">
        <f>_xlfn.IFS(AQF55="","Vrac",AQF55=AQF54,"Juste",AQF55&lt;&gt;AQF54,"Non conforme")</f>
        <v>Vrac</v>
      </c>
      <c r="AQH55" s="15"/>
      <c r="AQI55" s="14" t="str">
        <f>_xlfn.IFS(AQH55="","Vrac",AQH55=AQH54,"Juste",AQH55&lt;&gt;AQH54,"Non conforme")</f>
        <v>Vrac</v>
      </c>
      <c r="AQJ55" s="15"/>
      <c r="AQK55" s="14" t="str">
        <f>_xlfn.IFS(AQJ55="","Vrac",AQJ55=AQJ54,"Juste",AQJ55&lt;&gt;AQJ54,"Non conforme")</f>
        <v>Vrac</v>
      </c>
      <c r="AQL55" s="15"/>
      <c r="AQM55" s="14" t="str">
        <f>_xlfn.IFS(AQL55="","Vrac",AQL55=AQL54,"Juste",AQL55&lt;&gt;AQL54,"Non conforme")</f>
        <v>Vrac</v>
      </c>
      <c r="AQN55" s="15"/>
      <c r="AQO55" s="14" t="str">
        <f>_xlfn.IFS(AQN55="","Vrac",AQN55=AQN54,"Juste",AQN55&lt;&gt;AQN54,"Non conforme")</f>
        <v>Vrac</v>
      </c>
      <c r="AQP55" s="15"/>
      <c r="AQQ55" s="14" t="str">
        <f>_xlfn.IFS(AQP55="","Vrac",AQP55=AQP54,"Juste",AQP55&lt;&gt;AQP54,"Non conforme")</f>
        <v>Vrac</v>
      </c>
      <c r="AQR55" s="15"/>
      <c r="AQS55" s="14" t="str">
        <f>_xlfn.IFS(AQR55="","Vrac",AQR55=AQR54,"Juste",AQR55&lt;&gt;AQR54,"Non conforme")</f>
        <v>Vrac</v>
      </c>
      <c r="AQT55" s="15"/>
      <c r="AQU55" s="14" t="str">
        <f>_xlfn.IFS(AQT55="","Vrac",AQT55=AQT54,"Juste",AQT55&lt;&gt;AQT54,"Non conforme")</f>
        <v>Vrac</v>
      </c>
      <c r="AQV55" s="15"/>
      <c r="AQW55" s="14" t="str">
        <f>_xlfn.IFS(AQV55="","Vrac",AQV55=AQV54,"Juste",AQV55&lt;&gt;AQV54,"Non conforme")</f>
        <v>Vrac</v>
      </c>
      <c r="AQX55" s="15"/>
      <c r="AQY55" s="14" t="str">
        <f>_xlfn.IFS(AQX55="","Vrac",AQX55=AQX54,"Juste",AQX55&lt;&gt;AQX54,"Non conforme")</f>
        <v>Vrac</v>
      </c>
      <c r="AQZ55" s="15"/>
      <c r="ARA55" s="14" t="str">
        <f>_xlfn.IFS(AQZ55="","Vrac",AQZ55=AQZ54,"Juste",AQZ55&lt;&gt;AQZ54,"Non conforme")</f>
        <v>Vrac</v>
      </c>
      <c r="ARB55" s="15"/>
      <c r="ARC55" s="14" t="str">
        <f>_xlfn.IFS(ARB55="","Vrac",ARB55=ARB54,"Juste",ARB55&lt;&gt;ARB54,"Non conforme")</f>
        <v>Vrac</v>
      </c>
      <c r="ARD55" s="15"/>
      <c r="ARE55" s="14" t="str">
        <f>_xlfn.IFS(ARD55="","Vrac",ARD55=ARD54,"Juste",ARD55&lt;&gt;ARD54,"Non conforme")</f>
        <v>Vrac</v>
      </c>
      <c r="ARF55" s="15"/>
      <c r="ARG55" s="14" t="str">
        <f>_xlfn.IFS(ARF55="","Vrac",ARF55=ARF54,"Juste",ARF55&lt;&gt;ARF54,"Non conforme")</f>
        <v>Vrac</v>
      </c>
      <c r="ARH55" s="15"/>
      <c r="ARI55" s="14" t="str">
        <f>_xlfn.IFS(ARH55="","Vrac",ARH55=ARH54,"Juste",ARH55&lt;&gt;ARH54,"Non conforme")</f>
        <v>Vrac</v>
      </c>
      <c r="ARJ55" s="15"/>
      <c r="ARK55" s="14" t="str">
        <f>_xlfn.IFS(ARJ55="","Vrac",ARJ55=ARJ54,"Juste",ARJ55&lt;&gt;ARJ54,"Non conforme")</f>
        <v>Vrac</v>
      </c>
      <c r="ARL55" s="15"/>
      <c r="ARM55" s="14" t="str">
        <f>_xlfn.IFS(ARL55="","Vrac",ARL55=ARL54,"Juste",ARL55&lt;&gt;ARL54,"Non conforme")</f>
        <v>Vrac</v>
      </c>
      <c r="ARN55" s="15"/>
      <c r="ARO55" s="14" t="str">
        <f>_xlfn.IFS(ARN55="","Vrac",ARN55=ARN54,"Juste",ARN55&lt;&gt;ARN54,"Non conforme")</f>
        <v>Vrac</v>
      </c>
      <c r="ARP55" s="15"/>
      <c r="ARQ55" s="14" t="str">
        <f>_xlfn.IFS(ARP55="","Vrac",ARP55=ARP54,"Juste",ARP55&lt;&gt;ARP54,"Non conforme")</f>
        <v>Vrac</v>
      </c>
      <c r="ARR55" s="15"/>
      <c r="ARS55" s="14" t="str">
        <f>_xlfn.IFS(ARR55="","Vrac",ARR55=ARR54,"Juste",ARR55&lt;&gt;ARR54,"Non conforme")</f>
        <v>Vrac</v>
      </c>
      <c r="ART55" s="15"/>
      <c r="ARU55" s="14" t="str">
        <f>_xlfn.IFS(ART55="","Vrac",ART55=ART54,"Juste",ART55&lt;&gt;ART54,"Non conforme")</f>
        <v>Vrac</v>
      </c>
      <c r="ARV55" s="15"/>
      <c r="ARW55" s="14" t="str">
        <f>_xlfn.IFS(ARV55="","Vrac",ARV55=ARV54,"Juste",ARV55&lt;&gt;ARV54,"Non conforme")</f>
        <v>Vrac</v>
      </c>
      <c r="ARX55" s="15"/>
      <c r="ARY55" s="14" t="str">
        <f>_xlfn.IFS(ARX55="","Vrac",ARX55=ARX54,"Juste",ARX55&lt;&gt;ARX54,"Non conforme")</f>
        <v>Vrac</v>
      </c>
      <c r="ARZ55" s="15"/>
      <c r="ASA55" s="14" t="str">
        <f>_xlfn.IFS(ARZ55="","Vrac",ARZ55=ARZ54,"Juste",ARZ55&lt;&gt;ARZ54,"Non conforme")</f>
        <v>Vrac</v>
      </c>
      <c r="ASB55" s="15"/>
      <c r="ASC55" s="14" t="str">
        <f>_xlfn.IFS(ASB55="","Vrac",ASB55=ASB54,"Juste",ASB55&lt;&gt;ASB54,"Non conforme")</f>
        <v>Vrac</v>
      </c>
      <c r="ASD55" s="15"/>
      <c r="ASE55" s="14" t="str">
        <f>_xlfn.IFS(ASD55="","Vrac",ASD55=ASD54,"Juste",ASD55&lt;&gt;ASD54,"Non conforme")</f>
        <v>Vrac</v>
      </c>
      <c r="ASF55" s="15"/>
      <c r="ASG55" s="14" t="str">
        <f>_xlfn.IFS(ASF55="","Vrac",ASF55=ASF54,"Juste",ASF55&lt;&gt;ASF54,"Non conforme")</f>
        <v>Vrac</v>
      </c>
      <c r="ASH55" s="15"/>
      <c r="ASI55" s="14" t="str">
        <f>_xlfn.IFS(ASH55="","Vrac",ASH55=ASH54,"Juste",ASH55&lt;&gt;ASH54,"Non conforme")</f>
        <v>Vrac</v>
      </c>
      <c r="ASJ55" s="15"/>
      <c r="ASK55" s="14" t="str">
        <f>_xlfn.IFS(ASJ55="","Vrac",ASJ55=ASJ54,"Juste",ASJ55&lt;&gt;ASJ54,"Non conforme")</f>
        <v>Vrac</v>
      </c>
      <c r="ASL55" s="15"/>
      <c r="ASM55" s="14" t="str">
        <f>_xlfn.IFS(ASL55="","Vrac",ASL55=ASL54,"Juste",ASL55&lt;&gt;ASL54,"Non conforme")</f>
        <v>Vrac</v>
      </c>
      <c r="ASN55" s="15"/>
      <c r="ASO55" s="14" t="str">
        <f>_xlfn.IFS(ASN55="","Vrac",ASN55=ASN54,"Juste",ASN55&lt;&gt;ASN54,"Non conforme")</f>
        <v>Vrac</v>
      </c>
      <c r="ASP55" s="15"/>
      <c r="ASQ55" s="14" t="str">
        <f>_xlfn.IFS(ASP55="","Vrac",ASP55=ASP54,"Juste",ASP55&lt;&gt;ASP54,"Non conforme")</f>
        <v>Vrac</v>
      </c>
      <c r="ASR55" s="15"/>
      <c r="ASS55" s="14" t="str">
        <f>_xlfn.IFS(ASR55="","Vrac",ASR55=ASR54,"Juste",ASR55&lt;&gt;ASR54,"Non conforme")</f>
        <v>Vrac</v>
      </c>
      <c r="AST55" s="15"/>
      <c r="ASU55" s="14" t="str">
        <f>_xlfn.IFS(AST55="","Vrac",AST55=AST54,"Juste",AST55&lt;&gt;AST54,"Non conforme")</f>
        <v>Vrac</v>
      </c>
      <c r="ASV55" s="15"/>
      <c r="ASW55" s="14" t="str">
        <f>_xlfn.IFS(ASV55="","Vrac",ASV55=ASV54,"Juste",ASV55&lt;&gt;ASV54,"Non conforme")</f>
        <v>Vrac</v>
      </c>
      <c r="ASX55" s="15"/>
      <c r="ASY55" s="14" t="str">
        <f>_xlfn.IFS(ASX55="","Vrac",ASX55=ASX54,"Juste",ASX55&lt;&gt;ASX54,"Non conforme")</f>
        <v>Vrac</v>
      </c>
      <c r="ASZ55" s="15"/>
      <c r="ATA55" s="14" t="str">
        <f>_xlfn.IFS(ASZ55="","Vrac",ASZ55=ASZ54,"Juste",ASZ55&lt;&gt;ASZ54,"Non conforme")</f>
        <v>Vrac</v>
      </c>
      <c r="ATB55" s="15"/>
      <c r="ATC55" s="14" t="str">
        <f>_xlfn.IFS(ATB55="","Vrac",ATB55=ATB54,"Juste",ATB55&lt;&gt;ATB54,"Non conforme")</f>
        <v>Vrac</v>
      </c>
      <c r="ATD55" s="15"/>
      <c r="ATE55" s="14" t="str">
        <f>_xlfn.IFS(ATD55="","Vrac",ATD55=ATD54,"Juste",ATD55&lt;&gt;ATD54,"Non conforme")</f>
        <v>Vrac</v>
      </c>
      <c r="ATF55" s="15"/>
      <c r="ATG55" s="14" t="str">
        <f>_xlfn.IFS(ATF55="","Vrac",ATF55=ATF54,"Juste",ATF55&lt;&gt;ATF54,"Non conforme")</f>
        <v>Vrac</v>
      </c>
      <c r="ATH55" s="15"/>
      <c r="ATI55" s="14" t="str">
        <f>_xlfn.IFS(ATH55="","Vrac",ATH55=ATH54,"Juste",ATH55&lt;&gt;ATH54,"Non conforme")</f>
        <v>Vrac</v>
      </c>
      <c r="ATJ55" s="15"/>
      <c r="ATK55" s="14" t="str">
        <f>_xlfn.IFS(ATJ55="","Vrac",ATJ55=ATJ54,"Juste",ATJ55&lt;&gt;ATJ54,"Non conforme")</f>
        <v>Vrac</v>
      </c>
      <c r="ATL55" s="15"/>
      <c r="ATM55" s="14" t="str">
        <f>_xlfn.IFS(ATL55="","Vrac",ATL55=ATL54,"Juste",ATL55&lt;&gt;ATL54,"Non conforme")</f>
        <v>Vrac</v>
      </c>
      <c r="ATN55" s="15"/>
      <c r="ATO55" s="14" t="str">
        <f>_xlfn.IFS(ATN55="","Vrac",ATN55=ATN54,"Juste",ATN55&lt;&gt;ATN54,"Non conforme")</f>
        <v>Vrac</v>
      </c>
      <c r="ATP55" s="15"/>
      <c r="ATQ55" s="14" t="str">
        <f>_xlfn.IFS(ATP55="","Vrac",ATP55=ATP54,"Juste",ATP55&lt;&gt;ATP54,"Non conforme")</f>
        <v>Vrac</v>
      </c>
      <c r="ATR55" s="15"/>
      <c r="ATS55" s="14" t="str">
        <f>_xlfn.IFS(ATR55="","Vrac",ATR55=ATR54,"Juste",ATR55&lt;&gt;ATR54,"Non conforme")</f>
        <v>Vrac</v>
      </c>
      <c r="ATT55" s="15"/>
      <c r="ATU55" s="14" t="str">
        <f>_xlfn.IFS(ATT55="","Vrac",ATT55=ATT54,"Juste",ATT55&lt;&gt;ATT54,"Non conforme")</f>
        <v>Vrac</v>
      </c>
      <c r="ATV55" s="15"/>
      <c r="ATW55" s="14" t="str">
        <f>_xlfn.IFS(ATV55="","Vrac",ATV55=ATV54,"Juste",ATV55&lt;&gt;ATV54,"Non conforme")</f>
        <v>Vrac</v>
      </c>
      <c r="ATX55" s="15"/>
      <c r="ATY55" s="14" t="str">
        <f>_xlfn.IFS(ATX55="","Vrac",ATX55=ATX54,"Juste",ATX55&lt;&gt;ATX54,"Non conforme")</f>
        <v>Vrac</v>
      </c>
      <c r="ATZ55" s="15"/>
      <c r="AUA55" s="14" t="str">
        <f>_xlfn.IFS(ATZ55="","Vrac",ATZ55=ATZ54,"Juste",ATZ55&lt;&gt;ATZ54,"Non conforme")</f>
        <v>Vrac</v>
      </c>
      <c r="AUB55" s="15"/>
      <c r="AUC55" s="14" t="str">
        <f>_xlfn.IFS(AUB55="","Vrac",AUB55=AUB54,"Juste",AUB55&lt;&gt;AUB54,"Non conforme")</f>
        <v>Vrac</v>
      </c>
      <c r="AUD55" s="15"/>
      <c r="AUE55" s="14" t="str">
        <f>_xlfn.IFS(AUD55="","Vrac",AUD55=AUD54,"Juste",AUD55&lt;&gt;AUD54,"Non conforme")</f>
        <v>Vrac</v>
      </c>
      <c r="AUF55" s="15"/>
      <c r="AUG55" s="14" t="str">
        <f>_xlfn.IFS(AUF55="","Vrac",AUF55=AUF54,"Juste",AUF55&lt;&gt;AUF54,"Non conforme")</f>
        <v>Vrac</v>
      </c>
      <c r="AUH55" s="15"/>
      <c r="AUI55" s="14" t="str">
        <f>_xlfn.IFS(AUH55="","Vrac",AUH55=AUH54,"Juste",AUH55&lt;&gt;AUH54,"Non conforme")</f>
        <v>Vrac</v>
      </c>
      <c r="AUJ55" s="15"/>
      <c r="AUK55" s="14" t="str">
        <f>_xlfn.IFS(AUJ55="","Vrac",AUJ55=AUJ54,"Juste",AUJ55&lt;&gt;AUJ54,"Non conforme")</f>
        <v>Vrac</v>
      </c>
      <c r="AUL55" s="15"/>
      <c r="AUM55" s="14" t="str">
        <f>_xlfn.IFS(AUL55="","Vrac",AUL55=AUL54,"Juste",AUL55&lt;&gt;AUL54,"Non conforme")</f>
        <v>Vrac</v>
      </c>
      <c r="AUN55" s="15"/>
      <c r="AUO55" s="14" t="str">
        <f>_xlfn.IFS(AUN55="","Vrac",AUN55=AUN54,"Juste",AUN55&lt;&gt;AUN54,"Non conforme")</f>
        <v>Vrac</v>
      </c>
      <c r="AUP55" s="15"/>
      <c r="AUQ55" s="14" t="str">
        <f>_xlfn.IFS(AUP55="","Vrac",AUP55=AUP54,"Juste",AUP55&lt;&gt;AUP54,"Non conforme")</f>
        <v>Vrac</v>
      </c>
      <c r="AUR55" s="15"/>
      <c r="AUS55" s="14" t="str">
        <f>_xlfn.IFS(AUR55="","Vrac",AUR55=AUR54,"Juste",AUR55&lt;&gt;AUR54,"Non conforme")</f>
        <v>Vrac</v>
      </c>
      <c r="AUT55" s="15"/>
      <c r="AUU55" s="14" t="str">
        <f>_xlfn.IFS(AUT55="","Vrac",AUT55=AUT54,"Juste",AUT55&lt;&gt;AUT54,"Non conforme")</f>
        <v>Vrac</v>
      </c>
      <c r="AUV55" s="15"/>
      <c r="AUW55" s="14" t="str">
        <f>_xlfn.IFS(AUV55="","Vrac",AUV55=AUV54,"Juste",AUV55&lt;&gt;AUV54,"Non conforme")</f>
        <v>Vrac</v>
      </c>
      <c r="AUX55" s="15"/>
      <c r="AUY55" s="14" t="str">
        <f>_xlfn.IFS(AUX55="","Vrac",AUX55=AUX54,"Juste",AUX55&lt;&gt;AUX54,"Non conforme")</f>
        <v>Vrac</v>
      </c>
      <c r="AUZ55" s="15"/>
      <c r="AVA55" s="14" t="str">
        <f>_xlfn.IFS(AUZ55="","Vrac",AUZ55=AUZ54,"Juste",AUZ55&lt;&gt;AUZ54,"Non conforme")</f>
        <v>Vrac</v>
      </c>
      <c r="AVB55" s="15"/>
      <c r="AVC55" s="14" t="str">
        <f>_xlfn.IFS(AVB55="","Vrac",AVB55=AVB54,"Juste",AVB55&lt;&gt;AVB54,"Non conforme")</f>
        <v>Vrac</v>
      </c>
      <c r="AVD55" s="15"/>
      <c r="AVE55" s="14" t="str">
        <f>_xlfn.IFS(AVD55="","Vrac",AVD55=AVD54,"Juste",AVD55&lt;&gt;AVD54,"Non conforme")</f>
        <v>Vrac</v>
      </c>
      <c r="AVF55" s="15"/>
      <c r="AVG55" s="14" t="str">
        <f>_xlfn.IFS(AVF55="","Vrac",AVF55=AVF54,"Juste",AVF55&lt;&gt;AVF54,"Non conforme")</f>
        <v>Vrac</v>
      </c>
      <c r="AVH55" s="15"/>
      <c r="AVI55" s="14" t="str">
        <f>_xlfn.IFS(AVH55="","Vrac",AVH55=AVH54,"Juste",AVH55&lt;&gt;AVH54,"Non conforme")</f>
        <v>Vrac</v>
      </c>
      <c r="AVJ55" s="15"/>
      <c r="AVK55" s="14" t="str">
        <f>_xlfn.IFS(AVJ55="","Vrac",AVJ55=AVJ54,"Juste",AVJ55&lt;&gt;AVJ54,"Non conforme")</f>
        <v>Vrac</v>
      </c>
      <c r="AVL55" s="15"/>
      <c r="AVM55" s="14" t="str">
        <f>_xlfn.IFS(AVL55="","Vrac",AVL55=AVL54,"Juste",AVL55&lt;&gt;AVL54,"Non conforme")</f>
        <v>Vrac</v>
      </c>
      <c r="AVN55" s="15"/>
      <c r="AVO55" s="14" t="str">
        <f>_xlfn.IFS(AVN55="","Vrac",AVN55=AVN54,"Juste",AVN55&lt;&gt;AVN54,"Non conforme")</f>
        <v>Vrac</v>
      </c>
      <c r="AVP55" s="15"/>
      <c r="AVQ55" s="14" t="str">
        <f>_xlfn.IFS(AVP55="","Vrac",AVP55=AVP54,"Juste",AVP55&lt;&gt;AVP54,"Non conforme")</f>
        <v>Vrac</v>
      </c>
      <c r="AVR55" s="15"/>
      <c r="AVS55" s="14" t="str">
        <f>_xlfn.IFS(AVR55="","Vrac",AVR55=AVR54,"Juste",AVR55&lt;&gt;AVR54,"Non conforme")</f>
        <v>Vrac</v>
      </c>
      <c r="AVT55" s="15"/>
      <c r="AVU55" s="14" t="str">
        <f>_xlfn.IFS(AVT55="","Vrac",AVT55=AVT54,"Juste",AVT55&lt;&gt;AVT54,"Non conforme")</f>
        <v>Vrac</v>
      </c>
      <c r="AVV55" s="15"/>
      <c r="AVW55" s="14" t="str">
        <f>_xlfn.IFS(AVV55="","Vrac",AVV55=AVV54,"Juste",AVV55&lt;&gt;AVV54,"Non conforme")</f>
        <v>Vrac</v>
      </c>
      <c r="AVX55" s="15"/>
      <c r="AVY55" s="14" t="str">
        <f>_xlfn.IFS(AVX55="","Vrac",AVX55=AVX54,"Juste",AVX55&lt;&gt;AVX54,"Non conforme")</f>
        <v>Vrac</v>
      </c>
      <c r="AVZ55" s="15"/>
      <c r="AWA55" s="14" t="str">
        <f>_xlfn.IFS(AVZ55="","Vrac",AVZ55=AVZ54,"Juste",AVZ55&lt;&gt;AVZ54,"Non conforme")</f>
        <v>Vrac</v>
      </c>
      <c r="AWB55" s="15"/>
      <c r="AWC55" s="14" t="str">
        <f>_xlfn.IFS(AWB55="","Vrac",AWB55=AWB54,"Juste",AWB55&lt;&gt;AWB54,"Non conforme")</f>
        <v>Vrac</v>
      </c>
      <c r="AWD55" s="15"/>
      <c r="AWE55" s="14" t="str">
        <f>_xlfn.IFS(AWD55="","Vrac",AWD55=AWD54,"Juste",AWD55&lt;&gt;AWD54,"Non conforme")</f>
        <v>Vrac</v>
      </c>
      <c r="AWF55" s="15"/>
      <c r="AWG55" s="14" t="str">
        <f>_xlfn.IFS(AWF55="","Vrac",AWF55=AWF54,"Juste",AWF55&lt;&gt;AWF54,"Non conforme")</f>
        <v>Vrac</v>
      </c>
      <c r="AWH55" s="15"/>
      <c r="AWI55" s="14" t="str">
        <f>_xlfn.IFS(AWH55="","Vrac",AWH55=AWH54,"Juste",AWH55&lt;&gt;AWH54,"Non conforme")</f>
        <v>Vrac</v>
      </c>
      <c r="AWJ55" s="15"/>
      <c r="AWK55" s="14" t="str">
        <f>_xlfn.IFS(AWJ55="","Vrac",AWJ55=AWJ54,"Juste",AWJ55&lt;&gt;AWJ54,"Non conforme")</f>
        <v>Vrac</v>
      </c>
      <c r="AWL55" s="15"/>
      <c r="AWM55" s="14" t="str">
        <f>_xlfn.IFS(AWL55="","Vrac",AWL55=AWL54,"Juste",AWL55&lt;&gt;AWL54,"Non conforme")</f>
        <v>Vrac</v>
      </c>
      <c r="AWN55" s="15"/>
      <c r="AWO55" s="14" t="str">
        <f>_xlfn.IFS(AWN55="","Vrac",AWN55=AWN54,"Juste",AWN55&lt;&gt;AWN54,"Non conforme")</f>
        <v>Vrac</v>
      </c>
      <c r="AWP55" s="15"/>
      <c r="AWQ55" s="14" t="str">
        <f>_xlfn.IFS(AWP55="","Vrac",AWP55=AWP54,"Juste",AWP55&lt;&gt;AWP54,"Non conforme")</f>
        <v>Vrac</v>
      </c>
      <c r="AWR55" s="15"/>
      <c r="AWS55" s="14" t="str">
        <f>_xlfn.IFS(AWR55="","Vrac",AWR55=AWR54,"Juste",AWR55&lt;&gt;AWR54,"Non conforme")</f>
        <v>Vrac</v>
      </c>
      <c r="AWT55" s="15"/>
      <c r="AWU55" s="14" t="str">
        <f>_xlfn.IFS(AWT55="","Vrac",AWT55=AWT54,"Juste",AWT55&lt;&gt;AWT54,"Non conforme")</f>
        <v>Vrac</v>
      </c>
      <c r="AWV55" s="15"/>
      <c r="AWW55" s="14" t="str">
        <f>_xlfn.IFS(AWV55="","Vrac",AWV55=AWV54,"Juste",AWV55&lt;&gt;AWV54,"Non conforme")</f>
        <v>Vrac</v>
      </c>
      <c r="AWX55" s="15"/>
      <c r="AWY55" s="14" t="str">
        <f>_xlfn.IFS(AWX55="","Vrac",AWX55=AWX54,"Juste",AWX55&lt;&gt;AWX54,"Non conforme")</f>
        <v>Vrac</v>
      </c>
      <c r="AWZ55" s="15"/>
      <c r="AXA55" s="14" t="str">
        <f>_xlfn.IFS(AWZ55="","Vrac",AWZ55=AWZ54,"Juste",AWZ55&lt;&gt;AWZ54,"Non conforme")</f>
        <v>Vrac</v>
      </c>
      <c r="AXB55" s="15"/>
      <c r="AXC55" s="14" t="str">
        <f>_xlfn.IFS(AXB55="","Vrac",AXB55=AXB54,"Juste",AXB55&lt;&gt;AXB54,"Non conforme")</f>
        <v>Vrac</v>
      </c>
      <c r="AXD55" s="15"/>
      <c r="AXE55" s="14" t="str">
        <f>_xlfn.IFS(AXD55="","Vrac",AXD55=AXD54,"Juste",AXD55&lt;&gt;AXD54,"Non conforme")</f>
        <v>Vrac</v>
      </c>
      <c r="AXF55" s="15"/>
      <c r="AXG55" s="14" t="str">
        <f>_xlfn.IFS(AXF55="","Vrac",AXF55=AXF54,"Juste",AXF55&lt;&gt;AXF54,"Non conforme")</f>
        <v>Vrac</v>
      </c>
      <c r="AXH55" s="15"/>
      <c r="AXI55" s="14" t="str">
        <f>_xlfn.IFS(AXH55="","Vrac",AXH55=AXH54,"Juste",AXH55&lt;&gt;AXH54,"Non conforme")</f>
        <v>Vrac</v>
      </c>
      <c r="AXJ55" s="15"/>
      <c r="AXK55" s="14" t="str">
        <f>_xlfn.IFS(AXJ55="","Vrac",AXJ55=AXJ54,"Juste",AXJ55&lt;&gt;AXJ54,"Non conforme")</f>
        <v>Vrac</v>
      </c>
      <c r="AXL55" s="15"/>
      <c r="AXM55" s="14" t="str">
        <f>_xlfn.IFS(AXL55="","Vrac",AXL55=AXL54,"Juste",AXL55&lt;&gt;AXL54,"Non conforme")</f>
        <v>Vrac</v>
      </c>
      <c r="AXN55" s="15"/>
      <c r="AXO55" s="14" t="str">
        <f>_xlfn.IFS(AXN55="","Vrac",AXN55=AXN54,"Juste",AXN55&lt;&gt;AXN54,"Non conforme")</f>
        <v>Vrac</v>
      </c>
      <c r="AXP55" s="15"/>
      <c r="AXQ55" s="14" t="str">
        <f>_xlfn.IFS(AXP55="","Vrac",AXP55=AXP54,"Juste",AXP55&lt;&gt;AXP54,"Non conforme")</f>
        <v>Vrac</v>
      </c>
    </row>
    <row r="56" spans="1:1317" ht="18" customHeight="1" x14ac:dyDescent="0.3">
      <c r="A56" s="22"/>
      <c r="B56" s="24"/>
      <c r="C56" s="24"/>
      <c r="D56" s="24"/>
      <c r="E56" s="24"/>
      <c r="F56" s="16" t="s">
        <v>7</v>
      </c>
      <c r="G56" s="16"/>
      <c r="H56" s="15"/>
      <c r="I56" s="14" t="str">
        <f>IF(H56="","Vrac","OK")</f>
        <v>Vrac</v>
      </c>
      <c r="J56" s="15"/>
      <c r="K56" s="14" t="str">
        <f>IF(J56="","Vrac","OK")</f>
        <v>Vrac</v>
      </c>
      <c r="L56" s="15"/>
      <c r="M56" s="14" t="str">
        <f>IF(L56="","Vrac","OK")</f>
        <v>Vrac</v>
      </c>
      <c r="N56" s="15"/>
      <c r="O56" s="14" t="str">
        <f>IF(N56="","Vrac","OK")</f>
        <v>Vrac</v>
      </c>
      <c r="P56" s="15"/>
      <c r="Q56" s="14" t="str">
        <f>IF(P56="","Vrac","OK")</f>
        <v>Vrac</v>
      </c>
      <c r="R56" s="15"/>
      <c r="S56" s="14" t="str">
        <f>IF(R56="","Vrac","OK")</f>
        <v>Vrac</v>
      </c>
      <c r="T56" s="15"/>
      <c r="U56" s="14" t="str">
        <f>IF(T56="","Vrac","OK")</f>
        <v>Vrac</v>
      </c>
      <c r="V56" s="15"/>
      <c r="W56" s="14" t="str">
        <f>IF(V56="","Vrac","OK")</f>
        <v>Vrac</v>
      </c>
      <c r="X56" s="15"/>
      <c r="Y56" s="14" t="str">
        <f>IF(X56="","Vrac","OK")</f>
        <v>Vrac</v>
      </c>
      <c r="Z56" s="15"/>
      <c r="AA56" s="14" t="str">
        <f>IF(Z56="","Vrac","OK")</f>
        <v>Vrac</v>
      </c>
      <c r="AB56" s="15"/>
      <c r="AC56" s="14" t="str">
        <f>IF(AB56="","Vrac","OK")</f>
        <v>Vrac</v>
      </c>
      <c r="AD56" s="15"/>
      <c r="AE56" s="14" t="str">
        <f>IF(AD56="","Vrac","OK")</f>
        <v>Vrac</v>
      </c>
      <c r="AF56" s="15"/>
      <c r="AG56" s="14" t="str">
        <f>IF(AF56="","Vrac","OK")</f>
        <v>Vrac</v>
      </c>
      <c r="AH56" s="15"/>
      <c r="AI56" s="14" t="str">
        <f>IF(AH56="","Vrac","OK")</f>
        <v>Vrac</v>
      </c>
      <c r="AJ56" s="15"/>
      <c r="AK56" s="14" t="str">
        <f>IF(AJ56="","Vrac","OK")</f>
        <v>Vrac</v>
      </c>
      <c r="AL56" s="15"/>
      <c r="AM56" s="14" t="str">
        <f>IF(AL56="","Vrac","OK")</f>
        <v>Vrac</v>
      </c>
      <c r="AN56" s="15"/>
      <c r="AO56" s="14" t="str">
        <f>IF(AN56="","Vrac","OK")</f>
        <v>Vrac</v>
      </c>
      <c r="AP56" s="15"/>
      <c r="AQ56" s="14" t="str">
        <f>IF(AP56="","Vrac","OK")</f>
        <v>Vrac</v>
      </c>
      <c r="AR56" s="15"/>
      <c r="AS56" s="14" t="str">
        <f>IF(AR56="","Vrac","OK")</f>
        <v>Vrac</v>
      </c>
      <c r="AT56" s="15"/>
      <c r="AU56" s="14" t="str">
        <f>IF(AT56="","Vrac","OK")</f>
        <v>Vrac</v>
      </c>
      <c r="AV56" s="15"/>
      <c r="AW56" s="14" t="str">
        <f>IF(AV56="","Vrac","OK")</f>
        <v>Vrac</v>
      </c>
      <c r="AX56" s="15"/>
      <c r="AY56" s="14" t="str">
        <f>IF(AX56="","Vrac","OK")</f>
        <v>Vrac</v>
      </c>
      <c r="AZ56" s="15"/>
      <c r="BA56" s="14" t="str">
        <f>IF(AZ56="","Vrac","OK")</f>
        <v>Vrac</v>
      </c>
      <c r="BB56" s="15"/>
      <c r="BC56" s="14" t="str">
        <f>IF(BB56="","Vrac","OK")</f>
        <v>Vrac</v>
      </c>
      <c r="BD56" s="15"/>
      <c r="BE56" s="14" t="str">
        <f>IF(BD56="","Vrac","OK")</f>
        <v>Vrac</v>
      </c>
      <c r="BF56" s="15"/>
      <c r="BG56" s="14" t="str">
        <f>IF(BF56="","Vrac","OK")</f>
        <v>Vrac</v>
      </c>
      <c r="BH56" s="15"/>
      <c r="BI56" s="14" t="str">
        <f>IF(BH56="","Vrac","OK")</f>
        <v>Vrac</v>
      </c>
      <c r="BJ56" s="15"/>
      <c r="BK56" s="14" t="str">
        <f>IF(BJ56="","Vrac","OK")</f>
        <v>Vrac</v>
      </c>
      <c r="BL56" s="15"/>
      <c r="BM56" s="14" t="str">
        <f>IF(BL56="","Vrac","OK")</f>
        <v>Vrac</v>
      </c>
      <c r="BN56" s="15"/>
      <c r="BO56" s="14" t="str">
        <f>IF(BN56="","Vrac","OK")</f>
        <v>Vrac</v>
      </c>
      <c r="BP56" s="15"/>
      <c r="BQ56" s="14" t="str">
        <f>IF(BP56="","Vrac","OK")</f>
        <v>Vrac</v>
      </c>
      <c r="BR56" s="15"/>
      <c r="BS56" s="14" t="str">
        <f>IF(BR56="","Vrac","OK")</f>
        <v>Vrac</v>
      </c>
      <c r="BT56" s="15"/>
      <c r="BU56" s="14" t="str">
        <f>IF(BT56="","Vrac","OK")</f>
        <v>Vrac</v>
      </c>
      <c r="BV56" s="15"/>
      <c r="BW56" s="14" t="str">
        <f>IF(BV56="","Vrac","OK")</f>
        <v>Vrac</v>
      </c>
      <c r="BX56" s="15"/>
      <c r="BY56" s="14" t="str">
        <f>IF(BX56="","Vrac","OK")</f>
        <v>Vrac</v>
      </c>
      <c r="BZ56" s="15"/>
      <c r="CA56" s="14" t="str">
        <f>IF(BZ56="","Vrac","OK")</f>
        <v>Vrac</v>
      </c>
      <c r="CB56" s="15"/>
      <c r="CC56" s="14" t="str">
        <f>IF(CB56="","","OK")</f>
        <v/>
      </c>
      <c r="CD56" s="15"/>
      <c r="CE56" s="14" t="str">
        <f>IF(CD56="","","OK")</f>
        <v/>
      </c>
      <c r="CF56" s="15"/>
      <c r="CG56" s="14" t="str">
        <f>IF(CF56="","","OK")</f>
        <v/>
      </c>
      <c r="CH56" s="15"/>
      <c r="CI56" s="14" t="str">
        <f>IF(CH56="","","OK")</f>
        <v/>
      </c>
      <c r="CJ56" s="15"/>
      <c r="CK56" s="14" t="str">
        <f>IF(CJ56="","","OK")</f>
        <v/>
      </c>
      <c r="CL56" s="15"/>
      <c r="CM56" s="14" t="str">
        <f>IF(CL56="","","OK")</f>
        <v/>
      </c>
      <c r="CN56" s="15"/>
      <c r="CO56" s="14" t="str">
        <f>IF(CN56="","","OK")</f>
        <v/>
      </c>
      <c r="CP56" s="15"/>
      <c r="CQ56" s="14" t="str">
        <f>IF(CP56="","","OK")</f>
        <v/>
      </c>
      <c r="CR56" s="15"/>
      <c r="CS56" s="14" t="str">
        <f>IF(CR56="","","OK")</f>
        <v/>
      </c>
      <c r="CT56" s="15"/>
      <c r="CU56" s="14" t="str">
        <f>IF(CT56="","","OK")</f>
        <v/>
      </c>
      <c r="CV56" s="15"/>
      <c r="CW56" s="14" t="str">
        <f>IF(CV56="","","OK")</f>
        <v/>
      </c>
      <c r="CX56" s="15"/>
      <c r="CY56" s="14" t="str">
        <f>IF(CX56="","","OK")</f>
        <v/>
      </c>
      <c r="CZ56" s="15"/>
      <c r="DA56" s="14" t="str">
        <f>IF(CZ56="","","OK")</f>
        <v/>
      </c>
      <c r="DB56" s="15"/>
      <c r="DC56" s="14" t="str">
        <f>IF(DB56="","","OK")</f>
        <v/>
      </c>
      <c r="DD56" s="15"/>
      <c r="DE56" s="14" t="str">
        <f>IF(DD56="","","OK")</f>
        <v/>
      </c>
      <c r="DF56" s="15"/>
      <c r="DG56" s="14" t="str">
        <f>IF(DF56="","","OK")</f>
        <v/>
      </c>
      <c r="DH56" s="15"/>
      <c r="DI56" s="14" t="str">
        <f>IF(DH56="","","OK")</f>
        <v/>
      </c>
      <c r="DJ56" s="15"/>
      <c r="DK56" s="14" t="str">
        <f>IF(DJ56="","","OK")</f>
        <v/>
      </c>
      <c r="DL56" s="15"/>
      <c r="DM56" s="14" t="str">
        <f>IF(DL56="","","OK")</f>
        <v/>
      </c>
      <c r="DN56" s="15"/>
      <c r="DO56" s="14" t="str">
        <f>IF(DN56="","","OK")</f>
        <v/>
      </c>
      <c r="DP56" s="15"/>
      <c r="DQ56" s="14" t="str">
        <f>IF(DP56="","","OK")</f>
        <v/>
      </c>
      <c r="DR56" s="15"/>
      <c r="DS56" s="14" t="str">
        <f>IF(DR56="","","OK")</f>
        <v/>
      </c>
      <c r="DT56" s="15"/>
      <c r="DU56" s="14" t="str">
        <f>IF(DT56="","","OK")</f>
        <v/>
      </c>
      <c r="DV56" s="15"/>
      <c r="DW56" s="14" t="str">
        <f>IF(DV56="","","OK")</f>
        <v/>
      </c>
      <c r="DX56" s="15"/>
      <c r="DY56" s="14" t="str">
        <f>IF(DX56="","","OK")</f>
        <v/>
      </c>
      <c r="DZ56" s="15"/>
      <c r="EA56" s="14" t="str">
        <f>IF(DZ56="","","OK")</f>
        <v/>
      </c>
      <c r="EB56" s="15"/>
      <c r="EC56" s="14" t="str">
        <f>IF(EB56="","","OK")</f>
        <v/>
      </c>
      <c r="ED56" s="15"/>
      <c r="EE56" s="14" t="str">
        <f>IF(ED56="","","OK")</f>
        <v/>
      </c>
      <c r="EF56" s="15"/>
      <c r="EG56" s="14" t="str">
        <f>IF(EF56="","","OK")</f>
        <v/>
      </c>
      <c r="EH56" s="15"/>
      <c r="EI56" s="14" t="str">
        <f>IF(EH56="","","OK")</f>
        <v/>
      </c>
      <c r="EJ56" s="15"/>
      <c r="EK56" s="14" t="str">
        <f>IF(EJ56="","","OK")</f>
        <v/>
      </c>
      <c r="EL56" s="15"/>
      <c r="EM56" s="14" t="str">
        <f>IF(EL56="","","OK")</f>
        <v/>
      </c>
      <c r="EN56" s="15"/>
      <c r="EO56" s="14" t="str">
        <f>IF(EN56="","","OK")</f>
        <v/>
      </c>
      <c r="EP56" s="15"/>
      <c r="EQ56" s="14" t="str">
        <f>IF(EP56="","","OK")</f>
        <v/>
      </c>
      <c r="ER56" s="15"/>
      <c r="ES56" s="14" t="str">
        <f>IF(ER56="","","OK")</f>
        <v/>
      </c>
      <c r="ET56" s="15"/>
      <c r="EU56" s="14" t="str">
        <f>IF(ET56="","","OK")</f>
        <v/>
      </c>
      <c r="EV56" s="15"/>
      <c r="EW56" s="14" t="str">
        <f>IF(EV56="","","OK")</f>
        <v/>
      </c>
      <c r="EX56" s="15"/>
      <c r="EY56" s="14" t="str">
        <f>IF(EX56="","","OK")</f>
        <v/>
      </c>
      <c r="EZ56" s="15"/>
      <c r="FA56" s="14" t="str">
        <f>IF(EZ56="","","OK")</f>
        <v/>
      </c>
      <c r="FB56" s="15"/>
      <c r="FC56" s="14" t="str">
        <f>IF(FB56="","","OK")</f>
        <v/>
      </c>
      <c r="FD56" s="15"/>
      <c r="FE56" s="14" t="str">
        <f>IF(FD56="","","OK")</f>
        <v/>
      </c>
      <c r="FF56" s="15"/>
      <c r="FG56" s="14" t="str">
        <f>IF(FF56="","","OK")</f>
        <v/>
      </c>
      <c r="FH56" s="15"/>
      <c r="FI56" s="14" t="str">
        <f>IF(FH56="","","OK")</f>
        <v/>
      </c>
      <c r="FJ56" s="15"/>
      <c r="FK56" s="14" t="str">
        <f>IF(FJ56="","","OK")</f>
        <v/>
      </c>
      <c r="FL56" s="15"/>
      <c r="FM56" s="14" t="str">
        <f>IF(FL56="","","OK")</f>
        <v/>
      </c>
      <c r="FN56" s="15">
        <v>180</v>
      </c>
      <c r="FO56" s="14" t="str">
        <f>IF(FN56="","","OK")</f>
        <v>OK</v>
      </c>
      <c r="FP56" s="15">
        <v>120</v>
      </c>
      <c r="FQ56" s="14" t="str">
        <f>IF(FP56="","","OK")</f>
        <v>OK</v>
      </c>
      <c r="FR56" s="15">
        <v>768</v>
      </c>
      <c r="FS56" s="14" t="str">
        <f>IF(FR56="","","OK")</f>
        <v>OK</v>
      </c>
      <c r="FT56" s="15">
        <v>90</v>
      </c>
      <c r="FU56" s="14" t="str">
        <f>IF(FT56="","","OK")</f>
        <v>OK</v>
      </c>
      <c r="FV56" s="15">
        <v>51</v>
      </c>
      <c r="FW56" s="14" t="str">
        <f>IF(FV56="","","OK")</f>
        <v>OK</v>
      </c>
      <c r="FX56" s="15">
        <v>21</v>
      </c>
      <c r="FY56" s="14" t="str">
        <f>IF(FX56="","","OK")</f>
        <v>OK</v>
      </c>
      <c r="FZ56" s="15">
        <v>80</v>
      </c>
      <c r="GA56" s="14" t="str">
        <f>IF(FZ56="","","OK")</f>
        <v>OK</v>
      </c>
      <c r="GB56" s="15">
        <v>35</v>
      </c>
      <c r="GC56" s="14" t="str">
        <f>IF(GB56="","","OK")</f>
        <v>OK</v>
      </c>
      <c r="GD56" s="15">
        <v>1102</v>
      </c>
      <c r="GE56" s="14" t="str">
        <f>IF(GD56="","","OK")</f>
        <v>OK</v>
      </c>
      <c r="GF56" s="15">
        <v>139</v>
      </c>
      <c r="GG56" s="14" t="str">
        <f>IF(GF56="","","OK")</f>
        <v>OK</v>
      </c>
      <c r="GH56" s="15">
        <v>7</v>
      </c>
      <c r="GI56" s="14" t="str">
        <f>IF(GH56="","","OK")</f>
        <v>OK</v>
      </c>
      <c r="GJ56" s="15">
        <v>1102</v>
      </c>
      <c r="GK56" s="14" t="str">
        <f>IF(GJ56="","","OK")</f>
        <v>OK</v>
      </c>
      <c r="GL56" s="15">
        <v>0</v>
      </c>
      <c r="GM56" s="14" t="str">
        <f>IF(GL56="","","OK")</f>
        <v>OK</v>
      </c>
      <c r="GN56" s="15">
        <v>0</v>
      </c>
      <c r="GO56" s="14" t="str">
        <f>IF(GN56="","","OK")</f>
        <v>OK</v>
      </c>
      <c r="GP56" s="15">
        <v>60</v>
      </c>
      <c r="GQ56" s="14" t="str">
        <f>IF(GP56="","","OK")</f>
        <v>OK</v>
      </c>
      <c r="GR56" s="15">
        <v>8</v>
      </c>
      <c r="GS56" s="14" t="str">
        <f>IF(GR56="","","OK")</f>
        <v>OK</v>
      </c>
      <c r="GT56" s="15">
        <v>384</v>
      </c>
      <c r="GU56" s="14" t="str">
        <f>IF(GT56="","","OK")</f>
        <v>OK</v>
      </c>
      <c r="GV56" s="15">
        <v>129</v>
      </c>
      <c r="GW56" s="14" t="str">
        <f>IF(GV56="","","OK")</f>
        <v>OK</v>
      </c>
      <c r="GX56" s="15">
        <v>25</v>
      </c>
      <c r="GY56" s="14" t="str">
        <f>IF(GX56="","","OK")</f>
        <v>OK</v>
      </c>
      <c r="GZ56" s="15">
        <v>194</v>
      </c>
      <c r="HA56" s="14" t="str">
        <f>IF(GZ56="","","OK")</f>
        <v>OK</v>
      </c>
      <c r="HB56" s="15">
        <v>51</v>
      </c>
      <c r="HC56" s="14" t="str">
        <f>IF(HB56="","","OK")</f>
        <v>OK</v>
      </c>
      <c r="HD56" s="15">
        <v>870</v>
      </c>
      <c r="HE56" s="14" t="str">
        <f>IF(HD56="","","OK")</f>
        <v>OK</v>
      </c>
      <c r="HF56" s="15">
        <v>58</v>
      </c>
      <c r="HG56" s="14" t="str">
        <f>IF(HF56="","","OK")</f>
        <v>OK</v>
      </c>
      <c r="HH56" s="15">
        <v>48</v>
      </c>
      <c r="HI56" s="14" t="str">
        <f>IF(HH56="","","OK")</f>
        <v>OK</v>
      </c>
      <c r="HJ56" s="15">
        <v>18</v>
      </c>
      <c r="HK56" s="14" t="str">
        <f>IF(HJ56="","","OK")</f>
        <v>OK</v>
      </c>
      <c r="HL56" s="15">
        <v>18</v>
      </c>
      <c r="HM56" s="14" t="str">
        <f>IF(HL56="","","OK")</f>
        <v>OK</v>
      </c>
      <c r="HN56" s="15">
        <v>6</v>
      </c>
      <c r="HO56" s="14" t="str">
        <f>IF(HN56="","","OK")</f>
        <v>OK</v>
      </c>
      <c r="HP56" s="15">
        <v>25</v>
      </c>
      <c r="HQ56" s="14" t="str">
        <f>IF(HP56="","","OK")</f>
        <v>OK</v>
      </c>
      <c r="HR56" s="15">
        <v>61</v>
      </c>
      <c r="HS56" s="14" t="str">
        <f>IF(HR56="","","OK")</f>
        <v>OK</v>
      </c>
      <c r="HT56" s="15">
        <v>117</v>
      </c>
      <c r="HU56" s="14" t="str">
        <f>IF(HT56="","","OK")</f>
        <v>OK</v>
      </c>
      <c r="HV56" s="15">
        <v>16</v>
      </c>
      <c r="HW56" s="14" t="str">
        <f>IF(HV56="","","OK")</f>
        <v>OK</v>
      </c>
      <c r="HX56" s="15">
        <v>481</v>
      </c>
      <c r="HY56" s="14" t="str">
        <f>IF(HX56="","","OK")</f>
        <v>OK</v>
      </c>
      <c r="HZ56" s="15">
        <v>768</v>
      </c>
      <c r="IA56" s="14" t="str">
        <f>IF(HZ56="","","OK")</f>
        <v>OK</v>
      </c>
      <c r="IB56" s="15">
        <v>12</v>
      </c>
      <c r="IC56" s="14" t="str">
        <f>IF(IB56="","","OK")</f>
        <v>OK</v>
      </c>
      <c r="ID56" s="15">
        <v>36</v>
      </c>
      <c r="IE56" s="14" t="str">
        <f>IF(ID56="","","OK")</f>
        <v>OK</v>
      </c>
      <c r="IF56" s="15">
        <v>47</v>
      </c>
      <c r="IG56" s="14" t="str">
        <f>IF(IF56="","","OK")</f>
        <v>OK</v>
      </c>
      <c r="IH56" s="15">
        <v>106</v>
      </c>
      <c r="II56" s="14" t="str">
        <f>IF(IH56="","","OK")</f>
        <v>OK</v>
      </c>
      <c r="IJ56" s="15">
        <v>11</v>
      </c>
      <c r="IK56" s="14" t="str">
        <f>IF(IJ56="","","OK")</f>
        <v>OK</v>
      </c>
      <c r="IL56" s="15">
        <v>401</v>
      </c>
      <c r="IM56" s="14" t="str">
        <f>IF(IL56="","","OK")</f>
        <v>OK</v>
      </c>
      <c r="IN56" s="15">
        <v>15</v>
      </c>
      <c r="IO56" s="14" t="str">
        <f>IF(IN56="","","OK")</f>
        <v>OK</v>
      </c>
      <c r="IP56" s="15">
        <v>64</v>
      </c>
      <c r="IQ56" s="14" t="str">
        <f>IF(IP56="","","OK")</f>
        <v>OK</v>
      </c>
      <c r="IR56" s="15">
        <v>69</v>
      </c>
      <c r="IS56" s="14" t="str">
        <f>IF(IR56="","","OK")</f>
        <v>OK</v>
      </c>
      <c r="IT56" s="15">
        <v>502</v>
      </c>
      <c r="IU56" s="14" t="str">
        <f>IF(IT56="","","OK")</f>
        <v>OK</v>
      </c>
      <c r="IV56" s="15">
        <v>46</v>
      </c>
      <c r="IW56" s="14" t="str">
        <f>IF(IV56="","","OK")</f>
        <v>OK</v>
      </c>
      <c r="IX56" s="15">
        <v>121</v>
      </c>
      <c r="IY56" s="14" t="str">
        <f>IF(IX56="","","OK")</f>
        <v>OK</v>
      </c>
      <c r="IZ56" s="15">
        <v>133</v>
      </c>
      <c r="JA56" s="14" t="str">
        <f>IF(IZ56="","","OK")</f>
        <v>OK</v>
      </c>
      <c r="JB56" s="15">
        <v>300</v>
      </c>
      <c r="JC56" s="14" t="str">
        <f>IF(JB56="","","OK")</f>
        <v>OK</v>
      </c>
      <c r="JD56" s="15">
        <v>22</v>
      </c>
      <c r="JE56" s="14" t="str">
        <f>IF(JD56="","","OK")</f>
        <v>OK</v>
      </c>
      <c r="JF56" s="15">
        <v>10</v>
      </c>
      <c r="JG56" s="14" t="str">
        <f>IF(JF56="","","OK")</f>
        <v>OK</v>
      </c>
      <c r="JH56" s="15">
        <v>114</v>
      </c>
      <c r="JI56" s="14" t="str">
        <f>IF(JH56="","","OK")</f>
        <v>OK</v>
      </c>
      <c r="JJ56" s="15">
        <v>118</v>
      </c>
      <c r="JK56" s="14" t="str">
        <f>IF(JJ56="","","OK")</f>
        <v>OK</v>
      </c>
      <c r="JL56" s="15">
        <v>1101</v>
      </c>
      <c r="JM56" s="14" t="str">
        <f>IF(JL56="","","OK")</f>
        <v>OK</v>
      </c>
      <c r="JN56" s="15">
        <v>103</v>
      </c>
      <c r="JO56" s="14" t="str">
        <f>IF(JN56="","","OK")</f>
        <v>OK</v>
      </c>
      <c r="JP56" s="15">
        <v>5</v>
      </c>
      <c r="JQ56" s="14" t="str">
        <f>IF(JP56="","","OK")</f>
        <v>OK</v>
      </c>
      <c r="JR56" s="15">
        <v>1349</v>
      </c>
      <c r="JS56" s="14" t="str">
        <f>IF(JR56="","","OK")</f>
        <v>OK</v>
      </c>
      <c r="JT56" s="15">
        <v>92</v>
      </c>
      <c r="JU56" s="14" t="str">
        <f>IF(JT56="","","OK")</f>
        <v>OK</v>
      </c>
      <c r="JV56" s="15">
        <v>342</v>
      </c>
      <c r="JW56" s="14" t="str">
        <f>IF(JV56="","","OK")</f>
        <v>OK</v>
      </c>
      <c r="JX56" s="15">
        <v>20</v>
      </c>
      <c r="JY56" s="14" t="str">
        <f>IF(JX56="","","OK")</f>
        <v>OK</v>
      </c>
      <c r="JZ56" s="15">
        <v>291</v>
      </c>
      <c r="KA56" s="14" t="str">
        <f>IF(JZ56="","","OK")</f>
        <v>OK</v>
      </c>
      <c r="KB56" s="15">
        <v>13</v>
      </c>
      <c r="KC56" s="14" t="str">
        <f>IF(KB56="","","OK")</f>
        <v>OK</v>
      </c>
      <c r="KD56" s="15">
        <v>93</v>
      </c>
      <c r="KE56" s="14" t="str">
        <f>IF(KD56="","","OK")</f>
        <v>OK</v>
      </c>
      <c r="KF56" s="15">
        <v>117</v>
      </c>
      <c r="KG56" s="14" t="str">
        <f>IF(KF56="","","OK")</f>
        <v>OK</v>
      </c>
      <c r="KH56" s="15">
        <v>398</v>
      </c>
      <c r="KI56" s="14" t="str">
        <f>IF(KH56="","","OK")</f>
        <v>OK</v>
      </c>
      <c r="KJ56" s="15">
        <v>72</v>
      </c>
      <c r="KK56" s="14" t="str">
        <f>IF(KJ56="","","OK")</f>
        <v>OK</v>
      </c>
      <c r="KL56" s="15">
        <v>62</v>
      </c>
      <c r="KM56" s="14" t="str">
        <f>IF(KL56="","","OK")</f>
        <v>OK</v>
      </c>
      <c r="KN56" s="15">
        <v>376</v>
      </c>
      <c r="KO56" s="14" t="str">
        <f>IF(KN56="","","OK")</f>
        <v>OK</v>
      </c>
      <c r="KP56" s="15">
        <v>265</v>
      </c>
      <c r="KQ56" s="14" t="str">
        <f>IF(KP56="","","OK")</f>
        <v>OK</v>
      </c>
      <c r="KR56" s="15">
        <v>182</v>
      </c>
      <c r="KS56" s="14" t="str">
        <f>IF(KR56="","","OK")</f>
        <v>OK</v>
      </c>
      <c r="KT56" s="15">
        <v>27</v>
      </c>
      <c r="KU56" s="14" t="str">
        <f>IF(KT56="","","OK")</f>
        <v>OK</v>
      </c>
      <c r="KV56" s="15">
        <v>2</v>
      </c>
      <c r="KW56" s="14" t="str">
        <f>IF(KV56="","","OK")</f>
        <v>OK</v>
      </c>
      <c r="KX56" s="15">
        <v>1</v>
      </c>
      <c r="KY56" s="14" t="str">
        <f>IF(KX56="","","OK")</f>
        <v>OK</v>
      </c>
      <c r="KZ56" s="15">
        <v>0</v>
      </c>
      <c r="LA56" s="14" t="str">
        <f>IF(KZ56="","","OK")</f>
        <v>OK</v>
      </c>
      <c r="LB56" s="15">
        <v>66</v>
      </c>
      <c r="LC56" s="14" t="str">
        <f>IF(LB56="","","OK")</f>
        <v>OK</v>
      </c>
      <c r="LD56" s="15">
        <v>29</v>
      </c>
      <c r="LE56" s="14" t="str">
        <f>IF(LD56="","","OK")</f>
        <v>OK</v>
      </c>
      <c r="LF56" s="15">
        <v>800</v>
      </c>
      <c r="LG56" s="14" t="str">
        <f>IF(LF56="","","OK")</f>
        <v>OK</v>
      </c>
      <c r="LH56" s="15">
        <v>99</v>
      </c>
      <c r="LI56" s="14" t="str">
        <f>IF(LH56="","","OK")</f>
        <v>OK</v>
      </c>
      <c r="LJ56" s="15">
        <v>7</v>
      </c>
      <c r="LK56" s="14" t="str">
        <f>IF(LJ56="","","OK")</f>
        <v>OK</v>
      </c>
      <c r="LL56" s="15">
        <v>11</v>
      </c>
      <c r="LM56" s="14" t="str">
        <f>IF(LL56="","","OK")</f>
        <v>OK</v>
      </c>
      <c r="LN56" s="15">
        <v>182</v>
      </c>
      <c r="LO56" s="14" t="str">
        <f>IF(LN56="","","OK")</f>
        <v>OK</v>
      </c>
      <c r="LP56" s="15">
        <v>459</v>
      </c>
      <c r="LQ56" s="14" t="str">
        <f>IF(LP56="","","OK")</f>
        <v>OK</v>
      </c>
      <c r="LR56" s="15">
        <v>128</v>
      </c>
      <c r="LS56" s="14" t="str">
        <f>IF(LR56="","","OK")</f>
        <v>OK</v>
      </c>
      <c r="LT56" s="15">
        <v>311</v>
      </c>
      <c r="LU56" s="14" t="str">
        <f>IF(LT56="","","OK")</f>
        <v>OK</v>
      </c>
      <c r="LV56" s="15">
        <v>243</v>
      </c>
      <c r="LW56" s="14" t="str">
        <f>IF(LV56="","","OK")</f>
        <v>OK</v>
      </c>
      <c r="LX56" s="15">
        <v>34</v>
      </c>
      <c r="LY56" s="14" t="str">
        <f>IF(LX56="","","OK")</f>
        <v>OK</v>
      </c>
      <c r="LZ56" s="15">
        <v>113</v>
      </c>
      <c r="MA56" s="14" t="str">
        <f>IF(LZ56="","","OK")</f>
        <v>OK</v>
      </c>
      <c r="MB56" s="15">
        <v>49</v>
      </c>
      <c r="MC56" s="14" t="str">
        <f>IF(MB56="","","OK")</f>
        <v>OK</v>
      </c>
      <c r="MD56" s="15">
        <v>3</v>
      </c>
      <c r="ME56" s="14" t="str">
        <f>IF(MD56="","","OK")</f>
        <v>OK</v>
      </c>
      <c r="MF56" s="15">
        <v>2</v>
      </c>
      <c r="MG56" s="14" t="str">
        <f>IF(MF56="","","OK")</f>
        <v>OK</v>
      </c>
      <c r="MH56" s="15">
        <v>3437</v>
      </c>
      <c r="MI56" s="14" t="str">
        <f>IF(MH56="","","OK")</f>
        <v>OK</v>
      </c>
      <c r="MJ56" s="15">
        <v>308</v>
      </c>
      <c r="MK56" s="14" t="str">
        <f>IF(MJ56="","","OK")</f>
        <v>OK</v>
      </c>
      <c r="ML56" s="15">
        <v>14</v>
      </c>
      <c r="MM56" s="14" t="str">
        <f>IF(ML56="","","OK")</f>
        <v>OK</v>
      </c>
      <c r="MN56" s="15">
        <v>121</v>
      </c>
      <c r="MO56" s="14" t="str">
        <f>IF(MN56="","","OK")</f>
        <v>OK</v>
      </c>
      <c r="MP56" s="15">
        <v>5</v>
      </c>
      <c r="MQ56" s="14" t="str">
        <f>IF(MP56="","","OK")</f>
        <v>OK</v>
      </c>
      <c r="MR56" s="15">
        <v>1134</v>
      </c>
      <c r="MS56" s="14" t="str">
        <f>IF(MR56="","","OK")</f>
        <v>OK</v>
      </c>
      <c r="MT56" s="15">
        <v>7</v>
      </c>
      <c r="MU56" s="14" t="str">
        <f>IF(MT56="","","OK")</f>
        <v>OK</v>
      </c>
      <c r="MV56" s="15">
        <v>365</v>
      </c>
      <c r="MW56" s="14" t="str">
        <f>IF(MV56="","","OK")</f>
        <v>OK</v>
      </c>
      <c r="MX56" s="15">
        <v>571</v>
      </c>
      <c r="MY56" s="14" t="str">
        <f>IF(MX56="","","OK")</f>
        <v>OK</v>
      </c>
      <c r="MZ56" s="15">
        <v>22</v>
      </c>
      <c r="NA56" s="14" t="str">
        <f>IF(MZ56="","","OK")</f>
        <v>OK</v>
      </c>
      <c r="NB56" s="15">
        <v>19</v>
      </c>
      <c r="NC56" s="14" t="str">
        <f>IF(NB56="","","OK")</f>
        <v>OK</v>
      </c>
      <c r="ND56" s="15">
        <v>36</v>
      </c>
      <c r="NE56" s="14" t="str">
        <f>IF(ND56="","","OK")</f>
        <v>OK</v>
      </c>
      <c r="NF56" s="15">
        <v>10</v>
      </c>
      <c r="NG56" s="14" t="str">
        <f>IF(NF56="","","OK")</f>
        <v>OK</v>
      </c>
      <c r="NH56" s="15">
        <v>0</v>
      </c>
      <c r="NI56" s="14" t="str">
        <f>IF(NH56="","","OK")</f>
        <v>OK</v>
      </c>
      <c r="NJ56" s="15">
        <v>3</v>
      </c>
      <c r="NK56" s="14" t="str">
        <f>IF(NJ56="","","OK")</f>
        <v>OK</v>
      </c>
      <c r="NL56" s="15">
        <v>296</v>
      </c>
      <c r="NM56" s="14" t="str">
        <f>IF(NL56="","","OK")</f>
        <v>OK</v>
      </c>
      <c r="NN56" s="15">
        <v>6</v>
      </c>
      <c r="NO56" s="14" t="str">
        <f>IF(NN56="","","OK")</f>
        <v>OK</v>
      </c>
      <c r="NP56" s="15">
        <v>0</v>
      </c>
      <c r="NQ56" s="14" t="str">
        <f>IF(NP56="","","OK")</f>
        <v>OK</v>
      </c>
      <c r="NR56" s="15">
        <v>1008</v>
      </c>
      <c r="NS56" s="14" t="str">
        <f>IF(NR56="","","OK")</f>
        <v>OK</v>
      </c>
      <c r="NT56" s="15">
        <v>22</v>
      </c>
      <c r="NU56" s="14" t="str">
        <f>IF(NT56="","","OK")</f>
        <v>OK</v>
      </c>
      <c r="NV56" s="15">
        <v>1566</v>
      </c>
      <c r="NW56" s="14" t="str">
        <f>IF(NV56="","","OK")</f>
        <v>OK</v>
      </c>
      <c r="NX56" s="15">
        <v>31</v>
      </c>
      <c r="NY56" s="14" t="str">
        <f>IF(NX56="","","OK")</f>
        <v>OK</v>
      </c>
      <c r="NZ56" s="15">
        <v>25</v>
      </c>
      <c r="OA56" s="14" t="str">
        <f>IF(NZ56="","","OK")</f>
        <v>OK</v>
      </c>
      <c r="OB56" s="15">
        <v>128</v>
      </c>
      <c r="OC56" s="14" t="str">
        <f>IF(OB56="","","OK")</f>
        <v>OK</v>
      </c>
      <c r="OD56" s="15">
        <v>374</v>
      </c>
      <c r="OE56" s="14" t="str">
        <f>IF(OD56="","","OK")</f>
        <v>OK</v>
      </c>
      <c r="OF56" s="15">
        <v>106</v>
      </c>
      <c r="OG56" s="14" t="str">
        <f>IF(OF56="","","OK")</f>
        <v>OK</v>
      </c>
      <c r="OH56" s="15">
        <v>102</v>
      </c>
      <c r="OI56" s="14" t="str">
        <f>IF(OH56="","","OK")</f>
        <v>OK</v>
      </c>
      <c r="OJ56" s="15">
        <v>350</v>
      </c>
      <c r="OK56" s="14" t="str">
        <f>IF(OJ56="","","OK")</f>
        <v>OK</v>
      </c>
      <c r="OL56" s="15">
        <v>12</v>
      </c>
      <c r="OM56" s="14" t="str">
        <f>IF(OL56="","","OK")</f>
        <v>OK</v>
      </c>
      <c r="ON56" s="15">
        <v>196</v>
      </c>
      <c r="OO56" s="14" t="str">
        <f>IF(ON56="","","OK")</f>
        <v>OK</v>
      </c>
      <c r="OP56" s="15">
        <v>0</v>
      </c>
      <c r="OQ56" s="14" t="str">
        <f>IF(OP56="","","OK")</f>
        <v>OK</v>
      </c>
      <c r="OR56" s="15">
        <v>750</v>
      </c>
      <c r="OS56" s="14" t="str">
        <f>IF(OR56="","","OK")</f>
        <v>OK</v>
      </c>
      <c r="OT56" s="15">
        <v>20</v>
      </c>
      <c r="OU56" s="14" t="str">
        <f>IF(OT56="","","OK")</f>
        <v>OK</v>
      </c>
      <c r="OV56" s="15">
        <v>49</v>
      </c>
      <c r="OW56" s="14" t="str">
        <f>IF(OV56="","","OK")</f>
        <v>OK</v>
      </c>
      <c r="OX56" s="15">
        <v>81</v>
      </c>
      <c r="OY56" s="14" t="str">
        <f>IF(OX56="","","OK")</f>
        <v>OK</v>
      </c>
      <c r="OZ56" s="15">
        <v>13</v>
      </c>
      <c r="PA56" s="14" t="str">
        <f>IF(OZ56="","","OK")</f>
        <v>OK</v>
      </c>
      <c r="PB56" s="15">
        <v>420</v>
      </c>
      <c r="PC56" s="14" t="str">
        <f>IF(PB56="","","OK")</f>
        <v>OK</v>
      </c>
      <c r="PD56" s="15">
        <v>24</v>
      </c>
      <c r="PE56" s="14" t="str">
        <f>IF(PD56="","","OK")</f>
        <v>OK</v>
      </c>
      <c r="PF56" s="15">
        <v>296</v>
      </c>
      <c r="PG56" s="14" t="str">
        <f>IF(PF56="","","OK")</f>
        <v>OK</v>
      </c>
      <c r="PH56" s="15">
        <v>0</v>
      </c>
      <c r="PI56" s="14" t="str">
        <f>IF(PH56="","","OK")</f>
        <v>OK</v>
      </c>
      <c r="PJ56" s="15">
        <v>2</v>
      </c>
      <c r="PK56" s="14" t="str">
        <f>IF(PJ56="","","OK")</f>
        <v>OK</v>
      </c>
      <c r="PL56" s="15">
        <v>41</v>
      </c>
      <c r="PM56" s="14" t="str">
        <f>IF(PL56="","","OK")</f>
        <v>OK</v>
      </c>
      <c r="PN56" s="15">
        <v>155</v>
      </c>
      <c r="PO56" s="14" t="str">
        <f>IF(PN56="","","OK")</f>
        <v>OK</v>
      </c>
      <c r="PP56" s="15">
        <v>78</v>
      </c>
      <c r="PQ56" s="14" t="str">
        <f>IF(PP56="","","OK")</f>
        <v>OK</v>
      </c>
      <c r="PR56" s="15">
        <v>0</v>
      </c>
      <c r="PS56" s="14" t="str">
        <f>IF(PR56="","","OK")</f>
        <v>OK</v>
      </c>
      <c r="PT56" s="15">
        <v>17</v>
      </c>
      <c r="PU56" s="14" t="str">
        <f>IF(PT56="","","OK")</f>
        <v>OK</v>
      </c>
      <c r="PV56" s="15">
        <v>18</v>
      </c>
      <c r="PW56" s="14" t="str">
        <f>IF(PV56="","","OK")</f>
        <v>OK</v>
      </c>
      <c r="PX56" s="15">
        <v>0</v>
      </c>
      <c r="PY56" s="14" t="str">
        <f>IF(PX56="","","OK")</f>
        <v>OK</v>
      </c>
      <c r="PZ56" s="15">
        <v>0</v>
      </c>
      <c r="QA56" s="14" t="str">
        <f>IF(PZ56="","","OK")</f>
        <v>OK</v>
      </c>
      <c r="QB56" s="15">
        <v>68</v>
      </c>
      <c r="QC56" s="14" t="str">
        <f>IF(QB56="","","OK")</f>
        <v>OK</v>
      </c>
      <c r="QD56" s="15">
        <v>0</v>
      </c>
      <c r="QE56" s="14" t="str">
        <f>IF(QD56="","","OK")</f>
        <v>OK</v>
      </c>
      <c r="QF56" s="15">
        <v>0</v>
      </c>
      <c r="QG56" s="14" t="str">
        <f>IF(QF56="","","OK")</f>
        <v>OK</v>
      </c>
      <c r="QH56" s="15">
        <v>0</v>
      </c>
      <c r="QI56" s="14" t="str">
        <f>IF(QH56="","","OK")</f>
        <v>OK</v>
      </c>
      <c r="QJ56" s="15">
        <v>275</v>
      </c>
      <c r="QK56" s="14" t="str">
        <f>IF(QJ56="","","OK")</f>
        <v>OK</v>
      </c>
      <c r="QL56" s="15">
        <v>90</v>
      </c>
      <c r="QM56" s="14" t="str">
        <f>IF(QL56="","","OK")</f>
        <v>OK</v>
      </c>
      <c r="QN56" s="15">
        <v>0</v>
      </c>
      <c r="QO56" s="14" t="str">
        <f>IF(QN56="","","OK")</f>
        <v>OK</v>
      </c>
      <c r="QP56" s="15">
        <v>0</v>
      </c>
      <c r="QQ56" s="14" t="str">
        <f>IF(QP56="","","OK")</f>
        <v>OK</v>
      </c>
      <c r="QR56" s="15">
        <v>1102</v>
      </c>
      <c r="QS56" s="14" t="str">
        <f>IF(QR56="","","OK")</f>
        <v>OK</v>
      </c>
      <c r="QT56" s="15">
        <v>768</v>
      </c>
      <c r="QU56" s="14" t="str">
        <f>IF(QT56="","","OK")</f>
        <v>OK</v>
      </c>
      <c r="QV56" s="15">
        <v>18</v>
      </c>
      <c r="QW56" s="14" t="str">
        <f>IF(QV56="","","OK")</f>
        <v>OK</v>
      </c>
      <c r="QX56" s="15">
        <v>35</v>
      </c>
      <c r="QY56" s="14" t="str">
        <f>IF(QX56="","","OK")</f>
        <v>OK</v>
      </c>
      <c r="QZ56" s="15">
        <v>61</v>
      </c>
      <c r="RA56" s="14" t="str">
        <f>IF(QZ56="","","OK")</f>
        <v>OK</v>
      </c>
      <c r="RB56" s="15">
        <v>72</v>
      </c>
      <c r="RC56" s="14" t="str">
        <f>IF(RB56="","","OK")</f>
        <v>OK</v>
      </c>
      <c r="RD56" s="15">
        <v>164</v>
      </c>
      <c r="RE56" s="14" t="str">
        <f>IF(RD56="","","OK")</f>
        <v>OK</v>
      </c>
      <c r="RF56" s="15">
        <v>384</v>
      </c>
      <c r="RG56" s="14" t="str">
        <f>IF(RF56="","","OK")</f>
        <v>OK</v>
      </c>
      <c r="RH56" s="15">
        <v>120</v>
      </c>
      <c r="RI56" s="14" t="str">
        <f>IF(RH56="","","OK")</f>
        <v>OK</v>
      </c>
      <c r="RJ56" s="15">
        <v>48</v>
      </c>
      <c r="RK56" s="14" t="str">
        <f>IF(RJ56="","","OK")</f>
        <v>OK</v>
      </c>
      <c r="RL56" s="15">
        <v>6</v>
      </c>
      <c r="RM56" s="14" t="str">
        <f>IF(RL56="","","OK")</f>
        <v>OK</v>
      </c>
      <c r="RN56" s="15">
        <v>117</v>
      </c>
      <c r="RO56" s="14" t="str">
        <f>IF(RN56="","","OK")</f>
        <v>OK</v>
      </c>
      <c r="RP56" s="15">
        <v>113</v>
      </c>
      <c r="RQ56" s="14" t="str">
        <f>IF(RP56="","","OK")</f>
        <v>OK</v>
      </c>
      <c r="RR56" s="15">
        <v>236</v>
      </c>
      <c r="RS56" s="14" t="str">
        <f>IF(RR56="","","OK")</f>
        <v>OK</v>
      </c>
      <c r="RT56" s="15">
        <v>140</v>
      </c>
      <c r="RU56" s="14" t="str">
        <f>IF(RT56="","","OK")</f>
        <v>OK</v>
      </c>
      <c r="RV56" s="15"/>
      <c r="RW56" s="14" t="str">
        <f>IF(RV56="","","OK")</f>
        <v/>
      </c>
      <c r="RX56" s="15">
        <v>83</v>
      </c>
      <c r="RY56" s="14" t="str">
        <f>IF(RX56="","","OK")</f>
        <v>OK</v>
      </c>
      <c r="RZ56" s="15">
        <v>32</v>
      </c>
      <c r="SA56" s="14" t="str">
        <f>IF(RZ56="","","OK")</f>
        <v>OK</v>
      </c>
      <c r="SB56" s="15">
        <v>0</v>
      </c>
      <c r="SC56" s="14" t="str">
        <f>IF(SB56="","","OK")</f>
        <v>OK</v>
      </c>
      <c r="SD56" s="15">
        <v>720</v>
      </c>
      <c r="SE56" s="14" t="str">
        <f>IF(SD56="","","OK")</f>
        <v>OK</v>
      </c>
      <c r="SF56" s="15">
        <v>14</v>
      </c>
      <c r="SG56" s="14" t="str">
        <f>IF(SF56="","","OK")</f>
        <v>OK</v>
      </c>
      <c r="SH56" s="15">
        <v>15</v>
      </c>
      <c r="SI56" s="14" t="str">
        <f>IF(SH56="","","OK")</f>
        <v>OK</v>
      </c>
      <c r="SJ56" s="15">
        <v>167</v>
      </c>
      <c r="SK56" s="14" t="str">
        <f>IF(SJ56="","","OK")</f>
        <v>OK</v>
      </c>
      <c r="SL56" s="15">
        <v>195</v>
      </c>
      <c r="SM56" s="14" t="str">
        <f>IF(SL56="","","OK")</f>
        <v>OK</v>
      </c>
      <c r="SN56" s="15">
        <v>23</v>
      </c>
      <c r="SO56" s="14" t="str">
        <f>IF(SN56="","","OK")</f>
        <v>OK</v>
      </c>
      <c r="SP56" s="15">
        <v>450</v>
      </c>
      <c r="SQ56" s="14" t="str">
        <f>IF(SP56="","","OK")</f>
        <v>OK</v>
      </c>
      <c r="SR56" s="15">
        <v>78</v>
      </c>
      <c r="SS56" s="14" t="str">
        <f>IF(SR56="","","OK")</f>
        <v>OK</v>
      </c>
      <c r="ST56" s="15">
        <v>81</v>
      </c>
      <c r="SU56" s="14" t="str">
        <f>IF(ST56="","","OK")</f>
        <v>OK</v>
      </c>
      <c r="SV56" s="15">
        <v>358</v>
      </c>
      <c r="SW56" s="14" t="str">
        <f>IF(SV56="","","OK")</f>
        <v>OK</v>
      </c>
      <c r="SX56" s="15">
        <v>350</v>
      </c>
      <c r="SY56" s="14" t="str">
        <f>IF(SX56="","","OK")</f>
        <v>OK</v>
      </c>
      <c r="SZ56" s="15">
        <v>0</v>
      </c>
      <c r="TA56" s="14" t="str">
        <f>IF(SZ56="","","OK")</f>
        <v>OK</v>
      </c>
      <c r="TB56" s="15">
        <v>35</v>
      </c>
      <c r="TC56" s="14" t="str">
        <f>IF(TB56="","","OK")</f>
        <v>OK</v>
      </c>
      <c r="TD56" s="15">
        <v>128</v>
      </c>
      <c r="TE56" s="14" t="str">
        <f>IF(TD56="","","OK")</f>
        <v>OK</v>
      </c>
      <c r="TF56" s="15">
        <v>73</v>
      </c>
      <c r="TG56" s="14" t="str">
        <f>IF(TF56="","","OK")</f>
        <v>OK</v>
      </c>
      <c r="TH56" s="15">
        <v>2456</v>
      </c>
      <c r="TI56" s="14" t="str">
        <f>IF(TH56="","","OK")</f>
        <v>OK</v>
      </c>
      <c r="TJ56" s="15">
        <v>597</v>
      </c>
      <c r="TK56" s="14" t="str">
        <f>IF(TJ56="","","OK")</f>
        <v>OK</v>
      </c>
      <c r="TL56" s="15">
        <v>211</v>
      </c>
      <c r="TM56" s="14" t="str">
        <f>IF(TL56="","","OK")</f>
        <v>OK</v>
      </c>
      <c r="TN56" s="15">
        <v>186</v>
      </c>
      <c r="TO56" s="14" t="str">
        <f>IF(TN56="","","OK")</f>
        <v>OK</v>
      </c>
      <c r="TP56" s="15">
        <v>329</v>
      </c>
      <c r="TQ56" s="14" t="str">
        <f>IF(TP56="","","OK")</f>
        <v>OK</v>
      </c>
      <c r="TR56" s="15">
        <v>231</v>
      </c>
      <c r="TS56" s="14" t="str">
        <f>IF(TR56="","","OK")</f>
        <v>OK</v>
      </c>
      <c r="TT56" s="15">
        <v>216</v>
      </c>
      <c r="TU56" s="14" t="str">
        <f>IF(TT56="","","OK")</f>
        <v>OK</v>
      </c>
      <c r="TV56" s="15">
        <v>3</v>
      </c>
      <c r="TW56" s="14" t="str">
        <f>IF(TV56="","","OK")</f>
        <v>OK</v>
      </c>
      <c r="TX56" s="15">
        <v>1413</v>
      </c>
      <c r="TY56" s="14" t="str">
        <f>IF(TX56="","","OK")</f>
        <v>OK</v>
      </c>
      <c r="TZ56" s="15">
        <v>3</v>
      </c>
      <c r="UA56" s="14" t="str">
        <f>IF(TZ56="","","OK")</f>
        <v>OK</v>
      </c>
      <c r="UB56" s="15">
        <v>154</v>
      </c>
      <c r="UC56" s="14" t="str">
        <f>IF(UB56="","","OK")</f>
        <v>OK</v>
      </c>
      <c r="UD56" s="15">
        <v>82</v>
      </c>
      <c r="UE56" s="14" t="str">
        <f>IF(UD56="","","OK")</f>
        <v>OK</v>
      </c>
      <c r="UF56" s="15">
        <v>25</v>
      </c>
      <c r="UG56" s="14" t="str">
        <f>IF(UF56="","","OK")</f>
        <v>OK</v>
      </c>
      <c r="UH56" s="15">
        <v>0</v>
      </c>
      <c r="UI56" s="14" t="str">
        <f>IF(UH56="","","OK")</f>
        <v>OK</v>
      </c>
      <c r="UJ56" s="15">
        <v>1983</v>
      </c>
      <c r="UK56" s="14" t="str">
        <f>IF(UJ56="","","OK")</f>
        <v>OK</v>
      </c>
      <c r="UL56" s="15">
        <v>11</v>
      </c>
      <c r="UM56" s="14" t="str">
        <f>IF(UL56="","","OK")</f>
        <v>OK</v>
      </c>
      <c r="UN56" s="15">
        <v>161</v>
      </c>
      <c r="UO56" s="14" t="str">
        <f>IF(UN56="","","OK")</f>
        <v>OK</v>
      </c>
      <c r="UP56" s="15">
        <v>0</v>
      </c>
      <c r="UQ56" s="14" t="str">
        <f>IF(UP56="","","OK")</f>
        <v>OK</v>
      </c>
      <c r="UR56" s="15">
        <v>0</v>
      </c>
      <c r="US56" s="14" t="str">
        <f>IF(UR56="","","OK")</f>
        <v>OK</v>
      </c>
      <c r="UT56" s="15">
        <v>24</v>
      </c>
      <c r="UU56" s="14" t="str">
        <f>IF(UT56="","","OK")</f>
        <v>OK</v>
      </c>
      <c r="UV56" s="15">
        <v>938</v>
      </c>
      <c r="UW56" s="14" t="str">
        <f>IF(UV56="","","OK")</f>
        <v>OK</v>
      </c>
      <c r="UX56" s="15">
        <v>17</v>
      </c>
      <c r="UY56" s="14" t="str">
        <f>IF(UX56="","","OK")</f>
        <v>OK</v>
      </c>
      <c r="UZ56" s="15">
        <v>175</v>
      </c>
      <c r="VA56" s="14" t="str">
        <f>IF(UZ56="","","OK")</f>
        <v>OK</v>
      </c>
      <c r="VB56" s="15">
        <v>1098</v>
      </c>
      <c r="VC56" s="14" t="str">
        <f>IF(VB56="","","OK")</f>
        <v>OK</v>
      </c>
      <c r="VD56" s="15">
        <v>85</v>
      </c>
      <c r="VE56" s="14" t="str">
        <f>IF(VD56="","","OK")</f>
        <v>OK</v>
      </c>
      <c r="VF56" s="15">
        <v>466</v>
      </c>
      <c r="VG56" s="14" t="str">
        <f>IF(VF56="","","OK")</f>
        <v>OK</v>
      </c>
      <c r="VH56" s="15">
        <v>73</v>
      </c>
      <c r="VI56" s="14" t="str">
        <f>IF(VH56="","","OK")</f>
        <v>OK</v>
      </c>
      <c r="VJ56" s="15">
        <v>203</v>
      </c>
      <c r="VK56" s="14" t="str">
        <f>IF(VJ56="","","OK")</f>
        <v>OK</v>
      </c>
      <c r="VL56" s="15">
        <v>214</v>
      </c>
      <c r="VM56" s="14" t="str">
        <f>IF(VL56="","","OK")</f>
        <v>OK</v>
      </c>
      <c r="VN56" s="15">
        <v>7</v>
      </c>
      <c r="VO56" s="14" t="str">
        <f>IF(VN56="","","OK")</f>
        <v>OK</v>
      </c>
      <c r="VP56" s="15">
        <v>27</v>
      </c>
      <c r="VQ56" s="14" t="str">
        <f>IF(VP56="","","OK")</f>
        <v>OK</v>
      </c>
      <c r="VR56" s="15">
        <v>218</v>
      </c>
      <c r="VS56" s="14" t="str">
        <f>IF(VR56="","","OK")</f>
        <v>OK</v>
      </c>
      <c r="VT56" s="15">
        <v>1100</v>
      </c>
      <c r="VU56" s="14" t="str">
        <f>IF(VT56="","","OK")</f>
        <v>OK</v>
      </c>
      <c r="VV56" s="15">
        <v>41</v>
      </c>
      <c r="VW56" s="14" t="str">
        <f>IF(VV56="","","OK")</f>
        <v>OK</v>
      </c>
      <c r="VX56" s="15">
        <v>1231</v>
      </c>
      <c r="VY56" s="14" t="str">
        <f>IF(VX56="","","OK")</f>
        <v>OK</v>
      </c>
      <c r="VZ56" s="15">
        <v>31</v>
      </c>
      <c r="WA56" s="14" t="str">
        <f>IF(VZ56="","","OK")</f>
        <v>OK</v>
      </c>
      <c r="WB56" s="15">
        <v>284</v>
      </c>
      <c r="WC56" s="14" t="str">
        <f>IF(WB56="","","OK")</f>
        <v>OK</v>
      </c>
      <c r="WD56" s="15">
        <v>0</v>
      </c>
      <c r="WE56" s="14" t="str">
        <f>IF(WD56="","","OK")</f>
        <v>OK</v>
      </c>
      <c r="WF56" s="15">
        <v>1704</v>
      </c>
      <c r="WG56" s="14" t="str">
        <f>IF(WF56="","","OK")</f>
        <v>OK</v>
      </c>
      <c r="WH56" s="15">
        <v>0</v>
      </c>
      <c r="WI56" s="14" t="str">
        <f>IF(WH56="","","OK")</f>
        <v>OK</v>
      </c>
      <c r="WJ56" s="15">
        <v>0</v>
      </c>
      <c r="WK56" s="14" t="str">
        <f>IF(WJ56="","","OK")</f>
        <v>OK</v>
      </c>
      <c r="WL56" s="15">
        <v>0</v>
      </c>
      <c r="WM56" s="14" t="str">
        <f>IF(WL56="","","OK")</f>
        <v>OK</v>
      </c>
      <c r="WN56" s="15">
        <v>30</v>
      </c>
      <c r="WO56" s="14" t="str">
        <f>IF(WN56="","","OK")</f>
        <v>OK</v>
      </c>
      <c r="WP56" s="15">
        <v>3999</v>
      </c>
      <c r="WQ56" s="14" t="str">
        <f>IF(WP56="","","OK")</f>
        <v>OK</v>
      </c>
      <c r="WR56" s="15">
        <v>74</v>
      </c>
      <c r="WS56" s="14" t="str">
        <f>IF(WR56="","","OK")</f>
        <v>OK</v>
      </c>
      <c r="WT56" s="15">
        <v>81</v>
      </c>
      <c r="WU56" s="14" t="str">
        <f>IF(WT56="","","OK")</f>
        <v>OK</v>
      </c>
      <c r="WV56" s="15">
        <v>89</v>
      </c>
      <c r="WW56" s="14" t="str">
        <f>IF(WV56="","","OK")</f>
        <v>OK</v>
      </c>
      <c r="WX56" s="15">
        <v>104</v>
      </c>
      <c r="WY56" s="14" t="str">
        <f>IF(WX56="","","OK")</f>
        <v>OK</v>
      </c>
      <c r="WZ56" s="15">
        <v>141</v>
      </c>
      <c r="XA56" s="14" t="str">
        <f>IF(WZ56="","","OK")</f>
        <v>OK</v>
      </c>
      <c r="XB56" s="15">
        <v>56</v>
      </c>
      <c r="XC56" s="14" t="str">
        <f>IF(XB56="","","OK")</f>
        <v>OK</v>
      </c>
      <c r="XD56" s="15">
        <v>0</v>
      </c>
      <c r="XE56" s="14" t="str">
        <f>IF(XD56="","","OK")</f>
        <v>OK</v>
      </c>
      <c r="XF56" s="15">
        <v>1</v>
      </c>
      <c r="XG56" s="14" t="str">
        <f>IF(XF56="","","OK")</f>
        <v>OK</v>
      </c>
      <c r="XH56" s="15">
        <v>820</v>
      </c>
      <c r="XI56" s="14" t="str">
        <f>IF(XH56="","","OK")</f>
        <v>OK</v>
      </c>
      <c r="XJ56" s="15">
        <v>0</v>
      </c>
      <c r="XK56" s="14" t="str">
        <f>IF(XJ56="","","OK")</f>
        <v>OK</v>
      </c>
      <c r="XL56" s="15">
        <v>195</v>
      </c>
      <c r="XM56" s="14" t="str">
        <f>IF(XL56="","","OK")</f>
        <v>OK</v>
      </c>
      <c r="XN56" s="15">
        <v>726</v>
      </c>
      <c r="XO56" s="14" t="str">
        <f>IF(XN56="","","OK")</f>
        <v>OK</v>
      </c>
      <c r="XP56" s="15">
        <v>15</v>
      </c>
      <c r="XQ56" s="14" t="str">
        <f>IF(XP56="","","OK")</f>
        <v>OK</v>
      </c>
      <c r="XR56" s="15">
        <v>9</v>
      </c>
      <c r="XS56" s="14" t="str">
        <f>IF(XR56="","","OK")</f>
        <v>OK</v>
      </c>
      <c r="XT56" s="15">
        <v>0</v>
      </c>
      <c r="XU56" s="14" t="str">
        <f>IF(XT56="","","OK")</f>
        <v>OK</v>
      </c>
      <c r="XV56" s="15">
        <v>0</v>
      </c>
      <c r="XW56" s="14" t="str">
        <f>IF(XV56="","","OK")</f>
        <v>OK</v>
      </c>
      <c r="XX56" s="15">
        <v>129</v>
      </c>
      <c r="XY56" s="14" t="str">
        <f>IF(XX56="","","OK")</f>
        <v>OK</v>
      </c>
      <c r="XZ56" s="15">
        <v>10</v>
      </c>
      <c r="YA56" s="14" t="str">
        <f>IF(XZ56="","","OK")</f>
        <v>OK</v>
      </c>
      <c r="YB56" s="15">
        <v>577</v>
      </c>
      <c r="YC56" s="14" t="str">
        <f>IF(YB56="","","OK")</f>
        <v>OK</v>
      </c>
      <c r="YD56" s="15">
        <v>6</v>
      </c>
      <c r="YE56" s="14" t="str">
        <f>IF(YD56="","","OK")</f>
        <v>OK</v>
      </c>
      <c r="YF56" s="15">
        <v>164</v>
      </c>
      <c r="YG56" s="14" t="str">
        <f>IF(YF56="","","OK")</f>
        <v>OK</v>
      </c>
      <c r="YH56" s="15">
        <v>260</v>
      </c>
      <c r="YI56" s="14" t="str">
        <f>IF(YH56="","","OK")</f>
        <v>OK</v>
      </c>
      <c r="YJ56" s="15">
        <v>114</v>
      </c>
      <c r="YK56" s="14" t="str">
        <f>IF(YJ56="","","OK")</f>
        <v>OK</v>
      </c>
      <c r="YL56" s="15">
        <v>660</v>
      </c>
      <c r="YM56" s="14" t="str">
        <f>IF(YL56="","","OK")</f>
        <v>OK</v>
      </c>
      <c r="YN56" s="15"/>
      <c r="YO56" s="14" t="str">
        <f>IF(YN56="","","OK")</f>
        <v/>
      </c>
      <c r="YP56" s="15">
        <v>0</v>
      </c>
      <c r="YQ56" s="14" t="str">
        <f>IF(YP56="","","OK")</f>
        <v>OK</v>
      </c>
      <c r="YR56" s="15">
        <v>113</v>
      </c>
      <c r="YS56" s="14" t="str">
        <f>IF(YR56="","","OK")</f>
        <v>OK</v>
      </c>
      <c r="YT56" s="15">
        <v>66</v>
      </c>
      <c r="YU56" s="14" t="str">
        <f>IF(YT56="","","OK")</f>
        <v>OK</v>
      </c>
      <c r="YV56" s="15">
        <v>244</v>
      </c>
      <c r="YW56" s="14" t="str">
        <f>IF(YV56="","","OK")</f>
        <v>OK</v>
      </c>
      <c r="YX56" s="15">
        <v>63</v>
      </c>
      <c r="YY56" s="14" t="str">
        <f>IF(YX56="","","OK")</f>
        <v>OK</v>
      </c>
      <c r="YZ56" s="15">
        <v>14</v>
      </c>
      <c r="ZA56" s="14" t="str">
        <f>IF(YZ56="","","OK")</f>
        <v>OK</v>
      </c>
      <c r="ZB56" s="15">
        <v>2033</v>
      </c>
      <c r="ZC56" s="14" t="str">
        <f>IF(ZB56="","","OK")</f>
        <v>OK</v>
      </c>
      <c r="ZD56" s="15">
        <v>0</v>
      </c>
      <c r="ZE56" s="14" t="str">
        <f>IF(ZD56="","","OK")</f>
        <v>OK</v>
      </c>
      <c r="ZF56" s="15">
        <v>0</v>
      </c>
      <c r="ZG56" s="14" t="str">
        <f>IF(ZF56="","","OK")</f>
        <v>OK</v>
      </c>
      <c r="ZH56" s="15">
        <v>72</v>
      </c>
      <c r="ZI56" s="14" t="str">
        <f>IF(ZH56="","","OK")</f>
        <v>OK</v>
      </c>
      <c r="ZJ56" s="15">
        <v>68</v>
      </c>
      <c r="ZK56" s="14" t="str">
        <f>IF(ZJ56="","","OK")</f>
        <v>OK</v>
      </c>
      <c r="ZL56" s="15">
        <v>687</v>
      </c>
      <c r="ZM56" s="14" t="str">
        <f>IF(ZL56="","","OK")</f>
        <v>OK</v>
      </c>
      <c r="ZN56" s="15">
        <v>1100</v>
      </c>
      <c r="ZO56" s="14" t="str">
        <f>IF(ZN56="","","OK")</f>
        <v>OK</v>
      </c>
      <c r="ZP56" s="15">
        <v>44</v>
      </c>
      <c r="ZQ56" s="14" t="str">
        <f>IF(ZP56="","","OK")</f>
        <v>OK</v>
      </c>
      <c r="ZR56" s="15">
        <v>143</v>
      </c>
      <c r="ZS56" s="14" t="str">
        <f>IF(ZR56="","","OK")</f>
        <v>OK</v>
      </c>
      <c r="ZT56" s="15">
        <v>256</v>
      </c>
      <c r="ZU56" s="14" t="str">
        <f>IF(ZT56="","","OK")</f>
        <v>OK</v>
      </c>
      <c r="ZV56" s="15">
        <v>3</v>
      </c>
      <c r="ZW56" s="14" t="str">
        <f>IF(ZV56="","","OK")</f>
        <v>OK</v>
      </c>
      <c r="ZX56" s="15">
        <v>1</v>
      </c>
      <c r="ZY56" s="14" t="str">
        <f>IF(ZX56="","","OK")</f>
        <v>OK</v>
      </c>
      <c r="ZZ56" s="15">
        <v>0</v>
      </c>
      <c r="AAA56" s="14" t="str">
        <f>IF(ZZ56="","","OK")</f>
        <v>OK</v>
      </c>
      <c r="AAB56" s="15">
        <v>0</v>
      </c>
      <c r="AAC56" s="14" t="str">
        <f>IF(AAB56="","","OK")</f>
        <v>OK</v>
      </c>
      <c r="AAD56" s="15">
        <v>7</v>
      </c>
      <c r="AAE56" s="14" t="str">
        <f>IF(AAD56="","","OK")</f>
        <v>OK</v>
      </c>
      <c r="AAF56" s="15">
        <v>539</v>
      </c>
      <c r="AAG56" s="14" t="str">
        <f>IF(AAF56="","","OK")</f>
        <v>OK</v>
      </c>
      <c r="AAH56" s="15">
        <v>1174</v>
      </c>
      <c r="AAI56" s="14" t="str">
        <f>IF(AAH56="","","OK")</f>
        <v>OK</v>
      </c>
      <c r="AAJ56" s="15">
        <v>7</v>
      </c>
      <c r="AAK56" s="14" t="str">
        <f>IF(AAJ56="","","OK")</f>
        <v>OK</v>
      </c>
      <c r="AAL56" s="15">
        <v>0</v>
      </c>
      <c r="AAM56" s="14" t="str">
        <f>IF(AAL56="","","OK")</f>
        <v>OK</v>
      </c>
      <c r="AAN56" s="15">
        <v>137</v>
      </c>
      <c r="AAO56" s="14" t="str">
        <f>IF(AAN56="","","OK")</f>
        <v>OK</v>
      </c>
      <c r="AAP56" s="15">
        <v>198</v>
      </c>
      <c r="AAQ56" s="14" t="str">
        <f>IF(AAP56="","","OK")</f>
        <v>OK</v>
      </c>
      <c r="AAR56" s="15">
        <v>181</v>
      </c>
      <c r="AAS56" s="14" t="str">
        <f>IF(AAR56="","","OK")</f>
        <v>OK</v>
      </c>
      <c r="AAT56" s="15">
        <v>128</v>
      </c>
      <c r="AAU56" s="14" t="str">
        <f>IF(AAT56="","","OK")</f>
        <v>OK</v>
      </c>
      <c r="AAV56" s="15">
        <v>93</v>
      </c>
      <c r="AAW56" s="14" t="str">
        <f>IF(AAV56="","","OK")</f>
        <v>OK</v>
      </c>
      <c r="AAX56" s="15">
        <v>29</v>
      </c>
      <c r="AAY56" s="14" t="str">
        <f>IF(AAX56="","","OK")</f>
        <v>OK</v>
      </c>
      <c r="AAZ56" s="15">
        <v>1</v>
      </c>
      <c r="ABA56" s="14" t="str">
        <f>IF(AAZ56="","","OK")</f>
        <v>OK</v>
      </c>
      <c r="ABB56" s="15">
        <v>0</v>
      </c>
      <c r="ABC56" s="14" t="str">
        <f>IF(ABB56="","","OK")</f>
        <v>OK</v>
      </c>
      <c r="ABD56" s="15">
        <v>7</v>
      </c>
      <c r="ABE56" s="14" t="str">
        <f>IF(ABD56="","","OK")</f>
        <v>OK</v>
      </c>
      <c r="ABF56" s="15">
        <v>0</v>
      </c>
      <c r="ABG56" s="14" t="str">
        <f>IF(ABF56="","","OK")</f>
        <v>OK</v>
      </c>
      <c r="ABH56" s="15">
        <v>196</v>
      </c>
      <c r="ABI56" s="14" t="str">
        <f>IF(ABH56="","","OK")</f>
        <v>OK</v>
      </c>
      <c r="ABJ56" s="15">
        <v>0</v>
      </c>
      <c r="ABK56" s="14" t="str">
        <f>IF(ABJ56="","","OK")</f>
        <v>OK</v>
      </c>
      <c r="ABL56" s="15">
        <v>158</v>
      </c>
      <c r="ABM56" s="14" t="str">
        <f>IF(ABL56="","","OK")</f>
        <v>OK</v>
      </c>
      <c r="ABN56" s="15">
        <v>11</v>
      </c>
      <c r="ABO56" s="14" t="str">
        <f>IF(ABN56="","","OK")</f>
        <v>OK</v>
      </c>
      <c r="ABP56" s="15">
        <v>88</v>
      </c>
      <c r="ABQ56" s="14" t="str">
        <f>IF(ABP56="","","OK")</f>
        <v>OK</v>
      </c>
      <c r="ABR56" s="15">
        <v>227</v>
      </c>
      <c r="ABS56" s="14" t="str">
        <f>IF(ABR56="","","OK")</f>
        <v>OK</v>
      </c>
      <c r="ABT56" s="15">
        <v>72</v>
      </c>
      <c r="ABU56" s="14" t="str">
        <f>IF(ABT56="","","OK")</f>
        <v>OK</v>
      </c>
      <c r="ABV56" s="15">
        <v>288</v>
      </c>
      <c r="ABW56" s="14" t="str">
        <f>IF(ABV56="","","OK")</f>
        <v>OK</v>
      </c>
      <c r="ABX56" s="15">
        <v>463</v>
      </c>
      <c r="ABY56" s="14" t="str">
        <f>IF(ABX56="","","OK")</f>
        <v>OK</v>
      </c>
      <c r="ABZ56" s="15">
        <v>368</v>
      </c>
      <c r="ACA56" s="14" t="str">
        <f>IF(ABZ56="","","OK")</f>
        <v>OK</v>
      </c>
      <c r="ACB56" s="15">
        <v>6</v>
      </c>
      <c r="ACC56" s="14" t="str">
        <f>IF(ACB56="","","OK")</f>
        <v>OK</v>
      </c>
      <c r="ACD56" s="15">
        <v>0</v>
      </c>
      <c r="ACE56" s="14" t="str">
        <f>IF(ACD56="","","OK")</f>
        <v>OK</v>
      </c>
      <c r="ACF56" s="15">
        <v>17</v>
      </c>
      <c r="ACG56" s="14" t="str">
        <f>IF(ACF56="","","OK")</f>
        <v>OK</v>
      </c>
      <c r="ACH56" s="15">
        <v>723</v>
      </c>
      <c r="ACI56" s="14" t="str">
        <f>IF(ACH56="","","OK")</f>
        <v>OK</v>
      </c>
      <c r="ACJ56" s="15">
        <v>431</v>
      </c>
      <c r="ACK56" s="14" t="str">
        <f>IF(ACJ56="","","OK")</f>
        <v>OK</v>
      </c>
      <c r="ACL56" s="15">
        <v>0</v>
      </c>
      <c r="ACM56" s="14" t="str">
        <f>IF(ACL56="","","OK")</f>
        <v>OK</v>
      </c>
      <c r="ACN56" s="15">
        <v>2332</v>
      </c>
      <c r="ACO56" s="14" t="str">
        <f>IF(ACN56="","","OK")</f>
        <v>OK</v>
      </c>
      <c r="ACP56" s="15">
        <v>173</v>
      </c>
      <c r="ACQ56" s="14" t="str">
        <f>IF(ACP56="","","OK")</f>
        <v>OK</v>
      </c>
      <c r="ACR56" s="15">
        <v>0</v>
      </c>
      <c r="ACS56" s="14" t="str">
        <f>IF(ACR56="","","OK")</f>
        <v>OK</v>
      </c>
      <c r="ACT56" s="15">
        <v>167</v>
      </c>
      <c r="ACU56" s="14" t="str">
        <f>IF(ACT56="","","OK")</f>
        <v>OK</v>
      </c>
      <c r="ACV56" s="15">
        <v>0</v>
      </c>
      <c r="ACW56" s="14" t="str">
        <f>IF(ACV56="","","OK")</f>
        <v>OK</v>
      </c>
      <c r="ACX56" s="15">
        <v>232</v>
      </c>
      <c r="ACY56" s="14" t="str">
        <f>IF(ACX56="","","OK")</f>
        <v>OK</v>
      </c>
      <c r="ACZ56" s="15">
        <v>0</v>
      </c>
      <c r="ADA56" s="14" t="str">
        <f>IF(ACZ56="","","OK")</f>
        <v>OK</v>
      </c>
      <c r="ADB56" s="15">
        <v>18</v>
      </c>
      <c r="ADC56" s="14" t="str">
        <f>IF(ADB56="","","OK")</f>
        <v>OK</v>
      </c>
      <c r="ADD56" s="15">
        <v>0</v>
      </c>
      <c r="ADE56" s="14" t="str">
        <f>IF(ADD56="","","OK")</f>
        <v>OK</v>
      </c>
      <c r="ADF56" s="15">
        <v>0</v>
      </c>
      <c r="ADG56" s="14" t="str">
        <f>IF(ADF56="","","OK")</f>
        <v>OK</v>
      </c>
      <c r="ADH56" s="15">
        <v>1</v>
      </c>
      <c r="ADI56" s="14" t="str">
        <f>IF(ADH56="","","OK")</f>
        <v>OK</v>
      </c>
      <c r="ADJ56" s="15">
        <v>0</v>
      </c>
      <c r="ADK56" s="14" t="str">
        <f>IF(ADJ56="","","OK")</f>
        <v>OK</v>
      </c>
      <c r="ADL56" s="15">
        <v>68</v>
      </c>
      <c r="ADM56" s="14" t="str">
        <f>IF(ADL56="","","OK")</f>
        <v>OK</v>
      </c>
      <c r="ADN56" s="15">
        <v>113</v>
      </c>
      <c r="ADO56" s="14" t="str">
        <f>IF(ADN56="","","OK")</f>
        <v>OK</v>
      </c>
      <c r="ADP56" s="15">
        <v>9</v>
      </c>
      <c r="ADQ56" s="14" t="str">
        <f>IF(ADP56="","","OK")</f>
        <v>OK</v>
      </c>
      <c r="ADR56" s="15">
        <v>14</v>
      </c>
      <c r="ADS56" s="14" t="str">
        <f>IF(ADR56="","Vrac","OK")</f>
        <v>OK</v>
      </c>
      <c r="ADT56" s="15">
        <v>9</v>
      </c>
      <c r="ADU56" s="14" t="str">
        <f>IF(ADT56="","Vrac","OK")</f>
        <v>OK</v>
      </c>
      <c r="ADV56" s="15">
        <v>16</v>
      </c>
      <c r="ADW56" s="14" t="str">
        <f>IF(ADV56="","Vrac","OK")</f>
        <v>OK</v>
      </c>
      <c r="ADX56" s="15"/>
      <c r="ADY56" s="14" t="str">
        <f>IF(ADX56="","Vrac","OK")</f>
        <v>Vrac</v>
      </c>
      <c r="ADZ56" s="15"/>
      <c r="AEA56" s="14" t="str">
        <f>IF(ADZ56="","Vrac","OK")</f>
        <v>Vrac</v>
      </c>
      <c r="AEB56" s="15"/>
      <c r="AEC56" s="14" t="str">
        <f>IF(AEB56="","Vrac","OK")</f>
        <v>Vrac</v>
      </c>
      <c r="AED56" s="15"/>
      <c r="AEE56" s="14" t="str">
        <f>IF(AED56="","Vrac","OK")</f>
        <v>Vrac</v>
      </c>
      <c r="AEF56" s="15"/>
      <c r="AEG56" s="14" t="str">
        <f>IF(AEF56="","Vrac","OK")</f>
        <v>Vrac</v>
      </c>
      <c r="AEH56" s="15"/>
      <c r="AEI56" s="14" t="str">
        <f>IF(AEH56="","Vrac","OK")</f>
        <v>Vrac</v>
      </c>
      <c r="AEJ56" s="15"/>
      <c r="AEK56" s="14" t="str">
        <f>IF(AEJ56="","Vrac","OK")</f>
        <v>Vrac</v>
      </c>
      <c r="AEL56" s="15"/>
      <c r="AEM56" s="14" t="str">
        <f>IF(AEL56="","Vrac","OK")</f>
        <v>Vrac</v>
      </c>
      <c r="AEN56" s="15"/>
      <c r="AEO56" s="14" t="str">
        <f>IF(AEN56="","Vrac","OK")</f>
        <v>Vrac</v>
      </c>
      <c r="AEP56" s="15"/>
      <c r="AEQ56" s="14" t="str">
        <f>IF(AEP56="","Vrac","OK")</f>
        <v>Vrac</v>
      </c>
      <c r="AER56" s="15"/>
      <c r="AES56" s="14" t="str">
        <f>IF(AER56="","Vrac","OK")</f>
        <v>Vrac</v>
      </c>
      <c r="AET56" s="15"/>
      <c r="AEU56" s="14" t="str">
        <f>IF(AET56="","Vrac","OK")</f>
        <v>Vrac</v>
      </c>
      <c r="AEV56" s="15"/>
      <c r="AEW56" s="14" t="str">
        <f>IF(AEV56="","Vrac","OK")</f>
        <v>Vrac</v>
      </c>
      <c r="AEX56" s="15"/>
      <c r="AEY56" s="14" t="str">
        <f>IF(AEX56="","Vrac","OK")</f>
        <v>Vrac</v>
      </c>
      <c r="AEZ56" s="15"/>
      <c r="AFA56" s="14" t="str">
        <f>IF(AEZ56="","Vrac","OK")</f>
        <v>Vrac</v>
      </c>
      <c r="AFB56" s="15"/>
      <c r="AFC56" s="14" t="str">
        <f>IF(AFB56="","Vrac","OK")</f>
        <v>Vrac</v>
      </c>
      <c r="AFD56" s="15"/>
      <c r="AFE56" s="14" t="str">
        <f>IF(AFD56="","Vrac","OK")</f>
        <v>Vrac</v>
      </c>
      <c r="AFF56" s="15"/>
      <c r="AFG56" s="14" t="str">
        <f>IF(AFF56="","Vrac","OK")</f>
        <v>Vrac</v>
      </c>
      <c r="AFH56" s="15"/>
      <c r="AFI56" s="14" t="str">
        <f>IF(AFH56="","Vrac","OK")</f>
        <v>Vrac</v>
      </c>
      <c r="AFJ56" s="15"/>
      <c r="AFK56" s="14" t="str">
        <f>IF(AFJ56="","Vrac","OK")</f>
        <v>Vrac</v>
      </c>
      <c r="AFL56" s="15"/>
      <c r="AFM56" s="14" t="str">
        <f>IF(AFL56="","Vrac","OK")</f>
        <v>Vrac</v>
      </c>
      <c r="AFN56" s="15"/>
      <c r="AFO56" s="14" t="str">
        <f>IF(AFN56="","Vrac","OK")</f>
        <v>Vrac</v>
      </c>
      <c r="AFP56" s="15"/>
      <c r="AFQ56" s="14" t="str">
        <f>IF(AFP56="","Vrac","OK")</f>
        <v>Vrac</v>
      </c>
      <c r="AFR56" s="15"/>
      <c r="AFS56" s="14" t="str">
        <f>IF(AFR56="","Vrac","OK")</f>
        <v>Vrac</v>
      </c>
      <c r="AFT56" s="15"/>
      <c r="AFU56" s="14" t="str">
        <f>IF(AFT56="","Vrac","OK")</f>
        <v>Vrac</v>
      </c>
      <c r="AFV56" s="15"/>
      <c r="AFW56" s="14" t="str">
        <f>IF(AFV56="","Vrac","OK")</f>
        <v>Vrac</v>
      </c>
      <c r="AFX56" s="15"/>
      <c r="AFY56" s="14" t="str">
        <f>IF(AFX56="","Vrac","OK")</f>
        <v>Vrac</v>
      </c>
      <c r="AFZ56" s="15"/>
      <c r="AGA56" s="14" t="str">
        <f>IF(AFZ56="","Vrac","OK")</f>
        <v>Vrac</v>
      </c>
      <c r="AGB56" s="15"/>
      <c r="AGC56" s="14" t="str">
        <f>IF(AGB56="","Vrac","OK")</f>
        <v>Vrac</v>
      </c>
      <c r="AGD56" s="15"/>
      <c r="AGE56" s="14" t="str">
        <f>IF(AGD56="","Vrac","OK")</f>
        <v>Vrac</v>
      </c>
      <c r="AGF56" s="15"/>
      <c r="AGG56" s="14" t="str">
        <f>IF(AGF56="","Vrac","OK")</f>
        <v>Vrac</v>
      </c>
      <c r="AGH56" s="15"/>
      <c r="AGI56" s="14" t="str">
        <f>IF(AGH56="","Vrac","OK")</f>
        <v>Vrac</v>
      </c>
      <c r="AGJ56" s="15"/>
      <c r="AGK56" s="14" t="str">
        <f>IF(AGJ56="","Vrac","OK")</f>
        <v>Vrac</v>
      </c>
      <c r="AGL56" s="15"/>
      <c r="AGM56" s="14" t="str">
        <f>IF(AGL56="","Vrac","OK")</f>
        <v>Vrac</v>
      </c>
      <c r="AGN56" s="15"/>
      <c r="AGO56" s="14" t="str">
        <f>IF(AGN56="","Vrac","OK")</f>
        <v>Vrac</v>
      </c>
      <c r="AGP56" s="15"/>
      <c r="AGQ56" s="14" t="str">
        <f>IF(AGP56="","Vrac","OK")</f>
        <v>Vrac</v>
      </c>
      <c r="AGR56" s="15"/>
      <c r="AGS56" s="14" t="str">
        <f>IF(AGR56="","Vrac","OK")</f>
        <v>Vrac</v>
      </c>
      <c r="AGT56" s="15"/>
      <c r="AGU56" s="14" t="str">
        <f>IF(AGT56="","Vrac","OK")</f>
        <v>Vrac</v>
      </c>
      <c r="AGV56" s="15"/>
      <c r="AGW56" s="14" t="str">
        <f>IF(AGV56="","Vrac","OK")</f>
        <v>Vrac</v>
      </c>
      <c r="AGX56" s="15"/>
      <c r="AGY56" s="14" t="str">
        <f>IF(AGX56="","Vrac","OK")</f>
        <v>Vrac</v>
      </c>
      <c r="AGZ56" s="15"/>
      <c r="AHA56" s="14" t="str">
        <f>IF(AGZ56="","Vrac","OK")</f>
        <v>Vrac</v>
      </c>
      <c r="AHB56" s="15"/>
      <c r="AHC56" s="14" t="str">
        <f>IF(AHB56="","Vrac","OK")</f>
        <v>Vrac</v>
      </c>
      <c r="AHD56" s="15"/>
      <c r="AHE56" s="14" t="str">
        <f>IF(AHD56="","Vrac","OK")</f>
        <v>Vrac</v>
      </c>
      <c r="AHF56" s="15"/>
      <c r="AHG56" s="14" t="str">
        <f>IF(AHF56="","Vrac","OK")</f>
        <v>Vrac</v>
      </c>
      <c r="AHH56" s="15"/>
      <c r="AHI56" s="14" t="str">
        <f>IF(AHH56="","Vrac","OK")</f>
        <v>Vrac</v>
      </c>
      <c r="AHJ56" s="15"/>
      <c r="AHK56" s="14" t="str">
        <f>IF(AHJ56="","Vrac","OK")</f>
        <v>Vrac</v>
      </c>
      <c r="AHL56" s="15"/>
      <c r="AHM56" s="14" t="str">
        <f>IF(AHL56="","Vrac","OK")</f>
        <v>Vrac</v>
      </c>
      <c r="AHN56" s="15"/>
      <c r="AHO56" s="14" t="str">
        <f>IF(AHN56="","Vrac","OK")</f>
        <v>Vrac</v>
      </c>
      <c r="AHP56" s="15"/>
      <c r="AHQ56" s="14" t="str">
        <f>IF(AHP56="","Vrac","OK")</f>
        <v>Vrac</v>
      </c>
      <c r="AHR56" s="15"/>
      <c r="AHS56" s="14" t="str">
        <f>IF(AHR56="","Vrac","OK")</f>
        <v>Vrac</v>
      </c>
      <c r="AHT56" s="15"/>
      <c r="AHU56" s="14" t="str">
        <f>IF(AHT56="","Vrac","OK")</f>
        <v>Vrac</v>
      </c>
      <c r="AHV56" s="15"/>
      <c r="AHW56" s="14" t="str">
        <f>IF(AHV56="","Vrac","OK")</f>
        <v>Vrac</v>
      </c>
      <c r="AHX56" s="15"/>
      <c r="AHY56" s="14" t="str">
        <f>IF(AHX56="","Vrac","OK")</f>
        <v>Vrac</v>
      </c>
      <c r="AHZ56" s="15"/>
      <c r="AIA56" s="14" t="str">
        <f>IF(AHZ56="","Vrac","OK")</f>
        <v>Vrac</v>
      </c>
      <c r="AIB56" s="15"/>
      <c r="AIC56" s="14" t="str">
        <f>IF(AIB56="","Vrac","OK")</f>
        <v>Vrac</v>
      </c>
      <c r="AID56" s="15"/>
      <c r="AIE56" s="14" t="str">
        <f>IF(AID56="","Vrac","OK")</f>
        <v>Vrac</v>
      </c>
      <c r="AIF56" s="15"/>
      <c r="AIG56" s="14" t="str">
        <f>IF(AIF56="","Vrac","OK")</f>
        <v>Vrac</v>
      </c>
      <c r="AIH56" s="15"/>
      <c r="AII56" s="14" t="str">
        <f>IF(AIH56="","Vrac","OK")</f>
        <v>Vrac</v>
      </c>
      <c r="AIJ56" s="15"/>
      <c r="AIK56" s="14" t="str">
        <f>IF(AIJ56="","Vrac","OK")</f>
        <v>Vrac</v>
      </c>
      <c r="AIL56" s="15"/>
      <c r="AIM56" s="14" t="str">
        <f>IF(AIL56="","Vrac","OK")</f>
        <v>Vrac</v>
      </c>
      <c r="AIN56" s="15"/>
      <c r="AIO56" s="14" t="str">
        <f>IF(AIN56="","Vrac","OK")</f>
        <v>Vrac</v>
      </c>
      <c r="AIP56" s="15"/>
      <c r="AIQ56" s="14" t="str">
        <f>IF(AIP56="","Vrac","OK")</f>
        <v>Vrac</v>
      </c>
      <c r="AIR56" s="15"/>
      <c r="AIS56" s="14" t="str">
        <f>IF(AIR56="","Vrac","OK")</f>
        <v>Vrac</v>
      </c>
      <c r="AIT56" s="15"/>
      <c r="AIU56" s="14" t="str">
        <f>IF(AIT56="","Vrac","OK")</f>
        <v>Vrac</v>
      </c>
      <c r="AIV56" s="15"/>
      <c r="AIW56" s="14" t="str">
        <f>IF(AIV56="","Vrac","OK")</f>
        <v>Vrac</v>
      </c>
      <c r="AIX56" s="15"/>
      <c r="AIY56" s="14" t="str">
        <f>IF(AIX56="","Vrac","OK")</f>
        <v>Vrac</v>
      </c>
      <c r="AIZ56" s="15"/>
      <c r="AJA56" s="14" t="str">
        <f>IF(AIZ56="","Vrac","OK")</f>
        <v>Vrac</v>
      </c>
      <c r="AJB56" s="15"/>
      <c r="AJC56" s="14" t="str">
        <f>IF(AJB56="","Vrac","OK")</f>
        <v>Vrac</v>
      </c>
      <c r="AJD56" s="15"/>
      <c r="AJE56" s="14" t="str">
        <f>IF(AJD56="","Vrac","OK")</f>
        <v>Vrac</v>
      </c>
      <c r="AJF56" s="15"/>
      <c r="AJG56" s="14" t="str">
        <f>IF(AJF56="","Vrac","OK")</f>
        <v>Vrac</v>
      </c>
      <c r="AJH56" s="15"/>
      <c r="AJI56" s="14" t="str">
        <f>IF(AJH56="","Vrac","OK")</f>
        <v>Vrac</v>
      </c>
      <c r="AJJ56" s="15"/>
      <c r="AJK56" s="14" t="str">
        <f>IF(AJJ56="","Vrac","OK")</f>
        <v>Vrac</v>
      </c>
      <c r="AJL56" s="15"/>
      <c r="AJM56" s="14" t="str">
        <f>IF(AJL56="","Vrac","OK")</f>
        <v>Vrac</v>
      </c>
      <c r="AJN56" s="15"/>
      <c r="AJO56" s="14" t="str">
        <f>IF(AJN56="","Vrac","OK")</f>
        <v>Vrac</v>
      </c>
      <c r="AJP56" s="15"/>
      <c r="AJQ56" s="14" t="str">
        <f>IF(AJP56="","Vrac","OK")</f>
        <v>Vrac</v>
      </c>
      <c r="AJR56" s="15"/>
      <c r="AJS56" s="14" t="str">
        <f>IF(AJR56="","Vrac","OK")</f>
        <v>Vrac</v>
      </c>
      <c r="AJT56" s="15"/>
      <c r="AJU56" s="14" t="str">
        <f>IF(AJT56="","Vrac","OK")</f>
        <v>Vrac</v>
      </c>
      <c r="AJV56" s="15"/>
      <c r="AJW56" s="14" t="str">
        <f>IF(AJV56="","Vrac","OK")</f>
        <v>Vrac</v>
      </c>
      <c r="AJX56" s="15"/>
      <c r="AJY56" s="14" t="str">
        <f>IF(AJX56="","Vrac","OK")</f>
        <v>Vrac</v>
      </c>
      <c r="AJZ56" s="15"/>
      <c r="AKA56" s="14" t="str">
        <f>IF(AJZ56="","Vrac","OK")</f>
        <v>Vrac</v>
      </c>
      <c r="AKB56" s="15"/>
      <c r="AKC56" s="14" t="str">
        <f>IF(AKB56="","Vrac","OK")</f>
        <v>Vrac</v>
      </c>
      <c r="AKD56" s="15"/>
      <c r="AKE56" s="14" t="str">
        <f>IF(AKD56="","Vrac","OK")</f>
        <v>Vrac</v>
      </c>
      <c r="AKF56" s="15"/>
      <c r="AKG56" s="14" t="str">
        <f>IF(AKF56="","Vrac","OK")</f>
        <v>Vrac</v>
      </c>
      <c r="AKH56" s="15"/>
      <c r="AKI56" s="14" t="str">
        <f>IF(AKH56="","Vrac","OK")</f>
        <v>Vrac</v>
      </c>
      <c r="AKJ56" s="15"/>
      <c r="AKK56" s="14" t="str">
        <f>IF(AKJ56="","Vrac","OK")</f>
        <v>Vrac</v>
      </c>
      <c r="AKL56" s="15"/>
      <c r="AKM56" s="14" t="str">
        <f>IF(AKL56="","Vrac","OK")</f>
        <v>Vrac</v>
      </c>
      <c r="AKN56" s="15"/>
      <c r="AKO56" s="14" t="str">
        <f>IF(AKN56="","Vrac","OK")</f>
        <v>Vrac</v>
      </c>
      <c r="AKP56" s="15"/>
      <c r="AKQ56" s="14" t="str">
        <f>IF(AKP56="","Vrac","OK")</f>
        <v>Vrac</v>
      </c>
      <c r="AKR56" s="15"/>
      <c r="AKS56" s="14" t="str">
        <f>IF(AKR56="","Vrac","OK")</f>
        <v>Vrac</v>
      </c>
      <c r="AKT56" s="15"/>
      <c r="AKU56" s="14" t="str">
        <f>IF(AKT56="","Vrac","OK")</f>
        <v>Vrac</v>
      </c>
      <c r="AKV56" s="15"/>
      <c r="AKW56" s="14" t="str">
        <f>IF(AKV56="","Vrac","OK")</f>
        <v>Vrac</v>
      </c>
      <c r="AKX56" s="15"/>
      <c r="AKY56" s="14" t="str">
        <f>IF(AKX56="","Vrac","OK")</f>
        <v>Vrac</v>
      </c>
      <c r="AKZ56" s="15"/>
      <c r="ALA56" s="14" t="str">
        <f>IF(AKZ56="","Vrac","OK")</f>
        <v>Vrac</v>
      </c>
      <c r="ALB56" s="15"/>
      <c r="ALC56" s="14" t="str">
        <f>IF(ALB56="","Vrac","OK")</f>
        <v>Vrac</v>
      </c>
      <c r="ALD56" s="15"/>
      <c r="ALE56" s="14" t="str">
        <f>IF(ALD56="","Vrac","OK")</f>
        <v>Vrac</v>
      </c>
      <c r="ALF56" s="15"/>
      <c r="ALG56" s="14" t="str">
        <f>IF(ALF56="","Vrac","OK")</f>
        <v>Vrac</v>
      </c>
      <c r="ALH56" s="15"/>
      <c r="ALI56" s="14" t="str">
        <f>IF(ALH56="","Vrac","OK")</f>
        <v>Vrac</v>
      </c>
      <c r="ALJ56" s="15"/>
      <c r="ALK56" s="14" t="str">
        <f>IF(ALJ56="","Vrac","OK")</f>
        <v>Vrac</v>
      </c>
      <c r="ALL56" s="15"/>
      <c r="ALM56" s="14" t="str">
        <f>IF(ALL56="","Vrac","OK")</f>
        <v>Vrac</v>
      </c>
      <c r="ALN56" s="15"/>
      <c r="ALO56" s="14" t="str">
        <f>IF(ALN56="","Vrac","OK")</f>
        <v>Vrac</v>
      </c>
      <c r="ALP56" s="15"/>
      <c r="ALQ56" s="14" t="str">
        <f>IF(ALP56="","Vrac","OK")</f>
        <v>Vrac</v>
      </c>
      <c r="ALR56" s="15"/>
      <c r="ALS56" s="14" t="str">
        <f>IF(ALR56="","Vrac","OK")</f>
        <v>Vrac</v>
      </c>
      <c r="ALT56" s="15"/>
      <c r="ALU56" s="14" t="str">
        <f>IF(ALT56="","Vrac","OK")</f>
        <v>Vrac</v>
      </c>
      <c r="ALV56" s="15"/>
      <c r="ALW56" s="14" t="str">
        <f>IF(ALV56="","Vrac","OK")</f>
        <v>Vrac</v>
      </c>
      <c r="ALX56" s="15"/>
      <c r="ALY56" s="14" t="str">
        <f>IF(ALX56="","Vrac","OK")</f>
        <v>Vrac</v>
      </c>
      <c r="ALZ56" s="15"/>
      <c r="AMA56" s="14" t="str">
        <f>IF(ALZ56="","Vrac","OK")</f>
        <v>Vrac</v>
      </c>
      <c r="AMB56" s="15"/>
      <c r="AMC56" s="14" t="str">
        <f>IF(AMB56="","Vrac","OK")</f>
        <v>Vrac</v>
      </c>
      <c r="AMD56" s="15"/>
      <c r="AME56" s="14" t="str">
        <f>IF(AMD56="","Vrac","OK")</f>
        <v>Vrac</v>
      </c>
      <c r="AMF56" s="15"/>
      <c r="AMG56" s="14" t="str">
        <f>IF(AMF56="","Vrac","OK")</f>
        <v>Vrac</v>
      </c>
      <c r="AMH56" s="15"/>
      <c r="AMI56" s="14" t="str">
        <f>IF(AMH56="","Vrac","OK")</f>
        <v>Vrac</v>
      </c>
      <c r="AMJ56" s="15"/>
      <c r="AMK56" s="14" t="str">
        <f>IF(AMJ56="","Vrac","OK")</f>
        <v>Vrac</v>
      </c>
      <c r="AML56" s="15"/>
      <c r="AMM56" s="14" t="str">
        <f>IF(AML56="","Vrac","OK")</f>
        <v>Vrac</v>
      </c>
      <c r="AMN56" s="15"/>
      <c r="AMO56" s="14" t="str">
        <f>IF(AMN56="","Vrac","OK")</f>
        <v>Vrac</v>
      </c>
      <c r="AMP56" s="15"/>
      <c r="AMQ56" s="14" t="str">
        <f>IF(AMP56="","Vrac","OK")</f>
        <v>Vrac</v>
      </c>
      <c r="AMR56" s="15"/>
      <c r="AMS56" s="14" t="str">
        <f>IF(AMR56="","Vrac","OK")</f>
        <v>Vrac</v>
      </c>
      <c r="AMT56" s="15"/>
      <c r="AMU56" s="14" t="str">
        <f>IF(AMT56="","Vrac","OK")</f>
        <v>Vrac</v>
      </c>
      <c r="AMV56" s="15"/>
      <c r="AMW56" s="14" t="str">
        <f>IF(AMV56="","Vrac","OK")</f>
        <v>Vrac</v>
      </c>
      <c r="AMX56" s="15"/>
      <c r="AMY56" s="14" t="str">
        <f>IF(AMX56="","Vrac","OK")</f>
        <v>Vrac</v>
      </c>
      <c r="AMZ56" s="15"/>
      <c r="ANA56" s="14" t="str">
        <f>IF(AMZ56="","Vrac","OK")</f>
        <v>Vrac</v>
      </c>
      <c r="ANB56" s="15"/>
      <c r="ANC56" s="14" t="str">
        <f>IF(ANB56="","Vrac","OK")</f>
        <v>Vrac</v>
      </c>
      <c r="AND56" s="15"/>
      <c r="ANE56" s="14" t="str">
        <f>IF(AND56="","Vrac","OK")</f>
        <v>Vrac</v>
      </c>
      <c r="ANF56" s="15"/>
      <c r="ANG56" s="14" t="str">
        <f>IF(ANF56="","Vrac","OK")</f>
        <v>Vrac</v>
      </c>
      <c r="ANH56" s="15"/>
      <c r="ANI56" s="14" t="str">
        <f>IF(ANH56="","Vrac","OK")</f>
        <v>Vrac</v>
      </c>
      <c r="ANJ56" s="15"/>
      <c r="ANK56" s="14" t="str">
        <f>IF(ANJ56="","Vrac","OK")</f>
        <v>Vrac</v>
      </c>
      <c r="ANL56" s="15"/>
      <c r="ANM56" s="14" t="str">
        <f>IF(ANL56="","Vrac","OK")</f>
        <v>Vrac</v>
      </c>
      <c r="ANN56" s="15"/>
      <c r="ANO56" s="14" t="str">
        <f>IF(ANN56="","Vrac","OK")</f>
        <v>Vrac</v>
      </c>
      <c r="ANP56" s="15"/>
      <c r="ANQ56" s="14" t="str">
        <f>IF(ANP56="","Vrac","OK")</f>
        <v>Vrac</v>
      </c>
      <c r="ANR56" s="15"/>
      <c r="ANS56" s="14" t="str">
        <f>IF(ANR56="","Vrac","OK")</f>
        <v>Vrac</v>
      </c>
      <c r="ANT56" s="15"/>
      <c r="ANU56" s="14" t="str">
        <f>IF(ANT56="","Vrac","OK")</f>
        <v>Vrac</v>
      </c>
      <c r="ANV56" s="15"/>
      <c r="ANW56" s="14" t="str">
        <f>IF(ANV56="","Vrac","OK")</f>
        <v>Vrac</v>
      </c>
      <c r="ANX56" s="15"/>
      <c r="ANY56" s="14" t="str">
        <f>IF(ANX56="","Vrac","OK")</f>
        <v>Vrac</v>
      </c>
      <c r="ANZ56" s="15"/>
      <c r="AOA56" s="14" t="str">
        <f>IF(ANZ56="","Vrac","OK")</f>
        <v>Vrac</v>
      </c>
      <c r="AOB56" s="15"/>
      <c r="AOC56" s="14" t="str">
        <f>IF(AOB56="","Vrac","OK")</f>
        <v>Vrac</v>
      </c>
      <c r="AOD56" s="15"/>
      <c r="AOE56" s="14" t="str">
        <f>IF(AOD56="","Vrac","OK")</f>
        <v>Vrac</v>
      </c>
      <c r="AOF56" s="15"/>
      <c r="AOG56" s="14" t="str">
        <f>IF(AOF56="","Vrac","OK")</f>
        <v>Vrac</v>
      </c>
      <c r="AOH56" s="15"/>
      <c r="AOI56" s="14" t="str">
        <f>IF(AOH56="","Vrac","OK")</f>
        <v>Vrac</v>
      </c>
      <c r="AOJ56" s="15"/>
      <c r="AOK56" s="14" t="str">
        <f>IF(AOJ56="","Vrac","OK")</f>
        <v>Vrac</v>
      </c>
      <c r="AOL56" s="15"/>
      <c r="AOM56" s="14" t="str">
        <f>IF(AOL56="","Vrac","OK")</f>
        <v>Vrac</v>
      </c>
      <c r="AON56" s="15"/>
      <c r="AOO56" s="14" t="str">
        <f>IF(AON56="","Vrac","OK")</f>
        <v>Vrac</v>
      </c>
      <c r="AOP56" s="15"/>
      <c r="AOQ56" s="14" t="str">
        <f>IF(AOP56="","Vrac","OK")</f>
        <v>Vrac</v>
      </c>
      <c r="AOR56" s="15"/>
      <c r="AOS56" s="14" t="str">
        <f>IF(AOR56="","Vrac","OK")</f>
        <v>Vrac</v>
      </c>
      <c r="AOT56" s="15"/>
      <c r="AOU56" s="14" t="str">
        <f>IF(AOT56="","Vrac","OK")</f>
        <v>Vrac</v>
      </c>
      <c r="AOV56" s="15"/>
      <c r="AOW56" s="14" t="str">
        <f>IF(AOV56="","Vrac","OK")</f>
        <v>Vrac</v>
      </c>
      <c r="AOX56" s="15"/>
      <c r="AOY56" s="14" t="str">
        <f>IF(AOX56="","Vrac","OK")</f>
        <v>Vrac</v>
      </c>
      <c r="AOZ56" s="15"/>
      <c r="APA56" s="14" t="str">
        <f>IF(AOZ56="","Vrac","OK")</f>
        <v>Vrac</v>
      </c>
      <c r="APB56" s="15"/>
      <c r="APC56" s="14" t="str">
        <f>IF(APB56="","Vrac","OK")</f>
        <v>Vrac</v>
      </c>
      <c r="APD56" s="15"/>
      <c r="APE56" s="14" t="str">
        <f>IF(APD56="","Vrac","OK")</f>
        <v>Vrac</v>
      </c>
      <c r="APF56" s="15"/>
      <c r="APG56" s="14" t="str">
        <f>IF(APF56="","Vrac","OK")</f>
        <v>Vrac</v>
      </c>
      <c r="APH56" s="15"/>
      <c r="API56" s="14" t="str">
        <f>IF(APH56="","Vrac","OK")</f>
        <v>Vrac</v>
      </c>
      <c r="APJ56" s="15"/>
      <c r="APK56" s="14" t="str">
        <f>IF(APJ56="","Vrac","OK")</f>
        <v>Vrac</v>
      </c>
      <c r="APL56" s="15"/>
      <c r="APM56" s="14" t="str">
        <f>IF(APL56="","Vrac","OK")</f>
        <v>Vrac</v>
      </c>
      <c r="APN56" s="15"/>
      <c r="APO56" s="14" t="str">
        <f>IF(APN56="","Vrac","OK")</f>
        <v>Vrac</v>
      </c>
      <c r="APP56" s="15"/>
      <c r="APQ56" s="14" t="str">
        <f>IF(APP56="","Vrac","OK")</f>
        <v>Vrac</v>
      </c>
      <c r="APR56" s="15"/>
      <c r="APS56" s="14" t="str">
        <f>IF(APR56="","Vrac","OK")</f>
        <v>Vrac</v>
      </c>
      <c r="APT56" s="15"/>
      <c r="APU56" s="14" t="str">
        <f>IF(APT56="","Vrac","OK")</f>
        <v>Vrac</v>
      </c>
      <c r="APV56" s="15"/>
      <c r="APW56" s="14" t="str">
        <f>IF(APV56="","Vrac","OK")</f>
        <v>Vrac</v>
      </c>
      <c r="APX56" s="15"/>
      <c r="APY56" s="14" t="str">
        <f>IF(APX56="","Vrac","OK")</f>
        <v>Vrac</v>
      </c>
      <c r="APZ56" s="15"/>
      <c r="AQA56" s="14" t="str">
        <f>IF(APZ56="","Vrac","OK")</f>
        <v>Vrac</v>
      </c>
      <c r="AQB56" s="15"/>
      <c r="AQC56" s="14" t="str">
        <f>IF(AQB56="","Vrac","OK")</f>
        <v>Vrac</v>
      </c>
      <c r="AQD56" s="15"/>
      <c r="AQE56" s="14" t="str">
        <f>IF(AQD56="","Vrac","OK")</f>
        <v>Vrac</v>
      </c>
      <c r="AQF56" s="15"/>
      <c r="AQG56" s="14" t="str">
        <f>IF(AQF56="","Vrac","OK")</f>
        <v>Vrac</v>
      </c>
      <c r="AQH56" s="15"/>
      <c r="AQI56" s="14" t="str">
        <f>IF(AQH56="","Vrac","OK")</f>
        <v>Vrac</v>
      </c>
      <c r="AQJ56" s="15"/>
      <c r="AQK56" s="14" t="str">
        <f>IF(AQJ56="","Vrac","OK")</f>
        <v>Vrac</v>
      </c>
      <c r="AQL56" s="15"/>
      <c r="AQM56" s="14" t="str">
        <f>IF(AQL56="","Vrac","OK")</f>
        <v>Vrac</v>
      </c>
      <c r="AQN56" s="15"/>
      <c r="AQO56" s="14" t="str">
        <f>IF(AQN56="","Vrac","OK")</f>
        <v>Vrac</v>
      </c>
      <c r="AQP56" s="15"/>
      <c r="AQQ56" s="14" t="str">
        <f>IF(AQP56="","Vrac","OK")</f>
        <v>Vrac</v>
      </c>
      <c r="AQR56" s="15"/>
      <c r="AQS56" s="14" t="str">
        <f>IF(AQR56="","Vrac","OK")</f>
        <v>Vrac</v>
      </c>
      <c r="AQT56" s="15"/>
      <c r="AQU56" s="14" t="str">
        <f>IF(AQT56="","Vrac","OK")</f>
        <v>Vrac</v>
      </c>
      <c r="AQV56" s="15"/>
      <c r="AQW56" s="14" t="str">
        <f>IF(AQV56="","Vrac","OK")</f>
        <v>Vrac</v>
      </c>
      <c r="AQX56" s="15"/>
      <c r="AQY56" s="14" t="str">
        <f>IF(AQX56="","Vrac","OK")</f>
        <v>Vrac</v>
      </c>
      <c r="AQZ56" s="15"/>
      <c r="ARA56" s="14" t="str">
        <f>IF(AQZ56="","Vrac","OK")</f>
        <v>Vrac</v>
      </c>
      <c r="ARB56" s="15"/>
      <c r="ARC56" s="14" t="str">
        <f>IF(ARB56="","Vrac","OK")</f>
        <v>Vrac</v>
      </c>
      <c r="ARD56" s="15"/>
      <c r="ARE56" s="14" t="str">
        <f>IF(ARD56="","Vrac","OK")</f>
        <v>Vrac</v>
      </c>
      <c r="ARF56" s="15"/>
      <c r="ARG56" s="14" t="str">
        <f>IF(ARF56="","Vrac","OK")</f>
        <v>Vrac</v>
      </c>
      <c r="ARH56" s="15"/>
      <c r="ARI56" s="14" t="str">
        <f>IF(ARH56="","Vrac","OK")</f>
        <v>Vrac</v>
      </c>
      <c r="ARJ56" s="15"/>
      <c r="ARK56" s="14" t="str">
        <f>IF(ARJ56="","Vrac","OK")</f>
        <v>Vrac</v>
      </c>
      <c r="ARL56" s="15"/>
      <c r="ARM56" s="14" t="str">
        <f>IF(ARL56="","Vrac","OK")</f>
        <v>Vrac</v>
      </c>
      <c r="ARN56" s="15"/>
      <c r="ARO56" s="14" t="str">
        <f>IF(ARN56="","Vrac","OK")</f>
        <v>Vrac</v>
      </c>
      <c r="ARP56" s="15"/>
      <c r="ARQ56" s="14" t="str">
        <f>IF(ARP56="","Vrac","OK")</f>
        <v>Vrac</v>
      </c>
      <c r="ARR56" s="15"/>
      <c r="ARS56" s="14" t="str">
        <f>IF(ARR56="","Vrac","OK")</f>
        <v>Vrac</v>
      </c>
      <c r="ART56" s="15"/>
      <c r="ARU56" s="14" t="str">
        <f>IF(ART56="","Vrac","OK")</f>
        <v>Vrac</v>
      </c>
      <c r="ARV56" s="15"/>
      <c r="ARW56" s="14" t="str">
        <f>IF(ARV56="","Vrac","OK")</f>
        <v>Vrac</v>
      </c>
      <c r="ARX56" s="15"/>
      <c r="ARY56" s="14" t="str">
        <f>IF(ARX56="","Vrac","OK")</f>
        <v>Vrac</v>
      </c>
      <c r="ARZ56" s="15"/>
      <c r="ASA56" s="14" t="str">
        <f>IF(ARZ56="","Vrac","OK")</f>
        <v>Vrac</v>
      </c>
      <c r="ASB56" s="15"/>
      <c r="ASC56" s="14" t="str">
        <f>IF(ASB56="","Vrac","OK")</f>
        <v>Vrac</v>
      </c>
      <c r="ASD56" s="15"/>
      <c r="ASE56" s="14" t="str">
        <f>IF(ASD56="","Vrac","OK")</f>
        <v>Vrac</v>
      </c>
      <c r="ASF56" s="15"/>
      <c r="ASG56" s="14" t="str">
        <f>IF(ASF56="","Vrac","OK")</f>
        <v>Vrac</v>
      </c>
      <c r="ASH56" s="15"/>
      <c r="ASI56" s="14" t="str">
        <f>IF(ASH56="","Vrac","OK")</f>
        <v>Vrac</v>
      </c>
      <c r="ASJ56" s="15"/>
      <c r="ASK56" s="14" t="str">
        <f>IF(ASJ56="","Vrac","OK")</f>
        <v>Vrac</v>
      </c>
      <c r="ASL56" s="15"/>
      <c r="ASM56" s="14" t="str">
        <f>IF(ASL56="","Vrac","OK")</f>
        <v>Vrac</v>
      </c>
      <c r="ASN56" s="15"/>
      <c r="ASO56" s="14" t="str">
        <f>IF(ASN56="","Vrac","OK")</f>
        <v>Vrac</v>
      </c>
      <c r="ASP56" s="15"/>
      <c r="ASQ56" s="14" t="str">
        <f>IF(ASP56="","Vrac","OK")</f>
        <v>Vrac</v>
      </c>
      <c r="ASR56" s="15"/>
      <c r="ASS56" s="14" t="str">
        <f>IF(ASR56="","Vrac","OK")</f>
        <v>Vrac</v>
      </c>
      <c r="AST56" s="15"/>
      <c r="ASU56" s="14" t="str">
        <f>IF(AST56="","Vrac","OK")</f>
        <v>Vrac</v>
      </c>
      <c r="ASV56" s="15"/>
      <c r="ASW56" s="14" t="str">
        <f>IF(ASV56="","Vrac","OK")</f>
        <v>Vrac</v>
      </c>
      <c r="ASX56" s="15"/>
      <c r="ASY56" s="14" t="str">
        <f>IF(ASX56="","Vrac","OK")</f>
        <v>Vrac</v>
      </c>
      <c r="ASZ56" s="15"/>
      <c r="ATA56" s="14" t="str">
        <f>IF(ASZ56="","Vrac","OK")</f>
        <v>Vrac</v>
      </c>
      <c r="ATB56" s="15"/>
      <c r="ATC56" s="14" t="str">
        <f>IF(ATB56="","Vrac","OK")</f>
        <v>Vrac</v>
      </c>
      <c r="ATD56" s="15"/>
      <c r="ATE56" s="14" t="str">
        <f>IF(ATD56="","Vrac","OK")</f>
        <v>Vrac</v>
      </c>
      <c r="ATF56" s="15"/>
      <c r="ATG56" s="14" t="str">
        <f>IF(ATF56="","Vrac","OK")</f>
        <v>Vrac</v>
      </c>
      <c r="ATH56" s="15"/>
      <c r="ATI56" s="14" t="str">
        <f>IF(ATH56="","Vrac","OK")</f>
        <v>Vrac</v>
      </c>
      <c r="ATJ56" s="15"/>
      <c r="ATK56" s="14" t="str">
        <f>IF(ATJ56="","Vrac","OK")</f>
        <v>Vrac</v>
      </c>
      <c r="ATL56" s="15"/>
      <c r="ATM56" s="14" t="str">
        <f>IF(ATL56="","Vrac","OK")</f>
        <v>Vrac</v>
      </c>
      <c r="ATN56" s="15"/>
      <c r="ATO56" s="14" t="str">
        <f>IF(ATN56="","Vrac","OK")</f>
        <v>Vrac</v>
      </c>
      <c r="ATP56" s="15"/>
      <c r="ATQ56" s="14" t="str">
        <f>IF(ATP56="","Vrac","OK")</f>
        <v>Vrac</v>
      </c>
      <c r="ATR56" s="15"/>
      <c r="ATS56" s="14" t="str">
        <f>IF(ATR56="","Vrac","OK")</f>
        <v>Vrac</v>
      </c>
      <c r="ATT56" s="15"/>
      <c r="ATU56" s="14" t="str">
        <f>IF(ATT56="","Vrac","OK")</f>
        <v>Vrac</v>
      </c>
      <c r="ATV56" s="15"/>
      <c r="ATW56" s="14" t="str">
        <f>IF(ATV56="","Vrac","OK")</f>
        <v>Vrac</v>
      </c>
      <c r="ATX56" s="15"/>
      <c r="ATY56" s="14" t="str">
        <f>IF(ATX56="","Vrac","OK")</f>
        <v>Vrac</v>
      </c>
      <c r="ATZ56" s="15"/>
      <c r="AUA56" s="14" t="str">
        <f>IF(ATZ56="","Vrac","OK")</f>
        <v>Vrac</v>
      </c>
      <c r="AUB56" s="15"/>
      <c r="AUC56" s="14" t="str">
        <f>IF(AUB56="","Vrac","OK")</f>
        <v>Vrac</v>
      </c>
      <c r="AUD56" s="15"/>
      <c r="AUE56" s="14" t="str">
        <f>IF(AUD56="","Vrac","OK")</f>
        <v>Vrac</v>
      </c>
      <c r="AUF56" s="15"/>
      <c r="AUG56" s="14" t="str">
        <f>IF(AUF56="","Vrac","OK")</f>
        <v>Vrac</v>
      </c>
      <c r="AUH56" s="15"/>
      <c r="AUI56" s="14" t="str">
        <f>IF(AUH56="","Vrac","OK")</f>
        <v>Vrac</v>
      </c>
      <c r="AUJ56" s="15"/>
      <c r="AUK56" s="14" t="str">
        <f>IF(AUJ56="","Vrac","OK")</f>
        <v>Vrac</v>
      </c>
      <c r="AUL56" s="15"/>
      <c r="AUM56" s="14" t="str">
        <f>IF(AUL56="","Vrac","OK")</f>
        <v>Vrac</v>
      </c>
      <c r="AUN56" s="15"/>
      <c r="AUO56" s="14" t="str">
        <f>IF(AUN56="","Vrac","OK")</f>
        <v>Vrac</v>
      </c>
      <c r="AUP56" s="15"/>
      <c r="AUQ56" s="14" t="str">
        <f>IF(AUP56="","Vrac","OK")</f>
        <v>Vrac</v>
      </c>
      <c r="AUR56" s="15"/>
      <c r="AUS56" s="14" t="str">
        <f>IF(AUR56="","Vrac","OK")</f>
        <v>Vrac</v>
      </c>
      <c r="AUT56" s="15"/>
      <c r="AUU56" s="14" t="str">
        <f>IF(AUT56="","Vrac","OK")</f>
        <v>Vrac</v>
      </c>
      <c r="AUV56" s="15"/>
      <c r="AUW56" s="14" t="str">
        <f>IF(AUV56="","Vrac","OK")</f>
        <v>Vrac</v>
      </c>
      <c r="AUX56" s="15"/>
      <c r="AUY56" s="14" t="str">
        <f>IF(AUX56="","Vrac","OK")</f>
        <v>Vrac</v>
      </c>
      <c r="AUZ56" s="15"/>
      <c r="AVA56" s="14" t="str">
        <f>IF(AUZ56="","Vrac","OK")</f>
        <v>Vrac</v>
      </c>
      <c r="AVB56" s="15"/>
      <c r="AVC56" s="14" t="str">
        <f>IF(AVB56="","Vrac","OK")</f>
        <v>Vrac</v>
      </c>
      <c r="AVD56" s="15"/>
      <c r="AVE56" s="14" t="str">
        <f>IF(AVD56="","Vrac","OK")</f>
        <v>Vrac</v>
      </c>
      <c r="AVF56" s="15"/>
      <c r="AVG56" s="14" t="str">
        <f>IF(AVF56="","Vrac","OK")</f>
        <v>Vrac</v>
      </c>
      <c r="AVH56" s="15"/>
      <c r="AVI56" s="14" t="str">
        <f>IF(AVH56="","Vrac","OK")</f>
        <v>Vrac</v>
      </c>
      <c r="AVJ56" s="15"/>
      <c r="AVK56" s="14" t="str">
        <f>IF(AVJ56="","Vrac","OK")</f>
        <v>Vrac</v>
      </c>
      <c r="AVL56" s="15"/>
      <c r="AVM56" s="14" t="str">
        <f>IF(AVL56="","Vrac","OK")</f>
        <v>Vrac</v>
      </c>
      <c r="AVN56" s="15"/>
      <c r="AVO56" s="14" t="str">
        <f>IF(AVN56="","Vrac","OK")</f>
        <v>Vrac</v>
      </c>
      <c r="AVP56" s="15"/>
      <c r="AVQ56" s="14" t="str">
        <f>IF(AVP56="","Vrac","OK")</f>
        <v>Vrac</v>
      </c>
      <c r="AVR56" s="15"/>
      <c r="AVS56" s="14" t="str">
        <f>IF(AVR56="","Vrac","OK")</f>
        <v>Vrac</v>
      </c>
      <c r="AVT56" s="15"/>
      <c r="AVU56" s="14" t="str">
        <f>IF(AVT56="","Vrac","OK")</f>
        <v>Vrac</v>
      </c>
      <c r="AVV56" s="15"/>
      <c r="AVW56" s="14" t="str">
        <f>IF(AVV56="","Vrac","OK")</f>
        <v>Vrac</v>
      </c>
      <c r="AVX56" s="15"/>
      <c r="AVY56" s="14" t="str">
        <f>IF(AVX56="","Vrac","OK")</f>
        <v>Vrac</v>
      </c>
      <c r="AVZ56" s="15"/>
      <c r="AWA56" s="14" t="str">
        <f>IF(AVZ56="","Vrac","OK")</f>
        <v>Vrac</v>
      </c>
      <c r="AWB56" s="15"/>
      <c r="AWC56" s="14" t="str">
        <f>IF(AWB56="","Vrac","OK")</f>
        <v>Vrac</v>
      </c>
      <c r="AWD56" s="15"/>
      <c r="AWE56" s="14" t="str">
        <f>IF(AWD56="","Vrac","OK")</f>
        <v>Vrac</v>
      </c>
      <c r="AWF56" s="15"/>
      <c r="AWG56" s="14" t="str">
        <f>IF(AWF56="","Vrac","OK")</f>
        <v>Vrac</v>
      </c>
      <c r="AWH56" s="15"/>
      <c r="AWI56" s="14" t="str">
        <f>IF(AWH56="","Vrac","OK")</f>
        <v>Vrac</v>
      </c>
      <c r="AWJ56" s="15"/>
      <c r="AWK56" s="14" t="str">
        <f>IF(AWJ56="","Vrac","OK")</f>
        <v>Vrac</v>
      </c>
      <c r="AWL56" s="15"/>
      <c r="AWM56" s="14" t="str">
        <f>IF(AWL56="","Vrac","OK")</f>
        <v>Vrac</v>
      </c>
      <c r="AWN56" s="15"/>
      <c r="AWO56" s="14" t="str">
        <f>IF(AWN56="","Vrac","OK")</f>
        <v>Vrac</v>
      </c>
      <c r="AWP56" s="15"/>
      <c r="AWQ56" s="14" t="str">
        <f>IF(AWP56="","Vrac","OK")</f>
        <v>Vrac</v>
      </c>
      <c r="AWR56" s="15"/>
      <c r="AWS56" s="14" t="str">
        <f>IF(AWR56="","Vrac","OK")</f>
        <v>Vrac</v>
      </c>
      <c r="AWT56" s="15"/>
      <c r="AWU56" s="14" t="str">
        <f>IF(AWT56="","Vrac","OK")</f>
        <v>Vrac</v>
      </c>
      <c r="AWV56" s="15"/>
      <c r="AWW56" s="14" t="str">
        <f>IF(AWV56="","Vrac","OK")</f>
        <v>Vrac</v>
      </c>
      <c r="AWX56" s="15"/>
      <c r="AWY56" s="14" t="str">
        <f>IF(AWX56="","Vrac","OK")</f>
        <v>Vrac</v>
      </c>
      <c r="AWZ56" s="15"/>
      <c r="AXA56" s="14" t="str">
        <f>IF(AWZ56="","Vrac","OK")</f>
        <v>Vrac</v>
      </c>
      <c r="AXB56" s="15"/>
      <c r="AXC56" s="14" t="str">
        <f>IF(AXB56="","Vrac","OK")</f>
        <v>Vrac</v>
      </c>
      <c r="AXD56" s="15"/>
      <c r="AXE56" s="14" t="str">
        <f>IF(AXD56="","Vrac","OK")</f>
        <v>Vrac</v>
      </c>
      <c r="AXF56" s="15"/>
      <c r="AXG56" s="14" t="str">
        <f>IF(AXF56="","Vrac","OK")</f>
        <v>Vrac</v>
      </c>
      <c r="AXH56" s="15"/>
      <c r="AXI56" s="14" t="str">
        <f>IF(AXH56="","Vrac","OK")</f>
        <v>Vrac</v>
      </c>
      <c r="AXJ56" s="15"/>
      <c r="AXK56" s="14" t="str">
        <f>IF(AXJ56="","Vrac","OK")</f>
        <v>Vrac</v>
      </c>
      <c r="AXL56" s="15"/>
      <c r="AXM56" s="14" t="str">
        <f>IF(AXL56="","Vrac","OK")</f>
        <v>Vrac</v>
      </c>
      <c r="AXN56" s="15"/>
      <c r="AXO56" s="14" t="str">
        <f>IF(AXN56="","Vrac","OK")</f>
        <v>Vrac</v>
      </c>
      <c r="AXP56" s="15"/>
      <c r="AXQ56" s="14" t="str">
        <f>IF(AXP56="","Vrac","OK")</f>
        <v>Vrac</v>
      </c>
    </row>
    <row r="57" spans="1:1317" ht="18" customHeight="1" x14ac:dyDescent="0.3">
      <c r="A57" s="20"/>
      <c r="B57" s="23"/>
      <c r="C57" s="23"/>
      <c r="D57" s="23"/>
      <c r="E57" s="23"/>
      <c r="F57" s="16" t="s">
        <v>6</v>
      </c>
      <c r="G57" s="16"/>
      <c r="H57" s="15"/>
      <c r="I57" s="14" t="str">
        <f>_xlfn.IFS(H57="","Vrac",H57=H56,"Juste",H57&lt;&gt;H56,"Non conforme")</f>
        <v>Vrac</v>
      </c>
      <c r="J57" s="15"/>
      <c r="K57" s="14" t="str">
        <f>_xlfn.IFS(J57="","Vrac",J57=J56,"Juste",J57&lt;&gt;J56,"Non conforme")</f>
        <v>Vrac</v>
      </c>
      <c r="L57" s="15"/>
      <c r="M57" s="14" t="str">
        <f>_xlfn.IFS(L57="","Vrac",L57=L56,"Juste",L57&lt;&gt;L56,"Non conforme")</f>
        <v>Vrac</v>
      </c>
      <c r="N57" s="15"/>
      <c r="O57" s="14" t="str">
        <f>_xlfn.IFS(N57="","Vrac",N57=N56,"Juste",N57&lt;&gt;N56,"Non conforme")</f>
        <v>Vrac</v>
      </c>
      <c r="P57" s="15"/>
      <c r="Q57" s="14" t="str">
        <f>_xlfn.IFS(P57="","Vrac",P57=P56,"Juste",P57&lt;&gt;P56,"Non conforme")</f>
        <v>Vrac</v>
      </c>
      <c r="R57" s="15"/>
      <c r="S57" s="14" t="str">
        <f>_xlfn.IFS(R57="","Vrac",R57=R56,"Juste",R57&lt;&gt;R56,"Non conforme")</f>
        <v>Vrac</v>
      </c>
      <c r="T57" s="15"/>
      <c r="U57" s="14" t="str">
        <f>_xlfn.IFS(T57="","Vrac",T57=T56,"Juste",T57&lt;&gt;T56,"Non conforme")</f>
        <v>Vrac</v>
      </c>
      <c r="V57" s="15"/>
      <c r="W57" s="14" t="str">
        <f>_xlfn.IFS(V57="","Vrac",V57=V56,"Juste",V57&lt;&gt;V56,"Non conforme")</f>
        <v>Vrac</v>
      </c>
      <c r="X57" s="15"/>
      <c r="Y57" s="14" t="str">
        <f>_xlfn.IFS(X57="","Vrac",X57=X56,"Juste",X57&lt;&gt;X56,"Non conforme")</f>
        <v>Vrac</v>
      </c>
      <c r="Z57" s="15"/>
      <c r="AA57" s="14" t="str">
        <f>_xlfn.IFS(Z57="","Vrac",Z57=Z56,"Juste",Z57&lt;&gt;Z56,"Non conforme")</f>
        <v>Vrac</v>
      </c>
      <c r="AB57" s="15"/>
      <c r="AC57" s="14" t="str">
        <f>_xlfn.IFS(AB57="","Vrac",AB57=AB56,"Juste",AB57&lt;&gt;AB56,"Non conforme")</f>
        <v>Vrac</v>
      </c>
      <c r="AD57" s="15"/>
      <c r="AE57" s="14" t="str">
        <f>_xlfn.IFS(AD57="","Vrac",AD57=AD56,"Juste",AD57&lt;&gt;AD56,"Non conforme")</f>
        <v>Vrac</v>
      </c>
      <c r="AF57" s="15"/>
      <c r="AG57" s="14" t="str">
        <f>_xlfn.IFS(AF57="","Vrac",AF57=AF56,"Juste",AF57&lt;&gt;AF56,"Non conforme")</f>
        <v>Vrac</v>
      </c>
      <c r="AH57" s="15"/>
      <c r="AI57" s="14" t="str">
        <f>_xlfn.IFS(AH57="","Vrac",AH57=AH56,"Juste",AH57&lt;&gt;AH56,"Non conforme")</f>
        <v>Vrac</v>
      </c>
      <c r="AJ57" s="15"/>
      <c r="AK57" s="14" t="str">
        <f>_xlfn.IFS(AJ57="","Vrac",AJ57=AJ56,"Juste",AJ57&lt;&gt;AJ56,"Non conforme")</f>
        <v>Vrac</v>
      </c>
      <c r="AL57" s="15"/>
      <c r="AM57" s="14" t="str">
        <f>_xlfn.IFS(AL57="","Vrac",AL57=AL56,"Juste",AL57&lt;&gt;AL56,"Non conforme")</f>
        <v>Vrac</v>
      </c>
      <c r="AN57" s="15"/>
      <c r="AO57" s="14" t="str">
        <f>_xlfn.IFS(AN57="","Vrac",AN57=AN56,"Juste",AN57&lt;&gt;AN56,"Non conforme")</f>
        <v>Vrac</v>
      </c>
      <c r="AP57" s="15"/>
      <c r="AQ57" s="14" t="str">
        <f>_xlfn.IFS(AP57="","Vrac",AP57=AP56,"Juste",AP57&lt;&gt;AP56,"Non conforme")</f>
        <v>Vrac</v>
      </c>
      <c r="AR57" s="15"/>
      <c r="AS57" s="14" t="str">
        <f>_xlfn.IFS(AR57="","Vrac",AR57=AR56,"Juste",AR57&lt;&gt;AR56,"Non conforme")</f>
        <v>Vrac</v>
      </c>
      <c r="AT57" s="15"/>
      <c r="AU57" s="14" t="str">
        <f>_xlfn.IFS(AT57="","Vrac",AT57=AT56,"Juste",AT57&lt;&gt;AT56,"Non conforme")</f>
        <v>Vrac</v>
      </c>
      <c r="AV57" s="15"/>
      <c r="AW57" s="14" t="str">
        <f>_xlfn.IFS(AV57="","Vrac",AV57=AV56,"Juste",AV57&lt;&gt;AV56,"Non conforme")</f>
        <v>Vrac</v>
      </c>
      <c r="AX57" s="15"/>
      <c r="AY57" s="14" t="str">
        <f>_xlfn.IFS(AX57="","Vrac",AX57=AX56,"Juste",AX57&lt;&gt;AX56,"Non conforme")</f>
        <v>Vrac</v>
      </c>
      <c r="AZ57" s="15"/>
      <c r="BA57" s="14" t="str">
        <f>_xlfn.IFS(AZ57="","Vrac",AZ57=AZ56,"Juste",AZ57&lt;&gt;AZ56,"Non conforme")</f>
        <v>Vrac</v>
      </c>
      <c r="BB57" s="15"/>
      <c r="BC57" s="14" t="str">
        <f>_xlfn.IFS(BB57="","Vrac",BB57=BB56,"Juste",BB57&lt;&gt;BB56,"Non conforme")</f>
        <v>Vrac</v>
      </c>
      <c r="BD57" s="15"/>
      <c r="BE57" s="14" t="str">
        <f>_xlfn.IFS(BD57="","Vrac",BD57=BD56,"Juste",BD57&lt;&gt;BD56,"Non conforme")</f>
        <v>Vrac</v>
      </c>
      <c r="BF57" s="15"/>
      <c r="BG57" s="14" t="str">
        <f>_xlfn.IFS(BF57="","Vrac",BF57=BF56,"Juste",BF57&lt;&gt;BF56,"Non conforme")</f>
        <v>Vrac</v>
      </c>
      <c r="BH57" s="15"/>
      <c r="BI57" s="14" t="str">
        <f>_xlfn.IFS(BH57="","Vrac",BH57=BH56,"Juste",BH57&lt;&gt;BH56,"Non conforme")</f>
        <v>Vrac</v>
      </c>
      <c r="BJ57" s="15"/>
      <c r="BK57" s="14" t="str">
        <f>_xlfn.IFS(BJ57="","Vrac",BJ57=BJ56,"Juste",BJ57&lt;&gt;BJ56,"Non conforme")</f>
        <v>Vrac</v>
      </c>
      <c r="BL57" s="15"/>
      <c r="BM57" s="14" t="str">
        <f>_xlfn.IFS(BL57="","Vrac",BL57=BL56,"Juste",BL57&lt;&gt;BL56,"Non conforme")</f>
        <v>Vrac</v>
      </c>
      <c r="BN57" s="15"/>
      <c r="BO57" s="14" t="str">
        <f>_xlfn.IFS(BN57="","Vrac",BN57=BN56,"Juste",BN57&lt;&gt;BN56,"Non conforme")</f>
        <v>Vrac</v>
      </c>
      <c r="BP57" s="15"/>
      <c r="BQ57" s="14" t="str">
        <f>_xlfn.IFS(BP57="","Vrac",BP57=BP56,"Juste",BP57&lt;&gt;BP56,"Non conforme")</f>
        <v>Vrac</v>
      </c>
      <c r="BR57" s="15"/>
      <c r="BS57" s="14" t="str">
        <f>_xlfn.IFS(BR57="","Vrac",BR57=BR56,"Juste",BR57&lt;&gt;BR56,"Non conforme")</f>
        <v>Vrac</v>
      </c>
      <c r="BT57" s="15"/>
      <c r="BU57" s="14" t="str">
        <f>_xlfn.IFS(BT57="","Vrac",BT57=BT56,"Juste",BT57&lt;&gt;BT56,"Non conforme")</f>
        <v>Vrac</v>
      </c>
      <c r="BV57" s="15"/>
      <c r="BW57" s="14" t="str">
        <f>_xlfn.IFS(BV57="","Vrac",BV57=BV56,"Juste",BV57&lt;&gt;BV56,"Non conforme")</f>
        <v>Vrac</v>
      </c>
      <c r="BX57" s="15"/>
      <c r="BY57" s="14" t="str">
        <f>_xlfn.IFS(BX57="","Vrac",BX57=BX56,"Juste",BX57&lt;&gt;BX56,"Non conforme")</f>
        <v>Vrac</v>
      </c>
      <c r="BZ57" s="15"/>
      <c r="CA57" s="14" t="str">
        <f>_xlfn.IFS(BZ57="","Vrac",BZ57=BZ56,"Juste",BZ57&lt;&gt;BZ56,"Non conforme")</f>
        <v>Vrac</v>
      </c>
      <c r="CB57" s="15"/>
      <c r="CC57" s="14" t="str">
        <f>IF(CB57="","","NOK")</f>
        <v/>
      </c>
      <c r="CD57" s="15"/>
      <c r="CE57" s="14" t="str">
        <f>IF(CD57="","","NOK")</f>
        <v/>
      </c>
      <c r="CF57" s="15"/>
      <c r="CG57" s="14" t="str">
        <f>IF(CF57="","","NOK")</f>
        <v/>
      </c>
      <c r="CH57" s="15"/>
      <c r="CI57" s="14" t="str">
        <f>IF(CH57="","","NOK")</f>
        <v/>
      </c>
      <c r="CJ57" s="15"/>
      <c r="CK57" s="14" t="str">
        <f>IF(CJ57="","","NOK")</f>
        <v/>
      </c>
      <c r="CL57" s="15"/>
      <c r="CM57" s="14" t="str">
        <f>IF(CL57="","","NOK")</f>
        <v/>
      </c>
      <c r="CN57" s="15"/>
      <c r="CO57" s="14" t="str">
        <f>IF(CN57="","","NOK")</f>
        <v/>
      </c>
      <c r="CP57" s="15"/>
      <c r="CQ57" s="14" t="str">
        <f>IF(CP57="","","NOK")</f>
        <v/>
      </c>
      <c r="CR57" s="15"/>
      <c r="CS57" s="14" t="str">
        <f>IF(CR57="","","NOK")</f>
        <v/>
      </c>
      <c r="CT57" s="15"/>
      <c r="CU57" s="14" t="str">
        <f>IF(CT57="","","NOK")</f>
        <v/>
      </c>
      <c r="CV57" s="15"/>
      <c r="CW57" s="14" t="str">
        <f>IF(CV57="","","NOK")</f>
        <v/>
      </c>
      <c r="CX57" s="15"/>
      <c r="CY57" s="14" t="str">
        <f>IF(CX57="","","NOK")</f>
        <v/>
      </c>
      <c r="CZ57" s="15"/>
      <c r="DA57" s="14" t="str">
        <f>IF(CZ57="","","NOK")</f>
        <v/>
      </c>
      <c r="DB57" s="15"/>
      <c r="DC57" s="14" t="str">
        <f>IF(DB57="","","NOK")</f>
        <v/>
      </c>
      <c r="DD57" s="15"/>
      <c r="DE57" s="14" t="str">
        <f>IF(DD57="","","NOK")</f>
        <v/>
      </c>
      <c r="DF57" s="15"/>
      <c r="DG57" s="14" t="str">
        <f>IF(DF57="","","NOK")</f>
        <v/>
      </c>
      <c r="DH57" s="15"/>
      <c r="DI57" s="14" t="str">
        <f>IF(DH57="","","NOK")</f>
        <v/>
      </c>
      <c r="DJ57" s="15"/>
      <c r="DK57" s="14" t="str">
        <f>IF(DJ57="","","NOK")</f>
        <v/>
      </c>
      <c r="DL57" s="15"/>
      <c r="DM57" s="14" t="str">
        <f>IF(DL57="","","NOK")</f>
        <v/>
      </c>
      <c r="DN57" s="15"/>
      <c r="DO57" s="14" t="str">
        <f>IF(DN57="","","NOK")</f>
        <v/>
      </c>
      <c r="DP57" s="15"/>
      <c r="DQ57" s="14" t="str">
        <f>IF(DP57="","","NOK")</f>
        <v/>
      </c>
      <c r="DR57" s="15"/>
      <c r="DS57" s="14" t="str">
        <f>IF(DR57="","","NOK")</f>
        <v/>
      </c>
      <c r="DT57" s="15"/>
      <c r="DU57" s="14" t="str">
        <f>IF(DT57="","","NOK")</f>
        <v/>
      </c>
      <c r="DV57" s="15"/>
      <c r="DW57" s="14" t="str">
        <f>IF(DV57="","","NOK")</f>
        <v/>
      </c>
      <c r="DX57" s="15"/>
      <c r="DY57" s="14" t="str">
        <f>IF(DX57="","","NOK")</f>
        <v/>
      </c>
      <c r="DZ57" s="15"/>
      <c r="EA57" s="14" t="str">
        <f>IF(DZ57="","","NOK")</f>
        <v/>
      </c>
      <c r="EB57" s="15"/>
      <c r="EC57" s="14" t="str">
        <f>IF(EB57="","","NOK")</f>
        <v/>
      </c>
      <c r="ED57" s="15"/>
      <c r="EE57" s="14" t="str">
        <f>IF(ED57="","","NOK")</f>
        <v/>
      </c>
      <c r="EF57" s="15"/>
      <c r="EG57" s="14" t="str">
        <f>IF(EF57="","","NOK")</f>
        <v/>
      </c>
      <c r="EH57" s="15"/>
      <c r="EI57" s="14" t="str">
        <f>IF(EH57="","","NOK")</f>
        <v/>
      </c>
      <c r="EJ57" s="15"/>
      <c r="EK57" s="14" t="str">
        <f>IF(EJ57="","","NOK")</f>
        <v/>
      </c>
      <c r="EL57" s="15"/>
      <c r="EM57" s="14" t="str">
        <f>IF(EL57="","","NOK")</f>
        <v/>
      </c>
      <c r="EN57" s="15"/>
      <c r="EO57" s="14" t="str">
        <f>IF(EN57="","","NOK")</f>
        <v/>
      </c>
      <c r="EP57" s="15"/>
      <c r="EQ57" s="14" t="str">
        <f>IF(EP57="","","NOK")</f>
        <v/>
      </c>
      <c r="ER57" s="15"/>
      <c r="ES57" s="14" t="str">
        <f>IF(ER57="","","NOK")</f>
        <v/>
      </c>
      <c r="ET57" s="15"/>
      <c r="EU57" s="14" t="str">
        <f>IF(ET57="","","NOK")</f>
        <v/>
      </c>
      <c r="EV57" s="15"/>
      <c r="EW57" s="14" t="str">
        <f>IF(EV57="","","NOK")</f>
        <v/>
      </c>
      <c r="EX57" s="15"/>
      <c r="EY57" s="14" t="str">
        <f>IF(EX57="","","NOK")</f>
        <v/>
      </c>
      <c r="EZ57" s="15"/>
      <c r="FA57" s="14" t="str">
        <f>IF(EZ57="","","NOK")</f>
        <v/>
      </c>
      <c r="FB57" s="15"/>
      <c r="FC57" s="14" t="str">
        <f>IF(FB57="","","NOK")</f>
        <v/>
      </c>
      <c r="FD57" s="15"/>
      <c r="FE57" s="14" t="str">
        <f>IF(FD57="","","NOK")</f>
        <v/>
      </c>
      <c r="FF57" s="15"/>
      <c r="FG57" s="14" t="str">
        <f>IF(FF57="","","NOK")</f>
        <v/>
      </c>
      <c r="FH57" s="15"/>
      <c r="FI57" s="14" t="str">
        <f>IF(FH57="","","NOK")</f>
        <v/>
      </c>
      <c r="FJ57" s="15"/>
      <c r="FK57" s="14" t="str">
        <f>IF(FJ57="","","NOK")</f>
        <v/>
      </c>
      <c r="FL57" s="15"/>
      <c r="FM57" s="14" t="str">
        <f>IF(FL57="","","NOK")</f>
        <v/>
      </c>
      <c r="FN57" s="15">
        <v>177</v>
      </c>
      <c r="FO57" s="14" t="str">
        <f>IF(FN57="","","NOK")</f>
        <v>NOK</v>
      </c>
      <c r="FP57" s="15"/>
      <c r="FQ57" s="14" t="str">
        <f>IF(FP57="","","NOK")</f>
        <v/>
      </c>
      <c r="FR57" s="15">
        <v>841</v>
      </c>
      <c r="FS57" s="14" t="str">
        <f>IF(FR57="","","NOK")</f>
        <v>NOK</v>
      </c>
      <c r="FT57" s="15"/>
      <c r="FU57" s="14" t="str">
        <f>IF(FT57="","","NOK")</f>
        <v/>
      </c>
      <c r="FV57" s="15"/>
      <c r="FW57" s="14" t="str">
        <f>IF(FV57="","","NOK")</f>
        <v/>
      </c>
      <c r="FX57" s="15"/>
      <c r="FY57" s="14" t="str">
        <f>IF(FX57="","","NOK")</f>
        <v/>
      </c>
      <c r="FZ57" s="15"/>
      <c r="GA57" s="14" t="str">
        <f>IF(FZ57="","","NOK")</f>
        <v/>
      </c>
      <c r="GB57" s="15"/>
      <c r="GC57" s="14" t="str">
        <f>IF(GB57="","","NOK")</f>
        <v/>
      </c>
      <c r="GD57" s="15">
        <v>620</v>
      </c>
      <c r="GE57" s="14" t="str">
        <f>IF(GD57="","","NOK")</f>
        <v>NOK</v>
      </c>
      <c r="GF57" s="15"/>
      <c r="GG57" s="14" t="str">
        <f>IF(GF57="","","NOK")</f>
        <v/>
      </c>
      <c r="GH57" s="15"/>
      <c r="GI57" s="14" t="str">
        <f>IF(GH57="","","NOK")</f>
        <v/>
      </c>
      <c r="GJ57" s="15"/>
      <c r="GK57" s="14" t="str">
        <f>IF(GJ57="","","NOK")</f>
        <v/>
      </c>
      <c r="GL57" s="15"/>
      <c r="GM57" s="14" t="str">
        <f>IF(GL57="","","NOK")</f>
        <v/>
      </c>
      <c r="GN57" s="15"/>
      <c r="GO57" s="14" t="str">
        <f>IF(GN57="","","NOK")</f>
        <v/>
      </c>
      <c r="GP57" s="15">
        <v>61</v>
      </c>
      <c r="GQ57" s="14" t="str">
        <f>IF(GP57="","","NOK")</f>
        <v>NOK</v>
      </c>
      <c r="GR57" s="15"/>
      <c r="GS57" s="14" t="str">
        <f>IF(GR57="","","NOK")</f>
        <v/>
      </c>
      <c r="GT57" s="15"/>
      <c r="GU57" s="14" t="str">
        <f>IF(GT57="","","NOK")</f>
        <v/>
      </c>
      <c r="GV57" s="15"/>
      <c r="GW57" s="14" t="str">
        <f>IF(GV57="","","NOK")</f>
        <v/>
      </c>
      <c r="GX57" s="15"/>
      <c r="GY57" s="14" t="str">
        <f>IF(GX57="","","NOK")</f>
        <v/>
      </c>
      <c r="GZ57" s="15">
        <v>200</v>
      </c>
      <c r="HA57" s="14" t="str">
        <f>IF(GZ57="","","NOK")</f>
        <v>NOK</v>
      </c>
      <c r="HB57" s="15"/>
      <c r="HC57" s="14" t="str">
        <f>IF(HB57="","","NOK")</f>
        <v/>
      </c>
      <c r="HD57" s="15"/>
      <c r="HE57" s="14" t="str">
        <f>IF(HD57="","","NOK")</f>
        <v/>
      </c>
      <c r="HF57" s="15"/>
      <c r="HG57" s="14" t="str">
        <f>IF(HF57="","","NOK")</f>
        <v/>
      </c>
      <c r="HH57" s="15">
        <v>47</v>
      </c>
      <c r="HI57" s="14" t="str">
        <f>IF(HH57="","","NOK")</f>
        <v>NOK</v>
      </c>
      <c r="HJ57" s="15"/>
      <c r="HK57" s="14" t="str">
        <f>IF(HJ57="","","NOK")</f>
        <v/>
      </c>
      <c r="HL57" s="15"/>
      <c r="HM57" s="14" t="str">
        <f>IF(HL57="","","NOK")</f>
        <v/>
      </c>
      <c r="HN57" s="15">
        <v>8</v>
      </c>
      <c r="HO57" s="14" t="str">
        <f>IF(HN57="","","NOK")</f>
        <v>NOK</v>
      </c>
      <c r="HP57" s="15">
        <v>12</v>
      </c>
      <c r="HQ57" s="14" t="str">
        <f>IF(HP57="","","NOK")</f>
        <v>NOK</v>
      </c>
      <c r="HR57" s="15">
        <v>62</v>
      </c>
      <c r="HS57" s="14" t="str">
        <f>IF(HR57="","","NOK")</f>
        <v>NOK</v>
      </c>
      <c r="HT57" s="15">
        <v>63</v>
      </c>
      <c r="HU57" s="14" t="str">
        <f>IF(HT57="","","NOK")</f>
        <v>NOK</v>
      </c>
      <c r="HV57" s="15"/>
      <c r="HW57" s="14" t="str">
        <f>IF(HV57="","","NOK")</f>
        <v/>
      </c>
      <c r="HX57" s="15"/>
      <c r="HY57" s="14" t="str">
        <f>IF(HX57="","","NOK")</f>
        <v/>
      </c>
      <c r="HZ57" s="15">
        <v>841</v>
      </c>
      <c r="IA57" s="14" t="str">
        <f>IF(HZ57="","","NOK")</f>
        <v>NOK</v>
      </c>
      <c r="IB57" s="15">
        <v>2</v>
      </c>
      <c r="IC57" s="14" t="str">
        <f>IF(IB57="","","NOK")</f>
        <v>NOK</v>
      </c>
      <c r="ID57" s="15"/>
      <c r="IE57" s="14" t="str">
        <f>IF(ID57="","","NOK")</f>
        <v/>
      </c>
      <c r="IF57" s="15"/>
      <c r="IG57" s="14" t="str">
        <f>IF(IF57="","","NOK")</f>
        <v/>
      </c>
      <c r="IH57" s="15"/>
      <c r="II57" s="14" t="str">
        <f>IF(IH57="","","NOK")</f>
        <v/>
      </c>
      <c r="IJ57" s="15"/>
      <c r="IK57" s="14" t="str">
        <f>IF(IJ57="","","NOK")</f>
        <v/>
      </c>
      <c r="IL57" s="15"/>
      <c r="IM57" s="14" t="str">
        <f>IF(IL57="","","NOK")</f>
        <v/>
      </c>
      <c r="IN57" s="15"/>
      <c r="IO57" s="14" t="str">
        <f>IF(IN57="","","NOK")</f>
        <v/>
      </c>
      <c r="IP57" s="15"/>
      <c r="IQ57" s="14" t="str">
        <f>IF(IP57="","","NOK")</f>
        <v/>
      </c>
      <c r="IR57" s="15">
        <v>58</v>
      </c>
      <c r="IS57" s="14" t="str">
        <f>IF(IR57="","","NOK")</f>
        <v>NOK</v>
      </c>
      <c r="IT57" s="15"/>
      <c r="IU57" s="14" t="str">
        <f>IF(IT57="","","NOK")</f>
        <v/>
      </c>
      <c r="IV57" s="15"/>
      <c r="IW57" s="14" t="str">
        <f>IF(IV57="","","NOK")</f>
        <v/>
      </c>
      <c r="IX57" s="15"/>
      <c r="IY57" s="14" t="str">
        <f>IF(IX57="","","NOK")</f>
        <v/>
      </c>
      <c r="IZ57" s="15"/>
      <c r="JA57" s="14" t="str">
        <f>IF(IZ57="","","NOK")</f>
        <v/>
      </c>
      <c r="JB57" s="15"/>
      <c r="JC57" s="14" t="str">
        <f>IF(JB57="","","NOK")</f>
        <v/>
      </c>
      <c r="JD57" s="15"/>
      <c r="JE57" s="14" t="str">
        <f>IF(JD57="","","NOK")</f>
        <v/>
      </c>
      <c r="JF57" s="15"/>
      <c r="JG57" s="14" t="str">
        <f>IF(JF57="","","NOK")</f>
        <v/>
      </c>
      <c r="JH57" s="15"/>
      <c r="JI57" s="14" t="str">
        <f>IF(JH57="","","NOK")</f>
        <v/>
      </c>
      <c r="JJ57" s="15"/>
      <c r="JK57" s="14" t="str">
        <f>IF(JJ57="","","NOK")</f>
        <v/>
      </c>
      <c r="JL57" s="15"/>
      <c r="JM57" s="14" t="str">
        <f>IF(JL57="","","NOK")</f>
        <v/>
      </c>
      <c r="JN57" s="15"/>
      <c r="JO57" s="14" t="str">
        <f>IF(JN57="","","NOK")</f>
        <v/>
      </c>
      <c r="JP57" s="15"/>
      <c r="JQ57" s="14" t="str">
        <f>IF(JP57="","","NOK")</f>
        <v/>
      </c>
      <c r="JR57" s="15"/>
      <c r="JS57" s="14" t="str">
        <f>IF(JR57="","","NOK")</f>
        <v/>
      </c>
      <c r="JT57" s="15"/>
      <c r="JU57" s="14" t="str">
        <f>IF(JT57="","","NOK")</f>
        <v/>
      </c>
      <c r="JV57" s="15"/>
      <c r="JW57" s="14" t="str">
        <f>IF(JV57="","","NOK")</f>
        <v/>
      </c>
      <c r="JX57" s="15"/>
      <c r="JY57" s="14" t="str">
        <f>IF(JX57="","","NOK")</f>
        <v/>
      </c>
      <c r="JZ57" s="15"/>
      <c r="KA57" s="14" t="str">
        <f>IF(JZ57="","","NOK")</f>
        <v/>
      </c>
      <c r="KB57" s="15"/>
      <c r="KC57" s="14" t="str">
        <f>IF(KB57="","","NOK")</f>
        <v/>
      </c>
      <c r="KD57" s="15"/>
      <c r="KE57" s="14" t="str">
        <f>IF(KD57="","","NOK")</f>
        <v/>
      </c>
      <c r="KF57" s="15"/>
      <c r="KG57" s="14" t="str">
        <f>IF(KF57="","","NOK")</f>
        <v/>
      </c>
      <c r="KH57" s="15"/>
      <c r="KI57" s="14" t="str">
        <f>IF(KH57="","","NOK")</f>
        <v/>
      </c>
      <c r="KJ57" s="15">
        <v>73</v>
      </c>
      <c r="KK57" s="14" t="str">
        <f>IF(KJ57="","","NOK")</f>
        <v>NOK</v>
      </c>
      <c r="KL57" s="15"/>
      <c r="KM57" s="14" t="str">
        <f>IF(KL57="","","NOK")</f>
        <v/>
      </c>
      <c r="KN57" s="15"/>
      <c r="KO57" s="14" t="str">
        <f>IF(KN57="","","NOK")</f>
        <v/>
      </c>
      <c r="KP57" s="15">
        <v>259</v>
      </c>
      <c r="KQ57" s="14" t="str">
        <f>IF(KP57="","","NOK")</f>
        <v>NOK</v>
      </c>
      <c r="KR57" s="15"/>
      <c r="KS57" s="14" t="str">
        <f>IF(KR57="","","NOK")</f>
        <v/>
      </c>
      <c r="KT57" s="15"/>
      <c r="KU57" s="14" t="str">
        <f>IF(KT57="","","NOK")</f>
        <v/>
      </c>
      <c r="KV57" s="15"/>
      <c r="KW57" s="14" t="str">
        <f>IF(KV57="","","NOK")</f>
        <v/>
      </c>
      <c r="KX57" s="15"/>
      <c r="KY57" s="14" t="str">
        <f>IF(KX57="","","NOK")</f>
        <v/>
      </c>
      <c r="KZ57" s="15"/>
      <c r="LA57" s="14" t="str">
        <f>IF(KZ57="","","NOK")</f>
        <v/>
      </c>
      <c r="LB57" s="15"/>
      <c r="LC57" s="14" t="str">
        <f>IF(LB57="","","NOK")</f>
        <v/>
      </c>
      <c r="LD57" s="15"/>
      <c r="LE57" s="14" t="str">
        <f>IF(LD57="","","NOK")</f>
        <v/>
      </c>
      <c r="LF57" s="15"/>
      <c r="LG57" s="14" t="str">
        <f>IF(LF57="","","NOK")</f>
        <v/>
      </c>
      <c r="LH57" s="15">
        <v>103</v>
      </c>
      <c r="LI57" s="14" t="str">
        <f>IF(LH57="","","NOK")</f>
        <v>NOK</v>
      </c>
      <c r="LJ57" s="15"/>
      <c r="LK57" s="14" t="str">
        <f>IF(LJ57="","","NOK")</f>
        <v/>
      </c>
      <c r="LL57" s="15"/>
      <c r="LM57" s="14" t="str">
        <f>IF(LL57="","","NOK")</f>
        <v/>
      </c>
      <c r="LN57" s="15"/>
      <c r="LO57" s="14" t="str">
        <f>IF(LN57="","","NOK")</f>
        <v/>
      </c>
      <c r="LP57" s="15"/>
      <c r="LQ57" s="14" t="str">
        <f>IF(LP57="","","NOK")</f>
        <v/>
      </c>
      <c r="LR57" s="15">
        <v>163</v>
      </c>
      <c r="LS57" s="14" t="str">
        <f>IF(LR57="","","NOK")</f>
        <v>NOK</v>
      </c>
      <c r="LT57" s="15"/>
      <c r="LU57" s="14" t="str">
        <f>IF(LT57="","","NOK")</f>
        <v/>
      </c>
      <c r="LV57" s="15"/>
      <c r="LW57" s="14" t="str">
        <f>IF(LV57="","","NOK")</f>
        <v/>
      </c>
      <c r="LX57" s="15"/>
      <c r="LY57" s="14" t="str">
        <f>IF(LX57="","","NOK")</f>
        <v/>
      </c>
      <c r="LZ57" s="15"/>
      <c r="MA57" s="14" t="str">
        <f>IF(LZ57="","","NOK")</f>
        <v/>
      </c>
      <c r="MB57" s="15"/>
      <c r="MC57" s="14" t="str">
        <f>IF(MB57="","","NOK")</f>
        <v/>
      </c>
      <c r="MD57" s="15">
        <v>1</v>
      </c>
      <c r="ME57" s="14" t="str">
        <f>IF(MD57="","","NOK")</f>
        <v>NOK</v>
      </c>
      <c r="MF57" s="15"/>
      <c r="MG57" s="14" t="str">
        <f>IF(MF57="","","NOK")</f>
        <v/>
      </c>
      <c r="MH57" s="15"/>
      <c r="MI57" s="14" t="str">
        <f>IF(MH57="","","NOK")</f>
        <v/>
      </c>
      <c r="MJ57" s="15"/>
      <c r="MK57" s="14" t="str">
        <f>IF(MJ57="","","NOK")</f>
        <v/>
      </c>
      <c r="ML57" s="15">
        <v>17</v>
      </c>
      <c r="MM57" s="14" t="str">
        <f>IF(ML57="","","NOK")</f>
        <v>NOK</v>
      </c>
      <c r="MN57" s="15"/>
      <c r="MO57" s="14" t="str">
        <f>IF(MN57="","","NOK")</f>
        <v/>
      </c>
      <c r="MP57" s="15">
        <v>3</v>
      </c>
      <c r="MQ57" s="14" t="str">
        <f>IF(MP57="","","NOK")</f>
        <v>NOK</v>
      </c>
      <c r="MR57" s="15"/>
      <c r="MS57" s="14" t="str">
        <f>IF(MR57="","","NOK")</f>
        <v/>
      </c>
      <c r="MT57" s="15"/>
      <c r="MU57" s="14" t="str">
        <f>IF(MT57="","","NOK")</f>
        <v/>
      </c>
      <c r="MV57" s="15"/>
      <c r="MW57" s="14" t="str">
        <f>IF(MV57="","","NOK")</f>
        <v/>
      </c>
      <c r="MX57" s="15"/>
      <c r="MY57" s="14" t="str">
        <f>IF(MX57="","","NOK")</f>
        <v/>
      </c>
      <c r="MZ57" s="15"/>
      <c r="NA57" s="14" t="str">
        <f>IF(MZ57="","","NOK")</f>
        <v/>
      </c>
      <c r="NB57" s="15">
        <v>20</v>
      </c>
      <c r="NC57" s="14" t="str">
        <f>IF(NB57="","","NOK")</f>
        <v>NOK</v>
      </c>
      <c r="ND57" s="15"/>
      <c r="NE57" s="14" t="str">
        <f>IF(ND57="","","NOK")</f>
        <v/>
      </c>
      <c r="NF57" s="15"/>
      <c r="NG57" s="14" t="str">
        <f>IF(NF57="","","NOK")</f>
        <v/>
      </c>
      <c r="NH57" s="15"/>
      <c r="NI57" s="14" t="str">
        <f>IF(NH57="","","NOK")</f>
        <v/>
      </c>
      <c r="NJ57" s="15"/>
      <c r="NK57" s="14" t="str">
        <f>IF(NJ57="","","NOK")</f>
        <v/>
      </c>
      <c r="NL57" s="15"/>
      <c r="NM57" s="14" t="str">
        <f>IF(NL57="","","NOK")</f>
        <v/>
      </c>
      <c r="NN57" s="15"/>
      <c r="NO57" s="14" t="str">
        <f>IF(NN57="","","NOK")</f>
        <v/>
      </c>
      <c r="NP57" s="15"/>
      <c r="NQ57" s="14" t="str">
        <f>IF(NP57="","","NOK")</f>
        <v/>
      </c>
      <c r="NR57" s="15"/>
      <c r="NS57" s="14" t="str">
        <f>IF(NR57="","","NOK")</f>
        <v/>
      </c>
      <c r="NT57" s="15"/>
      <c r="NU57" s="14" t="str">
        <f>IF(NT57="","","NOK")</f>
        <v/>
      </c>
      <c r="NV57" s="15"/>
      <c r="NW57" s="14" t="str">
        <f>IF(NV57="","","NOK")</f>
        <v/>
      </c>
      <c r="NX57" s="15"/>
      <c r="NY57" s="14" t="str">
        <f>IF(NX57="","","NOK")</f>
        <v/>
      </c>
      <c r="NZ57" s="15"/>
      <c r="OA57" s="14" t="str">
        <f>IF(NZ57="","","NOK")</f>
        <v/>
      </c>
      <c r="OB57" s="15"/>
      <c r="OC57" s="14" t="str">
        <f>IF(OB57="","","NOK")</f>
        <v/>
      </c>
      <c r="OD57" s="15"/>
      <c r="OE57" s="14" t="str">
        <f>IF(OD57="","","NOK")</f>
        <v/>
      </c>
      <c r="OF57" s="15">
        <v>116</v>
      </c>
      <c r="OG57" s="14" t="str">
        <f>IF(OF57="","","NOK")</f>
        <v>NOK</v>
      </c>
      <c r="OH57" s="15">
        <v>252</v>
      </c>
      <c r="OI57" s="14" t="str">
        <f>IF(OH57="","","NOK")</f>
        <v>NOK</v>
      </c>
      <c r="OJ57" s="15">
        <v>342</v>
      </c>
      <c r="OK57" s="14" t="str">
        <f>IF(OJ57="","","NOK")</f>
        <v>NOK</v>
      </c>
      <c r="OL57" s="15"/>
      <c r="OM57" s="14" t="str">
        <f>IF(OL57="","","NOK")</f>
        <v/>
      </c>
      <c r="ON57" s="15">
        <v>190</v>
      </c>
      <c r="OO57" s="14" t="str">
        <f>IF(ON57="","","NOK")</f>
        <v>NOK</v>
      </c>
      <c r="OP57" s="15"/>
      <c r="OQ57" s="14" t="str">
        <f>IF(OP57="","","NOK")</f>
        <v/>
      </c>
      <c r="OR57" s="15">
        <v>707</v>
      </c>
      <c r="OS57" s="14" t="str">
        <f>IF(OR57="","","NOK")</f>
        <v>NOK</v>
      </c>
      <c r="OT57" s="15">
        <v>5</v>
      </c>
      <c r="OU57" s="14" t="str">
        <f>IF(OT57="","","NOK")</f>
        <v>NOK</v>
      </c>
      <c r="OV57" s="15">
        <v>52</v>
      </c>
      <c r="OW57" s="14" t="str">
        <f>IF(OV57="","","NOK")</f>
        <v>NOK</v>
      </c>
      <c r="OX57" s="15"/>
      <c r="OY57" s="14" t="str">
        <f>IF(OX57="","","NOK")</f>
        <v/>
      </c>
      <c r="OZ57" s="15"/>
      <c r="PA57" s="14" t="str">
        <f>IF(OZ57="","","NOK")</f>
        <v/>
      </c>
      <c r="PB57" s="15"/>
      <c r="PC57" s="14" t="str">
        <f>IF(PB57="","","NOK")</f>
        <v/>
      </c>
      <c r="PD57" s="15"/>
      <c r="PE57" s="14" t="str">
        <f>IF(PD57="","","NOK")</f>
        <v/>
      </c>
      <c r="PF57" s="15"/>
      <c r="PG57" s="14" t="str">
        <f>IF(PF57="","","NOK")</f>
        <v/>
      </c>
      <c r="PH57" s="15">
        <v>3</v>
      </c>
      <c r="PI57" s="14" t="str">
        <f>IF(PH57="","","NOK")</f>
        <v>NOK</v>
      </c>
      <c r="PJ57" s="15"/>
      <c r="PK57" s="14" t="str">
        <f>IF(PJ57="","","NOK")</f>
        <v/>
      </c>
      <c r="PL57" s="15"/>
      <c r="PM57" s="14" t="str">
        <f>IF(PL57="","","NOK")</f>
        <v/>
      </c>
      <c r="PN57" s="15"/>
      <c r="PO57" s="14" t="str">
        <f>IF(PN57="","","NOK")</f>
        <v/>
      </c>
      <c r="PP57" s="15">
        <v>81</v>
      </c>
      <c r="PQ57" s="14" t="str">
        <f>IF(PP57="","","NOK")</f>
        <v>NOK</v>
      </c>
      <c r="PR57" s="15"/>
      <c r="PS57" s="14" t="str">
        <f>IF(PR57="","","NOK")</f>
        <v/>
      </c>
      <c r="PT57" s="15"/>
      <c r="PU57" s="14" t="str">
        <f>IF(PT57="","","NOK")</f>
        <v/>
      </c>
      <c r="PV57" s="15"/>
      <c r="PW57" s="14" t="str">
        <f>IF(PV57="","","NOK")</f>
        <v/>
      </c>
      <c r="PX57" s="15"/>
      <c r="PY57" s="14" t="str">
        <f>IF(PX57="","","NOK")</f>
        <v/>
      </c>
      <c r="PZ57" s="15"/>
      <c r="QA57" s="14" t="str">
        <f>IF(PZ57="","","NOK")</f>
        <v/>
      </c>
      <c r="QB57" s="15">
        <v>59</v>
      </c>
      <c r="QC57" s="14" t="str">
        <f>IF(QB57="","","NOK")</f>
        <v>NOK</v>
      </c>
      <c r="QD57" s="15"/>
      <c r="QE57" s="14" t="str">
        <f>IF(QD57="","","NOK")</f>
        <v/>
      </c>
      <c r="QF57" s="15"/>
      <c r="QG57" s="14" t="str">
        <f>IF(QF57="","","NOK")</f>
        <v/>
      </c>
      <c r="QH57" s="15"/>
      <c r="QI57" s="14" t="str">
        <f>IF(QH57="","","NOK")</f>
        <v/>
      </c>
      <c r="QJ57" s="15">
        <v>265</v>
      </c>
      <c r="QK57" s="14" t="str">
        <f>IF(QJ57="","","NOK")</f>
        <v>NOK</v>
      </c>
      <c r="QL57" s="15">
        <v>162</v>
      </c>
      <c r="QM57" s="14" t="str">
        <f>IF(QL57="","","NOK")</f>
        <v>NOK</v>
      </c>
      <c r="QN57" s="15"/>
      <c r="QO57" s="14" t="str">
        <f>IF(QN57="","","NOK")</f>
        <v/>
      </c>
      <c r="QP57" s="15"/>
      <c r="QQ57" s="14" t="str">
        <f>IF(QP57="","","NOK")</f>
        <v/>
      </c>
      <c r="QR57" s="15">
        <v>620</v>
      </c>
      <c r="QS57" s="14" t="str">
        <f>IF(QR57="","","NOK")</f>
        <v>NOK</v>
      </c>
      <c r="QT57" s="15">
        <v>841</v>
      </c>
      <c r="QU57" s="14" t="str">
        <f>IF(QT57="","","NOK")</f>
        <v>NOK</v>
      </c>
      <c r="QV57" s="15"/>
      <c r="QW57" s="14" t="str">
        <f>IF(QV57="","","NOK")</f>
        <v/>
      </c>
      <c r="QX57" s="15"/>
      <c r="QY57" s="14" t="str">
        <f>IF(QX57="","","NOK")</f>
        <v/>
      </c>
      <c r="QZ57" s="15">
        <v>62</v>
      </c>
      <c r="RA57" s="14" t="str">
        <f>IF(QZ57="","","NOK")</f>
        <v>NOK</v>
      </c>
      <c r="RB57" s="15">
        <v>73</v>
      </c>
      <c r="RC57" s="14" t="str">
        <f>IF(RB57="","","NOK")</f>
        <v>NOK</v>
      </c>
      <c r="RD57" s="15"/>
      <c r="RE57" s="14" t="str">
        <f>IF(RD57="","","NOK")</f>
        <v/>
      </c>
      <c r="RF57" s="15"/>
      <c r="RG57" s="14" t="str">
        <f>IF(RF57="","","NOK")</f>
        <v/>
      </c>
      <c r="RH57" s="15"/>
      <c r="RI57" s="14" t="str">
        <f>IF(RH57="","","NOK")</f>
        <v/>
      </c>
      <c r="RJ57" s="15">
        <v>47</v>
      </c>
      <c r="RK57" s="14" t="str">
        <f>IF(RJ57="","","NOK")</f>
        <v>NOK</v>
      </c>
      <c r="RL57" s="15">
        <v>8</v>
      </c>
      <c r="RM57" s="14" t="str">
        <f>IF(RL57="","","NOK")</f>
        <v>NOK</v>
      </c>
      <c r="RN57" s="15"/>
      <c r="RO57" s="14" t="str">
        <f>IF(RN57="","","NOK")</f>
        <v/>
      </c>
      <c r="RP57" s="15"/>
      <c r="RQ57" s="14" t="str">
        <f>IF(RP57="","","NOK")</f>
        <v/>
      </c>
      <c r="RR57" s="15">
        <v>244</v>
      </c>
      <c r="RS57" s="14" t="str">
        <f>IF(RR57="","","NOK")</f>
        <v>NOK</v>
      </c>
      <c r="RT57" s="15">
        <v>78</v>
      </c>
      <c r="RU57" s="14" t="str">
        <f>IF(RT57="","","NOK")</f>
        <v>NOK</v>
      </c>
      <c r="RV57" s="15"/>
      <c r="RW57" s="14" t="str">
        <f>IF(RV57="","","NOK")</f>
        <v/>
      </c>
      <c r="RX57" s="15"/>
      <c r="RY57" s="14" t="str">
        <f>IF(RX57="","","NOK")</f>
        <v/>
      </c>
      <c r="RZ57" s="15">
        <v>32</v>
      </c>
      <c r="SA57" s="14" t="str">
        <f>IF(RZ57="","","NOK")</f>
        <v>NOK</v>
      </c>
      <c r="SB57" s="15"/>
      <c r="SC57" s="14" t="str">
        <f>IF(SB57="","","NOK")</f>
        <v/>
      </c>
      <c r="SD57" s="15"/>
      <c r="SE57" s="14" t="str">
        <f>IF(SD57="","","NOK")</f>
        <v/>
      </c>
      <c r="SF57" s="15"/>
      <c r="SG57" s="14" t="str">
        <f>IF(SF57="","","NOK")</f>
        <v/>
      </c>
      <c r="SH57" s="15"/>
      <c r="SI57" s="14" t="str">
        <f>IF(SH57="","","NOK")</f>
        <v/>
      </c>
      <c r="SJ57" s="15"/>
      <c r="SK57" s="14" t="str">
        <f>IF(SJ57="","","NOK")</f>
        <v/>
      </c>
      <c r="SL57" s="15"/>
      <c r="SM57" s="14" t="str">
        <f>IF(SL57="","","NOK")</f>
        <v/>
      </c>
      <c r="SN57" s="15"/>
      <c r="SO57" s="14" t="str">
        <f>IF(SN57="","","NOK")</f>
        <v/>
      </c>
      <c r="SP57" s="15"/>
      <c r="SQ57" s="14" t="str">
        <f>IF(SP57="","","NOK")</f>
        <v/>
      </c>
      <c r="SR57" s="15"/>
      <c r="SS57" s="14" t="str">
        <f>IF(SR57="","","NOK")</f>
        <v/>
      </c>
      <c r="ST57" s="15"/>
      <c r="SU57" s="14" t="str">
        <f>IF(ST57="","","NOK")</f>
        <v/>
      </c>
      <c r="SV57" s="15"/>
      <c r="SW57" s="14" t="str">
        <f>IF(SV57="","","NOK")</f>
        <v/>
      </c>
      <c r="SX57" s="15"/>
      <c r="SY57" s="14" t="str">
        <f>IF(SX57="","","NOK")</f>
        <v/>
      </c>
      <c r="SZ57" s="15"/>
      <c r="TA57" s="14" t="str">
        <f>IF(SZ57="","","NOK")</f>
        <v/>
      </c>
      <c r="TB57" s="15"/>
      <c r="TC57" s="14" t="str">
        <f>IF(TB57="","","NOK")</f>
        <v/>
      </c>
      <c r="TD57" s="15"/>
      <c r="TE57" s="14" t="str">
        <f>IF(TD57="","","NOK")</f>
        <v/>
      </c>
      <c r="TF57" s="15"/>
      <c r="TG57" s="14" t="str">
        <f>IF(TF57="","","NOK")</f>
        <v/>
      </c>
      <c r="TH57" s="15"/>
      <c r="TI57" s="14" t="str">
        <f>IF(TH57="","","NOK")</f>
        <v/>
      </c>
      <c r="TJ57" s="15">
        <v>602</v>
      </c>
      <c r="TK57" s="14" t="str">
        <f>IF(TJ57="","","NOK")</f>
        <v>NOK</v>
      </c>
      <c r="TL57" s="15">
        <v>251</v>
      </c>
      <c r="TM57" s="14" t="str">
        <f>IF(TL57="","","NOK")</f>
        <v>NOK</v>
      </c>
      <c r="TN57" s="15"/>
      <c r="TO57" s="14" t="str">
        <f>IF(TN57="","","NOK")</f>
        <v/>
      </c>
      <c r="TP57" s="15"/>
      <c r="TQ57" s="14" t="str">
        <f>IF(TP57="","","NOK")</f>
        <v/>
      </c>
      <c r="TR57" s="15"/>
      <c r="TS57" s="14" t="str">
        <f>IF(TR57="","","NOK")</f>
        <v/>
      </c>
      <c r="TT57" s="15"/>
      <c r="TU57" s="14" t="str">
        <f>IF(TT57="","","NOK")</f>
        <v/>
      </c>
      <c r="TV57" s="15"/>
      <c r="TW57" s="14" t="str">
        <f>IF(TV57="","","NOK")</f>
        <v/>
      </c>
      <c r="TX57" s="15"/>
      <c r="TY57" s="14" t="str">
        <f>IF(TX57="","","NOK")</f>
        <v/>
      </c>
      <c r="TZ57" s="15"/>
      <c r="UA57" s="14" t="str">
        <f>IF(TZ57="","","NOK")</f>
        <v/>
      </c>
      <c r="UB57" s="15"/>
      <c r="UC57" s="14" t="str">
        <f>IF(UB57="","","NOK")</f>
        <v/>
      </c>
      <c r="UD57" s="15"/>
      <c r="UE57" s="14" t="str">
        <f>IF(UD57="","","NOK")</f>
        <v/>
      </c>
      <c r="UF57" s="15">
        <v>27</v>
      </c>
      <c r="UG57" s="14" t="str">
        <f>IF(UF57="","","NOK")</f>
        <v>NOK</v>
      </c>
      <c r="UH57" s="15"/>
      <c r="UI57" s="14" t="str">
        <f>IF(UH57="","","NOK")</f>
        <v/>
      </c>
      <c r="UJ57" s="15"/>
      <c r="UK57" s="14" t="str">
        <f>IF(UJ57="","","NOK")</f>
        <v/>
      </c>
      <c r="UL57" s="15"/>
      <c r="UM57" s="14" t="str">
        <f>IF(UL57="","","NOK")</f>
        <v/>
      </c>
      <c r="UN57" s="15"/>
      <c r="UO57" s="14" t="str">
        <f>IF(UN57="","","NOK")</f>
        <v/>
      </c>
      <c r="UP57" s="15"/>
      <c r="UQ57" s="14" t="str">
        <f>IF(UP57="","","NOK")</f>
        <v/>
      </c>
      <c r="UR57" s="15">
        <v>4</v>
      </c>
      <c r="US57" s="14" t="str">
        <f>IF(UR57="","","NOK")</f>
        <v>NOK</v>
      </c>
      <c r="UT57" s="15"/>
      <c r="UU57" s="14" t="str">
        <f>IF(UT57="","","NOK")</f>
        <v/>
      </c>
      <c r="UV57" s="15"/>
      <c r="UW57" s="14" t="str">
        <f>IF(UV57="","","NOK")</f>
        <v/>
      </c>
      <c r="UX57" s="15"/>
      <c r="UY57" s="14" t="str">
        <f>IF(UX57="","","NOK")</f>
        <v/>
      </c>
      <c r="UZ57" s="15"/>
      <c r="VA57" s="14" t="str">
        <f>IF(UZ57="","","NOK")</f>
        <v/>
      </c>
      <c r="VB57" s="15"/>
      <c r="VC57" s="14" t="str">
        <f>IF(VB57="","","NOK")</f>
        <v/>
      </c>
      <c r="VD57" s="15"/>
      <c r="VE57" s="14" t="str">
        <f>IF(VD57="","","NOK")</f>
        <v/>
      </c>
      <c r="VF57" s="15"/>
      <c r="VG57" s="14" t="str">
        <f>IF(VF57="","","NOK")</f>
        <v/>
      </c>
      <c r="VH57" s="15"/>
      <c r="VI57" s="14" t="str">
        <f>IF(VH57="","","NOK")</f>
        <v/>
      </c>
      <c r="VJ57" s="15"/>
      <c r="VK57" s="14" t="str">
        <f>IF(VJ57="","","NOK")</f>
        <v/>
      </c>
      <c r="VL57" s="15"/>
      <c r="VM57" s="14" t="str">
        <f>IF(VL57="","","NOK")</f>
        <v/>
      </c>
      <c r="VN57" s="15"/>
      <c r="VO57" s="14" t="str">
        <f>IF(VN57="","","NOK")</f>
        <v/>
      </c>
      <c r="VP57" s="15"/>
      <c r="VQ57" s="14" t="str">
        <f>IF(VP57="","","NOK")</f>
        <v/>
      </c>
      <c r="VR57" s="15">
        <v>212</v>
      </c>
      <c r="VS57" s="14" t="str">
        <f>IF(VR57="","","NOK")</f>
        <v>NOK</v>
      </c>
      <c r="VT57" s="15"/>
      <c r="VU57" s="14" t="str">
        <f>IF(VT57="","","NOK")</f>
        <v/>
      </c>
      <c r="VV57" s="15"/>
      <c r="VW57" s="14" t="str">
        <f>IF(VV57="","","NOK")</f>
        <v/>
      </c>
      <c r="VX57" s="15"/>
      <c r="VY57" s="14" t="str">
        <f>IF(VX57="","","NOK")</f>
        <v/>
      </c>
      <c r="VZ57" s="15">
        <v>41</v>
      </c>
      <c r="WA57" s="14" t="str">
        <f>IF(VZ57="","","NOK")</f>
        <v>NOK</v>
      </c>
      <c r="WB57" s="15"/>
      <c r="WC57" s="14" t="str">
        <f>IF(WB57="","","NOK")</f>
        <v/>
      </c>
      <c r="WD57" s="15"/>
      <c r="WE57" s="14" t="str">
        <f>IF(WD57="","","NOK")</f>
        <v/>
      </c>
      <c r="WF57" s="15">
        <v>1698</v>
      </c>
      <c r="WG57" s="14" t="str">
        <f>IF(WF57="","","NOK")</f>
        <v>NOK</v>
      </c>
      <c r="WH57" s="15"/>
      <c r="WI57" s="14" t="str">
        <f>IF(WH57="","","NOK")</f>
        <v/>
      </c>
      <c r="WJ57" s="15"/>
      <c r="WK57" s="14" t="str">
        <f>IF(WJ57="","","NOK")</f>
        <v/>
      </c>
      <c r="WL57" s="15"/>
      <c r="WM57" s="14" t="str">
        <f>IF(WL57="","","NOK")</f>
        <v/>
      </c>
      <c r="WN57" s="15"/>
      <c r="WO57" s="14" t="str">
        <f>IF(WN57="","","NOK")</f>
        <v/>
      </c>
      <c r="WP57" s="15"/>
      <c r="WQ57" s="14" t="str">
        <f>IF(WP57="","","NOK")</f>
        <v/>
      </c>
      <c r="WR57" s="15">
        <v>75</v>
      </c>
      <c r="WS57" s="14" t="str">
        <f>IF(WR57="","","NOK")</f>
        <v>NOK</v>
      </c>
      <c r="WT57" s="15"/>
      <c r="WU57" s="14" t="str">
        <f>IF(WT57="","","NOK")</f>
        <v/>
      </c>
      <c r="WV57" s="15">
        <v>83</v>
      </c>
      <c r="WW57" s="14" t="str">
        <f>IF(WV57="","","NOK")</f>
        <v>NOK</v>
      </c>
      <c r="WX57" s="15"/>
      <c r="WY57" s="14" t="str">
        <f>IF(WX57="","","NOK")</f>
        <v/>
      </c>
      <c r="WZ57" s="15"/>
      <c r="XA57" s="14" t="str">
        <f>IF(WZ57="","","NOK")</f>
        <v/>
      </c>
      <c r="XB57" s="15"/>
      <c r="XC57" s="14" t="str">
        <f>IF(XB57="","","NOK")</f>
        <v/>
      </c>
      <c r="XD57" s="15"/>
      <c r="XE57" s="14" t="str">
        <f>IF(XD57="","","NOK")</f>
        <v/>
      </c>
      <c r="XF57" s="15"/>
      <c r="XG57" s="14" t="str">
        <f>IF(XF57="","","NOK")</f>
        <v/>
      </c>
      <c r="XH57" s="15"/>
      <c r="XI57" s="14" t="str">
        <f>IF(XH57="","","NOK")</f>
        <v/>
      </c>
      <c r="XJ57" s="15"/>
      <c r="XK57" s="14" t="str">
        <f>IF(XJ57="","","NOK")</f>
        <v/>
      </c>
      <c r="XL57" s="15"/>
      <c r="XM57" s="14" t="str">
        <f>IF(XL57="","","NOK")</f>
        <v/>
      </c>
      <c r="XN57" s="15">
        <v>0</v>
      </c>
      <c r="XO57" s="14" t="str">
        <f>IF(XN57="","","NOK")</f>
        <v>NOK</v>
      </c>
      <c r="XP57" s="15"/>
      <c r="XQ57" s="14" t="str">
        <f>IF(XP57="","","NOK")</f>
        <v/>
      </c>
      <c r="XR57" s="15"/>
      <c r="XS57" s="14" t="str">
        <f>IF(XR57="","","NOK")</f>
        <v/>
      </c>
      <c r="XT57" s="15"/>
      <c r="XU57" s="14" t="str">
        <f>IF(XT57="","","NOK")</f>
        <v/>
      </c>
      <c r="XV57" s="15"/>
      <c r="XW57" s="14" t="str">
        <f>IF(XV57="","","NOK")</f>
        <v/>
      </c>
      <c r="XX57" s="15"/>
      <c r="XY57" s="14" t="str">
        <f>IF(XX57="","","NOK")</f>
        <v/>
      </c>
      <c r="XZ57" s="15"/>
      <c r="YA57" s="14" t="str">
        <f>IF(XZ57="","","NOK")</f>
        <v/>
      </c>
      <c r="YB57" s="15">
        <v>639</v>
      </c>
      <c r="YC57" s="14" t="str">
        <f>IF(YB57="","","NOK")</f>
        <v>NOK</v>
      </c>
      <c r="YD57" s="15"/>
      <c r="YE57" s="14" t="str">
        <f>IF(YD57="","","NOK")</f>
        <v/>
      </c>
      <c r="YF57" s="15">
        <v>165</v>
      </c>
      <c r="YG57" s="14" t="str">
        <f>IF(YF57="","","NOK")</f>
        <v>NOK</v>
      </c>
      <c r="YH57" s="15">
        <v>202</v>
      </c>
      <c r="YI57" s="14" t="str">
        <f>IF(YH57="","","NOK")</f>
        <v>NOK</v>
      </c>
      <c r="YJ57" s="15">
        <v>97</v>
      </c>
      <c r="YK57" s="14" t="str">
        <f>IF(YJ57="","","NOK")</f>
        <v>NOK</v>
      </c>
      <c r="YL57" s="15"/>
      <c r="YM57" s="14" t="str">
        <f>IF(YL57="","","NOK")</f>
        <v/>
      </c>
      <c r="YN57" s="15">
        <v>151</v>
      </c>
      <c r="YO57" s="14" t="str">
        <f>IF(YN57="","","NOK")</f>
        <v>NOK</v>
      </c>
      <c r="YP57" s="15"/>
      <c r="YQ57" s="14" t="str">
        <f>IF(YP57="","","NOK")</f>
        <v/>
      </c>
      <c r="YR57" s="15">
        <v>116</v>
      </c>
      <c r="YS57" s="14" t="str">
        <f>IF(YR57="","","NOK")</f>
        <v>NOK</v>
      </c>
      <c r="YT57" s="15">
        <v>69</v>
      </c>
      <c r="YU57" s="14" t="str">
        <f>IF(YT57="","","NOK")</f>
        <v>NOK</v>
      </c>
      <c r="YV57" s="15"/>
      <c r="YW57" s="14" t="str">
        <f>IF(YV57="","","NOK")</f>
        <v/>
      </c>
      <c r="YX57" s="15"/>
      <c r="YY57" s="14" t="str">
        <f>IF(YX57="","","NOK")</f>
        <v/>
      </c>
      <c r="YZ57" s="15"/>
      <c r="ZA57" s="14" t="str">
        <f>IF(YZ57="","","NOK")</f>
        <v/>
      </c>
      <c r="ZB57" s="15"/>
      <c r="ZC57" s="14" t="str">
        <f>IF(ZB57="","","NOK")</f>
        <v/>
      </c>
      <c r="ZD57" s="15"/>
      <c r="ZE57" s="14" t="str">
        <f>IF(ZD57="","","NOK")</f>
        <v/>
      </c>
      <c r="ZF57" s="15"/>
      <c r="ZG57" s="14" t="str">
        <f>IF(ZF57="","","NOK")</f>
        <v/>
      </c>
      <c r="ZH57" s="15">
        <v>84</v>
      </c>
      <c r="ZI57" s="14" t="str">
        <f>IF(ZH57="","","NOK")</f>
        <v>NOK</v>
      </c>
      <c r="ZJ57" s="15">
        <v>72</v>
      </c>
      <c r="ZK57" s="14" t="str">
        <f>IF(ZJ57="","","NOK")</f>
        <v>NOK</v>
      </c>
      <c r="ZL57" s="15">
        <v>717</v>
      </c>
      <c r="ZM57" s="14" t="str">
        <f>IF(ZL57="","","NOK")</f>
        <v>NOK</v>
      </c>
      <c r="ZN57" s="15"/>
      <c r="ZO57" s="14" t="str">
        <f>IF(ZN57="","","NOK")</f>
        <v/>
      </c>
      <c r="ZP57" s="15"/>
      <c r="ZQ57" s="14" t="str">
        <f>IF(ZP57="","","NOK")</f>
        <v/>
      </c>
      <c r="ZR57" s="15">
        <v>141</v>
      </c>
      <c r="ZS57" s="14" t="str">
        <f>IF(ZR57="","","NOK")</f>
        <v>NOK</v>
      </c>
      <c r="ZT57" s="15"/>
      <c r="ZU57" s="14" t="str">
        <f>IF(ZT57="","","NOK")</f>
        <v/>
      </c>
      <c r="ZV57" s="15"/>
      <c r="ZW57" s="14" t="str">
        <f>IF(ZV57="","","NOK")</f>
        <v/>
      </c>
      <c r="ZX57" s="15"/>
      <c r="ZY57" s="14" t="str">
        <f>IF(ZX57="","","NOK")</f>
        <v/>
      </c>
      <c r="ZZ57" s="15"/>
      <c r="AAA57" s="14" t="str">
        <f>IF(ZZ57="","","NOK")</f>
        <v/>
      </c>
      <c r="AAB57" s="15"/>
      <c r="AAC57" s="14" t="str">
        <f>IF(AAB57="","","NOK")</f>
        <v/>
      </c>
      <c r="AAD57" s="15"/>
      <c r="AAE57" s="14" t="str">
        <f>IF(AAD57="","","NOK")</f>
        <v/>
      </c>
      <c r="AAF57" s="15">
        <v>514</v>
      </c>
      <c r="AAG57" s="14" t="str">
        <f>IF(AAF57="","","NOK")</f>
        <v>NOK</v>
      </c>
      <c r="AAH57" s="15"/>
      <c r="AAI57" s="14" t="str">
        <f>IF(AAH57="","","NOK")</f>
        <v/>
      </c>
      <c r="AAJ57" s="15"/>
      <c r="AAK57" s="14" t="str">
        <f>IF(AAJ57="","","NOK")</f>
        <v/>
      </c>
      <c r="AAL57" s="15"/>
      <c r="AAM57" s="14" t="str">
        <f>IF(AAL57="","","NOK")</f>
        <v/>
      </c>
      <c r="AAN57" s="15"/>
      <c r="AAO57" s="14" t="str">
        <f>IF(AAN57="","","NOK")</f>
        <v/>
      </c>
      <c r="AAP57" s="15">
        <v>210</v>
      </c>
      <c r="AAQ57" s="14" t="str">
        <f>IF(AAP57="","","NOK")</f>
        <v>NOK</v>
      </c>
      <c r="AAR57" s="15">
        <v>193</v>
      </c>
      <c r="AAS57" s="14" t="str">
        <f>IF(AAR57="","","NOK")</f>
        <v>NOK</v>
      </c>
      <c r="AAT57" s="15">
        <v>134</v>
      </c>
      <c r="AAU57" s="14" t="str">
        <f>IF(AAT57="","","NOK")</f>
        <v>NOK</v>
      </c>
      <c r="AAV57" s="15">
        <v>96</v>
      </c>
      <c r="AAW57" s="14" t="str">
        <f>IF(AAV57="","","NOK")</f>
        <v>NOK</v>
      </c>
      <c r="AAX57" s="15"/>
      <c r="AAY57" s="14" t="str">
        <f>IF(AAX57="","","NOK")</f>
        <v/>
      </c>
      <c r="AAZ57" s="15"/>
      <c r="ABA57" s="14" t="str">
        <f>IF(AAZ57="","","NOK")</f>
        <v/>
      </c>
      <c r="ABB57" s="15"/>
      <c r="ABC57" s="14" t="str">
        <f>IF(ABB57="","","NOK")</f>
        <v/>
      </c>
      <c r="ABD57" s="15">
        <v>6</v>
      </c>
      <c r="ABE57" s="14" t="str">
        <f>IF(ABD57="","","NOK")</f>
        <v>NOK</v>
      </c>
      <c r="ABF57" s="15"/>
      <c r="ABG57" s="14" t="str">
        <f>IF(ABF57="","","NOK")</f>
        <v/>
      </c>
      <c r="ABH57" s="15"/>
      <c r="ABI57" s="14" t="str">
        <f>IF(ABH57="","","NOK")</f>
        <v/>
      </c>
      <c r="ABJ57" s="15"/>
      <c r="ABK57" s="14" t="str">
        <f>IF(ABJ57="","","NOK")</f>
        <v/>
      </c>
      <c r="ABL57" s="15"/>
      <c r="ABM57" s="14" t="str">
        <f>IF(ABL57="","","NOK")</f>
        <v/>
      </c>
      <c r="ABN57" s="15">
        <v>10</v>
      </c>
      <c r="ABO57" s="14" t="str">
        <f>IF(ABN57="","","NOK")</f>
        <v>NOK</v>
      </c>
      <c r="ABP57" s="15"/>
      <c r="ABQ57" s="14" t="str">
        <f>IF(ABP57="","","NOK")</f>
        <v/>
      </c>
      <c r="ABR57" s="15"/>
      <c r="ABS57" s="14" t="str">
        <f>IF(ABR57="","","NOK")</f>
        <v/>
      </c>
      <c r="ABT57" s="15"/>
      <c r="ABU57" s="14" t="str">
        <f>IF(ABT57="","","NOK")</f>
        <v/>
      </c>
      <c r="ABV57" s="15">
        <v>286</v>
      </c>
      <c r="ABW57" s="14" t="str">
        <f>IF(ABV57="","","NOK")</f>
        <v>NOK</v>
      </c>
      <c r="ABX57" s="15"/>
      <c r="ABY57" s="14" t="str">
        <f>IF(ABX57="","","NOK")</f>
        <v/>
      </c>
      <c r="ABZ57" s="15"/>
      <c r="ACA57" s="14" t="str">
        <f>IF(ABZ57="","","NOK")</f>
        <v/>
      </c>
      <c r="ACB57" s="15"/>
      <c r="ACC57" s="14" t="str">
        <f>IF(ACB57="","","NOK")</f>
        <v/>
      </c>
      <c r="ACD57" s="15"/>
      <c r="ACE57" s="14" t="str">
        <f>IF(ACD57="","","NOK")</f>
        <v/>
      </c>
      <c r="ACF57" s="15"/>
      <c r="ACG57" s="14" t="str">
        <f>IF(ACF57="","","NOK")</f>
        <v/>
      </c>
      <c r="ACH57" s="15">
        <v>679</v>
      </c>
      <c r="ACI57" s="14" t="str">
        <f>IF(ACH57="","","NOK")</f>
        <v>NOK</v>
      </c>
      <c r="ACJ57" s="15">
        <v>438</v>
      </c>
      <c r="ACK57" s="14" t="str">
        <f>IF(ACJ57="","","NOK")</f>
        <v>NOK</v>
      </c>
      <c r="ACL57" s="15"/>
      <c r="ACM57" s="14" t="str">
        <f>IF(ACL57="","","NOK")</f>
        <v/>
      </c>
      <c r="ACN57" s="15"/>
      <c r="ACO57" s="14" t="str">
        <f>IF(ACN57="","","NOK")</f>
        <v/>
      </c>
      <c r="ACP57" s="15"/>
      <c r="ACQ57" s="14" t="str">
        <f>IF(ACP57="","","NOK")</f>
        <v/>
      </c>
      <c r="ACR57" s="15"/>
      <c r="ACS57" s="14" t="str">
        <f>IF(ACR57="","","NOK")</f>
        <v/>
      </c>
      <c r="ACT57" s="15"/>
      <c r="ACU57" s="14" t="str">
        <f>IF(ACT57="","","NOK")</f>
        <v/>
      </c>
      <c r="ACV57" s="15"/>
      <c r="ACW57" s="14" t="str">
        <f>IF(ACV57="","","NOK")</f>
        <v/>
      </c>
      <c r="ACX57" s="15"/>
      <c r="ACY57" s="14" t="str">
        <f>IF(ACX57="","","NOK")</f>
        <v/>
      </c>
      <c r="ACZ57" s="15"/>
      <c r="ADA57" s="14" t="str">
        <f>IF(ACZ57="","","NOK")</f>
        <v/>
      </c>
      <c r="ADB57" s="15"/>
      <c r="ADC57" s="14" t="str">
        <f>IF(ADB57="","","NOK")</f>
        <v/>
      </c>
      <c r="ADD57" s="15"/>
      <c r="ADE57" s="14" t="str">
        <f>IF(ADD57="","","NOK")</f>
        <v/>
      </c>
      <c r="ADF57" s="15"/>
      <c r="ADG57" s="14" t="str">
        <f>IF(ADF57="","","NOK")</f>
        <v/>
      </c>
      <c r="ADH57" s="15"/>
      <c r="ADI57" s="14" t="str">
        <f>IF(ADH57="","","NOK")</f>
        <v/>
      </c>
      <c r="ADJ57" s="15"/>
      <c r="ADK57" s="14" t="str">
        <f>IF(ADJ57="","","NOK")</f>
        <v/>
      </c>
      <c r="ADL57" s="15"/>
      <c r="ADM57" s="14" t="str">
        <f>IF(ADL57="","","NOK")</f>
        <v/>
      </c>
      <c r="ADN57" s="15"/>
      <c r="ADO57" s="14" t="str">
        <f>IF(ADN57="","","NOK")</f>
        <v/>
      </c>
      <c r="ADP57" s="15"/>
      <c r="ADQ57" s="14" t="str">
        <f>IF(ADP57="","","NOK")</f>
        <v/>
      </c>
      <c r="ADR57" s="15">
        <v>14</v>
      </c>
      <c r="ADS57" s="14" t="str">
        <f>_xlfn.IFS(ADR57="","Vrac",ADR57=ADR56,"Juste",ADR57&lt;&gt;ADR56,"Non conforme")</f>
        <v>Juste</v>
      </c>
      <c r="ADT57" s="15">
        <v>9</v>
      </c>
      <c r="ADU57" s="14" t="str">
        <f>_xlfn.IFS(ADT57="","Vrac",ADT57=ADT56,"Juste",ADT57&lt;&gt;ADT56,"Non conforme")</f>
        <v>Juste</v>
      </c>
      <c r="ADV57" s="15">
        <v>17</v>
      </c>
      <c r="ADW57" s="14" t="str">
        <f>_xlfn.IFS(ADV57="","Vrac",ADV57=ADV56,"Juste",ADV57&lt;&gt;ADV56,"Non conforme")</f>
        <v>Non conforme</v>
      </c>
      <c r="ADX57" s="15"/>
      <c r="ADY57" s="14" t="str">
        <f>_xlfn.IFS(ADX57="","Vrac",ADX57=ADX56,"Juste",ADX57&lt;&gt;ADX56,"Non conforme")</f>
        <v>Vrac</v>
      </c>
      <c r="ADZ57" s="15"/>
      <c r="AEA57" s="14" t="str">
        <f>_xlfn.IFS(ADZ57="","Vrac",ADZ57=ADZ56,"Juste",ADZ57&lt;&gt;ADZ56,"Non conforme")</f>
        <v>Vrac</v>
      </c>
      <c r="AEB57" s="15"/>
      <c r="AEC57" s="14" t="str">
        <f>_xlfn.IFS(AEB57="","Vrac",AEB57=AEB56,"Juste",AEB57&lt;&gt;AEB56,"Non conforme")</f>
        <v>Vrac</v>
      </c>
      <c r="AED57" s="15"/>
      <c r="AEE57" s="14" t="str">
        <f>_xlfn.IFS(AED57="","Vrac",AED57=AED56,"Juste",AED57&lt;&gt;AED56,"Non conforme")</f>
        <v>Vrac</v>
      </c>
      <c r="AEF57" s="15"/>
      <c r="AEG57" s="14" t="str">
        <f>_xlfn.IFS(AEF57="","Vrac",AEF57=AEF56,"Juste",AEF57&lt;&gt;AEF56,"Non conforme")</f>
        <v>Vrac</v>
      </c>
      <c r="AEH57" s="15"/>
      <c r="AEI57" s="14" t="str">
        <f>_xlfn.IFS(AEH57="","Vrac",AEH57=AEH56,"Juste",AEH57&lt;&gt;AEH56,"Non conforme")</f>
        <v>Vrac</v>
      </c>
      <c r="AEJ57" s="15"/>
      <c r="AEK57" s="14" t="str">
        <f>_xlfn.IFS(AEJ57="","Vrac",AEJ57=AEJ56,"Juste",AEJ57&lt;&gt;AEJ56,"Non conforme")</f>
        <v>Vrac</v>
      </c>
      <c r="AEL57" s="15"/>
      <c r="AEM57" s="14" t="str">
        <f>_xlfn.IFS(AEL57="","Vrac",AEL57=AEL56,"Juste",AEL57&lt;&gt;AEL56,"Non conforme")</f>
        <v>Vrac</v>
      </c>
      <c r="AEN57" s="15"/>
      <c r="AEO57" s="14" t="str">
        <f>_xlfn.IFS(AEN57="","Vrac",AEN57=AEN56,"Juste",AEN57&lt;&gt;AEN56,"Non conforme")</f>
        <v>Vrac</v>
      </c>
      <c r="AEP57" s="15"/>
      <c r="AEQ57" s="14" t="str">
        <f>_xlfn.IFS(AEP57="","Vrac",AEP57=AEP56,"Juste",AEP57&lt;&gt;AEP56,"Non conforme")</f>
        <v>Vrac</v>
      </c>
      <c r="AER57" s="15"/>
      <c r="AES57" s="14" t="str">
        <f>_xlfn.IFS(AER57="","Vrac",AER57=AER56,"Juste",AER57&lt;&gt;AER56,"Non conforme")</f>
        <v>Vrac</v>
      </c>
      <c r="AET57" s="15"/>
      <c r="AEU57" s="14" t="str">
        <f>_xlfn.IFS(AET57="","Vrac",AET57=AET56,"Juste",AET57&lt;&gt;AET56,"Non conforme")</f>
        <v>Vrac</v>
      </c>
      <c r="AEV57" s="15"/>
      <c r="AEW57" s="14" t="str">
        <f>_xlfn.IFS(AEV57="","Vrac",AEV57=AEV56,"Juste",AEV57&lt;&gt;AEV56,"Non conforme")</f>
        <v>Vrac</v>
      </c>
      <c r="AEX57" s="15"/>
      <c r="AEY57" s="14" t="str">
        <f>_xlfn.IFS(AEX57="","Vrac",AEX57=AEX56,"Juste",AEX57&lt;&gt;AEX56,"Non conforme")</f>
        <v>Vrac</v>
      </c>
      <c r="AEZ57" s="15"/>
      <c r="AFA57" s="14" t="str">
        <f>_xlfn.IFS(AEZ57="","Vrac",AEZ57=AEZ56,"Juste",AEZ57&lt;&gt;AEZ56,"Non conforme")</f>
        <v>Vrac</v>
      </c>
      <c r="AFB57" s="15"/>
      <c r="AFC57" s="14" t="str">
        <f>_xlfn.IFS(AFB57="","Vrac",AFB57=AFB56,"Juste",AFB57&lt;&gt;AFB56,"Non conforme")</f>
        <v>Vrac</v>
      </c>
      <c r="AFD57" s="15"/>
      <c r="AFE57" s="14" t="str">
        <f>_xlfn.IFS(AFD57="","Vrac",AFD57=AFD56,"Juste",AFD57&lt;&gt;AFD56,"Non conforme")</f>
        <v>Vrac</v>
      </c>
      <c r="AFF57" s="15"/>
      <c r="AFG57" s="14" t="str">
        <f>_xlfn.IFS(AFF57="","Vrac",AFF57=AFF56,"Juste",AFF57&lt;&gt;AFF56,"Non conforme")</f>
        <v>Vrac</v>
      </c>
      <c r="AFH57" s="15"/>
      <c r="AFI57" s="14" t="str">
        <f>_xlfn.IFS(AFH57="","Vrac",AFH57=AFH56,"Juste",AFH57&lt;&gt;AFH56,"Non conforme")</f>
        <v>Vrac</v>
      </c>
      <c r="AFJ57" s="15"/>
      <c r="AFK57" s="14" t="str">
        <f>_xlfn.IFS(AFJ57="","Vrac",AFJ57=AFJ56,"Juste",AFJ57&lt;&gt;AFJ56,"Non conforme")</f>
        <v>Vrac</v>
      </c>
      <c r="AFL57" s="15"/>
      <c r="AFM57" s="14" t="str">
        <f>_xlfn.IFS(AFL57="","Vrac",AFL57=AFL56,"Juste",AFL57&lt;&gt;AFL56,"Non conforme")</f>
        <v>Vrac</v>
      </c>
      <c r="AFN57" s="15"/>
      <c r="AFO57" s="14" t="str">
        <f>_xlfn.IFS(AFN57="","Vrac",AFN57=AFN56,"Juste",AFN57&lt;&gt;AFN56,"Non conforme")</f>
        <v>Vrac</v>
      </c>
      <c r="AFP57" s="15"/>
      <c r="AFQ57" s="14" t="str">
        <f>_xlfn.IFS(AFP57="","Vrac",AFP57=AFP56,"Juste",AFP57&lt;&gt;AFP56,"Non conforme")</f>
        <v>Vrac</v>
      </c>
      <c r="AFR57" s="15"/>
      <c r="AFS57" s="14" t="str">
        <f>_xlfn.IFS(AFR57="","Vrac",AFR57=AFR56,"Juste",AFR57&lt;&gt;AFR56,"Non conforme")</f>
        <v>Vrac</v>
      </c>
      <c r="AFT57" s="15"/>
      <c r="AFU57" s="14" t="str">
        <f>_xlfn.IFS(AFT57="","Vrac",AFT57=AFT56,"Juste",AFT57&lt;&gt;AFT56,"Non conforme")</f>
        <v>Vrac</v>
      </c>
      <c r="AFV57" s="15"/>
      <c r="AFW57" s="14" t="str">
        <f>_xlfn.IFS(AFV57="","Vrac",AFV57=AFV56,"Juste",AFV57&lt;&gt;AFV56,"Non conforme")</f>
        <v>Vrac</v>
      </c>
      <c r="AFX57" s="15"/>
      <c r="AFY57" s="14" t="str">
        <f>_xlfn.IFS(AFX57="","Vrac",AFX57=AFX56,"Juste",AFX57&lt;&gt;AFX56,"Non conforme")</f>
        <v>Vrac</v>
      </c>
      <c r="AFZ57" s="15"/>
      <c r="AGA57" s="14" t="str">
        <f>_xlfn.IFS(AFZ57="","Vrac",AFZ57=AFZ56,"Juste",AFZ57&lt;&gt;AFZ56,"Non conforme")</f>
        <v>Vrac</v>
      </c>
      <c r="AGB57" s="15"/>
      <c r="AGC57" s="14" t="str">
        <f>_xlfn.IFS(AGB57="","Vrac",AGB57=AGB56,"Juste",AGB57&lt;&gt;AGB56,"Non conforme")</f>
        <v>Vrac</v>
      </c>
      <c r="AGD57" s="15"/>
      <c r="AGE57" s="14" t="str">
        <f>_xlfn.IFS(AGD57="","Vrac",AGD57=AGD56,"Juste",AGD57&lt;&gt;AGD56,"Non conforme")</f>
        <v>Vrac</v>
      </c>
      <c r="AGF57" s="15"/>
      <c r="AGG57" s="14" t="str">
        <f>_xlfn.IFS(AGF57="","Vrac",AGF57=AGF56,"Juste",AGF57&lt;&gt;AGF56,"Non conforme")</f>
        <v>Vrac</v>
      </c>
      <c r="AGH57" s="15"/>
      <c r="AGI57" s="14" t="str">
        <f>_xlfn.IFS(AGH57="","Vrac",AGH57=AGH56,"Juste",AGH57&lt;&gt;AGH56,"Non conforme")</f>
        <v>Vrac</v>
      </c>
      <c r="AGJ57" s="15"/>
      <c r="AGK57" s="14" t="str">
        <f>_xlfn.IFS(AGJ57="","Vrac",AGJ57=AGJ56,"Juste",AGJ57&lt;&gt;AGJ56,"Non conforme")</f>
        <v>Vrac</v>
      </c>
      <c r="AGL57" s="15"/>
      <c r="AGM57" s="14" t="str">
        <f>_xlfn.IFS(AGL57="","Vrac",AGL57=AGL56,"Juste",AGL57&lt;&gt;AGL56,"Non conforme")</f>
        <v>Vrac</v>
      </c>
      <c r="AGN57" s="15"/>
      <c r="AGO57" s="14" t="str">
        <f>_xlfn.IFS(AGN57="","Vrac",AGN57=AGN56,"Juste",AGN57&lt;&gt;AGN56,"Non conforme")</f>
        <v>Vrac</v>
      </c>
      <c r="AGP57" s="15"/>
      <c r="AGQ57" s="14" t="str">
        <f>_xlfn.IFS(AGP57="","Vrac",AGP57=AGP56,"Juste",AGP57&lt;&gt;AGP56,"Non conforme")</f>
        <v>Vrac</v>
      </c>
      <c r="AGR57" s="15"/>
      <c r="AGS57" s="14" t="str">
        <f>_xlfn.IFS(AGR57="","Vrac",AGR57=AGR56,"Juste",AGR57&lt;&gt;AGR56,"Non conforme")</f>
        <v>Vrac</v>
      </c>
      <c r="AGT57" s="15"/>
      <c r="AGU57" s="14" t="str">
        <f>_xlfn.IFS(AGT57="","Vrac",AGT57=AGT56,"Juste",AGT57&lt;&gt;AGT56,"Non conforme")</f>
        <v>Vrac</v>
      </c>
      <c r="AGV57" s="15"/>
      <c r="AGW57" s="14" t="str">
        <f>_xlfn.IFS(AGV57="","Vrac",AGV57=AGV56,"Juste",AGV57&lt;&gt;AGV56,"Non conforme")</f>
        <v>Vrac</v>
      </c>
      <c r="AGX57" s="15"/>
      <c r="AGY57" s="14" t="str">
        <f>_xlfn.IFS(AGX57="","Vrac",AGX57=AGX56,"Juste",AGX57&lt;&gt;AGX56,"Non conforme")</f>
        <v>Vrac</v>
      </c>
      <c r="AGZ57" s="15"/>
      <c r="AHA57" s="14" t="str">
        <f>_xlfn.IFS(AGZ57="","Vrac",AGZ57=AGZ56,"Juste",AGZ57&lt;&gt;AGZ56,"Non conforme")</f>
        <v>Vrac</v>
      </c>
      <c r="AHB57" s="15"/>
      <c r="AHC57" s="14" t="str">
        <f>_xlfn.IFS(AHB57="","Vrac",AHB57=AHB56,"Juste",AHB57&lt;&gt;AHB56,"Non conforme")</f>
        <v>Vrac</v>
      </c>
      <c r="AHD57" s="15"/>
      <c r="AHE57" s="14" t="str">
        <f>_xlfn.IFS(AHD57="","Vrac",AHD57=AHD56,"Juste",AHD57&lt;&gt;AHD56,"Non conforme")</f>
        <v>Vrac</v>
      </c>
      <c r="AHF57" s="15"/>
      <c r="AHG57" s="14" t="str">
        <f>_xlfn.IFS(AHF57="","Vrac",AHF57=AHF56,"Juste",AHF57&lt;&gt;AHF56,"Non conforme")</f>
        <v>Vrac</v>
      </c>
      <c r="AHH57" s="15"/>
      <c r="AHI57" s="14" t="str">
        <f>_xlfn.IFS(AHH57="","Vrac",AHH57=AHH56,"Juste",AHH57&lt;&gt;AHH56,"Non conforme")</f>
        <v>Vrac</v>
      </c>
      <c r="AHJ57" s="15"/>
      <c r="AHK57" s="14" t="str">
        <f>_xlfn.IFS(AHJ57="","Vrac",AHJ57=AHJ56,"Juste",AHJ57&lt;&gt;AHJ56,"Non conforme")</f>
        <v>Vrac</v>
      </c>
      <c r="AHL57" s="15"/>
      <c r="AHM57" s="14" t="str">
        <f>_xlfn.IFS(AHL57="","Vrac",AHL57=AHL56,"Juste",AHL57&lt;&gt;AHL56,"Non conforme")</f>
        <v>Vrac</v>
      </c>
      <c r="AHN57" s="15"/>
      <c r="AHO57" s="14" t="str">
        <f>_xlfn.IFS(AHN57="","Vrac",AHN57=AHN56,"Juste",AHN57&lt;&gt;AHN56,"Non conforme")</f>
        <v>Vrac</v>
      </c>
      <c r="AHP57" s="15"/>
      <c r="AHQ57" s="14" t="str">
        <f>_xlfn.IFS(AHP57="","Vrac",AHP57=AHP56,"Juste",AHP57&lt;&gt;AHP56,"Non conforme")</f>
        <v>Vrac</v>
      </c>
      <c r="AHR57" s="15"/>
      <c r="AHS57" s="14" t="str">
        <f>_xlfn.IFS(AHR57="","Vrac",AHR57=AHR56,"Juste",AHR57&lt;&gt;AHR56,"Non conforme")</f>
        <v>Vrac</v>
      </c>
      <c r="AHT57" s="15"/>
      <c r="AHU57" s="14" t="str">
        <f>_xlfn.IFS(AHT57="","Vrac",AHT57=AHT56,"Juste",AHT57&lt;&gt;AHT56,"Non conforme")</f>
        <v>Vrac</v>
      </c>
      <c r="AHV57" s="15"/>
      <c r="AHW57" s="14" t="str">
        <f>_xlfn.IFS(AHV57="","Vrac",AHV57=AHV56,"Juste",AHV57&lt;&gt;AHV56,"Non conforme")</f>
        <v>Vrac</v>
      </c>
      <c r="AHX57" s="15"/>
      <c r="AHY57" s="14" t="str">
        <f>_xlfn.IFS(AHX57="","Vrac",AHX57=AHX56,"Juste",AHX57&lt;&gt;AHX56,"Non conforme")</f>
        <v>Vrac</v>
      </c>
      <c r="AHZ57" s="15"/>
      <c r="AIA57" s="14" t="str">
        <f>_xlfn.IFS(AHZ57="","Vrac",AHZ57=AHZ56,"Juste",AHZ57&lt;&gt;AHZ56,"Non conforme")</f>
        <v>Vrac</v>
      </c>
      <c r="AIB57" s="15"/>
      <c r="AIC57" s="14" t="str">
        <f>_xlfn.IFS(AIB57="","Vrac",AIB57=AIB56,"Juste",AIB57&lt;&gt;AIB56,"Non conforme")</f>
        <v>Vrac</v>
      </c>
      <c r="AID57" s="15"/>
      <c r="AIE57" s="14" t="str">
        <f>_xlfn.IFS(AID57="","Vrac",AID57=AID56,"Juste",AID57&lt;&gt;AID56,"Non conforme")</f>
        <v>Vrac</v>
      </c>
      <c r="AIF57" s="15"/>
      <c r="AIG57" s="14" t="str">
        <f>_xlfn.IFS(AIF57="","Vrac",AIF57=AIF56,"Juste",AIF57&lt;&gt;AIF56,"Non conforme")</f>
        <v>Vrac</v>
      </c>
      <c r="AIH57" s="15"/>
      <c r="AII57" s="14" t="str">
        <f>_xlfn.IFS(AIH57="","Vrac",AIH57=AIH56,"Juste",AIH57&lt;&gt;AIH56,"Non conforme")</f>
        <v>Vrac</v>
      </c>
      <c r="AIJ57" s="15"/>
      <c r="AIK57" s="14" t="str">
        <f>_xlfn.IFS(AIJ57="","Vrac",AIJ57=AIJ56,"Juste",AIJ57&lt;&gt;AIJ56,"Non conforme")</f>
        <v>Vrac</v>
      </c>
      <c r="AIL57" s="15"/>
      <c r="AIM57" s="14" t="str">
        <f>_xlfn.IFS(AIL57="","Vrac",AIL57=AIL56,"Juste",AIL57&lt;&gt;AIL56,"Non conforme")</f>
        <v>Vrac</v>
      </c>
      <c r="AIN57" s="15"/>
      <c r="AIO57" s="14" t="str">
        <f>_xlfn.IFS(AIN57="","Vrac",AIN57=AIN56,"Juste",AIN57&lt;&gt;AIN56,"Non conforme")</f>
        <v>Vrac</v>
      </c>
      <c r="AIP57" s="15"/>
      <c r="AIQ57" s="14" t="str">
        <f>_xlfn.IFS(AIP57="","Vrac",AIP57=AIP56,"Juste",AIP57&lt;&gt;AIP56,"Non conforme")</f>
        <v>Vrac</v>
      </c>
      <c r="AIR57" s="15"/>
      <c r="AIS57" s="14" t="str">
        <f>_xlfn.IFS(AIR57="","Vrac",AIR57=AIR56,"Juste",AIR57&lt;&gt;AIR56,"Non conforme")</f>
        <v>Vrac</v>
      </c>
      <c r="AIT57" s="15"/>
      <c r="AIU57" s="14" t="str">
        <f>_xlfn.IFS(AIT57="","Vrac",AIT57=AIT56,"Juste",AIT57&lt;&gt;AIT56,"Non conforme")</f>
        <v>Vrac</v>
      </c>
      <c r="AIV57" s="15"/>
      <c r="AIW57" s="14" t="str">
        <f>_xlfn.IFS(AIV57="","Vrac",AIV57=AIV56,"Juste",AIV57&lt;&gt;AIV56,"Non conforme")</f>
        <v>Vrac</v>
      </c>
      <c r="AIX57" s="15"/>
      <c r="AIY57" s="14" t="str">
        <f>_xlfn.IFS(AIX57="","Vrac",AIX57=AIX56,"Juste",AIX57&lt;&gt;AIX56,"Non conforme")</f>
        <v>Vrac</v>
      </c>
      <c r="AIZ57" s="15"/>
      <c r="AJA57" s="14" t="str">
        <f>_xlfn.IFS(AIZ57="","Vrac",AIZ57=AIZ56,"Juste",AIZ57&lt;&gt;AIZ56,"Non conforme")</f>
        <v>Vrac</v>
      </c>
      <c r="AJB57" s="15"/>
      <c r="AJC57" s="14" t="str">
        <f>_xlfn.IFS(AJB57="","Vrac",AJB57=AJB56,"Juste",AJB57&lt;&gt;AJB56,"Non conforme")</f>
        <v>Vrac</v>
      </c>
      <c r="AJD57" s="15"/>
      <c r="AJE57" s="14" t="str">
        <f>_xlfn.IFS(AJD57="","Vrac",AJD57=AJD56,"Juste",AJD57&lt;&gt;AJD56,"Non conforme")</f>
        <v>Vrac</v>
      </c>
      <c r="AJF57" s="15"/>
      <c r="AJG57" s="14" t="str">
        <f>_xlfn.IFS(AJF57="","Vrac",AJF57=AJF56,"Juste",AJF57&lt;&gt;AJF56,"Non conforme")</f>
        <v>Vrac</v>
      </c>
      <c r="AJH57" s="15"/>
      <c r="AJI57" s="14" t="str">
        <f>_xlfn.IFS(AJH57="","Vrac",AJH57=AJH56,"Juste",AJH57&lt;&gt;AJH56,"Non conforme")</f>
        <v>Vrac</v>
      </c>
      <c r="AJJ57" s="15"/>
      <c r="AJK57" s="14" t="str">
        <f>_xlfn.IFS(AJJ57="","Vrac",AJJ57=AJJ56,"Juste",AJJ57&lt;&gt;AJJ56,"Non conforme")</f>
        <v>Vrac</v>
      </c>
      <c r="AJL57" s="15"/>
      <c r="AJM57" s="14" t="str">
        <f>_xlfn.IFS(AJL57="","Vrac",AJL57=AJL56,"Juste",AJL57&lt;&gt;AJL56,"Non conforme")</f>
        <v>Vrac</v>
      </c>
      <c r="AJN57" s="15"/>
      <c r="AJO57" s="14" t="str">
        <f>_xlfn.IFS(AJN57="","Vrac",AJN57=AJN56,"Juste",AJN57&lt;&gt;AJN56,"Non conforme")</f>
        <v>Vrac</v>
      </c>
      <c r="AJP57" s="15"/>
      <c r="AJQ57" s="14" t="str">
        <f>_xlfn.IFS(AJP57="","Vrac",AJP57=AJP56,"Juste",AJP57&lt;&gt;AJP56,"Non conforme")</f>
        <v>Vrac</v>
      </c>
      <c r="AJR57" s="15"/>
      <c r="AJS57" s="14" t="str">
        <f>_xlfn.IFS(AJR57="","Vrac",AJR57=AJR56,"Juste",AJR57&lt;&gt;AJR56,"Non conforme")</f>
        <v>Vrac</v>
      </c>
      <c r="AJT57" s="15"/>
      <c r="AJU57" s="14" t="str">
        <f>_xlfn.IFS(AJT57="","Vrac",AJT57=AJT56,"Juste",AJT57&lt;&gt;AJT56,"Non conforme")</f>
        <v>Vrac</v>
      </c>
      <c r="AJV57" s="15"/>
      <c r="AJW57" s="14" t="str">
        <f>_xlfn.IFS(AJV57="","Vrac",AJV57=AJV56,"Juste",AJV57&lt;&gt;AJV56,"Non conforme")</f>
        <v>Vrac</v>
      </c>
      <c r="AJX57" s="15"/>
      <c r="AJY57" s="14" t="str">
        <f>_xlfn.IFS(AJX57="","Vrac",AJX57=AJX56,"Juste",AJX57&lt;&gt;AJX56,"Non conforme")</f>
        <v>Vrac</v>
      </c>
      <c r="AJZ57" s="15"/>
      <c r="AKA57" s="14" t="str">
        <f>_xlfn.IFS(AJZ57="","Vrac",AJZ57=AJZ56,"Juste",AJZ57&lt;&gt;AJZ56,"Non conforme")</f>
        <v>Vrac</v>
      </c>
      <c r="AKB57" s="15"/>
      <c r="AKC57" s="14" t="str">
        <f>_xlfn.IFS(AKB57="","Vrac",AKB57=AKB56,"Juste",AKB57&lt;&gt;AKB56,"Non conforme")</f>
        <v>Vrac</v>
      </c>
      <c r="AKD57" s="15"/>
      <c r="AKE57" s="14" t="str">
        <f>_xlfn.IFS(AKD57="","Vrac",AKD57=AKD56,"Juste",AKD57&lt;&gt;AKD56,"Non conforme")</f>
        <v>Vrac</v>
      </c>
      <c r="AKF57" s="15"/>
      <c r="AKG57" s="14" t="str">
        <f>_xlfn.IFS(AKF57="","Vrac",AKF57=AKF56,"Juste",AKF57&lt;&gt;AKF56,"Non conforme")</f>
        <v>Vrac</v>
      </c>
      <c r="AKH57" s="15"/>
      <c r="AKI57" s="14" t="str">
        <f>_xlfn.IFS(AKH57="","Vrac",AKH57=AKH56,"Juste",AKH57&lt;&gt;AKH56,"Non conforme")</f>
        <v>Vrac</v>
      </c>
      <c r="AKJ57" s="15"/>
      <c r="AKK57" s="14" t="str">
        <f>_xlfn.IFS(AKJ57="","Vrac",AKJ57=AKJ56,"Juste",AKJ57&lt;&gt;AKJ56,"Non conforme")</f>
        <v>Vrac</v>
      </c>
      <c r="AKL57" s="15"/>
      <c r="AKM57" s="14" t="str">
        <f>_xlfn.IFS(AKL57="","Vrac",AKL57=AKL56,"Juste",AKL57&lt;&gt;AKL56,"Non conforme")</f>
        <v>Vrac</v>
      </c>
      <c r="AKN57" s="15"/>
      <c r="AKO57" s="14" t="str">
        <f>_xlfn.IFS(AKN57="","Vrac",AKN57=AKN56,"Juste",AKN57&lt;&gt;AKN56,"Non conforme")</f>
        <v>Vrac</v>
      </c>
      <c r="AKP57" s="15"/>
      <c r="AKQ57" s="14" t="str">
        <f>_xlfn.IFS(AKP57="","Vrac",AKP57=AKP56,"Juste",AKP57&lt;&gt;AKP56,"Non conforme")</f>
        <v>Vrac</v>
      </c>
      <c r="AKR57" s="15"/>
      <c r="AKS57" s="14" t="str">
        <f>_xlfn.IFS(AKR57="","Vrac",AKR57=AKR56,"Juste",AKR57&lt;&gt;AKR56,"Non conforme")</f>
        <v>Vrac</v>
      </c>
      <c r="AKT57" s="15"/>
      <c r="AKU57" s="14" t="str">
        <f>_xlfn.IFS(AKT57="","Vrac",AKT57=AKT56,"Juste",AKT57&lt;&gt;AKT56,"Non conforme")</f>
        <v>Vrac</v>
      </c>
      <c r="AKV57" s="15"/>
      <c r="AKW57" s="14" t="str">
        <f>_xlfn.IFS(AKV57="","Vrac",AKV57=AKV56,"Juste",AKV57&lt;&gt;AKV56,"Non conforme")</f>
        <v>Vrac</v>
      </c>
      <c r="AKX57" s="15"/>
      <c r="AKY57" s="14" t="str">
        <f>_xlfn.IFS(AKX57="","Vrac",AKX57=AKX56,"Juste",AKX57&lt;&gt;AKX56,"Non conforme")</f>
        <v>Vrac</v>
      </c>
      <c r="AKZ57" s="15"/>
      <c r="ALA57" s="14" t="str">
        <f>_xlfn.IFS(AKZ57="","Vrac",AKZ57=AKZ56,"Juste",AKZ57&lt;&gt;AKZ56,"Non conforme")</f>
        <v>Vrac</v>
      </c>
      <c r="ALB57" s="15"/>
      <c r="ALC57" s="14" t="str">
        <f>_xlfn.IFS(ALB57="","Vrac",ALB57=ALB56,"Juste",ALB57&lt;&gt;ALB56,"Non conforme")</f>
        <v>Vrac</v>
      </c>
      <c r="ALD57" s="15"/>
      <c r="ALE57" s="14" t="str">
        <f>_xlfn.IFS(ALD57="","Vrac",ALD57=ALD56,"Juste",ALD57&lt;&gt;ALD56,"Non conforme")</f>
        <v>Vrac</v>
      </c>
      <c r="ALF57" s="15"/>
      <c r="ALG57" s="14" t="str">
        <f>_xlfn.IFS(ALF57="","Vrac",ALF57=ALF56,"Juste",ALF57&lt;&gt;ALF56,"Non conforme")</f>
        <v>Vrac</v>
      </c>
      <c r="ALH57" s="15"/>
      <c r="ALI57" s="14" t="str">
        <f>_xlfn.IFS(ALH57="","Vrac",ALH57=ALH56,"Juste",ALH57&lt;&gt;ALH56,"Non conforme")</f>
        <v>Vrac</v>
      </c>
      <c r="ALJ57" s="15"/>
      <c r="ALK57" s="14" t="str">
        <f>_xlfn.IFS(ALJ57="","Vrac",ALJ57=ALJ56,"Juste",ALJ57&lt;&gt;ALJ56,"Non conforme")</f>
        <v>Vrac</v>
      </c>
      <c r="ALL57" s="15"/>
      <c r="ALM57" s="14" t="str">
        <f>_xlfn.IFS(ALL57="","Vrac",ALL57=ALL56,"Juste",ALL57&lt;&gt;ALL56,"Non conforme")</f>
        <v>Vrac</v>
      </c>
      <c r="ALN57" s="15"/>
      <c r="ALO57" s="14" t="str">
        <f>_xlfn.IFS(ALN57="","Vrac",ALN57=ALN56,"Juste",ALN57&lt;&gt;ALN56,"Non conforme")</f>
        <v>Vrac</v>
      </c>
      <c r="ALP57" s="15"/>
      <c r="ALQ57" s="14" t="str">
        <f>_xlfn.IFS(ALP57="","Vrac",ALP57=ALP56,"Juste",ALP57&lt;&gt;ALP56,"Non conforme")</f>
        <v>Vrac</v>
      </c>
      <c r="ALR57" s="15"/>
      <c r="ALS57" s="14" t="str">
        <f>_xlfn.IFS(ALR57="","Vrac",ALR57=ALR56,"Juste",ALR57&lt;&gt;ALR56,"Non conforme")</f>
        <v>Vrac</v>
      </c>
      <c r="ALT57" s="15"/>
      <c r="ALU57" s="14" t="str">
        <f>_xlfn.IFS(ALT57="","Vrac",ALT57=ALT56,"Juste",ALT57&lt;&gt;ALT56,"Non conforme")</f>
        <v>Vrac</v>
      </c>
      <c r="ALV57" s="15"/>
      <c r="ALW57" s="14" t="str">
        <f>_xlfn.IFS(ALV57="","Vrac",ALV57=ALV56,"Juste",ALV57&lt;&gt;ALV56,"Non conforme")</f>
        <v>Vrac</v>
      </c>
      <c r="ALX57" s="15"/>
      <c r="ALY57" s="14" t="str">
        <f>_xlfn.IFS(ALX57="","Vrac",ALX57=ALX56,"Juste",ALX57&lt;&gt;ALX56,"Non conforme")</f>
        <v>Vrac</v>
      </c>
      <c r="ALZ57" s="15"/>
      <c r="AMA57" s="14" t="str">
        <f>_xlfn.IFS(ALZ57="","Vrac",ALZ57=ALZ56,"Juste",ALZ57&lt;&gt;ALZ56,"Non conforme")</f>
        <v>Vrac</v>
      </c>
      <c r="AMB57" s="15"/>
      <c r="AMC57" s="14" t="str">
        <f>_xlfn.IFS(AMB57="","Vrac",AMB57=AMB56,"Juste",AMB57&lt;&gt;AMB56,"Non conforme")</f>
        <v>Vrac</v>
      </c>
      <c r="AMD57" s="15"/>
      <c r="AME57" s="14" t="str">
        <f>_xlfn.IFS(AMD57="","Vrac",AMD57=AMD56,"Juste",AMD57&lt;&gt;AMD56,"Non conforme")</f>
        <v>Vrac</v>
      </c>
      <c r="AMF57" s="15"/>
      <c r="AMG57" s="14" t="str">
        <f>_xlfn.IFS(AMF57="","Vrac",AMF57=AMF56,"Juste",AMF57&lt;&gt;AMF56,"Non conforme")</f>
        <v>Vrac</v>
      </c>
      <c r="AMH57" s="15"/>
      <c r="AMI57" s="14" t="str">
        <f>_xlfn.IFS(AMH57="","Vrac",AMH57=AMH56,"Juste",AMH57&lt;&gt;AMH56,"Non conforme")</f>
        <v>Vrac</v>
      </c>
      <c r="AMJ57" s="15"/>
      <c r="AMK57" s="14" t="str">
        <f>_xlfn.IFS(AMJ57="","Vrac",AMJ57=AMJ56,"Juste",AMJ57&lt;&gt;AMJ56,"Non conforme")</f>
        <v>Vrac</v>
      </c>
      <c r="AML57" s="15"/>
      <c r="AMM57" s="14" t="str">
        <f>_xlfn.IFS(AML57="","Vrac",AML57=AML56,"Juste",AML57&lt;&gt;AML56,"Non conforme")</f>
        <v>Vrac</v>
      </c>
      <c r="AMN57" s="15"/>
      <c r="AMO57" s="14" t="str">
        <f>_xlfn.IFS(AMN57="","Vrac",AMN57=AMN56,"Juste",AMN57&lt;&gt;AMN56,"Non conforme")</f>
        <v>Vrac</v>
      </c>
      <c r="AMP57" s="15"/>
      <c r="AMQ57" s="14" t="str">
        <f>_xlfn.IFS(AMP57="","Vrac",AMP57=AMP56,"Juste",AMP57&lt;&gt;AMP56,"Non conforme")</f>
        <v>Vrac</v>
      </c>
      <c r="AMR57" s="15"/>
      <c r="AMS57" s="14" t="str">
        <f>_xlfn.IFS(AMR57="","Vrac",AMR57=AMR56,"Juste",AMR57&lt;&gt;AMR56,"Non conforme")</f>
        <v>Vrac</v>
      </c>
      <c r="AMT57" s="15"/>
      <c r="AMU57" s="14" t="str">
        <f>_xlfn.IFS(AMT57="","Vrac",AMT57=AMT56,"Juste",AMT57&lt;&gt;AMT56,"Non conforme")</f>
        <v>Vrac</v>
      </c>
      <c r="AMV57" s="15"/>
      <c r="AMW57" s="14" t="str">
        <f>_xlfn.IFS(AMV57="","Vrac",AMV57=AMV56,"Juste",AMV57&lt;&gt;AMV56,"Non conforme")</f>
        <v>Vrac</v>
      </c>
      <c r="AMX57" s="15"/>
      <c r="AMY57" s="14" t="str">
        <f>_xlfn.IFS(AMX57="","Vrac",AMX57=AMX56,"Juste",AMX57&lt;&gt;AMX56,"Non conforme")</f>
        <v>Vrac</v>
      </c>
      <c r="AMZ57" s="15"/>
      <c r="ANA57" s="14" t="str">
        <f>_xlfn.IFS(AMZ57="","Vrac",AMZ57=AMZ56,"Juste",AMZ57&lt;&gt;AMZ56,"Non conforme")</f>
        <v>Vrac</v>
      </c>
      <c r="ANB57" s="15"/>
      <c r="ANC57" s="14" t="str">
        <f>_xlfn.IFS(ANB57="","Vrac",ANB57=ANB56,"Juste",ANB57&lt;&gt;ANB56,"Non conforme")</f>
        <v>Vrac</v>
      </c>
      <c r="AND57" s="15"/>
      <c r="ANE57" s="14" t="str">
        <f>_xlfn.IFS(AND57="","Vrac",AND57=AND56,"Juste",AND57&lt;&gt;AND56,"Non conforme")</f>
        <v>Vrac</v>
      </c>
      <c r="ANF57" s="15"/>
      <c r="ANG57" s="14" t="str">
        <f>_xlfn.IFS(ANF57="","Vrac",ANF57=ANF56,"Juste",ANF57&lt;&gt;ANF56,"Non conforme")</f>
        <v>Vrac</v>
      </c>
      <c r="ANH57" s="15"/>
      <c r="ANI57" s="14" t="str">
        <f>_xlfn.IFS(ANH57="","Vrac",ANH57=ANH56,"Juste",ANH57&lt;&gt;ANH56,"Non conforme")</f>
        <v>Vrac</v>
      </c>
      <c r="ANJ57" s="15"/>
      <c r="ANK57" s="14" t="str">
        <f>_xlfn.IFS(ANJ57="","Vrac",ANJ57=ANJ56,"Juste",ANJ57&lt;&gt;ANJ56,"Non conforme")</f>
        <v>Vrac</v>
      </c>
      <c r="ANL57" s="15"/>
      <c r="ANM57" s="14" t="str">
        <f>_xlfn.IFS(ANL57="","Vrac",ANL57=ANL56,"Juste",ANL57&lt;&gt;ANL56,"Non conforme")</f>
        <v>Vrac</v>
      </c>
      <c r="ANN57" s="15"/>
      <c r="ANO57" s="14" t="str">
        <f>_xlfn.IFS(ANN57="","Vrac",ANN57=ANN56,"Juste",ANN57&lt;&gt;ANN56,"Non conforme")</f>
        <v>Vrac</v>
      </c>
      <c r="ANP57" s="15"/>
      <c r="ANQ57" s="14" t="str">
        <f>_xlfn.IFS(ANP57="","Vrac",ANP57=ANP56,"Juste",ANP57&lt;&gt;ANP56,"Non conforme")</f>
        <v>Vrac</v>
      </c>
      <c r="ANR57" s="15"/>
      <c r="ANS57" s="14" t="str">
        <f>_xlfn.IFS(ANR57="","Vrac",ANR57=ANR56,"Juste",ANR57&lt;&gt;ANR56,"Non conforme")</f>
        <v>Vrac</v>
      </c>
      <c r="ANT57" s="15"/>
      <c r="ANU57" s="14" t="str">
        <f>_xlfn.IFS(ANT57="","Vrac",ANT57=ANT56,"Juste",ANT57&lt;&gt;ANT56,"Non conforme")</f>
        <v>Vrac</v>
      </c>
      <c r="ANV57" s="15"/>
      <c r="ANW57" s="14" t="str">
        <f>_xlfn.IFS(ANV57="","Vrac",ANV57=ANV56,"Juste",ANV57&lt;&gt;ANV56,"Non conforme")</f>
        <v>Vrac</v>
      </c>
      <c r="ANX57" s="15"/>
      <c r="ANY57" s="14" t="str">
        <f>_xlfn.IFS(ANX57="","Vrac",ANX57=ANX56,"Juste",ANX57&lt;&gt;ANX56,"Non conforme")</f>
        <v>Vrac</v>
      </c>
      <c r="ANZ57" s="15"/>
      <c r="AOA57" s="14" t="str">
        <f>_xlfn.IFS(ANZ57="","Vrac",ANZ57=ANZ56,"Juste",ANZ57&lt;&gt;ANZ56,"Non conforme")</f>
        <v>Vrac</v>
      </c>
      <c r="AOB57" s="15"/>
      <c r="AOC57" s="14" t="str">
        <f>_xlfn.IFS(AOB57="","Vrac",AOB57=AOB56,"Juste",AOB57&lt;&gt;AOB56,"Non conforme")</f>
        <v>Vrac</v>
      </c>
      <c r="AOD57" s="15"/>
      <c r="AOE57" s="14" t="str">
        <f>_xlfn.IFS(AOD57="","Vrac",AOD57=AOD56,"Juste",AOD57&lt;&gt;AOD56,"Non conforme")</f>
        <v>Vrac</v>
      </c>
      <c r="AOF57" s="15"/>
      <c r="AOG57" s="14" t="str">
        <f>_xlfn.IFS(AOF57="","Vrac",AOF57=AOF56,"Juste",AOF57&lt;&gt;AOF56,"Non conforme")</f>
        <v>Vrac</v>
      </c>
      <c r="AOH57" s="15"/>
      <c r="AOI57" s="14" t="str">
        <f>_xlfn.IFS(AOH57="","Vrac",AOH57=AOH56,"Juste",AOH57&lt;&gt;AOH56,"Non conforme")</f>
        <v>Vrac</v>
      </c>
      <c r="AOJ57" s="15"/>
      <c r="AOK57" s="14" t="str">
        <f>_xlfn.IFS(AOJ57="","Vrac",AOJ57=AOJ56,"Juste",AOJ57&lt;&gt;AOJ56,"Non conforme")</f>
        <v>Vrac</v>
      </c>
      <c r="AOL57" s="15"/>
      <c r="AOM57" s="14" t="str">
        <f>_xlfn.IFS(AOL57="","Vrac",AOL57=AOL56,"Juste",AOL57&lt;&gt;AOL56,"Non conforme")</f>
        <v>Vrac</v>
      </c>
      <c r="AON57" s="15"/>
      <c r="AOO57" s="14" t="str">
        <f>_xlfn.IFS(AON57="","Vrac",AON57=AON56,"Juste",AON57&lt;&gt;AON56,"Non conforme")</f>
        <v>Vrac</v>
      </c>
      <c r="AOP57" s="15"/>
      <c r="AOQ57" s="14" t="str">
        <f>_xlfn.IFS(AOP57="","Vrac",AOP57=AOP56,"Juste",AOP57&lt;&gt;AOP56,"Non conforme")</f>
        <v>Vrac</v>
      </c>
      <c r="AOR57" s="15"/>
      <c r="AOS57" s="14" t="str">
        <f>_xlfn.IFS(AOR57="","Vrac",AOR57=AOR56,"Juste",AOR57&lt;&gt;AOR56,"Non conforme")</f>
        <v>Vrac</v>
      </c>
      <c r="AOT57" s="15"/>
      <c r="AOU57" s="14" t="str">
        <f>_xlfn.IFS(AOT57="","Vrac",AOT57=AOT56,"Juste",AOT57&lt;&gt;AOT56,"Non conforme")</f>
        <v>Vrac</v>
      </c>
      <c r="AOV57" s="15"/>
      <c r="AOW57" s="14" t="str">
        <f>_xlfn.IFS(AOV57="","Vrac",AOV57=AOV56,"Juste",AOV57&lt;&gt;AOV56,"Non conforme")</f>
        <v>Vrac</v>
      </c>
      <c r="AOX57" s="15"/>
      <c r="AOY57" s="14" t="str">
        <f>_xlfn.IFS(AOX57="","Vrac",AOX57=AOX56,"Juste",AOX57&lt;&gt;AOX56,"Non conforme")</f>
        <v>Vrac</v>
      </c>
      <c r="AOZ57" s="15"/>
      <c r="APA57" s="14" t="str">
        <f>_xlfn.IFS(AOZ57="","Vrac",AOZ57=AOZ56,"Juste",AOZ57&lt;&gt;AOZ56,"Non conforme")</f>
        <v>Vrac</v>
      </c>
      <c r="APB57" s="15"/>
      <c r="APC57" s="14" t="str">
        <f>_xlfn.IFS(APB57="","Vrac",APB57=APB56,"Juste",APB57&lt;&gt;APB56,"Non conforme")</f>
        <v>Vrac</v>
      </c>
      <c r="APD57" s="15"/>
      <c r="APE57" s="14" t="str">
        <f>_xlfn.IFS(APD57="","Vrac",APD57=APD56,"Juste",APD57&lt;&gt;APD56,"Non conforme")</f>
        <v>Vrac</v>
      </c>
      <c r="APF57" s="15"/>
      <c r="APG57" s="14" t="str">
        <f>_xlfn.IFS(APF57="","Vrac",APF57=APF56,"Juste",APF57&lt;&gt;APF56,"Non conforme")</f>
        <v>Vrac</v>
      </c>
      <c r="APH57" s="15"/>
      <c r="API57" s="14" t="str">
        <f>_xlfn.IFS(APH57="","Vrac",APH57=APH56,"Juste",APH57&lt;&gt;APH56,"Non conforme")</f>
        <v>Vrac</v>
      </c>
      <c r="APJ57" s="15"/>
      <c r="APK57" s="14" t="str">
        <f>_xlfn.IFS(APJ57="","Vrac",APJ57=APJ56,"Juste",APJ57&lt;&gt;APJ56,"Non conforme")</f>
        <v>Vrac</v>
      </c>
      <c r="APL57" s="15"/>
      <c r="APM57" s="14" t="str">
        <f>_xlfn.IFS(APL57="","Vrac",APL57=APL56,"Juste",APL57&lt;&gt;APL56,"Non conforme")</f>
        <v>Vrac</v>
      </c>
      <c r="APN57" s="15"/>
      <c r="APO57" s="14" t="str">
        <f>_xlfn.IFS(APN57="","Vrac",APN57=APN56,"Juste",APN57&lt;&gt;APN56,"Non conforme")</f>
        <v>Vrac</v>
      </c>
      <c r="APP57" s="15"/>
      <c r="APQ57" s="14" t="str">
        <f>_xlfn.IFS(APP57="","Vrac",APP57=APP56,"Juste",APP57&lt;&gt;APP56,"Non conforme")</f>
        <v>Vrac</v>
      </c>
      <c r="APR57" s="15"/>
      <c r="APS57" s="14" t="str">
        <f>_xlfn.IFS(APR57="","Vrac",APR57=APR56,"Juste",APR57&lt;&gt;APR56,"Non conforme")</f>
        <v>Vrac</v>
      </c>
      <c r="APT57" s="15"/>
      <c r="APU57" s="14" t="str">
        <f>_xlfn.IFS(APT57="","Vrac",APT57=APT56,"Juste",APT57&lt;&gt;APT56,"Non conforme")</f>
        <v>Vrac</v>
      </c>
      <c r="APV57" s="15"/>
      <c r="APW57" s="14" t="str">
        <f>_xlfn.IFS(APV57="","Vrac",APV57=APV56,"Juste",APV57&lt;&gt;APV56,"Non conforme")</f>
        <v>Vrac</v>
      </c>
      <c r="APX57" s="15"/>
      <c r="APY57" s="14" t="str">
        <f>_xlfn.IFS(APX57="","Vrac",APX57=APX56,"Juste",APX57&lt;&gt;APX56,"Non conforme")</f>
        <v>Vrac</v>
      </c>
      <c r="APZ57" s="15"/>
      <c r="AQA57" s="14" t="str">
        <f>_xlfn.IFS(APZ57="","Vrac",APZ57=APZ56,"Juste",APZ57&lt;&gt;APZ56,"Non conforme")</f>
        <v>Vrac</v>
      </c>
      <c r="AQB57" s="15"/>
      <c r="AQC57" s="14" t="str">
        <f>_xlfn.IFS(AQB57="","Vrac",AQB57=AQB56,"Juste",AQB57&lt;&gt;AQB56,"Non conforme")</f>
        <v>Vrac</v>
      </c>
      <c r="AQD57" s="15"/>
      <c r="AQE57" s="14" t="str">
        <f>_xlfn.IFS(AQD57="","Vrac",AQD57=AQD56,"Juste",AQD57&lt;&gt;AQD56,"Non conforme")</f>
        <v>Vrac</v>
      </c>
      <c r="AQF57" s="15"/>
      <c r="AQG57" s="14" t="str">
        <f>_xlfn.IFS(AQF57="","Vrac",AQF57=AQF56,"Juste",AQF57&lt;&gt;AQF56,"Non conforme")</f>
        <v>Vrac</v>
      </c>
      <c r="AQH57" s="15"/>
      <c r="AQI57" s="14" t="str">
        <f>_xlfn.IFS(AQH57="","Vrac",AQH57=AQH56,"Juste",AQH57&lt;&gt;AQH56,"Non conforme")</f>
        <v>Vrac</v>
      </c>
      <c r="AQJ57" s="15"/>
      <c r="AQK57" s="14" t="str">
        <f>_xlfn.IFS(AQJ57="","Vrac",AQJ57=AQJ56,"Juste",AQJ57&lt;&gt;AQJ56,"Non conforme")</f>
        <v>Vrac</v>
      </c>
      <c r="AQL57" s="15"/>
      <c r="AQM57" s="14" t="str">
        <f>_xlfn.IFS(AQL57="","Vrac",AQL57=AQL56,"Juste",AQL57&lt;&gt;AQL56,"Non conforme")</f>
        <v>Vrac</v>
      </c>
      <c r="AQN57" s="15"/>
      <c r="AQO57" s="14" t="str">
        <f>_xlfn.IFS(AQN57="","Vrac",AQN57=AQN56,"Juste",AQN57&lt;&gt;AQN56,"Non conforme")</f>
        <v>Vrac</v>
      </c>
      <c r="AQP57" s="15"/>
      <c r="AQQ57" s="14" t="str">
        <f>_xlfn.IFS(AQP57="","Vrac",AQP57=AQP56,"Juste",AQP57&lt;&gt;AQP56,"Non conforme")</f>
        <v>Vrac</v>
      </c>
      <c r="AQR57" s="15"/>
      <c r="AQS57" s="14" t="str">
        <f>_xlfn.IFS(AQR57="","Vrac",AQR57=AQR56,"Juste",AQR57&lt;&gt;AQR56,"Non conforme")</f>
        <v>Vrac</v>
      </c>
      <c r="AQT57" s="15"/>
      <c r="AQU57" s="14" t="str">
        <f>_xlfn.IFS(AQT57="","Vrac",AQT57=AQT56,"Juste",AQT57&lt;&gt;AQT56,"Non conforme")</f>
        <v>Vrac</v>
      </c>
      <c r="AQV57" s="15"/>
      <c r="AQW57" s="14" t="str">
        <f>_xlfn.IFS(AQV57="","Vrac",AQV57=AQV56,"Juste",AQV57&lt;&gt;AQV56,"Non conforme")</f>
        <v>Vrac</v>
      </c>
      <c r="AQX57" s="15"/>
      <c r="AQY57" s="14" t="str">
        <f>_xlfn.IFS(AQX57="","Vrac",AQX57=AQX56,"Juste",AQX57&lt;&gt;AQX56,"Non conforme")</f>
        <v>Vrac</v>
      </c>
      <c r="AQZ57" s="15"/>
      <c r="ARA57" s="14" t="str">
        <f>_xlfn.IFS(AQZ57="","Vrac",AQZ57=AQZ56,"Juste",AQZ57&lt;&gt;AQZ56,"Non conforme")</f>
        <v>Vrac</v>
      </c>
      <c r="ARB57" s="15"/>
      <c r="ARC57" s="14" t="str">
        <f>_xlfn.IFS(ARB57="","Vrac",ARB57=ARB56,"Juste",ARB57&lt;&gt;ARB56,"Non conforme")</f>
        <v>Vrac</v>
      </c>
      <c r="ARD57" s="15"/>
      <c r="ARE57" s="14" t="str">
        <f>_xlfn.IFS(ARD57="","Vrac",ARD57=ARD56,"Juste",ARD57&lt;&gt;ARD56,"Non conforme")</f>
        <v>Vrac</v>
      </c>
      <c r="ARF57" s="15"/>
      <c r="ARG57" s="14" t="str">
        <f>_xlfn.IFS(ARF57="","Vrac",ARF57=ARF56,"Juste",ARF57&lt;&gt;ARF56,"Non conforme")</f>
        <v>Vrac</v>
      </c>
      <c r="ARH57" s="15"/>
      <c r="ARI57" s="14" t="str">
        <f>_xlfn.IFS(ARH57="","Vrac",ARH57=ARH56,"Juste",ARH57&lt;&gt;ARH56,"Non conforme")</f>
        <v>Vrac</v>
      </c>
      <c r="ARJ57" s="15"/>
      <c r="ARK57" s="14" t="str">
        <f>_xlfn.IFS(ARJ57="","Vrac",ARJ57=ARJ56,"Juste",ARJ57&lt;&gt;ARJ56,"Non conforme")</f>
        <v>Vrac</v>
      </c>
      <c r="ARL57" s="15"/>
      <c r="ARM57" s="14" t="str">
        <f>_xlfn.IFS(ARL57="","Vrac",ARL57=ARL56,"Juste",ARL57&lt;&gt;ARL56,"Non conforme")</f>
        <v>Vrac</v>
      </c>
      <c r="ARN57" s="15"/>
      <c r="ARO57" s="14" t="str">
        <f>_xlfn.IFS(ARN57="","Vrac",ARN57=ARN56,"Juste",ARN57&lt;&gt;ARN56,"Non conforme")</f>
        <v>Vrac</v>
      </c>
      <c r="ARP57" s="15"/>
      <c r="ARQ57" s="14" t="str">
        <f>_xlfn.IFS(ARP57="","Vrac",ARP57=ARP56,"Juste",ARP57&lt;&gt;ARP56,"Non conforme")</f>
        <v>Vrac</v>
      </c>
      <c r="ARR57" s="15"/>
      <c r="ARS57" s="14" t="str">
        <f>_xlfn.IFS(ARR57="","Vrac",ARR57=ARR56,"Juste",ARR57&lt;&gt;ARR56,"Non conforme")</f>
        <v>Vrac</v>
      </c>
      <c r="ART57" s="15"/>
      <c r="ARU57" s="14" t="str">
        <f>_xlfn.IFS(ART57="","Vrac",ART57=ART56,"Juste",ART57&lt;&gt;ART56,"Non conforme")</f>
        <v>Vrac</v>
      </c>
      <c r="ARV57" s="15"/>
      <c r="ARW57" s="14" t="str">
        <f>_xlfn.IFS(ARV57="","Vrac",ARV57=ARV56,"Juste",ARV57&lt;&gt;ARV56,"Non conforme")</f>
        <v>Vrac</v>
      </c>
      <c r="ARX57" s="15"/>
      <c r="ARY57" s="14" t="str">
        <f>_xlfn.IFS(ARX57="","Vrac",ARX57=ARX56,"Juste",ARX57&lt;&gt;ARX56,"Non conforme")</f>
        <v>Vrac</v>
      </c>
      <c r="ARZ57" s="15"/>
      <c r="ASA57" s="14" t="str">
        <f>_xlfn.IFS(ARZ57="","Vrac",ARZ57=ARZ56,"Juste",ARZ57&lt;&gt;ARZ56,"Non conforme")</f>
        <v>Vrac</v>
      </c>
      <c r="ASB57" s="15"/>
      <c r="ASC57" s="14" t="str">
        <f>_xlfn.IFS(ASB57="","Vrac",ASB57=ASB56,"Juste",ASB57&lt;&gt;ASB56,"Non conforme")</f>
        <v>Vrac</v>
      </c>
      <c r="ASD57" s="15"/>
      <c r="ASE57" s="14" t="str">
        <f>_xlfn.IFS(ASD57="","Vrac",ASD57=ASD56,"Juste",ASD57&lt;&gt;ASD56,"Non conforme")</f>
        <v>Vrac</v>
      </c>
      <c r="ASF57" s="15"/>
      <c r="ASG57" s="14" t="str">
        <f>_xlfn.IFS(ASF57="","Vrac",ASF57=ASF56,"Juste",ASF57&lt;&gt;ASF56,"Non conforme")</f>
        <v>Vrac</v>
      </c>
      <c r="ASH57" s="15"/>
      <c r="ASI57" s="14" t="str">
        <f>_xlfn.IFS(ASH57="","Vrac",ASH57=ASH56,"Juste",ASH57&lt;&gt;ASH56,"Non conforme")</f>
        <v>Vrac</v>
      </c>
      <c r="ASJ57" s="15"/>
      <c r="ASK57" s="14" t="str">
        <f>_xlfn.IFS(ASJ57="","Vrac",ASJ57=ASJ56,"Juste",ASJ57&lt;&gt;ASJ56,"Non conforme")</f>
        <v>Vrac</v>
      </c>
      <c r="ASL57" s="15"/>
      <c r="ASM57" s="14" t="str">
        <f>_xlfn.IFS(ASL57="","Vrac",ASL57=ASL56,"Juste",ASL57&lt;&gt;ASL56,"Non conforme")</f>
        <v>Vrac</v>
      </c>
      <c r="ASN57" s="15"/>
      <c r="ASO57" s="14" t="str">
        <f>_xlfn.IFS(ASN57="","Vrac",ASN57=ASN56,"Juste",ASN57&lt;&gt;ASN56,"Non conforme")</f>
        <v>Vrac</v>
      </c>
      <c r="ASP57" s="15"/>
      <c r="ASQ57" s="14" t="str">
        <f>_xlfn.IFS(ASP57="","Vrac",ASP57=ASP56,"Juste",ASP57&lt;&gt;ASP56,"Non conforme")</f>
        <v>Vrac</v>
      </c>
      <c r="ASR57" s="15"/>
      <c r="ASS57" s="14" t="str">
        <f>_xlfn.IFS(ASR57="","Vrac",ASR57=ASR56,"Juste",ASR57&lt;&gt;ASR56,"Non conforme")</f>
        <v>Vrac</v>
      </c>
      <c r="AST57" s="15"/>
      <c r="ASU57" s="14" t="str">
        <f>_xlfn.IFS(AST57="","Vrac",AST57=AST56,"Juste",AST57&lt;&gt;AST56,"Non conforme")</f>
        <v>Vrac</v>
      </c>
      <c r="ASV57" s="15"/>
      <c r="ASW57" s="14" t="str">
        <f>_xlfn.IFS(ASV57="","Vrac",ASV57=ASV56,"Juste",ASV57&lt;&gt;ASV56,"Non conforme")</f>
        <v>Vrac</v>
      </c>
      <c r="ASX57" s="15"/>
      <c r="ASY57" s="14" t="str">
        <f>_xlfn.IFS(ASX57="","Vrac",ASX57=ASX56,"Juste",ASX57&lt;&gt;ASX56,"Non conforme")</f>
        <v>Vrac</v>
      </c>
      <c r="ASZ57" s="15"/>
      <c r="ATA57" s="14" t="str">
        <f>_xlfn.IFS(ASZ57="","Vrac",ASZ57=ASZ56,"Juste",ASZ57&lt;&gt;ASZ56,"Non conforme")</f>
        <v>Vrac</v>
      </c>
      <c r="ATB57" s="15"/>
      <c r="ATC57" s="14" t="str">
        <f>_xlfn.IFS(ATB57="","Vrac",ATB57=ATB56,"Juste",ATB57&lt;&gt;ATB56,"Non conforme")</f>
        <v>Vrac</v>
      </c>
      <c r="ATD57" s="15"/>
      <c r="ATE57" s="14" t="str">
        <f>_xlfn.IFS(ATD57="","Vrac",ATD57=ATD56,"Juste",ATD57&lt;&gt;ATD56,"Non conforme")</f>
        <v>Vrac</v>
      </c>
      <c r="ATF57" s="15"/>
      <c r="ATG57" s="14" t="str">
        <f>_xlfn.IFS(ATF57="","Vrac",ATF57=ATF56,"Juste",ATF57&lt;&gt;ATF56,"Non conforme")</f>
        <v>Vrac</v>
      </c>
      <c r="ATH57" s="15"/>
      <c r="ATI57" s="14" t="str">
        <f>_xlfn.IFS(ATH57="","Vrac",ATH57=ATH56,"Juste",ATH57&lt;&gt;ATH56,"Non conforme")</f>
        <v>Vrac</v>
      </c>
      <c r="ATJ57" s="15"/>
      <c r="ATK57" s="14" t="str">
        <f>_xlfn.IFS(ATJ57="","Vrac",ATJ57=ATJ56,"Juste",ATJ57&lt;&gt;ATJ56,"Non conforme")</f>
        <v>Vrac</v>
      </c>
      <c r="ATL57" s="15"/>
      <c r="ATM57" s="14" t="str">
        <f>_xlfn.IFS(ATL57="","Vrac",ATL57=ATL56,"Juste",ATL57&lt;&gt;ATL56,"Non conforme")</f>
        <v>Vrac</v>
      </c>
      <c r="ATN57" s="15"/>
      <c r="ATO57" s="14" t="str">
        <f>_xlfn.IFS(ATN57="","Vrac",ATN57=ATN56,"Juste",ATN57&lt;&gt;ATN56,"Non conforme")</f>
        <v>Vrac</v>
      </c>
      <c r="ATP57" s="15"/>
      <c r="ATQ57" s="14" t="str">
        <f>_xlfn.IFS(ATP57="","Vrac",ATP57=ATP56,"Juste",ATP57&lt;&gt;ATP56,"Non conforme")</f>
        <v>Vrac</v>
      </c>
      <c r="ATR57" s="15"/>
      <c r="ATS57" s="14" t="str">
        <f>_xlfn.IFS(ATR57="","Vrac",ATR57=ATR56,"Juste",ATR57&lt;&gt;ATR56,"Non conforme")</f>
        <v>Vrac</v>
      </c>
      <c r="ATT57" s="15"/>
      <c r="ATU57" s="14" t="str">
        <f>_xlfn.IFS(ATT57="","Vrac",ATT57=ATT56,"Juste",ATT57&lt;&gt;ATT56,"Non conforme")</f>
        <v>Vrac</v>
      </c>
      <c r="ATV57" s="15"/>
      <c r="ATW57" s="14" t="str">
        <f>_xlfn.IFS(ATV57="","Vrac",ATV57=ATV56,"Juste",ATV57&lt;&gt;ATV56,"Non conforme")</f>
        <v>Vrac</v>
      </c>
      <c r="ATX57" s="15"/>
      <c r="ATY57" s="14" t="str">
        <f>_xlfn.IFS(ATX57="","Vrac",ATX57=ATX56,"Juste",ATX57&lt;&gt;ATX56,"Non conforme")</f>
        <v>Vrac</v>
      </c>
      <c r="ATZ57" s="15"/>
      <c r="AUA57" s="14" t="str">
        <f>_xlfn.IFS(ATZ57="","Vrac",ATZ57=ATZ56,"Juste",ATZ57&lt;&gt;ATZ56,"Non conforme")</f>
        <v>Vrac</v>
      </c>
      <c r="AUB57" s="15"/>
      <c r="AUC57" s="14" t="str">
        <f>_xlfn.IFS(AUB57="","Vrac",AUB57=AUB56,"Juste",AUB57&lt;&gt;AUB56,"Non conforme")</f>
        <v>Vrac</v>
      </c>
      <c r="AUD57" s="15"/>
      <c r="AUE57" s="14" t="str">
        <f>_xlfn.IFS(AUD57="","Vrac",AUD57=AUD56,"Juste",AUD57&lt;&gt;AUD56,"Non conforme")</f>
        <v>Vrac</v>
      </c>
      <c r="AUF57" s="15"/>
      <c r="AUG57" s="14" t="str">
        <f>_xlfn.IFS(AUF57="","Vrac",AUF57=AUF56,"Juste",AUF57&lt;&gt;AUF56,"Non conforme")</f>
        <v>Vrac</v>
      </c>
      <c r="AUH57" s="15"/>
      <c r="AUI57" s="14" t="str">
        <f>_xlfn.IFS(AUH57="","Vrac",AUH57=AUH56,"Juste",AUH57&lt;&gt;AUH56,"Non conforme")</f>
        <v>Vrac</v>
      </c>
      <c r="AUJ57" s="15"/>
      <c r="AUK57" s="14" t="str">
        <f>_xlfn.IFS(AUJ57="","Vrac",AUJ57=AUJ56,"Juste",AUJ57&lt;&gt;AUJ56,"Non conforme")</f>
        <v>Vrac</v>
      </c>
      <c r="AUL57" s="15"/>
      <c r="AUM57" s="14" t="str">
        <f>_xlfn.IFS(AUL57="","Vrac",AUL57=AUL56,"Juste",AUL57&lt;&gt;AUL56,"Non conforme")</f>
        <v>Vrac</v>
      </c>
      <c r="AUN57" s="15"/>
      <c r="AUO57" s="14" t="str">
        <f>_xlfn.IFS(AUN57="","Vrac",AUN57=AUN56,"Juste",AUN57&lt;&gt;AUN56,"Non conforme")</f>
        <v>Vrac</v>
      </c>
      <c r="AUP57" s="15"/>
      <c r="AUQ57" s="14" t="str">
        <f>_xlfn.IFS(AUP57="","Vrac",AUP57=AUP56,"Juste",AUP57&lt;&gt;AUP56,"Non conforme")</f>
        <v>Vrac</v>
      </c>
      <c r="AUR57" s="15"/>
      <c r="AUS57" s="14" t="str">
        <f>_xlfn.IFS(AUR57="","Vrac",AUR57=AUR56,"Juste",AUR57&lt;&gt;AUR56,"Non conforme")</f>
        <v>Vrac</v>
      </c>
      <c r="AUT57" s="15"/>
      <c r="AUU57" s="14" t="str">
        <f>_xlfn.IFS(AUT57="","Vrac",AUT57=AUT56,"Juste",AUT57&lt;&gt;AUT56,"Non conforme")</f>
        <v>Vrac</v>
      </c>
      <c r="AUV57" s="15"/>
      <c r="AUW57" s="14" t="str">
        <f>_xlfn.IFS(AUV57="","Vrac",AUV57=AUV56,"Juste",AUV57&lt;&gt;AUV56,"Non conforme")</f>
        <v>Vrac</v>
      </c>
      <c r="AUX57" s="15"/>
      <c r="AUY57" s="14" t="str">
        <f>_xlfn.IFS(AUX57="","Vrac",AUX57=AUX56,"Juste",AUX57&lt;&gt;AUX56,"Non conforme")</f>
        <v>Vrac</v>
      </c>
      <c r="AUZ57" s="15"/>
      <c r="AVA57" s="14" t="str">
        <f>_xlfn.IFS(AUZ57="","Vrac",AUZ57=AUZ56,"Juste",AUZ57&lt;&gt;AUZ56,"Non conforme")</f>
        <v>Vrac</v>
      </c>
      <c r="AVB57" s="15"/>
      <c r="AVC57" s="14" t="str">
        <f>_xlfn.IFS(AVB57="","Vrac",AVB57=AVB56,"Juste",AVB57&lt;&gt;AVB56,"Non conforme")</f>
        <v>Vrac</v>
      </c>
      <c r="AVD57" s="15"/>
      <c r="AVE57" s="14" t="str">
        <f>_xlfn.IFS(AVD57="","Vrac",AVD57=AVD56,"Juste",AVD57&lt;&gt;AVD56,"Non conforme")</f>
        <v>Vrac</v>
      </c>
      <c r="AVF57" s="15"/>
      <c r="AVG57" s="14" t="str">
        <f>_xlfn.IFS(AVF57="","Vrac",AVF57=AVF56,"Juste",AVF57&lt;&gt;AVF56,"Non conforme")</f>
        <v>Vrac</v>
      </c>
      <c r="AVH57" s="15"/>
      <c r="AVI57" s="14" t="str">
        <f>_xlfn.IFS(AVH57="","Vrac",AVH57=AVH56,"Juste",AVH57&lt;&gt;AVH56,"Non conforme")</f>
        <v>Vrac</v>
      </c>
      <c r="AVJ57" s="15"/>
      <c r="AVK57" s="14" t="str">
        <f>_xlfn.IFS(AVJ57="","Vrac",AVJ57=AVJ56,"Juste",AVJ57&lt;&gt;AVJ56,"Non conforme")</f>
        <v>Vrac</v>
      </c>
      <c r="AVL57" s="15"/>
      <c r="AVM57" s="14" t="str">
        <f>_xlfn.IFS(AVL57="","Vrac",AVL57=AVL56,"Juste",AVL57&lt;&gt;AVL56,"Non conforme")</f>
        <v>Vrac</v>
      </c>
      <c r="AVN57" s="15"/>
      <c r="AVO57" s="14" t="str">
        <f>_xlfn.IFS(AVN57="","Vrac",AVN57=AVN56,"Juste",AVN57&lt;&gt;AVN56,"Non conforme")</f>
        <v>Vrac</v>
      </c>
      <c r="AVP57" s="15"/>
      <c r="AVQ57" s="14" t="str">
        <f>_xlfn.IFS(AVP57="","Vrac",AVP57=AVP56,"Juste",AVP57&lt;&gt;AVP56,"Non conforme")</f>
        <v>Vrac</v>
      </c>
      <c r="AVR57" s="15"/>
      <c r="AVS57" s="14" t="str">
        <f>_xlfn.IFS(AVR57="","Vrac",AVR57=AVR56,"Juste",AVR57&lt;&gt;AVR56,"Non conforme")</f>
        <v>Vrac</v>
      </c>
      <c r="AVT57" s="15"/>
      <c r="AVU57" s="14" t="str">
        <f>_xlfn.IFS(AVT57="","Vrac",AVT57=AVT56,"Juste",AVT57&lt;&gt;AVT56,"Non conforme")</f>
        <v>Vrac</v>
      </c>
      <c r="AVV57" s="15"/>
      <c r="AVW57" s="14" t="str">
        <f>_xlfn.IFS(AVV57="","Vrac",AVV57=AVV56,"Juste",AVV57&lt;&gt;AVV56,"Non conforme")</f>
        <v>Vrac</v>
      </c>
      <c r="AVX57" s="15"/>
      <c r="AVY57" s="14" t="str">
        <f>_xlfn.IFS(AVX57="","Vrac",AVX57=AVX56,"Juste",AVX57&lt;&gt;AVX56,"Non conforme")</f>
        <v>Vrac</v>
      </c>
      <c r="AVZ57" s="15"/>
      <c r="AWA57" s="14" t="str">
        <f>_xlfn.IFS(AVZ57="","Vrac",AVZ57=AVZ56,"Juste",AVZ57&lt;&gt;AVZ56,"Non conforme")</f>
        <v>Vrac</v>
      </c>
      <c r="AWB57" s="15"/>
      <c r="AWC57" s="14" t="str">
        <f>_xlfn.IFS(AWB57="","Vrac",AWB57=AWB56,"Juste",AWB57&lt;&gt;AWB56,"Non conforme")</f>
        <v>Vrac</v>
      </c>
      <c r="AWD57" s="15"/>
      <c r="AWE57" s="14" t="str">
        <f>_xlfn.IFS(AWD57="","Vrac",AWD57=AWD56,"Juste",AWD57&lt;&gt;AWD56,"Non conforme")</f>
        <v>Vrac</v>
      </c>
      <c r="AWF57" s="15"/>
      <c r="AWG57" s="14" t="str">
        <f>_xlfn.IFS(AWF57="","Vrac",AWF57=AWF56,"Juste",AWF57&lt;&gt;AWF56,"Non conforme")</f>
        <v>Vrac</v>
      </c>
      <c r="AWH57" s="15"/>
      <c r="AWI57" s="14" t="str">
        <f>_xlfn.IFS(AWH57="","Vrac",AWH57=AWH56,"Juste",AWH57&lt;&gt;AWH56,"Non conforme")</f>
        <v>Vrac</v>
      </c>
      <c r="AWJ57" s="15"/>
      <c r="AWK57" s="14" t="str">
        <f>_xlfn.IFS(AWJ57="","Vrac",AWJ57=AWJ56,"Juste",AWJ57&lt;&gt;AWJ56,"Non conforme")</f>
        <v>Vrac</v>
      </c>
      <c r="AWL57" s="15"/>
      <c r="AWM57" s="14" t="str">
        <f>_xlfn.IFS(AWL57="","Vrac",AWL57=AWL56,"Juste",AWL57&lt;&gt;AWL56,"Non conforme")</f>
        <v>Vrac</v>
      </c>
      <c r="AWN57" s="15"/>
      <c r="AWO57" s="14" t="str">
        <f>_xlfn.IFS(AWN57="","Vrac",AWN57=AWN56,"Juste",AWN57&lt;&gt;AWN56,"Non conforme")</f>
        <v>Vrac</v>
      </c>
      <c r="AWP57" s="15"/>
      <c r="AWQ57" s="14" t="str">
        <f>_xlfn.IFS(AWP57="","Vrac",AWP57=AWP56,"Juste",AWP57&lt;&gt;AWP56,"Non conforme")</f>
        <v>Vrac</v>
      </c>
      <c r="AWR57" s="15"/>
      <c r="AWS57" s="14" t="str">
        <f>_xlfn.IFS(AWR57="","Vrac",AWR57=AWR56,"Juste",AWR57&lt;&gt;AWR56,"Non conforme")</f>
        <v>Vrac</v>
      </c>
      <c r="AWT57" s="15"/>
      <c r="AWU57" s="14" t="str">
        <f>_xlfn.IFS(AWT57="","Vrac",AWT57=AWT56,"Juste",AWT57&lt;&gt;AWT56,"Non conforme")</f>
        <v>Vrac</v>
      </c>
      <c r="AWV57" s="15"/>
      <c r="AWW57" s="14" t="str">
        <f>_xlfn.IFS(AWV57="","Vrac",AWV57=AWV56,"Juste",AWV57&lt;&gt;AWV56,"Non conforme")</f>
        <v>Vrac</v>
      </c>
      <c r="AWX57" s="15"/>
      <c r="AWY57" s="14" t="str">
        <f>_xlfn.IFS(AWX57="","Vrac",AWX57=AWX56,"Juste",AWX57&lt;&gt;AWX56,"Non conforme")</f>
        <v>Vrac</v>
      </c>
      <c r="AWZ57" s="15"/>
      <c r="AXA57" s="14" t="str">
        <f>_xlfn.IFS(AWZ57="","Vrac",AWZ57=AWZ56,"Juste",AWZ57&lt;&gt;AWZ56,"Non conforme")</f>
        <v>Vrac</v>
      </c>
      <c r="AXB57" s="15"/>
      <c r="AXC57" s="14" t="str">
        <f>_xlfn.IFS(AXB57="","Vrac",AXB57=AXB56,"Juste",AXB57&lt;&gt;AXB56,"Non conforme")</f>
        <v>Vrac</v>
      </c>
      <c r="AXD57" s="15"/>
      <c r="AXE57" s="14" t="str">
        <f>_xlfn.IFS(AXD57="","Vrac",AXD57=AXD56,"Juste",AXD57&lt;&gt;AXD56,"Non conforme")</f>
        <v>Vrac</v>
      </c>
      <c r="AXF57" s="15"/>
      <c r="AXG57" s="14" t="str">
        <f>_xlfn.IFS(AXF57="","Vrac",AXF57=AXF56,"Juste",AXF57&lt;&gt;AXF56,"Non conforme")</f>
        <v>Vrac</v>
      </c>
      <c r="AXH57" s="15"/>
      <c r="AXI57" s="14" t="str">
        <f>_xlfn.IFS(AXH57="","Vrac",AXH57=AXH56,"Juste",AXH57&lt;&gt;AXH56,"Non conforme")</f>
        <v>Vrac</v>
      </c>
      <c r="AXJ57" s="15"/>
      <c r="AXK57" s="14" t="str">
        <f>_xlfn.IFS(AXJ57="","Vrac",AXJ57=AXJ56,"Juste",AXJ57&lt;&gt;AXJ56,"Non conforme")</f>
        <v>Vrac</v>
      </c>
      <c r="AXL57" s="15"/>
      <c r="AXM57" s="14" t="str">
        <f>_xlfn.IFS(AXL57="","Vrac",AXL57=AXL56,"Juste",AXL57&lt;&gt;AXL56,"Non conforme")</f>
        <v>Vrac</v>
      </c>
      <c r="AXN57" s="15"/>
      <c r="AXO57" s="14" t="str">
        <f>_xlfn.IFS(AXN57="","Vrac",AXN57=AXN56,"Juste",AXN57&lt;&gt;AXN56,"Non conforme")</f>
        <v>Vrac</v>
      </c>
      <c r="AXP57" s="15"/>
      <c r="AXQ57" s="14" t="str">
        <f>_xlfn.IFS(AXP57="","Vrac",AXP57=AXP56,"Juste",AXP57&lt;&gt;AXP56,"Non conforme")</f>
        <v>Vrac</v>
      </c>
    </row>
    <row r="58" spans="1:1317" ht="18" customHeight="1" x14ac:dyDescent="0.3">
      <c r="A58" s="22"/>
      <c r="B58" s="24"/>
      <c r="C58" s="24"/>
      <c r="D58" s="24"/>
      <c r="E58" s="24"/>
      <c r="F58" s="16" t="s">
        <v>7</v>
      </c>
      <c r="G58" s="16"/>
      <c r="H58" s="15"/>
      <c r="I58" s="14" t="str">
        <f>IF(H58="","Vrac","OK")</f>
        <v>Vrac</v>
      </c>
      <c r="J58" s="15"/>
      <c r="K58" s="14" t="str">
        <f>IF(J58="","Vrac","OK")</f>
        <v>Vrac</v>
      </c>
      <c r="L58" s="15"/>
      <c r="M58" s="14" t="str">
        <f>IF(L58="","Vrac","OK")</f>
        <v>Vrac</v>
      </c>
      <c r="N58" s="15"/>
      <c r="O58" s="14" t="str">
        <f>IF(N58="","Vrac","OK")</f>
        <v>Vrac</v>
      </c>
      <c r="P58" s="15"/>
      <c r="Q58" s="14" t="str">
        <f>IF(P58="","Vrac","OK")</f>
        <v>Vrac</v>
      </c>
      <c r="R58" s="15"/>
      <c r="S58" s="14" t="str">
        <f>IF(R58="","Vrac","OK")</f>
        <v>Vrac</v>
      </c>
      <c r="T58" s="15"/>
      <c r="U58" s="14" t="str">
        <f>IF(T58="","Vrac","OK")</f>
        <v>Vrac</v>
      </c>
      <c r="V58" s="15"/>
      <c r="W58" s="14" t="str">
        <f>IF(V58="","Vrac","OK")</f>
        <v>Vrac</v>
      </c>
      <c r="X58" s="15"/>
      <c r="Y58" s="14" t="str">
        <f>IF(X58="","Vrac","OK")</f>
        <v>Vrac</v>
      </c>
      <c r="Z58" s="15"/>
      <c r="AA58" s="14" t="str">
        <f>IF(Z58="","Vrac","OK")</f>
        <v>Vrac</v>
      </c>
      <c r="AB58" s="15"/>
      <c r="AC58" s="14" t="str">
        <f>IF(AB58="","Vrac","OK")</f>
        <v>Vrac</v>
      </c>
      <c r="AD58" s="15"/>
      <c r="AE58" s="14" t="str">
        <f>IF(AD58="","Vrac","OK")</f>
        <v>Vrac</v>
      </c>
      <c r="AF58" s="15"/>
      <c r="AG58" s="14" t="str">
        <f>IF(AF58="","Vrac","OK")</f>
        <v>Vrac</v>
      </c>
      <c r="AH58" s="15"/>
      <c r="AI58" s="14" t="str">
        <f>IF(AH58="","Vrac","OK")</f>
        <v>Vrac</v>
      </c>
      <c r="AJ58" s="15"/>
      <c r="AK58" s="14" t="str">
        <f>IF(AJ58="","Vrac","OK")</f>
        <v>Vrac</v>
      </c>
      <c r="AL58" s="15"/>
      <c r="AM58" s="14" t="str">
        <f>IF(AL58="","Vrac","OK")</f>
        <v>Vrac</v>
      </c>
      <c r="AN58" s="15"/>
      <c r="AO58" s="14" t="str">
        <f>IF(AN58="","Vrac","OK")</f>
        <v>Vrac</v>
      </c>
      <c r="AP58" s="15"/>
      <c r="AQ58" s="14" t="str">
        <f>IF(AP58="","Vrac","OK")</f>
        <v>Vrac</v>
      </c>
      <c r="AR58" s="15"/>
      <c r="AS58" s="14" t="str">
        <f>IF(AR58="","Vrac","OK")</f>
        <v>Vrac</v>
      </c>
      <c r="AT58" s="15"/>
      <c r="AU58" s="14" t="str">
        <f>IF(AT58="","Vrac","OK")</f>
        <v>Vrac</v>
      </c>
      <c r="AV58" s="15"/>
      <c r="AW58" s="14" t="str">
        <f>IF(AV58="","Vrac","OK")</f>
        <v>Vrac</v>
      </c>
      <c r="AX58" s="15"/>
      <c r="AY58" s="14" t="str">
        <f>IF(AX58="","Vrac","OK")</f>
        <v>Vrac</v>
      </c>
      <c r="AZ58" s="15"/>
      <c r="BA58" s="14" t="str">
        <f>IF(AZ58="","Vrac","OK")</f>
        <v>Vrac</v>
      </c>
      <c r="BB58" s="15"/>
      <c r="BC58" s="14" t="str">
        <f>IF(BB58="","Vrac","OK")</f>
        <v>Vrac</v>
      </c>
      <c r="BD58" s="15"/>
      <c r="BE58" s="14" t="str">
        <f>IF(BD58="","Vrac","OK")</f>
        <v>Vrac</v>
      </c>
      <c r="BF58" s="15"/>
      <c r="BG58" s="14" t="str">
        <f>IF(BF58="","Vrac","OK")</f>
        <v>Vrac</v>
      </c>
      <c r="BH58" s="15"/>
      <c r="BI58" s="14" t="str">
        <f>IF(BH58="","Vrac","OK")</f>
        <v>Vrac</v>
      </c>
      <c r="BJ58" s="15"/>
      <c r="BK58" s="14" t="str">
        <f>IF(BJ58="","Vrac","OK")</f>
        <v>Vrac</v>
      </c>
      <c r="BL58" s="15"/>
      <c r="BM58" s="14" t="str">
        <f>IF(BL58="","Vrac","OK")</f>
        <v>Vrac</v>
      </c>
      <c r="BN58" s="15"/>
      <c r="BO58" s="14" t="str">
        <f>IF(BN58="","Vrac","OK")</f>
        <v>Vrac</v>
      </c>
      <c r="BP58" s="15"/>
      <c r="BQ58" s="14" t="str">
        <f>IF(BP58="","Vrac","OK")</f>
        <v>Vrac</v>
      </c>
      <c r="BR58" s="15"/>
      <c r="BS58" s="14" t="str">
        <f>IF(BR58="","Vrac","OK")</f>
        <v>Vrac</v>
      </c>
      <c r="BT58" s="15"/>
      <c r="BU58" s="14" t="str">
        <f>IF(BT58="","Vrac","OK")</f>
        <v>Vrac</v>
      </c>
      <c r="BV58" s="15"/>
      <c r="BW58" s="14" t="str">
        <f>IF(BV58="","Vrac","OK")</f>
        <v>Vrac</v>
      </c>
      <c r="BX58" s="15"/>
      <c r="BY58" s="14" t="str">
        <f>IF(BX58="","Vrac","OK")</f>
        <v>Vrac</v>
      </c>
      <c r="BZ58" s="15"/>
      <c r="CA58" s="14" t="str">
        <f>IF(BZ58="","Vrac","OK")</f>
        <v>Vrac</v>
      </c>
      <c r="CB58" s="15"/>
      <c r="CC58" s="14" t="str">
        <f>IF(CB58="","","OK")</f>
        <v/>
      </c>
      <c r="CD58" s="15"/>
      <c r="CE58" s="14" t="str">
        <f>IF(CD58="","","OK")</f>
        <v/>
      </c>
      <c r="CF58" s="15"/>
      <c r="CG58" s="14" t="str">
        <f>IF(CF58="","","OK")</f>
        <v/>
      </c>
      <c r="CH58" s="15"/>
      <c r="CI58" s="14" t="str">
        <f>IF(CH58="","","OK")</f>
        <v/>
      </c>
      <c r="CJ58" s="15"/>
      <c r="CK58" s="14" t="str">
        <f>IF(CJ58="","","OK")</f>
        <v/>
      </c>
      <c r="CL58" s="15"/>
      <c r="CM58" s="14" t="str">
        <f>IF(CL58="","","OK")</f>
        <v/>
      </c>
      <c r="CN58" s="15"/>
      <c r="CO58" s="14" t="str">
        <f>IF(CN58="","","OK")</f>
        <v/>
      </c>
      <c r="CP58" s="15"/>
      <c r="CQ58" s="14" t="str">
        <f>IF(CP58="","","OK")</f>
        <v/>
      </c>
      <c r="CR58" s="15"/>
      <c r="CS58" s="14" t="str">
        <f>IF(CR58="","","OK")</f>
        <v/>
      </c>
      <c r="CT58" s="15"/>
      <c r="CU58" s="14" t="str">
        <f>IF(CT58="","","OK")</f>
        <v/>
      </c>
      <c r="CV58" s="15"/>
      <c r="CW58" s="14" t="str">
        <f>IF(CV58="","","OK")</f>
        <v/>
      </c>
      <c r="CX58" s="15"/>
      <c r="CY58" s="14" t="str">
        <f>IF(CX58="","","OK")</f>
        <v/>
      </c>
      <c r="CZ58" s="15"/>
      <c r="DA58" s="14" t="str">
        <f>IF(CZ58="","","OK")</f>
        <v/>
      </c>
      <c r="DB58" s="15"/>
      <c r="DC58" s="14" t="str">
        <f>IF(DB58="","","OK")</f>
        <v/>
      </c>
      <c r="DD58" s="15"/>
      <c r="DE58" s="14" t="str">
        <f>IF(DD58="","","OK")</f>
        <v/>
      </c>
      <c r="DF58" s="15"/>
      <c r="DG58" s="14" t="str">
        <f>IF(DF58="","","OK")</f>
        <v/>
      </c>
      <c r="DH58" s="15"/>
      <c r="DI58" s="14" t="str">
        <f>IF(DH58="","","OK")</f>
        <v/>
      </c>
      <c r="DJ58" s="15"/>
      <c r="DK58" s="14" t="str">
        <f>IF(DJ58="","","OK")</f>
        <v/>
      </c>
      <c r="DL58" s="15"/>
      <c r="DM58" s="14" t="str">
        <f>IF(DL58="","","OK")</f>
        <v/>
      </c>
      <c r="DN58" s="15"/>
      <c r="DO58" s="14" t="str">
        <f>IF(DN58="","","OK")</f>
        <v/>
      </c>
      <c r="DP58" s="15"/>
      <c r="DQ58" s="14" t="str">
        <f>IF(DP58="","","OK")</f>
        <v/>
      </c>
      <c r="DR58" s="15"/>
      <c r="DS58" s="14" t="str">
        <f>IF(DR58="","","OK")</f>
        <v/>
      </c>
      <c r="DT58" s="15"/>
      <c r="DU58" s="14" t="str">
        <f>IF(DT58="","","OK")</f>
        <v/>
      </c>
      <c r="DV58" s="15"/>
      <c r="DW58" s="14" t="str">
        <f>IF(DV58="","","OK")</f>
        <v/>
      </c>
      <c r="DX58" s="15"/>
      <c r="DY58" s="14" t="str">
        <f>IF(DX58="","","OK")</f>
        <v/>
      </c>
      <c r="DZ58" s="15"/>
      <c r="EA58" s="14" t="str">
        <f>IF(DZ58="","","OK")</f>
        <v/>
      </c>
      <c r="EB58" s="15"/>
      <c r="EC58" s="14" t="str">
        <f>IF(EB58="","","OK")</f>
        <v/>
      </c>
      <c r="ED58" s="15"/>
      <c r="EE58" s="14" t="str">
        <f>IF(ED58="","","OK")</f>
        <v/>
      </c>
      <c r="EF58" s="15"/>
      <c r="EG58" s="14" t="str">
        <f>IF(EF58="","","OK")</f>
        <v/>
      </c>
      <c r="EH58" s="15"/>
      <c r="EI58" s="14" t="str">
        <f>IF(EH58="","","OK")</f>
        <v/>
      </c>
      <c r="EJ58" s="15"/>
      <c r="EK58" s="14" t="str">
        <f>IF(EJ58="","","OK")</f>
        <v/>
      </c>
      <c r="EL58" s="15"/>
      <c r="EM58" s="14" t="str">
        <f>IF(EL58="","","OK")</f>
        <v/>
      </c>
      <c r="EN58" s="15"/>
      <c r="EO58" s="14" t="str">
        <f>IF(EN58="","","OK")</f>
        <v/>
      </c>
      <c r="EP58" s="15"/>
      <c r="EQ58" s="14" t="str">
        <f>IF(EP58="","","OK")</f>
        <v/>
      </c>
      <c r="ER58" s="15"/>
      <c r="ES58" s="14" t="str">
        <f>IF(ER58="","","OK")</f>
        <v/>
      </c>
      <c r="ET58" s="15"/>
      <c r="EU58" s="14" t="str">
        <f>IF(ET58="","","OK")</f>
        <v/>
      </c>
      <c r="EV58" s="15"/>
      <c r="EW58" s="14" t="str">
        <f>IF(EV58="","","OK")</f>
        <v/>
      </c>
      <c r="EX58" s="15"/>
      <c r="EY58" s="14" t="str">
        <f>IF(EX58="","","OK")</f>
        <v/>
      </c>
      <c r="EZ58" s="15"/>
      <c r="FA58" s="14" t="str">
        <f>IF(EZ58="","","OK")</f>
        <v/>
      </c>
      <c r="FB58" s="15"/>
      <c r="FC58" s="14" t="str">
        <f>IF(FB58="","","OK")</f>
        <v/>
      </c>
      <c r="FD58" s="15"/>
      <c r="FE58" s="14" t="str">
        <f>IF(FD58="","","OK")</f>
        <v/>
      </c>
      <c r="FF58" s="15"/>
      <c r="FG58" s="14" t="str">
        <f>IF(FF58="","","OK")</f>
        <v/>
      </c>
      <c r="FH58" s="15"/>
      <c r="FI58" s="14" t="str">
        <f>IF(FH58="","","OK")</f>
        <v/>
      </c>
      <c r="FJ58" s="15"/>
      <c r="FK58" s="14" t="str">
        <f>IF(FJ58="","","OK")</f>
        <v/>
      </c>
      <c r="FL58" s="15"/>
      <c r="FM58" s="14" t="str">
        <f>IF(FL58="","","OK")</f>
        <v/>
      </c>
      <c r="FN58" s="15">
        <v>4</v>
      </c>
      <c r="FO58" s="14" t="str">
        <f>IF(FN58="","","OK")</f>
        <v>OK</v>
      </c>
      <c r="FP58" s="15">
        <v>104</v>
      </c>
      <c r="FQ58" s="14" t="str">
        <f>IF(FP58="","","OK")</f>
        <v>OK</v>
      </c>
      <c r="FR58" s="15">
        <v>0</v>
      </c>
      <c r="FS58" s="14" t="str">
        <f>IF(FR58="","","OK")</f>
        <v>OK</v>
      </c>
      <c r="FT58" s="15">
        <v>230</v>
      </c>
      <c r="FU58" s="14" t="str">
        <f>IF(FT58="","","OK")</f>
        <v>OK</v>
      </c>
      <c r="FV58" s="15">
        <v>0</v>
      </c>
      <c r="FW58" s="14" t="str">
        <f>IF(FV58="","","OK")</f>
        <v>OK</v>
      </c>
      <c r="FX58" s="15">
        <v>14</v>
      </c>
      <c r="FY58" s="14" t="str">
        <f>IF(FX58="","","OK")</f>
        <v>OK</v>
      </c>
      <c r="FZ58" s="15">
        <v>58</v>
      </c>
      <c r="GA58" s="14" t="str">
        <f>IF(FZ58="","","OK")</f>
        <v>OK</v>
      </c>
      <c r="GB58" s="15">
        <v>0</v>
      </c>
      <c r="GC58" s="14" t="str">
        <f>IF(GB58="","","OK")</f>
        <v>OK</v>
      </c>
      <c r="GD58" s="15">
        <v>29</v>
      </c>
      <c r="GE58" s="14" t="str">
        <f>IF(GD58="","","OK")</f>
        <v>OK</v>
      </c>
      <c r="GF58" s="15">
        <v>161</v>
      </c>
      <c r="GG58" s="14" t="str">
        <f>IF(GF58="","","OK")</f>
        <v>OK</v>
      </c>
      <c r="GH58" s="15">
        <v>1143</v>
      </c>
      <c r="GI58" s="14" t="str">
        <f>IF(GH58="","","OK")</f>
        <v>OK</v>
      </c>
      <c r="GJ58" s="15">
        <v>27</v>
      </c>
      <c r="GK58" s="14" t="str">
        <f>IF(GJ58="","","OK")</f>
        <v>OK</v>
      </c>
      <c r="GL58" s="15">
        <v>39</v>
      </c>
      <c r="GM58" s="14" t="str">
        <f>IF(GL58="","","OK")</f>
        <v>OK</v>
      </c>
      <c r="GN58" s="15">
        <v>32</v>
      </c>
      <c r="GO58" s="14" t="str">
        <f>IF(GN58="","","OK")</f>
        <v>OK</v>
      </c>
      <c r="GP58" s="15">
        <v>4</v>
      </c>
      <c r="GQ58" s="14" t="str">
        <f>IF(GP58="","","OK")</f>
        <v>OK</v>
      </c>
      <c r="GR58" s="15">
        <v>1030</v>
      </c>
      <c r="GS58" s="14" t="str">
        <f>IF(GR58="","","OK")</f>
        <v>OK</v>
      </c>
      <c r="GT58" s="15">
        <v>127</v>
      </c>
      <c r="GU58" s="14" t="str">
        <f>IF(GT58="","","OK")</f>
        <v>OK</v>
      </c>
      <c r="GV58" s="15">
        <v>183</v>
      </c>
      <c r="GW58" s="14" t="str">
        <f>IF(GV58="","","OK")</f>
        <v>OK</v>
      </c>
      <c r="GX58" s="15">
        <v>328</v>
      </c>
      <c r="GY58" s="14" t="str">
        <f>IF(GX58="","","OK")</f>
        <v>OK</v>
      </c>
      <c r="GZ58" s="15">
        <v>34</v>
      </c>
      <c r="HA58" s="14" t="str">
        <f>IF(GZ58="","","OK")</f>
        <v>OK</v>
      </c>
      <c r="HB58" s="15">
        <v>20</v>
      </c>
      <c r="HC58" s="14" t="str">
        <f>IF(HB58="","","OK")</f>
        <v>OK</v>
      </c>
      <c r="HD58" s="15">
        <v>66</v>
      </c>
      <c r="HE58" s="14" t="str">
        <f>IF(HD58="","","OK")</f>
        <v>OK</v>
      </c>
      <c r="HF58" s="15">
        <v>24</v>
      </c>
      <c r="HG58" s="14" t="str">
        <f>IF(HF58="","","OK")</f>
        <v>OK</v>
      </c>
      <c r="HH58" s="15">
        <v>0</v>
      </c>
      <c r="HI58" s="14" t="str">
        <f>IF(HH58="","","OK")</f>
        <v>OK</v>
      </c>
      <c r="HJ58" s="15">
        <v>1134</v>
      </c>
      <c r="HK58" s="14" t="str">
        <f>IF(HJ58="","","OK")</f>
        <v>OK</v>
      </c>
      <c r="HL58" s="15">
        <v>1134</v>
      </c>
      <c r="HM58" s="14" t="str">
        <f>IF(HL58="","","OK")</f>
        <v>OK</v>
      </c>
      <c r="HN58" s="15">
        <v>3</v>
      </c>
      <c r="HO58" s="14" t="str">
        <f>IF(HN58="","","OK")</f>
        <v>OK</v>
      </c>
      <c r="HP58" s="15">
        <v>114</v>
      </c>
      <c r="HQ58" s="14" t="str">
        <f>IF(HP58="","","OK")</f>
        <v>OK</v>
      </c>
      <c r="HR58" s="15">
        <v>7</v>
      </c>
      <c r="HS58" s="14" t="str">
        <f>IF(HR58="","","OK")</f>
        <v>OK</v>
      </c>
      <c r="HT58" s="15">
        <v>15</v>
      </c>
      <c r="HU58" s="14" t="str">
        <f>IF(HT58="","","OK")</f>
        <v>OK</v>
      </c>
      <c r="HV58" s="15">
        <v>90</v>
      </c>
      <c r="HW58" s="14" t="str">
        <f>IF(HV58="","","OK")</f>
        <v>OK</v>
      </c>
      <c r="HX58" s="15">
        <v>93</v>
      </c>
      <c r="HY58" s="14" t="str">
        <f>IF(HX58="","","OK")</f>
        <v>OK</v>
      </c>
      <c r="HZ58" s="15">
        <v>0</v>
      </c>
      <c r="IA58" s="14" t="str">
        <f>IF(HZ58="","","OK")</f>
        <v>OK</v>
      </c>
      <c r="IB58" s="15">
        <v>4</v>
      </c>
      <c r="IC58" s="14" t="str">
        <f>IF(IB58="","","OK")</f>
        <v>OK</v>
      </c>
      <c r="ID58" s="15">
        <v>1</v>
      </c>
      <c r="IE58" s="14" t="str">
        <f>IF(ID58="","","OK")</f>
        <v>OK</v>
      </c>
      <c r="IF58" s="15">
        <v>313</v>
      </c>
      <c r="IG58" s="14" t="str">
        <f>IF(IF58="","","OK")</f>
        <v>OK</v>
      </c>
      <c r="IH58" s="15">
        <v>4</v>
      </c>
      <c r="II58" s="14" t="str">
        <f>IF(IH58="","","OK")</f>
        <v>OK</v>
      </c>
      <c r="IJ58" s="15">
        <v>177</v>
      </c>
      <c r="IK58" s="14" t="str">
        <f>IF(IJ58="","","OK")</f>
        <v>OK</v>
      </c>
      <c r="IL58" s="15">
        <v>101</v>
      </c>
      <c r="IM58" s="14" t="str">
        <f>IF(IL58="","","OK")</f>
        <v>OK</v>
      </c>
      <c r="IN58" s="15">
        <v>1691</v>
      </c>
      <c r="IO58" s="14" t="str">
        <f>IF(IN58="","","OK")</f>
        <v>OK</v>
      </c>
      <c r="IP58" s="15">
        <v>962</v>
      </c>
      <c r="IQ58" s="14" t="str">
        <f>IF(IP58="","","OK")</f>
        <v>OK</v>
      </c>
      <c r="IR58" s="15">
        <v>19</v>
      </c>
      <c r="IS58" s="14" t="str">
        <f>IF(IR58="","","OK")</f>
        <v>OK</v>
      </c>
      <c r="IT58" s="15">
        <v>6</v>
      </c>
      <c r="IU58" s="14" t="str">
        <f>IF(IT58="","","OK")</f>
        <v>OK</v>
      </c>
      <c r="IV58" s="15">
        <v>105</v>
      </c>
      <c r="IW58" s="14" t="str">
        <f>IF(IV58="","","OK")</f>
        <v>OK</v>
      </c>
      <c r="IX58" s="15">
        <v>19</v>
      </c>
      <c r="IY58" s="14" t="str">
        <f>IF(IX58="","","OK")</f>
        <v>OK</v>
      </c>
      <c r="IZ58" s="15">
        <v>333</v>
      </c>
      <c r="JA58" s="14" t="str">
        <f>IF(IZ58="","","OK")</f>
        <v>OK</v>
      </c>
      <c r="JB58" s="15">
        <v>0</v>
      </c>
      <c r="JC58" s="14" t="str">
        <f>IF(JB58="","","OK")</f>
        <v>OK</v>
      </c>
      <c r="JD58" s="15">
        <v>4</v>
      </c>
      <c r="JE58" s="14" t="str">
        <f>IF(JD58="","","OK")</f>
        <v>OK</v>
      </c>
      <c r="JF58" s="15">
        <v>20</v>
      </c>
      <c r="JG58" s="14" t="str">
        <f>IF(JF58="","","OK")</f>
        <v>OK</v>
      </c>
      <c r="JH58" s="15">
        <v>20</v>
      </c>
      <c r="JI58" s="14" t="str">
        <f>IF(JH58="","","OK")</f>
        <v>OK</v>
      </c>
      <c r="JJ58" s="15">
        <v>134</v>
      </c>
      <c r="JK58" s="14" t="str">
        <f>IF(JJ58="","","OK")</f>
        <v>OK</v>
      </c>
      <c r="JL58" s="15">
        <v>0</v>
      </c>
      <c r="JM58" s="14" t="str">
        <f>IF(JL58="","","OK")</f>
        <v>OK</v>
      </c>
      <c r="JN58" s="15">
        <v>103</v>
      </c>
      <c r="JO58" s="14" t="str">
        <f>IF(JN58="","","OK")</f>
        <v>OK</v>
      </c>
      <c r="JP58" s="15">
        <v>0</v>
      </c>
      <c r="JQ58" s="14" t="str">
        <f>IF(JP58="","","OK")</f>
        <v>OK</v>
      </c>
      <c r="JR58" s="15">
        <v>16</v>
      </c>
      <c r="JS58" s="14" t="str">
        <f>IF(JR58="","","OK")</f>
        <v>OK</v>
      </c>
      <c r="JT58" s="15">
        <v>160</v>
      </c>
      <c r="JU58" s="14" t="str">
        <f>IF(JT58="","","OK")</f>
        <v>OK</v>
      </c>
      <c r="JV58" s="15">
        <v>0</v>
      </c>
      <c r="JW58" s="14" t="str">
        <f>IF(JV58="","","OK")</f>
        <v>OK</v>
      </c>
      <c r="JX58" s="15">
        <v>312</v>
      </c>
      <c r="JY58" s="14" t="str">
        <f>IF(JX58="","","OK")</f>
        <v>OK</v>
      </c>
      <c r="JZ58" s="15">
        <v>10</v>
      </c>
      <c r="KA58" s="14" t="str">
        <f>IF(JZ58="","","OK")</f>
        <v>OK</v>
      </c>
      <c r="KB58" s="15">
        <v>850</v>
      </c>
      <c r="KC58" s="14" t="str">
        <f>IF(KB58="","","OK")</f>
        <v>OK</v>
      </c>
      <c r="KD58" s="15">
        <v>314</v>
      </c>
      <c r="KE58" s="14" t="str">
        <f>IF(KD58="","","OK")</f>
        <v>OK</v>
      </c>
      <c r="KF58" s="15">
        <v>319</v>
      </c>
      <c r="KG58" s="14" t="str">
        <f>IF(KF58="","","OK")</f>
        <v>OK</v>
      </c>
      <c r="KH58" s="15">
        <v>612</v>
      </c>
      <c r="KI58" s="14" t="str">
        <f>IF(KH58="","","OK")</f>
        <v>OK</v>
      </c>
      <c r="KJ58" s="15">
        <v>26</v>
      </c>
      <c r="KK58" s="14" t="str">
        <f>IF(KJ58="","","OK")</f>
        <v>OK</v>
      </c>
      <c r="KL58" s="15">
        <v>43</v>
      </c>
      <c r="KM58" s="14" t="str">
        <f>IF(KL58="","","OK")</f>
        <v>OK</v>
      </c>
      <c r="KN58" s="15">
        <v>16</v>
      </c>
      <c r="KO58" s="14" t="str">
        <f>IF(KN58="","","OK")</f>
        <v>OK</v>
      </c>
      <c r="KP58" s="15">
        <v>1188</v>
      </c>
      <c r="KQ58" s="14" t="str">
        <f>IF(KP58="","","OK")</f>
        <v>OK</v>
      </c>
      <c r="KR58" s="15">
        <v>110</v>
      </c>
      <c r="KS58" s="14" t="str">
        <f>IF(KR58="","","OK")</f>
        <v>OK</v>
      </c>
      <c r="KT58" s="15">
        <v>43</v>
      </c>
      <c r="KU58" s="14" t="str">
        <f>IF(KT58="","","OK")</f>
        <v>OK</v>
      </c>
      <c r="KV58" s="15">
        <v>125</v>
      </c>
      <c r="KW58" s="14" t="str">
        <f>IF(KV58="","","OK")</f>
        <v>OK</v>
      </c>
      <c r="KX58" s="15">
        <v>16</v>
      </c>
      <c r="KY58" s="14" t="str">
        <f>IF(KX58="","","OK")</f>
        <v>OK</v>
      </c>
      <c r="KZ58" s="15">
        <v>41</v>
      </c>
      <c r="LA58" s="14" t="str">
        <f>IF(KZ58="","","OK")</f>
        <v>OK</v>
      </c>
      <c r="LB58" s="15">
        <v>234</v>
      </c>
      <c r="LC58" s="14" t="str">
        <f>IF(LB58="","","OK")</f>
        <v>OK</v>
      </c>
      <c r="LD58" s="15">
        <v>187</v>
      </c>
      <c r="LE58" s="14" t="str">
        <f>IF(LD58="","","OK")</f>
        <v>OK</v>
      </c>
      <c r="LF58" s="15">
        <v>16</v>
      </c>
      <c r="LG58" s="14" t="str">
        <f>IF(LF58="","","OK")</f>
        <v>OK</v>
      </c>
      <c r="LH58" s="15">
        <v>8</v>
      </c>
      <c r="LI58" s="14" t="str">
        <f>IF(LH58="","","OK")</f>
        <v>OK</v>
      </c>
      <c r="LJ58" s="15">
        <v>202</v>
      </c>
      <c r="LK58" s="14" t="str">
        <f>IF(LJ58="","","OK")</f>
        <v>OK</v>
      </c>
      <c r="LL58" s="15">
        <v>25</v>
      </c>
      <c r="LM58" s="14" t="str">
        <f>IF(LL58="","","OK")</f>
        <v>OK</v>
      </c>
      <c r="LN58" s="15">
        <v>72</v>
      </c>
      <c r="LO58" s="14" t="str">
        <f>IF(LN58="","","OK")</f>
        <v>OK</v>
      </c>
      <c r="LP58" s="15">
        <v>216</v>
      </c>
      <c r="LQ58" s="14" t="str">
        <f>IF(LP58="","","OK")</f>
        <v>OK</v>
      </c>
      <c r="LR58" s="15">
        <v>494</v>
      </c>
      <c r="LS58" s="14" t="str">
        <f>IF(LR58="","","OK")</f>
        <v>OK</v>
      </c>
      <c r="LT58" s="15">
        <v>12</v>
      </c>
      <c r="LU58" s="14" t="str">
        <f>IF(LT58="","","OK")</f>
        <v>OK</v>
      </c>
      <c r="LV58" s="15">
        <v>0</v>
      </c>
      <c r="LW58" s="14" t="str">
        <f>IF(LV58="","","OK")</f>
        <v>OK</v>
      </c>
      <c r="LX58" s="15">
        <v>2</v>
      </c>
      <c r="LY58" s="14" t="str">
        <f>IF(LX58="","","OK")</f>
        <v>OK</v>
      </c>
      <c r="LZ58" s="15">
        <v>2</v>
      </c>
      <c r="MA58" s="14" t="str">
        <f>IF(LZ58="","","OK")</f>
        <v>OK</v>
      </c>
      <c r="MB58" s="15">
        <v>733</v>
      </c>
      <c r="MC58" s="14" t="str">
        <f>IF(MB58="","","OK")</f>
        <v>OK</v>
      </c>
      <c r="MD58" s="15">
        <v>0</v>
      </c>
      <c r="ME58" s="14" t="str">
        <f>IF(MD58="","","OK")</f>
        <v>OK</v>
      </c>
      <c r="MF58" s="15">
        <v>75</v>
      </c>
      <c r="MG58" s="14" t="str">
        <f>IF(MF58="","","OK")</f>
        <v>OK</v>
      </c>
      <c r="MH58" s="15">
        <v>14</v>
      </c>
      <c r="MI58" s="14" t="str">
        <f>IF(MH58="","","OK")</f>
        <v>OK</v>
      </c>
      <c r="MJ58" s="15">
        <v>476</v>
      </c>
      <c r="MK58" s="14" t="str">
        <f>IF(MJ58="","","OK")</f>
        <v>OK</v>
      </c>
      <c r="ML58" s="15">
        <v>46</v>
      </c>
      <c r="MM58" s="14" t="str">
        <f>IF(ML58="","","OK")</f>
        <v>OK</v>
      </c>
      <c r="MN58" s="15">
        <v>226</v>
      </c>
      <c r="MO58" s="14" t="str">
        <f>IF(MN58="","","OK")</f>
        <v>OK</v>
      </c>
      <c r="MP58" s="15">
        <v>7326</v>
      </c>
      <c r="MQ58" s="14" t="str">
        <f>IF(MP58="","","OK")</f>
        <v>OK</v>
      </c>
      <c r="MR58" s="15">
        <v>277</v>
      </c>
      <c r="MS58" s="14" t="str">
        <f>IF(MR58="","","OK")</f>
        <v>OK</v>
      </c>
      <c r="MT58" s="15">
        <v>49</v>
      </c>
      <c r="MU58" s="14" t="str">
        <f>IF(MT58="","","OK")</f>
        <v>OK</v>
      </c>
      <c r="MV58" s="15">
        <v>96</v>
      </c>
      <c r="MW58" s="14" t="str">
        <f>IF(MV58="","","OK")</f>
        <v>OK</v>
      </c>
      <c r="MX58" s="15">
        <v>3571</v>
      </c>
      <c r="MY58" s="14" t="str">
        <f>IF(MX58="","","OK")</f>
        <v>OK</v>
      </c>
      <c r="MZ58" s="15">
        <v>30</v>
      </c>
      <c r="NA58" s="14" t="str">
        <f>IF(MZ58="","","OK")</f>
        <v>OK</v>
      </c>
      <c r="NB58" s="15">
        <v>274</v>
      </c>
      <c r="NC58" s="14" t="str">
        <f>IF(NB58="","","OK")</f>
        <v>OK</v>
      </c>
      <c r="ND58" s="15">
        <v>0</v>
      </c>
      <c r="NE58" s="14" t="str">
        <f>IF(ND58="","","OK")</f>
        <v>OK</v>
      </c>
      <c r="NF58" s="15">
        <v>20</v>
      </c>
      <c r="NG58" s="14" t="str">
        <f>IF(NF58="","","OK")</f>
        <v>OK</v>
      </c>
      <c r="NH58" s="15">
        <v>75</v>
      </c>
      <c r="NI58" s="14" t="str">
        <f>IF(NH58="","","OK")</f>
        <v>OK</v>
      </c>
      <c r="NJ58" s="15">
        <v>116</v>
      </c>
      <c r="NK58" s="14" t="str">
        <f>IF(NJ58="","","OK")</f>
        <v>OK</v>
      </c>
      <c r="NL58" s="15">
        <v>141</v>
      </c>
      <c r="NM58" s="14" t="str">
        <f>IF(NL58="","","OK")</f>
        <v>OK</v>
      </c>
      <c r="NN58" s="15">
        <v>1</v>
      </c>
      <c r="NO58" s="14" t="str">
        <f>IF(NN58="","","OK")</f>
        <v>OK</v>
      </c>
      <c r="NP58" s="15">
        <v>774</v>
      </c>
      <c r="NQ58" s="14" t="str">
        <f>IF(NP58="","","OK")</f>
        <v>OK</v>
      </c>
      <c r="NR58" s="15">
        <v>8</v>
      </c>
      <c r="NS58" s="14" t="str">
        <f>IF(NR58="","","OK")</f>
        <v>OK</v>
      </c>
      <c r="NT58" s="15">
        <v>30</v>
      </c>
      <c r="NU58" s="14" t="str">
        <f>IF(NT58="","","OK")</f>
        <v>OK</v>
      </c>
      <c r="NV58" s="15">
        <v>0</v>
      </c>
      <c r="NW58" s="14" t="str">
        <f>IF(NV58="","","OK")</f>
        <v>OK</v>
      </c>
      <c r="NX58" s="15">
        <v>495</v>
      </c>
      <c r="NY58" s="14" t="str">
        <f>IF(NX58="","","OK")</f>
        <v>OK</v>
      </c>
      <c r="NZ58" s="15">
        <v>30</v>
      </c>
      <c r="OA58" s="14" t="str">
        <f>IF(NZ58="","","OK")</f>
        <v>OK</v>
      </c>
      <c r="OB58" s="15">
        <v>100</v>
      </c>
      <c r="OC58" s="14" t="str">
        <f>IF(OB58="","","OK")</f>
        <v>OK</v>
      </c>
      <c r="OD58" s="15">
        <v>37</v>
      </c>
      <c r="OE58" s="14" t="str">
        <f>IF(OD58="","","OK")</f>
        <v>OK</v>
      </c>
      <c r="OF58" s="15">
        <v>6586</v>
      </c>
      <c r="OG58" s="14" t="str">
        <f>IF(OF58="","","OK")</f>
        <v>OK</v>
      </c>
      <c r="OH58" s="15">
        <v>66</v>
      </c>
      <c r="OI58" s="14" t="str">
        <f>IF(OH58="","","OK")</f>
        <v>OK</v>
      </c>
      <c r="OJ58" s="15">
        <v>88</v>
      </c>
      <c r="OK58" s="14" t="str">
        <f>IF(OJ58="","","OK")</f>
        <v>OK</v>
      </c>
      <c r="OL58" s="15">
        <v>10</v>
      </c>
      <c r="OM58" s="14" t="str">
        <f>IF(OL58="","","OK")</f>
        <v>OK</v>
      </c>
      <c r="ON58" s="15">
        <v>55</v>
      </c>
      <c r="OO58" s="14" t="str">
        <f>IF(ON58="","","OK")</f>
        <v>OK</v>
      </c>
      <c r="OP58" s="15">
        <v>74</v>
      </c>
      <c r="OQ58" s="14" t="str">
        <f>IF(OP58="","","OK")</f>
        <v>OK</v>
      </c>
      <c r="OR58" s="15">
        <v>34</v>
      </c>
      <c r="OS58" s="14" t="str">
        <f>IF(OR58="","","OK")</f>
        <v>OK</v>
      </c>
      <c r="OT58" s="15">
        <v>160</v>
      </c>
      <c r="OU58" s="14" t="str">
        <f>IF(OT58="","","OK")</f>
        <v>OK</v>
      </c>
      <c r="OV58" s="15">
        <v>0</v>
      </c>
      <c r="OW58" s="14" t="str">
        <f>IF(OV58="","","OK")</f>
        <v>OK</v>
      </c>
      <c r="OX58" s="15">
        <v>150</v>
      </c>
      <c r="OY58" s="14" t="str">
        <f>IF(OX58="","","OK")</f>
        <v>OK</v>
      </c>
      <c r="OZ58" s="15">
        <v>11</v>
      </c>
      <c r="PA58" s="14" t="str">
        <f>IF(OZ58="","","OK")</f>
        <v>OK</v>
      </c>
      <c r="PB58" s="15">
        <v>279</v>
      </c>
      <c r="PC58" s="14" t="str">
        <f>IF(PB58="","","OK")</f>
        <v>OK</v>
      </c>
      <c r="PD58" s="15">
        <v>12</v>
      </c>
      <c r="PE58" s="14" t="str">
        <f>IF(PD58="","","OK")</f>
        <v>OK</v>
      </c>
      <c r="PF58" s="15">
        <v>0</v>
      </c>
      <c r="PG58" s="14" t="str">
        <f>IF(PF58="","","OK")</f>
        <v>OK</v>
      </c>
      <c r="PH58" s="15">
        <v>0</v>
      </c>
      <c r="PI58" s="14" t="str">
        <f>IF(PH58="","","OK")</f>
        <v>OK</v>
      </c>
      <c r="PJ58" s="15">
        <v>112</v>
      </c>
      <c r="PK58" s="14" t="str">
        <f>IF(PJ58="","","OK")</f>
        <v>OK</v>
      </c>
      <c r="PL58" s="15">
        <v>314</v>
      </c>
      <c r="PM58" s="14" t="str">
        <f>IF(PL58="","","OK")</f>
        <v>OK</v>
      </c>
      <c r="PN58" s="15">
        <v>30</v>
      </c>
      <c r="PO58" s="14" t="str">
        <f>IF(PN58="","","OK")</f>
        <v>OK</v>
      </c>
      <c r="PP58" s="15">
        <v>0</v>
      </c>
      <c r="PQ58" s="14" t="str">
        <f>IF(PP58="","","OK")</f>
        <v>OK</v>
      </c>
      <c r="PR58" s="15">
        <v>350</v>
      </c>
      <c r="PS58" s="14" t="str">
        <f>IF(PR58="","","OK")</f>
        <v>OK</v>
      </c>
      <c r="PT58" s="15">
        <v>25</v>
      </c>
      <c r="PU58" s="14" t="str">
        <f>IF(PT58="","","OK")</f>
        <v>OK</v>
      </c>
      <c r="PV58" s="15">
        <v>1134</v>
      </c>
      <c r="PW58" s="14" t="str">
        <f>IF(PV58="","","OK")</f>
        <v>OK</v>
      </c>
      <c r="PX58" s="15">
        <v>47</v>
      </c>
      <c r="PY58" s="14" t="str">
        <f>IF(PX58="","","OK")</f>
        <v>OK</v>
      </c>
      <c r="PZ58" s="15">
        <v>360</v>
      </c>
      <c r="QA58" s="14" t="str">
        <f>IF(PZ58="","","OK")</f>
        <v>OK</v>
      </c>
      <c r="QB58" s="15">
        <v>0</v>
      </c>
      <c r="QC58" s="14" t="str">
        <f>IF(QB58="","","OK")</f>
        <v>OK</v>
      </c>
      <c r="QD58" s="15">
        <v>10</v>
      </c>
      <c r="QE58" s="14" t="str">
        <f>IF(QD58="","","OK")</f>
        <v>OK</v>
      </c>
      <c r="QF58" s="15">
        <v>0</v>
      </c>
      <c r="QG58" s="14" t="str">
        <f>IF(QF58="","","OK")</f>
        <v>OK</v>
      </c>
      <c r="QH58" s="15">
        <v>69</v>
      </c>
      <c r="QI58" s="14" t="str">
        <f>IF(QH58="","","OK")</f>
        <v>OK</v>
      </c>
      <c r="QJ58" s="15">
        <v>206</v>
      </c>
      <c r="QK58" s="14" t="str">
        <f>IF(QJ58="","","OK")</f>
        <v>OK</v>
      </c>
      <c r="QL58" s="15">
        <v>0</v>
      </c>
      <c r="QM58" s="14" t="str">
        <f>IF(QL58="","","OK")</f>
        <v>OK</v>
      </c>
      <c r="QN58" s="15">
        <v>513</v>
      </c>
      <c r="QO58" s="14" t="str">
        <f>IF(QN58="","","OK")</f>
        <v>OK</v>
      </c>
      <c r="QP58" s="15">
        <v>658</v>
      </c>
      <c r="QQ58" s="14" t="str">
        <f>IF(QP58="","","OK")</f>
        <v>OK</v>
      </c>
      <c r="QR58" s="15">
        <v>29</v>
      </c>
      <c r="QS58" s="14" t="str">
        <f>IF(QR58="","","OK")</f>
        <v>OK</v>
      </c>
      <c r="QT58" s="15">
        <v>0</v>
      </c>
      <c r="QU58" s="14" t="str">
        <f>IF(QT58="","","OK")</f>
        <v>OK</v>
      </c>
      <c r="QV58" s="15">
        <v>1134</v>
      </c>
      <c r="QW58" s="14" t="str">
        <f>IF(QV58="","","OK")</f>
        <v>OK</v>
      </c>
      <c r="QX58" s="15">
        <v>0</v>
      </c>
      <c r="QY58" s="14" t="str">
        <f>IF(QX58="","","OK")</f>
        <v>OK</v>
      </c>
      <c r="QZ58" s="15">
        <v>7</v>
      </c>
      <c r="RA58" s="14" t="str">
        <f>IF(QZ58="","","OK")</f>
        <v>OK</v>
      </c>
      <c r="RB58" s="15">
        <v>26</v>
      </c>
      <c r="RC58" s="14" t="str">
        <f>IF(RB58="","","OK")</f>
        <v>OK</v>
      </c>
      <c r="RD58" s="15">
        <v>2151</v>
      </c>
      <c r="RE58" s="14" t="str">
        <f>IF(RD58="","","OK")</f>
        <v>OK</v>
      </c>
      <c r="RF58" s="15">
        <v>127</v>
      </c>
      <c r="RG58" s="14" t="str">
        <f>IF(RF58="","","OK")</f>
        <v>OK</v>
      </c>
      <c r="RH58" s="15">
        <v>104</v>
      </c>
      <c r="RI58" s="14" t="str">
        <f>IF(RH58="","","OK")</f>
        <v>OK</v>
      </c>
      <c r="RJ58" s="15">
        <v>0</v>
      </c>
      <c r="RK58" s="14" t="str">
        <f>IF(RJ58="","","OK")</f>
        <v>OK</v>
      </c>
      <c r="RL58" s="15">
        <v>3</v>
      </c>
      <c r="RM58" s="14" t="str">
        <f>IF(RL58="","","OK")</f>
        <v>OK</v>
      </c>
      <c r="RN58" s="15">
        <v>319</v>
      </c>
      <c r="RO58" s="14" t="str">
        <f>IF(RN58="","","OK")</f>
        <v>OK</v>
      </c>
      <c r="RP58" s="15">
        <v>2</v>
      </c>
      <c r="RQ58" s="14" t="str">
        <f>IF(RP58="","","OK")</f>
        <v>OK</v>
      </c>
      <c r="RR58" s="15">
        <v>1</v>
      </c>
      <c r="RS58" s="14" t="str">
        <f>IF(RR58="","","OK")</f>
        <v>OK</v>
      </c>
      <c r="RT58" s="15">
        <v>2</v>
      </c>
      <c r="RU58" s="14" t="str">
        <f>IF(RT58="","","OK")</f>
        <v>OK</v>
      </c>
      <c r="RV58" s="15"/>
      <c r="RW58" s="14" t="str">
        <f>IF(RV58="","","OK")</f>
        <v/>
      </c>
      <c r="RX58" s="15">
        <v>128</v>
      </c>
      <c r="RY58" s="14" t="str">
        <f>IF(RX58="","","OK")</f>
        <v>OK</v>
      </c>
      <c r="RZ58" s="15">
        <v>24896</v>
      </c>
      <c r="SA58" s="14" t="str">
        <f>IF(RZ58="","","OK")</f>
        <v>OK</v>
      </c>
      <c r="SB58" s="15">
        <v>50</v>
      </c>
      <c r="SC58" s="14" t="str">
        <f>IF(SB58="","","OK")</f>
        <v>OK</v>
      </c>
      <c r="SD58" s="15">
        <v>74</v>
      </c>
      <c r="SE58" s="14" t="str">
        <f>IF(SD58="","","OK")</f>
        <v>OK</v>
      </c>
      <c r="SF58" s="15">
        <v>139</v>
      </c>
      <c r="SG58" s="14" t="str">
        <f>IF(SF58="","","OK")</f>
        <v>OK</v>
      </c>
      <c r="SH58" s="15">
        <v>9</v>
      </c>
      <c r="SI58" s="14" t="str">
        <f>IF(SH58="","","OK")</f>
        <v>OK</v>
      </c>
      <c r="SJ58" s="15">
        <v>25</v>
      </c>
      <c r="SK58" s="14" t="str">
        <f>IF(SJ58="","","OK")</f>
        <v>OK</v>
      </c>
      <c r="SL58" s="15">
        <v>205</v>
      </c>
      <c r="SM58" s="14" t="str">
        <f>IF(SL58="","","OK")</f>
        <v>OK</v>
      </c>
      <c r="SN58" s="15">
        <v>0</v>
      </c>
      <c r="SO58" s="14" t="str">
        <f>IF(SN58="","","OK")</f>
        <v>OK</v>
      </c>
      <c r="SP58" s="15">
        <v>143</v>
      </c>
      <c r="SQ58" s="14" t="str">
        <f>IF(SP58="","","OK")</f>
        <v>OK</v>
      </c>
      <c r="SR58" s="15">
        <v>716</v>
      </c>
      <c r="SS58" s="14" t="str">
        <f>IF(SR58="","","OK")</f>
        <v>OK</v>
      </c>
      <c r="ST58" s="15">
        <v>223</v>
      </c>
      <c r="SU58" s="14" t="str">
        <f>IF(ST58="","","OK")</f>
        <v>OK</v>
      </c>
      <c r="SV58" s="15">
        <v>236</v>
      </c>
      <c r="SW58" s="14" t="str">
        <f>IF(SV58="","","OK")</f>
        <v>OK</v>
      </c>
      <c r="SX58" s="15">
        <v>200</v>
      </c>
      <c r="SY58" s="14" t="str">
        <f>IF(SX58="","","OK")</f>
        <v>OK</v>
      </c>
      <c r="SZ58" s="15">
        <v>7</v>
      </c>
      <c r="TA58" s="14" t="str">
        <f>IF(SZ58="","","OK")</f>
        <v>OK</v>
      </c>
      <c r="TB58" s="15">
        <v>2</v>
      </c>
      <c r="TC58" s="14" t="str">
        <f>IF(TB58="","","OK")</f>
        <v>OK</v>
      </c>
      <c r="TD58" s="15">
        <v>11</v>
      </c>
      <c r="TE58" s="14" t="str">
        <f>IF(TD58="","","OK")</f>
        <v>OK</v>
      </c>
      <c r="TF58" s="15">
        <v>258</v>
      </c>
      <c r="TG58" s="14" t="str">
        <f>IF(TF58="","","OK")</f>
        <v>OK</v>
      </c>
      <c r="TH58" s="15">
        <v>77</v>
      </c>
      <c r="TI58" s="14" t="str">
        <f>IF(TH58="","","OK")</f>
        <v>OK</v>
      </c>
      <c r="TJ58" s="15">
        <v>129</v>
      </c>
      <c r="TK58" s="14" t="str">
        <f>IF(TJ58="","","OK")</f>
        <v>OK</v>
      </c>
      <c r="TL58" s="15">
        <v>32</v>
      </c>
      <c r="TM58" s="14" t="str">
        <f>IF(TL58="","","OK")</f>
        <v>OK</v>
      </c>
      <c r="TN58" s="15">
        <v>4270</v>
      </c>
      <c r="TO58" s="14" t="str">
        <f>IF(TN58="","","OK")</f>
        <v>OK</v>
      </c>
      <c r="TP58" s="15">
        <v>65</v>
      </c>
      <c r="TQ58" s="14" t="str">
        <f>IF(TP58="","","OK")</f>
        <v>OK</v>
      </c>
      <c r="TR58" s="15">
        <v>45</v>
      </c>
      <c r="TS58" s="14" t="str">
        <f>IF(TR58="","","OK")</f>
        <v>OK</v>
      </c>
      <c r="TT58" s="15">
        <v>53</v>
      </c>
      <c r="TU58" s="14" t="str">
        <f>IF(TT58="","","OK")</f>
        <v>OK</v>
      </c>
      <c r="TV58" s="15">
        <v>520</v>
      </c>
      <c r="TW58" s="14" t="str">
        <f>IF(TV58="","","OK")</f>
        <v>OK</v>
      </c>
      <c r="TX58" s="15">
        <v>1</v>
      </c>
      <c r="TY58" s="14" t="str">
        <f>IF(TX58="","","OK")</f>
        <v>OK</v>
      </c>
      <c r="TZ58" s="15">
        <v>286</v>
      </c>
      <c r="UA58" s="14" t="str">
        <f>IF(TZ58="","","OK")</f>
        <v>OK</v>
      </c>
      <c r="UB58" s="15">
        <v>0</v>
      </c>
      <c r="UC58" s="14" t="str">
        <f>IF(UB58="","","OK")</f>
        <v>OK</v>
      </c>
      <c r="UD58" s="15">
        <v>39</v>
      </c>
      <c r="UE58" s="14" t="str">
        <f>IF(UD58="","","OK")</f>
        <v>OK</v>
      </c>
      <c r="UF58" s="15">
        <v>69</v>
      </c>
      <c r="UG58" s="14" t="str">
        <f>IF(UF58="","","OK")</f>
        <v>OK</v>
      </c>
      <c r="UH58" s="15">
        <v>1</v>
      </c>
      <c r="UI58" s="14" t="str">
        <f>IF(UH58="","","OK")</f>
        <v>OK</v>
      </c>
      <c r="UJ58" s="15">
        <v>159</v>
      </c>
      <c r="UK58" s="14" t="str">
        <f>IF(UJ58="","","OK")</f>
        <v>OK</v>
      </c>
      <c r="UL58" s="15">
        <v>193</v>
      </c>
      <c r="UM58" s="14" t="str">
        <f>IF(UL58="","","OK")</f>
        <v>OK</v>
      </c>
      <c r="UN58" s="15">
        <v>96</v>
      </c>
      <c r="UO58" s="14" t="str">
        <f>IF(UN58="","","OK")</f>
        <v>OK</v>
      </c>
      <c r="UP58" s="15">
        <v>2</v>
      </c>
      <c r="UQ58" s="14" t="str">
        <f>IF(UP58="","","OK")</f>
        <v>OK</v>
      </c>
      <c r="UR58" s="15">
        <v>0</v>
      </c>
      <c r="US58" s="14" t="str">
        <f>IF(UR58="","","OK")</f>
        <v>OK</v>
      </c>
      <c r="UT58" s="15">
        <v>516</v>
      </c>
      <c r="UU58" s="14" t="str">
        <f>IF(UT58="","","OK")</f>
        <v>OK</v>
      </c>
      <c r="UV58" s="15">
        <v>169</v>
      </c>
      <c r="UW58" s="14" t="str">
        <f>IF(UV58="","","OK")</f>
        <v>OK</v>
      </c>
      <c r="UX58" s="15">
        <v>6</v>
      </c>
      <c r="UY58" s="14" t="str">
        <f>IF(UX58="","","OK")</f>
        <v>OK</v>
      </c>
      <c r="UZ58" s="15">
        <v>183</v>
      </c>
      <c r="VA58" s="14" t="str">
        <f>IF(UZ58="","","OK")</f>
        <v>OK</v>
      </c>
      <c r="VB58" s="15">
        <v>63</v>
      </c>
      <c r="VC58" s="14" t="str">
        <f>IF(VB58="","","OK")</f>
        <v>OK</v>
      </c>
      <c r="VD58" s="15">
        <v>64</v>
      </c>
      <c r="VE58" s="14" t="str">
        <f>IF(VD58="","","OK")</f>
        <v>OK</v>
      </c>
      <c r="VF58" s="15">
        <v>29</v>
      </c>
      <c r="VG58" s="14" t="str">
        <f>IF(VF58="","","OK")</f>
        <v>OK</v>
      </c>
      <c r="VH58" s="15">
        <v>23</v>
      </c>
      <c r="VI58" s="14" t="str">
        <f>IF(VH58="","","OK")</f>
        <v>OK</v>
      </c>
      <c r="VJ58" s="15">
        <v>999</v>
      </c>
      <c r="VK58" s="14" t="str">
        <f>IF(VJ58="","","OK")</f>
        <v>OK</v>
      </c>
      <c r="VL58" s="15">
        <v>187</v>
      </c>
      <c r="VM58" s="14" t="str">
        <f>IF(VL58="","","OK")</f>
        <v>OK</v>
      </c>
      <c r="VN58" s="15">
        <v>74</v>
      </c>
      <c r="VO58" s="14" t="str">
        <f>IF(VN58="","","OK")</f>
        <v>OK</v>
      </c>
      <c r="VP58" s="15">
        <v>0</v>
      </c>
      <c r="VQ58" s="14" t="str">
        <f>IF(VP58="","","OK")</f>
        <v>OK</v>
      </c>
      <c r="VR58" s="15">
        <v>12401</v>
      </c>
      <c r="VS58" s="14" t="str">
        <f>IF(VR58="","","OK")</f>
        <v>OK</v>
      </c>
      <c r="VT58" s="15">
        <v>1</v>
      </c>
      <c r="VU58" s="14" t="str">
        <f>IF(VT58="","","OK")</f>
        <v>OK</v>
      </c>
      <c r="VV58" s="15">
        <v>76</v>
      </c>
      <c r="VW58" s="14" t="str">
        <f>IF(VV58="","","OK")</f>
        <v>OK</v>
      </c>
      <c r="VX58" s="15">
        <v>4</v>
      </c>
      <c r="VY58" s="14" t="str">
        <f>IF(VX58="","","OK")</f>
        <v>OK</v>
      </c>
      <c r="VZ58" s="15">
        <v>1</v>
      </c>
      <c r="WA58" s="14" t="str">
        <f>IF(VZ58="","","OK")</f>
        <v>OK</v>
      </c>
      <c r="WB58" s="15">
        <v>11</v>
      </c>
      <c r="WC58" s="14" t="str">
        <f>IF(WB58="","","OK")</f>
        <v>OK</v>
      </c>
      <c r="WD58" s="15">
        <v>0</v>
      </c>
      <c r="WE58" s="14" t="str">
        <f>IF(WD58="","","OK")</f>
        <v>OK</v>
      </c>
      <c r="WF58" s="15">
        <v>0</v>
      </c>
      <c r="WG58" s="14" t="str">
        <f>IF(WF58="","","OK")</f>
        <v>OK</v>
      </c>
      <c r="WH58" s="15">
        <v>163</v>
      </c>
      <c r="WI58" s="14" t="str">
        <f>IF(WH58="","","OK")</f>
        <v>OK</v>
      </c>
      <c r="WJ58" s="15">
        <v>56</v>
      </c>
      <c r="WK58" s="14" t="str">
        <f>IF(WJ58="","","OK")</f>
        <v>OK</v>
      </c>
      <c r="WL58" s="15">
        <v>0</v>
      </c>
      <c r="WM58" s="14" t="str">
        <f>IF(WL58="","","OK")</f>
        <v>OK</v>
      </c>
      <c r="WN58" s="15">
        <v>0</v>
      </c>
      <c r="WO58" s="14" t="str">
        <f>IF(WN58="","","OK")</f>
        <v>OK</v>
      </c>
      <c r="WP58" s="15">
        <v>0</v>
      </c>
      <c r="WQ58" s="14" t="str">
        <f>IF(WP58="","","OK")</f>
        <v>OK</v>
      </c>
      <c r="WR58" s="15">
        <v>94</v>
      </c>
      <c r="WS58" s="14" t="str">
        <f>IF(WR58="","","OK")</f>
        <v>OK</v>
      </c>
      <c r="WT58" s="15">
        <v>20</v>
      </c>
      <c r="WU58" s="14" t="str">
        <f>IF(WT58="","","OK")</f>
        <v>OK</v>
      </c>
      <c r="WV58" s="15">
        <v>198</v>
      </c>
      <c r="WW58" s="14" t="str">
        <f>IF(WV58="","","OK")</f>
        <v>OK</v>
      </c>
      <c r="WX58" s="15">
        <v>105</v>
      </c>
      <c r="WY58" s="14" t="str">
        <f>IF(WX58="","","OK")</f>
        <v>OK</v>
      </c>
      <c r="WZ58" s="15">
        <v>3</v>
      </c>
      <c r="XA58" s="14" t="str">
        <f>IF(WZ58="","","OK")</f>
        <v>OK</v>
      </c>
      <c r="XB58" s="15">
        <v>129</v>
      </c>
      <c r="XC58" s="14" t="str">
        <f>IF(XB58="","","OK")</f>
        <v>OK</v>
      </c>
      <c r="XD58" s="15">
        <v>81</v>
      </c>
      <c r="XE58" s="14" t="str">
        <f>IF(XD58="","","OK")</f>
        <v>OK</v>
      </c>
      <c r="XF58" s="15">
        <v>87</v>
      </c>
      <c r="XG58" s="14" t="str">
        <f>IF(XF58="","","OK")</f>
        <v>OK</v>
      </c>
      <c r="XH58" s="15">
        <v>50</v>
      </c>
      <c r="XI58" s="14" t="str">
        <f>IF(XH58="","","OK")</f>
        <v>OK</v>
      </c>
      <c r="XJ58" s="15">
        <v>437</v>
      </c>
      <c r="XK58" s="14" t="str">
        <f>IF(XJ58="","","OK")</f>
        <v>OK</v>
      </c>
      <c r="XL58" s="15">
        <v>23</v>
      </c>
      <c r="XM58" s="14" t="str">
        <f>IF(XL58="","","OK")</f>
        <v>OK</v>
      </c>
      <c r="XN58" s="15">
        <v>597</v>
      </c>
      <c r="XO58" s="14" t="str">
        <f>IF(XN58="","","OK")</f>
        <v>OK</v>
      </c>
      <c r="XP58" s="15">
        <v>229</v>
      </c>
      <c r="XQ58" s="14" t="str">
        <f>IF(XP58="","","OK")</f>
        <v>OK</v>
      </c>
      <c r="XR58" s="15">
        <v>100</v>
      </c>
      <c r="XS58" s="14" t="str">
        <f>IF(XR58="","","OK")</f>
        <v>OK</v>
      </c>
      <c r="XT58" s="15">
        <v>39</v>
      </c>
      <c r="XU58" s="14" t="str">
        <f>IF(XT58="","","OK")</f>
        <v>OK</v>
      </c>
      <c r="XV58" s="15">
        <v>0</v>
      </c>
      <c r="XW58" s="14" t="str">
        <f>IF(XV58="","","OK")</f>
        <v>OK</v>
      </c>
      <c r="XX58" s="15">
        <v>284</v>
      </c>
      <c r="XY58" s="14" t="str">
        <f>IF(XX58="","","OK")</f>
        <v>OK</v>
      </c>
      <c r="XZ58" s="15">
        <v>17</v>
      </c>
      <c r="YA58" s="14" t="str">
        <f>IF(XZ58="","","OK")</f>
        <v>OK</v>
      </c>
      <c r="YB58" s="15">
        <v>0</v>
      </c>
      <c r="YC58" s="14" t="str">
        <f>IF(YB58="","","OK")</f>
        <v>OK</v>
      </c>
      <c r="YD58" s="15">
        <v>182</v>
      </c>
      <c r="YE58" s="14" t="str">
        <f>IF(YD58="","","OK")</f>
        <v>OK</v>
      </c>
      <c r="YF58" s="15">
        <v>194</v>
      </c>
      <c r="YG58" s="14" t="str">
        <f>IF(YF58="","","OK")</f>
        <v>OK</v>
      </c>
      <c r="YH58" s="15">
        <v>24844</v>
      </c>
      <c r="YI58" s="14" t="str">
        <f>IF(YH58="","","OK")</f>
        <v>OK</v>
      </c>
      <c r="YJ58" s="15">
        <v>17</v>
      </c>
      <c r="YK58" s="14" t="str">
        <f>IF(YJ58="","","OK")</f>
        <v>OK</v>
      </c>
      <c r="YL58" s="15">
        <v>151</v>
      </c>
      <c r="YM58" s="14" t="str">
        <f>IF(YL58="","","OK")</f>
        <v>OK</v>
      </c>
      <c r="YN58" s="15"/>
      <c r="YO58" s="14" t="str">
        <f>IF(YN58="","","OK")</f>
        <v/>
      </c>
      <c r="YP58" s="15">
        <v>274</v>
      </c>
      <c r="YQ58" s="14" t="str">
        <f>IF(YP58="","","OK")</f>
        <v>OK</v>
      </c>
      <c r="YR58" s="15">
        <v>649</v>
      </c>
      <c r="YS58" s="14" t="str">
        <f>IF(YR58="","","OK")</f>
        <v>OK</v>
      </c>
      <c r="YT58" s="15">
        <v>30</v>
      </c>
      <c r="YU58" s="14" t="str">
        <f>IF(YT58="","","OK")</f>
        <v>OK</v>
      </c>
      <c r="YV58" s="15">
        <v>23</v>
      </c>
      <c r="YW58" s="14" t="str">
        <f>IF(YV58="","","OK")</f>
        <v>OK</v>
      </c>
      <c r="YX58" s="15">
        <v>708</v>
      </c>
      <c r="YY58" s="14" t="str">
        <f>IF(YX58="","","OK")</f>
        <v>OK</v>
      </c>
      <c r="YZ58" s="15">
        <v>50</v>
      </c>
      <c r="ZA58" s="14" t="str">
        <f>IF(YZ58="","","OK")</f>
        <v>OK</v>
      </c>
      <c r="ZB58" s="15">
        <v>35</v>
      </c>
      <c r="ZC58" s="14" t="str">
        <f>IF(ZB58="","","OK")</f>
        <v>OK</v>
      </c>
      <c r="ZD58" s="15">
        <v>50</v>
      </c>
      <c r="ZE58" s="14" t="str">
        <f>IF(ZD58="","","OK")</f>
        <v>OK</v>
      </c>
      <c r="ZF58" s="15">
        <v>3464</v>
      </c>
      <c r="ZG58" s="14" t="str">
        <f>IF(ZF58="","","OK")</f>
        <v>OK</v>
      </c>
      <c r="ZH58" s="15">
        <v>2</v>
      </c>
      <c r="ZI58" s="14" t="str">
        <f>IF(ZH58="","","OK")</f>
        <v>OK</v>
      </c>
      <c r="ZJ58" s="15">
        <v>362</v>
      </c>
      <c r="ZK58" s="14" t="str">
        <f>IF(ZJ58="","","OK")</f>
        <v>OK</v>
      </c>
      <c r="ZL58" s="15">
        <v>70</v>
      </c>
      <c r="ZM58" s="14" t="str">
        <f>IF(ZL58="","","OK")</f>
        <v>OK</v>
      </c>
      <c r="ZN58" s="15">
        <v>0</v>
      </c>
      <c r="ZO58" s="14" t="str">
        <f>IF(ZN58="","","OK")</f>
        <v>OK</v>
      </c>
      <c r="ZP58" s="15">
        <v>4</v>
      </c>
      <c r="ZQ58" s="14" t="str">
        <f>IF(ZP58="","","OK")</f>
        <v>OK</v>
      </c>
      <c r="ZR58" s="15">
        <v>28</v>
      </c>
      <c r="ZS58" s="14" t="str">
        <f>IF(ZR58="","","OK")</f>
        <v>OK</v>
      </c>
      <c r="ZT58" s="15">
        <v>5</v>
      </c>
      <c r="ZU58" s="14" t="str">
        <f>IF(ZT58="","","OK")</f>
        <v>OK</v>
      </c>
      <c r="ZV58" s="15">
        <v>17</v>
      </c>
      <c r="ZW58" s="14" t="str">
        <f>IF(ZV58="","","OK")</f>
        <v>OK</v>
      </c>
      <c r="ZX58" s="15">
        <v>789</v>
      </c>
      <c r="ZY58" s="14" t="str">
        <f>IF(ZX58="","","OK")</f>
        <v>OK</v>
      </c>
      <c r="ZZ58" s="15">
        <v>8</v>
      </c>
      <c r="AAA58" s="14" t="str">
        <f>IF(ZZ58="","","OK")</f>
        <v>OK</v>
      </c>
      <c r="AAB58" s="15">
        <v>92</v>
      </c>
      <c r="AAC58" s="14" t="str">
        <f>IF(AAB58="","","OK")</f>
        <v>OK</v>
      </c>
      <c r="AAD58" s="15">
        <v>4508</v>
      </c>
      <c r="AAE58" s="14" t="str">
        <f>IF(AAD58="","","OK")</f>
        <v>OK</v>
      </c>
      <c r="AAF58" s="15">
        <v>0</v>
      </c>
      <c r="AAG58" s="14" t="str">
        <f>IF(AAF58="","","OK")</f>
        <v>OK</v>
      </c>
      <c r="AAH58" s="15">
        <v>754</v>
      </c>
      <c r="AAI58" s="14" t="str">
        <f>IF(AAH58="","","OK")</f>
        <v>OK</v>
      </c>
      <c r="AAJ58" s="15">
        <v>11</v>
      </c>
      <c r="AAK58" s="14" t="str">
        <f>IF(AAJ58="","","OK")</f>
        <v>OK</v>
      </c>
      <c r="AAL58" s="15">
        <v>0</v>
      </c>
      <c r="AAM58" s="14" t="str">
        <f>IF(AAL58="","","OK")</f>
        <v>OK</v>
      </c>
      <c r="AAN58" s="15">
        <v>8</v>
      </c>
      <c r="AAO58" s="14" t="str">
        <f>IF(AAN58="","","OK")</f>
        <v>OK</v>
      </c>
      <c r="AAP58" s="15">
        <v>87</v>
      </c>
      <c r="AAQ58" s="14" t="str">
        <f>IF(AAP58="","","OK")</f>
        <v>OK</v>
      </c>
      <c r="AAR58" s="15">
        <v>900</v>
      </c>
      <c r="AAS58" s="14" t="str">
        <f>IF(AAR58="","","OK")</f>
        <v>OK</v>
      </c>
      <c r="AAT58" s="15">
        <v>0</v>
      </c>
      <c r="AAU58" s="14" t="str">
        <f>IF(AAT58="","","OK")</f>
        <v>OK</v>
      </c>
      <c r="AAV58" s="15">
        <v>24</v>
      </c>
      <c r="AAW58" s="14" t="str">
        <f>IF(AAV58="","","OK")</f>
        <v>OK</v>
      </c>
      <c r="AAX58" s="15">
        <v>0</v>
      </c>
      <c r="AAY58" s="14" t="str">
        <f>IF(AAX58="","","OK")</f>
        <v>OK</v>
      </c>
      <c r="AAZ58" s="15">
        <v>442</v>
      </c>
      <c r="ABA58" s="14" t="str">
        <f>IF(AAZ58="","","OK")</f>
        <v>OK</v>
      </c>
      <c r="ABB58" s="15">
        <v>0</v>
      </c>
      <c r="ABC58" s="14" t="str">
        <f>IF(ABB58="","","OK")</f>
        <v>OK</v>
      </c>
      <c r="ABD58" s="15">
        <v>0</v>
      </c>
      <c r="ABE58" s="14" t="str">
        <f>IF(ABD58="","","OK")</f>
        <v>OK</v>
      </c>
      <c r="ABF58" s="15">
        <v>93</v>
      </c>
      <c r="ABG58" s="14" t="str">
        <f>IF(ABF58="","","OK")</f>
        <v>OK</v>
      </c>
      <c r="ABH58" s="15">
        <v>2419</v>
      </c>
      <c r="ABI58" s="14" t="str">
        <f>IF(ABH58="","","OK")</f>
        <v>OK</v>
      </c>
      <c r="ABJ58" s="15">
        <v>7</v>
      </c>
      <c r="ABK58" s="14" t="str">
        <f>IF(ABJ58="","","OK")</f>
        <v>OK</v>
      </c>
      <c r="ABL58" s="15">
        <v>1443</v>
      </c>
      <c r="ABM58" s="14" t="str">
        <f>IF(ABL58="","","OK")</f>
        <v>OK</v>
      </c>
      <c r="ABN58" s="15">
        <v>0</v>
      </c>
      <c r="ABO58" s="14" t="str">
        <f>IF(ABN58="","","OK")</f>
        <v>OK</v>
      </c>
      <c r="ABP58" s="15">
        <v>363</v>
      </c>
      <c r="ABQ58" s="14" t="str">
        <f>IF(ABP58="","","OK")</f>
        <v>OK</v>
      </c>
      <c r="ABR58" s="15">
        <v>392</v>
      </c>
      <c r="ABS58" s="14" t="str">
        <f>IF(ABR58="","","OK")</f>
        <v>OK</v>
      </c>
      <c r="ABT58" s="15">
        <v>1972</v>
      </c>
      <c r="ABU58" s="14" t="str">
        <f>IF(ABT58="","","OK")</f>
        <v>OK</v>
      </c>
      <c r="ABV58" s="15">
        <v>228</v>
      </c>
      <c r="ABW58" s="14" t="str">
        <f>IF(ABV58="","","OK")</f>
        <v>OK</v>
      </c>
      <c r="ABX58" s="15">
        <v>314</v>
      </c>
      <c r="ABY58" s="14" t="str">
        <f>IF(ABX58="","","OK")</f>
        <v>OK</v>
      </c>
      <c r="ABZ58" s="15">
        <v>475</v>
      </c>
      <c r="ACA58" s="14" t="str">
        <f>IF(ABZ58="","","OK")</f>
        <v>OK</v>
      </c>
      <c r="ACB58" s="15">
        <v>68</v>
      </c>
      <c r="ACC58" s="14" t="str">
        <f>IF(ACB58="","","OK")</f>
        <v>OK</v>
      </c>
      <c r="ACD58" s="15">
        <v>1</v>
      </c>
      <c r="ACE58" s="14" t="str">
        <f>IF(ACD58="","","OK")</f>
        <v>OK</v>
      </c>
      <c r="ACF58" s="15">
        <v>6</v>
      </c>
      <c r="ACG58" s="14" t="str">
        <f>IF(ACF58="","","OK")</f>
        <v>OK</v>
      </c>
      <c r="ACH58" s="15">
        <v>1495</v>
      </c>
      <c r="ACI58" s="14" t="str">
        <f>IF(ACH58="","","OK")</f>
        <v>OK</v>
      </c>
      <c r="ACJ58" s="15">
        <v>0</v>
      </c>
      <c r="ACK58" s="14" t="str">
        <f>IF(ACJ58="","","OK")</f>
        <v>OK</v>
      </c>
      <c r="ACL58" s="15">
        <v>787</v>
      </c>
      <c r="ACM58" s="14" t="str">
        <f>IF(ACL58="","","OK")</f>
        <v>OK</v>
      </c>
      <c r="ACN58" s="15">
        <v>260</v>
      </c>
      <c r="ACO58" s="14" t="str">
        <f>IF(ACN58="","","OK")</f>
        <v>OK</v>
      </c>
      <c r="ACP58" s="15">
        <v>0</v>
      </c>
      <c r="ACQ58" s="14" t="str">
        <f>IF(ACP58="","","OK")</f>
        <v>OK</v>
      </c>
      <c r="ACR58" s="15">
        <v>0</v>
      </c>
      <c r="ACS58" s="14" t="str">
        <f>IF(ACR58="","","OK")</f>
        <v>OK</v>
      </c>
      <c r="ACT58" s="15">
        <v>202</v>
      </c>
      <c r="ACU58" s="14" t="str">
        <f>IF(ACT58="","","OK")</f>
        <v>OK</v>
      </c>
      <c r="ACV58" s="15">
        <v>31</v>
      </c>
      <c r="ACW58" s="14" t="str">
        <f>IF(ACV58="","","OK")</f>
        <v>OK</v>
      </c>
      <c r="ACX58" s="15">
        <v>0</v>
      </c>
      <c r="ACY58" s="14" t="str">
        <f>IF(ACX58="","","OK")</f>
        <v>OK</v>
      </c>
      <c r="ACZ58" s="15">
        <v>6</v>
      </c>
      <c r="ADA58" s="14" t="str">
        <f>IF(ACZ58="","","OK")</f>
        <v>OK</v>
      </c>
      <c r="ADB58" s="15">
        <v>316</v>
      </c>
      <c r="ADC58" s="14" t="str">
        <f>IF(ADB58="","","OK")</f>
        <v>OK</v>
      </c>
      <c r="ADD58" s="15">
        <v>712</v>
      </c>
      <c r="ADE58" s="14" t="str">
        <f>IF(ADD58="","","OK")</f>
        <v>OK</v>
      </c>
      <c r="ADF58" s="15">
        <v>1046</v>
      </c>
      <c r="ADG58" s="14" t="str">
        <f>IF(ADF58="","","OK")</f>
        <v>OK</v>
      </c>
      <c r="ADH58" s="15">
        <v>35</v>
      </c>
      <c r="ADI58" s="14" t="str">
        <f>IF(ADH58="","","OK")</f>
        <v>OK</v>
      </c>
      <c r="ADJ58" s="15">
        <v>0</v>
      </c>
      <c r="ADK58" s="14" t="str">
        <f>IF(ADJ58="","","OK")</f>
        <v>OK</v>
      </c>
      <c r="ADL58" s="15">
        <v>2643</v>
      </c>
      <c r="ADM58" s="14" t="str">
        <f>IF(ADL58="","","OK")</f>
        <v>OK</v>
      </c>
      <c r="ADN58" s="15">
        <v>23</v>
      </c>
      <c r="ADO58" s="14" t="str">
        <f>IF(ADN58="","","OK")</f>
        <v>OK</v>
      </c>
      <c r="ADP58" s="15">
        <v>2</v>
      </c>
      <c r="ADQ58" s="14" t="str">
        <f>IF(ADP58="","","OK")</f>
        <v>OK</v>
      </c>
      <c r="ADR58" s="15">
        <v>67</v>
      </c>
      <c r="ADS58" s="14" t="str">
        <f>IF(ADR58="","Vrac","OK")</f>
        <v>OK</v>
      </c>
      <c r="ADT58" s="15"/>
      <c r="ADU58" s="14" t="str">
        <f>IF(ADT58="","Vrac","OK")</f>
        <v>Vrac</v>
      </c>
      <c r="ADV58" s="15">
        <v>222</v>
      </c>
      <c r="ADW58" s="14" t="str">
        <f>IF(ADV58="","Vrac","OK")</f>
        <v>OK</v>
      </c>
      <c r="ADX58" s="15"/>
      <c r="ADY58" s="14" t="str">
        <f>IF(ADX58="","Vrac","OK")</f>
        <v>Vrac</v>
      </c>
      <c r="ADZ58" s="15"/>
      <c r="AEA58" s="14" t="str">
        <f>IF(ADZ58="","Vrac","OK")</f>
        <v>Vrac</v>
      </c>
      <c r="AEB58" s="15"/>
      <c r="AEC58" s="14" t="str">
        <f>IF(AEB58="","Vrac","OK")</f>
        <v>Vrac</v>
      </c>
      <c r="AED58" s="15"/>
      <c r="AEE58" s="14" t="str">
        <f>IF(AED58="","Vrac","OK")</f>
        <v>Vrac</v>
      </c>
      <c r="AEF58" s="15"/>
      <c r="AEG58" s="14" t="str">
        <f>IF(AEF58="","Vrac","OK")</f>
        <v>Vrac</v>
      </c>
      <c r="AEH58" s="15"/>
      <c r="AEI58" s="14" t="str">
        <f>IF(AEH58="","Vrac","OK")</f>
        <v>Vrac</v>
      </c>
      <c r="AEJ58" s="15"/>
      <c r="AEK58" s="14" t="str">
        <f>IF(AEJ58="","Vrac","OK")</f>
        <v>Vrac</v>
      </c>
      <c r="AEL58" s="15"/>
      <c r="AEM58" s="14" t="str">
        <f>IF(AEL58="","Vrac","OK")</f>
        <v>Vrac</v>
      </c>
      <c r="AEN58" s="15"/>
      <c r="AEO58" s="14" t="str">
        <f>IF(AEN58="","Vrac","OK")</f>
        <v>Vrac</v>
      </c>
      <c r="AEP58" s="15"/>
      <c r="AEQ58" s="14" t="str">
        <f>IF(AEP58="","Vrac","OK")</f>
        <v>Vrac</v>
      </c>
      <c r="AER58" s="15"/>
      <c r="AES58" s="14" t="str">
        <f>IF(AER58="","Vrac","OK")</f>
        <v>Vrac</v>
      </c>
      <c r="AET58" s="15"/>
      <c r="AEU58" s="14" t="str">
        <f>IF(AET58="","Vrac","OK")</f>
        <v>Vrac</v>
      </c>
      <c r="AEV58" s="15"/>
      <c r="AEW58" s="14" t="str">
        <f>IF(AEV58="","Vrac","OK")</f>
        <v>Vrac</v>
      </c>
      <c r="AEX58" s="15"/>
      <c r="AEY58" s="14" t="str">
        <f>IF(AEX58="","Vrac","OK")</f>
        <v>Vrac</v>
      </c>
      <c r="AEZ58" s="15"/>
      <c r="AFA58" s="14" t="str">
        <f>IF(AEZ58="","Vrac","OK")</f>
        <v>Vrac</v>
      </c>
      <c r="AFB58" s="15"/>
      <c r="AFC58" s="14" t="str">
        <f>IF(AFB58="","Vrac","OK")</f>
        <v>Vrac</v>
      </c>
      <c r="AFD58" s="15"/>
      <c r="AFE58" s="14" t="str">
        <f>IF(AFD58="","Vrac","OK")</f>
        <v>Vrac</v>
      </c>
      <c r="AFF58" s="15"/>
      <c r="AFG58" s="14" t="str">
        <f>IF(AFF58="","Vrac","OK")</f>
        <v>Vrac</v>
      </c>
      <c r="AFH58" s="15"/>
      <c r="AFI58" s="14" t="str">
        <f>IF(AFH58="","Vrac","OK")</f>
        <v>Vrac</v>
      </c>
      <c r="AFJ58" s="15"/>
      <c r="AFK58" s="14" t="str">
        <f>IF(AFJ58="","Vrac","OK")</f>
        <v>Vrac</v>
      </c>
      <c r="AFL58" s="15"/>
      <c r="AFM58" s="14" t="str">
        <f>IF(AFL58="","Vrac","OK")</f>
        <v>Vrac</v>
      </c>
      <c r="AFN58" s="15"/>
      <c r="AFO58" s="14" t="str">
        <f>IF(AFN58="","Vrac","OK")</f>
        <v>Vrac</v>
      </c>
      <c r="AFP58" s="15"/>
      <c r="AFQ58" s="14" t="str">
        <f>IF(AFP58="","Vrac","OK")</f>
        <v>Vrac</v>
      </c>
      <c r="AFR58" s="15"/>
      <c r="AFS58" s="14" t="str">
        <f>IF(AFR58="","Vrac","OK")</f>
        <v>Vrac</v>
      </c>
      <c r="AFT58" s="15"/>
      <c r="AFU58" s="14" t="str">
        <f>IF(AFT58="","Vrac","OK")</f>
        <v>Vrac</v>
      </c>
      <c r="AFV58" s="15"/>
      <c r="AFW58" s="14" t="str">
        <f>IF(AFV58="","Vrac","OK")</f>
        <v>Vrac</v>
      </c>
      <c r="AFX58" s="15"/>
      <c r="AFY58" s="14" t="str">
        <f>IF(AFX58="","Vrac","OK")</f>
        <v>Vrac</v>
      </c>
      <c r="AFZ58" s="15"/>
      <c r="AGA58" s="14" t="str">
        <f>IF(AFZ58="","Vrac","OK")</f>
        <v>Vrac</v>
      </c>
      <c r="AGB58" s="15"/>
      <c r="AGC58" s="14" t="str">
        <f>IF(AGB58="","Vrac","OK")</f>
        <v>Vrac</v>
      </c>
      <c r="AGD58" s="15"/>
      <c r="AGE58" s="14" t="str">
        <f>IF(AGD58="","Vrac","OK")</f>
        <v>Vrac</v>
      </c>
      <c r="AGF58" s="15"/>
      <c r="AGG58" s="14" t="str">
        <f>IF(AGF58="","Vrac","OK")</f>
        <v>Vrac</v>
      </c>
      <c r="AGH58" s="15"/>
      <c r="AGI58" s="14" t="str">
        <f>IF(AGH58="","Vrac","OK")</f>
        <v>Vrac</v>
      </c>
      <c r="AGJ58" s="15"/>
      <c r="AGK58" s="14" t="str">
        <f>IF(AGJ58="","Vrac","OK")</f>
        <v>Vrac</v>
      </c>
      <c r="AGL58" s="15"/>
      <c r="AGM58" s="14" t="str">
        <f>IF(AGL58="","Vrac","OK")</f>
        <v>Vrac</v>
      </c>
      <c r="AGN58" s="15"/>
      <c r="AGO58" s="14" t="str">
        <f>IF(AGN58="","Vrac","OK")</f>
        <v>Vrac</v>
      </c>
      <c r="AGP58" s="15"/>
      <c r="AGQ58" s="14" t="str">
        <f>IF(AGP58="","Vrac","OK")</f>
        <v>Vrac</v>
      </c>
      <c r="AGR58" s="15"/>
      <c r="AGS58" s="14" t="str">
        <f>IF(AGR58="","Vrac","OK")</f>
        <v>Vrac</v>
      </c>
      <c r="AGT58" s="15"/>
      <c r="AGU58" s="14" t="str">
        <f>IF(AGT58="","Vrac","OK")</f>
        <v>Vrac</v>
      </c>
      <c r="AGV58" s="15"/>
      <c r="AGW58" s="14" t="str">
        <f>IF(AGV58="","Vrac","OK")</f>
        <v>Vrac</v>
      </c>
      <c r="AGX58" s="15"/>
      <c r="AGY58" s="14" t="str">
        <f>IF(AGX58="","Vrac","OK")</f>
        <v>Vrac</v>
      </c>
      <c r="AGZ58" s="15"/>
      <c r="AHA58" s="14" t="str">
        <f>IF(AGZ58="","Vrac","OK")</f>
        <v>Vrac</v>
      </c>
      <c r="AHB58" s="15"/>
      <c r="AHC58" s="14" t="str">
        <f>IF(AHB58="","Vrac","OK")</f>
        <v>Vrac</v>
      </c>
      <c r="AHD58" s="15"/>
      <c r="AHE58" s="14" t="str">
        <f>IF(AHD58="","Vrac","OK")</f>
        <v>Vrac</v>
      </c>
      <c r="AHF58" s="15"/>
      <c r="AHG58" s="14" t="str">
        <f>IF(AHF58="","Vrac","OK")</f>
        <v>Vrac</v>
      </c>
      <c r="AHH58" s="15"/>
      <c r="AHI58" s="14" t="str">
        <f>IF(AHH58="","Vrac","OK")</f>
        <v>Vrac</v>
      </c>
      <c r="AHJ58" s="15"/>
      <c r="AHK58" s="14" t="str">
        <f>IF(AHJ58="","Vrac","OK")</f>
        <v>Vrac</v>
      </c>
      <c r="AHL58" s="15"/>
      <c r="AHM58" s="14" t="str">
        <f>IF(AHL58="","Vrac","OK")</f>
        <v>Vrac</v>
      </c>
      <c r="AHN58" s="15"/>
      <c r="AHO58" s="14" t="str">
        <f>IF(AHN58="","Vrac","OK")</f>
        <v>Vrac</v>
      </c>
      <c r="AHP58" s="15"/>
      <c r="AHQ58" s="14" t="str">
        <f>IF(AHP58="","Vrac","OK")</f>
        <v>Vrac</v>
      </c>
      <c r="AHR58" s="15"/>
      <c r="AHS58" s="14" t="str">
        <f>IF(AHR58="","Vrac","OK")</f>
        <v>Vrac</v>
      </c>
      <c r="AHT58" s="15"/>
      <c r="AHU58" s="14" t="str">
        <f>IF(AHT58="","Vrac","OK")</f>
        <v>Vrac</v>
      </c>
      <c r="AHV58" s="15"/>
      <c r="AHW58" s="14" t="str">
        <f>IF(AHV58="","Vrac","OK")</f>
        <v>Vrac</v>
      </c>
      <c r="AHX58" s="15"/>
      <c r="AHY58" s="14" t="str">
        <f>IF(AHX58="","Vrac","OK")</f>
        <v>Vrac</v>
      </c>
      <c r="AHZ58" s="15"/>
      <c r="AIA58" s="14" t="str">
        <f>IF(AHZ58="","Vrac","OK")</f>
        <v>Vrac</v>
      </c>
      <c r="AIB58" s="15"/>
      <c r="AIC58" s="14" t="str">
        <f>IF(AIB58="","Vrac","OK")</f>
        <v>Vrac</v>
      </c>
      <c r="AID58" s="15"/>
      <c r="AIE58" s="14" t="str">
        <f>IF(AID58="","Vrac","OK")</f>
        <v>Vrac</v>
      </c>
      <c r="AIF58" s="15"/>
      <c r="AIG58" s="14" t="str">
        <f>IF(AIF58="","Vrac","OK")</f>
        <v>Vrac</v>
      </c>
      <c r="AIH58" s="15"/>
      <c r="AII58" s="14" t="str">
        <f>IF(AIH58="","Vrac","OK")</f>
        <v>Vrac</v>
      </c>
      <c r="AIJ58" s="15"/>
      <c r="AIK58" s="14" t="str">
        <f>IF(AIJ58="","Vrac","OK")</f>
        <v>Vrac</v>
      </c>
      <c r="AIL58" s="15"/>
      <c r="AIM58" s="14" t="str">
        <f>IF(AIL58="","Vrac","OK")</f>
        <v>Vrac</v>
      </c>
      <c r="AIN58" s="15"/>
      <c r="AIO58" s="14" t="str">
        <f>IF(AIN58="","Vrac","OK")</f>
        <v>Vrac</v>
      </c>
      <c r="AIP58" s="15"/>
      <c r="AIQ58" s="14" t="str">
        <f>IF(AIP58="","Vrac","OK")</f>
        <v>Vrac</v>
      </c>
      <c r="AIR58" s="15"/>
      <c r="AIS58" s="14" t="str">
        <f>IF(AIR58="","Vrac","OK")</f>
        <v>Vrac</v>
      </c>
      <c r="AIT58" s="15"/>
      <c r="AIU58" s="14" t="str">
        <f>IF(AIT58="","Vrac","OK")</f>
        <v>Vrac</v>
      </c>
      <c r="AIV58" s="15"/>
      <c r="AIW58" s="14" t="str">
        <f>IF(AIV58="","Vrac","OK")</f>
        <v>Vrac</v>
      </c>
      <c r="AIX58" s="15"/>
      <c r="AIY58" s="14" t="str">
        <f>IF(AIX58="","Vrac","OK")</f>
        <v>Vrac</v>
      </c>
      <c r="AIZ58" s="15"/>
      <c r="AJA58" s="14" t="str">
        <f>IF(AIZ58="","Vrac","OK")</f>
        <v>Vrac</v>
      </c>
      <c r="AJB58" s="15"/>
      <c r="AJC58" s="14" t="str">
        <f>IF(AJB58="","Vrac","OK")</f>
        <v>Vrac</v>
      </c>
      <c r="AJD58" s="15"/>
      <c r="AJE58" s="14" t="str">
        <f>IF(AJD58="","Vrac","OK")</f>
        <v>Vrac</v>
      </c>
      <c r="AJF58" s="15"/>
      <c r="AJG58" s="14" t="str">
        <f>IF(AJF58="","Vrac","OK")</f>
        <v>Vrac</v>
      </c>
      <c r="AJH58" s="15"/>
      <c r="AJI58" s="14" t="str">
        <f>IF(AJH58="","Vrac","OK")</f>
        <v>Vrac</v>
      </c>
      <c r="AJJ58" s="15"/>
      <c r="AJK58" s="14" t="str">
        <f>IF(AJJ58="","Vrac","OK")</f>
        <v>Vrac</v>
      </c>
      <c r="AJL58" s="15"/>
      <c r="AJM58" s="14" t="str">
        <f>IF(AJL58="","Vrac","OK")</f>
        <v>Vrac</v>
      </c>
      <c r="AJN58" s="15"/>
      <c r="AJO58" s="14" t="str">
        <f>IF(AJN58="","Vrac","OK")</f>
        <v>Vrac</v>
      </c>
      <c r="AJP58" s="15"/>
      <c r="AJQ58" s="14" t="str">
        <f>IF(AJP58="","Vrac","OK")</f>
        <v>Vrac</v>
      </c>
      <c r="AJR58" s="15"/>
      <c r="AJS58" s="14" t="str">
        <f>IF(AJR58="","Vrac","OK")</f>
        <v>Vrac</v>
      </c>
      <c r="AJT58" s="15"/>
      <c r="AJU58" s="14" t="str">
        <f>IF(AJT58="","Vrac","OK")</f>
        <v>Vrac</v>
      </c>
      <c r="AJV58" s="15"/>
      <c r="AJW58" s="14" t="str">
        <f>IF(AJV58="","Vrac","OK")</f>
        <v>Vrac</v>
      </c>
      <c r="AJX58" s="15"/>
      <c r="AJY58" s="14" t="str">
        <f>IF(AJX58="","Vrac","OK")</f>
        <v>Vrac</v>
      </c>
      <c r="AJZ58" s="15"/>
      <c r="AKA58" s="14" t="str">
        <f>IF(AJZ58="","Vrac","OK")</f>
        <v>Vrac</v>
      </c>
      <c r="AKB58" s="15"/>
      <c r="AKC58" s="14" t="str">
        <f>IF(AKB58="","Vrac","OK")</f>
        <v>Vrac</v>
      </c>
      <c r="AKD58" s="15"/>
      <c r="AKE58" s="14" t="str">
        <f>IF(AKD58="","Vrac","OK")</f>
        <v>Vrac</v>
      </c>
      <c r="AKF58" s="15"/>
      <c r="AKG58" s="14" t="str">
        <f>IF(AKF58="","Vrac","OK")</f>
        <v>Vrac</v>
      </c>
      <c r="AKH58" s="15"/>
      <c r="AKI58" s="14" t="str">
        <f>IF(AKH58="","Vrac","OK")</f>
        <v>Vrac</v>
      </c>
      <c r="AKJ58" s="15"/>
      <c r="AKK58" s="14" t="str">
        <f>IF(AKJ58="","Vrac","OK")</f>
        <v>Vrac</v>
      </c>
      <c r="AKL58" s="15"/>
      <c r="AKM58" s="14" t="str">
        <f>IF(AKL58="","Vrac","OK")</f>
        <v>Vrac</v>
      </c>
      <c r="AKN58" s="15"/>
      <c r="AKO58" s="14" t="str">
        <f>IF(AKN58="","Vrac","OK")</f>
        <v>Vrac</v>
      </c>
      <c r="AKP58" s="15"/>
      <c r="AKQ58" s="14" t="str">
        <f>IF(AKP58="","Vrac","OK")</f>
        <v>Vrac</v>
      </c>
      <c r="AKR58" s="15"/>
      <c r="AKS58" s="14" t="str">
        <f>IF(AKR58="","Vrac","OK")</f>
        <v>Vrac</v>
      </c>
      <c r="AKT58" s="15"/>
      <c r="AKU58" s="14" t="str">
        <f>IF(AKT58="","Vrac","OK")</f>
        <v>Vrac</v>
      </c>
      <c r="AKV58" s="15"/>
      <c r="AKW58" s="14" t="str">
        <f>IF(AKV58="","Vrac","OK")</f>
        <v>Vrac</v>
      </c>
      <c r="AKX58" s="15"/>
      <c r="AKY58" s="14" t="str">
        <f>IF(AKX58="","Vrac","OK")</f>
        <v>Vrac</v>
      </c>
      <c r="AKZ58" s="15"/>
      <c r="ALA58" s="14" t="str">
        <f>IF(AKZ58="","Vrac","OK")</f>
        <v>Vrac</v>
      </c>
      <c r="ALB58" s="15"/>
      <c r="ALC58" s="14" t="str">
        <f>IF(ALB58="","Vrac","OK")</f>
        <v>Vrac</v>
      </c>
      <c r="ALD58" s="15"/>
      <c r="ALE58" s="14" t="str">
        <f>IF(ALD58="","Vrac","OK")</f>
        <v>Vrac</v>
      </c>
      <c r="ALF58" s="15"/>
      <c r="ALG58" s="14" t="str">
        <f>IF(ALF58="","Vrac","OK")</f>
        <v>Vrac</v>
      </c>
      <c r="ALH58" s="15"/>
      <c r="ALI58" s="14" t="str">
        <f>IF(ALH58="","Vrac","OK")</f>
        <v>Vrac</v>
      </c>
      <c r="ALJ58" s="15"/>
      <c r="ALK58" s="14" t="str">
        <f>IF(ALJ58="","Vrac","OK")</f>
        <v>Vrac</v>
      </c>
      <c r="ALL58" s="15"/>
      <c r="ALM58" s="14" t="str">
        <f>IF(ALL58="","Vrac","OK")</f>
        <v>Vrac</v>
      </c>
      <c r="ALN58" s="15"/>
      <c r="ALO58" s="14" t="str">
        <f>IF(ALN58="","Vrac","OK")</f>
        <v>Vrac</v>
      </c>
      <c r="ALP58" s="15"/>
      <c r="ALQ58" s="14" t="str">
        <f>IF(ALP58="","Vrac","OK")</f>
        <v>Vrac</v>
      </c>
      <c r="ALR58" s="15"/>
      <c r="ALS58" s="14" t="str">
        <f>IF(ALR58="","Vrac","OK")</f>
        <v>Vrac</v>
      </c>
      <c r="ALT58" s="15"/>
      <c r="ALU58" s="14" t="str">
        <f>IF(ALT58="","Vrac","OK")</f>
        <v>Vrac</v>
      </c>
      <c r="ALV58" s="15"/>
      <c r="ALW58" s="14" t="str">
        <f>IF(ALV58="","Vrac","OK")</f>
        <v>Vrac</v>
      </c>
      <c r="ALX58" s="15"/>
      <c r="ALY58" s="14" t="str">
        <f>IF(ALX58="","Vrac","OK")</f>
        <v>Vrac</v>
      </c>
      <c r="ALZ58" s="15"/>
      <c r="AMA58" s="14" t="str">
        <f>IF(ALZ58="","Vrac","OK")</f>
        <v>Vrac</v>
      </c>
      <c r="AMB58" s="15"/>
      <c r="AMC58" s="14" t="str">
        <f>IF(AMB58="","Vrac","OK")</f>
        <v>Vrac</v>
      </c>
      <c r="AMD58" s="15"/>
      <c r="AME58" s="14" t="str">
        <f>IF(AMD58="","Vrac","OK")</f>
        <v>Vrac</v>
      </c>
      <c r="AMF58" s="15"/>
      <c r="AMG58" s="14" t="str">
        <f>IF(AMF58="","Vrac","OK")</f>
        <v>Vrac</v>
      </c>
      <c r="AMH58" s="15"/>
      <c r="AMI58" s="14" t="str">
        <f>IF(AMH58="","Vrac","OK")</f>
        <v>Vrac</v>
      </c>
      <c r="AMJ58" s="15"/>
      <c r="AMK58" s="14" t="str">
        <f>IF(AMJ58="","Vrac","OK")</f>
        <v>Vrac</v>
      </c>
      <c r="AML58" s="15"/>
      <c r="AMM58" s="14" t="str">
        <f>IF(AML58="","Vrac","OK")</f>
        <v>Vrac</v>
      </c>
      <c r="AMN58" s="15"/>
      <c r="AMO58" s="14" t="str">
        <f>IF(AMN58="","Vrac","OK")</f>
        <v>Vrac</v>
      </c>
      <c r="AMP58" s="15"/>
      <c r="AMQ58" s="14" t="str">
        <f>IF(AMP58="","Vrac","OK")</f>
        <v>Vrac</v>
      </c>
      <c r="AMR58" s="15"/>
      <c r="AMS58" s="14" t="str">
        <f>IF(AMR58="","Vrac","OK")</f>
        <v>Vrac</v>
      </c>
      <c r="AMT58" s="15"/>
      <c r="AMU58" s="14" t="str">
        <f>IF(AMT58="","Vrac","OK")</f>
        <v>Vrac</v>
      </c>
      <c r="AMV58" s="15"/>
      <c r="AMW58" s="14" t="str">
        <f>IF(AMV58="","Vrac","OK")</f>
        <v>Vrac</v>
      </c>
      <c r="AMX58" s="15"/>
      <c r="AMY58" s="14" t="str">
        <f>IF(AMX58="","Vrac","OK")</f>
        <v>Vrac</v>
      </c>
      <c r="AMZ58" s="15"/>
      <c r="ANA58" s="14" t="str">
        <f>IF(AMZ58="","Vrac","OK")</f>
        <v>Vrac</v>
      </c>
      <c r="ANB58" s="15"/>
      <c r="ANC58" s="14" t="str">
        <f>IF(ANB58="","Vrac","OK")</f>
        <v>Vrac</v>
      </c>
      <c r="AND58" s="15"/>
      <c r="ANE58" s="14" t="str">
        <f>IF(AND58="","Vrac","OK")</f>
        <v>Vrac</v>
      </c>
      <c r="ANF58" s="15"/>
      <c r="ANG58" s="14" t="str">
        <f>IF(ANF58="","Vrac","OK")</f>
        <v>Vrac</v>
      </c>
      <c r="ANH58" s="15"/>
      <c r="ANI58" s="14" t="str">
        <f>IF(ANH58="","Vrac","OK")</f>
        <v>Vrac</v>
      </c>
      <c r="ANJ58" s="15"/>
      <c r="ANK58" s="14" t="str">
        <f>IF(ANJ58="","Vrac","OK")</f>
        <v>Vrac</v>
      </c>
      <c r="ANL58" s="15"/>
      <c r="ANM58" s="14" t="str">
        <f>IF(ANL58="","Vrac","OK")</f>
        <v>Vrac</v>
      </c>
      <c r="ANN58" s="15"/>
      <c r="ANO58" s="14" t="str">
        <f>IF(ANN58="","Vrac","OK")</f>
        <v>Vrac</v>
      </c>
      <c r="ANP58" s="15"/>
      <c r="ANQ58" s="14" t="str">
        <f>IF(ANP58="","Vrac","OK")</f>
        <v>Vrac</v>
      </c>
      <c r="ANR58" s="15"/>
      <c r="ANS58" s="14" t="str">
        <f>IF(ANR58="","Vrac","OK")</f>
        <v>Vrac</v>
      </c>
      <c r="ANT58" s="15"/>
      <c r="ANU58" s="14" t="str">
        <f>IF(ANT58="","Vrac","OK")</f>
        <v>Vrac</v>
      </c>
      <c r="ANV58" s="15"/>
      <c r="ANW58" s="14" t="str">
        <f>IF(ANV58="","Vrac","OK")</f>
        <v>Vrac</v>
      </c>
      <c r="ANX58" s="15"/>
      <c r="ANY58" s="14" t="str">
        <f>IF(ANX58="","Vrac","OK")</f>
        <v>Vrac</v>
      </c>
      <c r="ANZ58" s="15"/>
      <c r="AOA58" s="14" t="str">
        <f>IF(ANZ58="","Vrac","OK")</f>
        <v>Vrac</v>
      </c>
      <c r="AOB58" s="15"/>
      <c r="AOC58" s="14" t="str">
        <f>IF(AOB58="","Vrac","OK")</f>
        <v>Vrac</v>
      </c>
      <c r="AOD58" s="15"/>
      <c r="AOE58" s="14" t="str">
        <f>IF(AOD58="","Vrac","OK")</f>
        <v>Vrac</v>
      </c>
      <c r="AOF58" s="15"/>
      <c r="AOG58" s="14" t="str">
        <f>IF(AOF58="","Vrac","OK")</f>
        <v>Vrac</v>
      </c>
      <c r="AOH58" s="15"/>
      <c r="AOI58" s="14" t="str">
        <f>IF(AOH58="","Vrac","OK")</f>
        <v>Vrac</v>
      </c>
      <c r="AOJ58" s="15"/>
      <c r="AOK58" s="14" t="str">
        <f>IF(AOJ58="","Vrac","OK")</f>
        <v>Vrac</v>
      </c>
      <c r="AOL58" s="15"/>
      <c r="AOM58" s="14" t="str">
        <f>IF(AOL58="","Vrac","OK")</f>
        <v>Vrac</v>
      </c>
      <c r="AON58" s="15"/>
      <c r="AOO58" s="14" t="str">
        <f>IF(AON58="","Vrac","OK")</f>
        <v>Vrac</v>
      </c>
      <c r="AOP58" s="15"/>
      <c r="AOQ58" s="14" t="str">
        <f>IF(AOP58="","Vrac","OK")</f>
        <v>Vrac</v>
      </c>
      <c r="AOR58" s="15"/>
      <c r="AOS58" s="14" t="str">
        <f>IF(AOR58="","Vrac","OK")</f>
        <v>Vrac</v>
      </c>
      <c r="AOT58" s="15"/>
      <c r="AOU58" s="14" t="str">
        <f>IF(AOT58="","Vrac","OK")</f>
        <v>Vrac</v>
      </c>
      <c r="AOV58" s="15"/>
      <c r="AOW58" s="14" t="str">
        <f>IF(AOV58="","Vrac","OK")</f>
        <v>Vrac</v>
      </c>
      <c r="AOX58" s="15"/>
      <c r="AOY58" s="14" t="str">
        <f>IF(AOX58="","Vrac","OK")</f>
        <v>Vrac</v>
      </c>
      <c r="AOZ58" s="15"/>
      <c r="APA58" s="14" t="str">
        <f>IF(AOZ58="","Vrac","OK")</f>
        <v>Vrac</v>
      </c>
      <c r="APB58" s="15"/>
      <c r="APC58" s="14" t="str">
        <f>IF(APB58="","Vrac","OK")</f>
        <v>Vrac</v>
      </c>
      <c r="APD58" s="15"/>
      <c r="APE58" s="14" t="str">
        <f>IF(APD58="","Vrac","OK")</f>
        <v>Vrac</v>
      </c>
      <c r="APF58" s="15"/>
      <c r="APG58" s="14" t="str">
        <f>IF(APF58="","Vrac","OK")</f>
        <v>Vrac</v>
      </c>
      <c r="APH58" s="15"/>
      <c r="API58" s="14" t="str">
        <f>IF(APH58="","Vrac","OK")</f>
        <v>Vrac</v>
      </c>
      <c r="APJ58" s="15"/>
      <c r="APK58" s="14" t="str">
        <f>IF(APJ58="","Vrac","OK")</f>
        <v>Vrac</v>
      </c>
      <c r="APL58" s="15"/>
      <c r="APM58" s="14" t="str">
        <f>IF(APL58="","Vrac","OK")</f>
        <v>Vrac</v>
      </c>
      <c r="APN58" s="15"/>
      <c r="APO58" s="14" t="str">
        <f>IF(APN58="","Vrac","OK")</f>
        <v>Vrac</v>
      </c>
      <c r="APP58" s="15"/>
      <c r="APQ58" s="14" t="str">
        <f>IF(APP58="","Vrac","OK")</f>
        <v>Vrac</v>
      </c>
      <c r="APR58" s="15"/>
      <c r="APS58" s="14" t="str">
        <f>IF(APR58="","Vrac","OK")</f>
        <v>Vrac</v>
      </c>
      <c r="APT58" s="15"/>
      <c r="APU58" s="14" t="str">
        <f>IF(APT58="","Vrac","OK")</f>
        <v>Vrac</v>
      </c>
      <c r="APV58" s="15"/>
      <c r="APW58" s="14" t="str">
        <f>IF(APV58="","Vrac","OK")</f>
        <v>Vrac</v>
      </c>
      <c r="APX58" s="15"/>
      <c r="APY58" s="14" t="str">
        <f>IF(APX58="","Vrac","OK")</f>
        <v>Vrac</v>
      </c>
      <c r="APZ58" s="15"/>
      <c r="AQA58" s="14" t="str">
        <f>IF(APZ58="","Vrac","OK")</f>
        <v>Vrac</v>
      </c>
      <c r="AQB58" s="15"/>
      <c r="AQC58" s="14" t="str">
        <f>IF(AQB58="","Vrac","OK")</f>
        <v>Vrac</v>
      </c>
      <c r="AQD58" s="15"/>
      <c r="AQE58" s="14" t="str">
        <f>IF(AQD58="","Vrac","OK")</f>
        <v>Vrac</v>
      </c>
      <c r="AQF58" s="15"/>
      <c r="AQG58" s="14" t="str">
        <f>IF(AQF58="","Vrac","OK")</f>
        <v>Vrac</v>
      </c>
      <c r="AQH58" s="15"/>
      <c r="AQI58" s="14" t="str">
        <f>IF(AQH58="","Vrac","OK")</f>
        <v>Vrac</v>
      </c>
      <c r="AQJ58" s="15"/>
      <c r="AQK58" s="14" t="str">
        <f>IF(AQJ58="","Vrac","OK")</f>
        <v>Vrac</v>
      </c>
      <c r="AQL58" s="15"/>
      <c r="AQM58" s="14" t="str">
        <f>IF(AQL58="","Vrac","OK")</f>
        <v>Vrac</v>
      </c>
      <c r="AQN58" s="15"/>
      <c r="AQO58" s="14" t="str">
        <f>IF(AQN58="","Vrac","OK")</f>
        <v>Vrac</v>
      </c>
      <c r="AQP58" s="15"/>
      <c r="AQQ58" s="14" t="str">
        <f>IF(AQP58="","Vrac","OK")</f>
        <v>Vrac</v>
      </c>
      <c r="AQR58" s="15"/>
      <c r="AQS58" s="14" t="str">
        <f>IF(AQR58="","Vrac","OK")</f>
        <v>Vrac</v>
      </c>
      <c r="AQT58" s="15"/>
      <c r="AQU58" s="14" t="str">
        <f>IF(AQT58="","Vrac","OK")</f>
        <v>Vrac</v>
      </c>
      <c r="AQV58" s="15"/>
      <c r="AQW58" s="14" t="str">
        <f>IF(AQV58="","Vrac","OK")</f>
        <v>Vrac</v>
      </c>
      <c r="AQX58" s="15"/>
      <c r="AQY58" s="14" t="str">
        <f>IF(AQX58="","Vrac","OK")</f>
        <v>Vrac</v>
      </c>
      <c r="AQZ58" s="15"/>
      <c r="ARA58" s="14" t="str">
        <f>IF(AQZ58="","Vrac","OK")</f>
        <v>Vrac</v>
      </c>
      <c r="ARB58" s="15"/>
      <c r="ARC58" s="14" t="str">
        <f>IF(ARB58="","Vrac","OK")</f>
        <v>Vrac</v>
      </c>
      <c r="ARD58" s="15"/>
      <c r="ARE58" s="14" t="str">
        <f>IF(ARD58="","Vrac","OK")</f>
        <v>Vrac</v>
      </c>
      <c r="ARF58" s="15"/>
      <c r="ARG58" s="14" t="str">
        <f>IF(ARF58="","Vrac","OK")</f>
        <v>Vrac</v>
      </c>
      <c r="ARH58" s="15"/>
      <c r="ARI58" s="14" t="str">
        <f>IF(ARH58="","Vrac","OK")</f>
        <v>Vrac</v>
      </c>
      <c r="ARJ58" s="15"/>
      <c r="ARK58" s="14" t="str">
        <f>IF(ARJ58="","Vrac","OK")</f>
        <v>Vrac</v>
      </c>
      <c r="ARL58" s="15"/>
      <c r="ARM58" s="14" t="str">
        <f>IF(ARL58="","Vrac","OK")</f>
        <v>Vrac</v>
      </c>
      <c r="ARN58" s="15"/>
      <c r="ARO58" s="14" t="str">
        <f>IF(ARN58="","Vrac","OK")</f>
        <v>Vrac</v>
      </c>
      <c r="ARP58" s="15"/>
      <c r="ARQ58" s="14" t="str">
        <f>IF(ARP58="","Vrac","OK")</f>
        <v>Vrac</v>
      </c>
      <c r="ARR58" s="15"/>
      <c r="ARS58" s="14" t="str">
        <f>IF(ARR58="","Vrac","OK")</f>
        <v>Vrac</v>
      </c>
      <c r="ART58" s="15"/>
      <c r="ARU58" s="14" t="str">
        <f>IF(ART58="","Vrac","OK")</f>
        <v>Vrac</v>
      </c>
      <c r="ARV58" s="15"/>
      <c r="ARW58" s="14" t="str">
        <f>IF(ARV58="","Vrac","OK")</f>
        <v>Vrac</v>
      </c>
      <c r="ARX58" s="15"/>
      <c r="ARY58" s="14" t="str">
        <f>IF(ARX58="","Vrac","OK")</f>
        <v>Vrac</v>
      </c>
      <c r="ARZ58" s="15"/>
      <c r="ASA58" s="14" t="str">
        <f>IF(ARZ58="","Vrac","OK")</f>
        <v>Vrac</v>
      </c>
      <c r="ASB58" s="15"/>
      <c r="ASC58" s="14" t="str">
        <f>IF(ASB58="","Vrac","OK")</f>
        <v>Vrac</v>
      </c>
      <c r="ASD58" s="15"/>
      <c r="ASE58" s="14" t="str">
        <f>IF(ASD58="","Vrac","OK")</f>
        <v>Vrac</v>
      </c>
      <c r="ASF58" s="15"/>
      <c r="ASG58" s="14" t="str">
        <f>IF(ASF58="","Vrac","OK")</f>
        <v>Vrac</v>
      </c>
      <c r="ASH58" s="15"/>
      <c r="ASI58" s="14" t="str">
        <f>IF(ASH58="","Vrac","OK")</f>
        <v>Vrac</v>
      </c>
      <c r="ASJ58" s="15"/>
      <c r="ASK58" s="14" t="str">
        <f>IF(ASJ58="","Vrac","OK")</f>
        <v>Vrac</v>
      </c>
      <c r="ASL58" s="15"/>
      <c r="ASM58" s="14" t="str">
        <f>IF(ASL58="","Vrac","OK")</f>
        <v>Vrac</v>
      </c>
      <c r="ASN58" s="15"/>
      <c r="ASO58" s="14" t="str">
        <f>IF(ASN58="","Vrac","OK")</f>
        <v>Vrac</v>
      </c>
      <c r="ASP58" s="15"/>
      <c r="ASQ58" s="14" t="str">
        <f>IF(ASP58="","Vrac","OK")</f>
        <v>Vrac</v>
      </c>
      <c r="ASR58" s="15"/>
      <c r="ASS58" s="14" t="str">
        <f>IF(ASR58="","Vrac","OK")</f>
        <v>Vrac</v>
      </c>
      <c r="AST58" s="15"/>
      <c r="ASU58" s="14" t="str">
        <f>IF(AST58="","Vrac","OK")</f>
        <v>Vrac</v>
      </c>
      <c r="ASV58" s="15"/>
      <c r="ASW58" s="14" t="str">
        <f>IF(ASV58="","Vrac","OK")</f>
        <v>Vrac</v>
      </c>
      <c r="ASX58" s="15"/>
      <c r="ASY58" s="14" t="str">
        <f>IF(ASX58="","Vrac","OK")</f>
        <v>Vrac</v>
      </c>
      <c r="ASZ58" s="15"/>
      <c r="ATA58" s="14" t="str">
        <f>IF(ASZ58="","Vrac","OK")</f>
        <v>Vrac</v>
      </c>
      <c r="ATB58" s="15"/>
      <c r="ATC58" s="14" t="str">
        <f>IF(ATB58="","Vrac","OK")</f>
        <v>Vrac</v>
      </c>
      <c r="ATD58" s="15"/>
      <c r="ATE58" s="14" t="str">
        <f>IF(ATD58="","Vrac","OK")</f>
        <v>Vrac</v>
      </c>
      <c r="ATF58" s="15"/>
      <c r="ATG58" s="14" t="str">
        <f>IF(ATF58="","Vrac","OK")</f>
        <v>Vrac</v>
      </c>
      <c r="ATH58" s="15"/>
      <c r="ATI58" s="14" t="str">
        <f>IF(ATH58="","Vrac","OK")</f>
        <v>Vrac</v>
      </c>
      <c r="ATJ58" s="15"/>
      <c r="ATK58" s="14" t="str">
        <f>IF(ATJ58="","Vrac","OK")</f>
        <v>Vrac</v>
      </c>
      <c r="ATL58" s="15"/>
      <c r="ATM58" s="14" t="str">
        <f>IF(ATL58="","Vrac","OK")</f>
        <v>Vrac</v>
      </c>
      <c r="ATN58" s="15"/>
      <c r="ATO58" s="14" t="str">
        <f>IF(ATN58="","Vrac","OK")</f>
        <v>Vrac</v>
      </c>
      <c r="ATP58" s="15"/>
      <c r="ATQ58" s="14" t="str">
        <f>IF(ATP58="","Vrac","OK")</f>
        <v>Vrac</v>
      </c>
      <c r="ATR58" s="15"/>
      <c r="ATS58" s="14" t="str">
        <f>IF(ATR58="","Vrac","OK")</f>
        <v>Vrac</v>
      </c>
      <c r="ATT58" s="15"/>
      <c r="ATU58" s="14" t="str">
        <f>IF(ATT58="","Vrac","OK")</f>
        <v>Vrac</v>
      </c>
      <c r="ATV58" s="15"/>
      <c r="ATW58" s="14" t="str">
        <f>IF(ATV58="","Vrac","OK")</f>
        <v>Vrac</v>
      </c>
      <c r="ATX58" s="15"/>
      <c r="ATY58" s="14" t="str">
        <f>IF(ATX58="","Vrac","OK")</f>
        <v>Vrac</v>
      </c>
      <c r="ATZ58" s="15"/>
      <c r="AUA58" s="14" t="str">
        <f>IF(ATZ58="","Vrac","OK")</f>
        <v>Vrac</v>
      </c>
      <c r="AUB58" s="15"/>
      <c r="AUC58" s="14" t="str">
        <f>IF(AUB58="","Vrac","OK")</f>
        <v>Vrac</v>
      </c>
      <c r="AUD58" s="15"/>
      <c r="AUE58" s="14" t="str">
        <f>IF(AUD58="","Vrac","OK")</f>
        <v>Vrac</v>
      </c>
      <c r="AUF58" s="15"/>
      <c r="AUG58" s="14" t="str">
        <f>IF(AUF58="","Vrac","OK")</f>
        <v>Vrac</v>
      </c>
      <c r="AUH58" s="15"/>
      <c r="AUI58" s="14" t="str">
        <f>IF(AUH58="","Vrac","OK")</f>
        <v>Vrac</v>
      </c>
      <c r="AUJ58" s="15"/>
      <c r="AUK58" s="14" t="str">
        <f>IF(AUJ58="","Vrac","OK")</f>
        <v>Vrac</v>
      </c>
      <c r="AUL58" s="15"/>
      <c r="AUM58" s="14" t="str">
        <f>IF(AUL58="","Vrac","OK")</f>
        <v>Vrac</v>
      </c>
      <c r="AUN58" s="15"/>
      <c r="AUO58" s="14" t="str">
        <f>IF(AUN58="","Vrac","OK")</f>
        <v>Vrac</v>
      </c>
      <c r="AUP58" s="15"/>
      <c r="AUQ58" s="14" t="str">
        <f>IF(AUP58="","Vrac","OK")</f>
        <v>Vrac</v>
      </c>
      <c r="AUR58" s="15"/>
      <c r="AUS58" s="14" t="str">
        <f>IF(AUR58="","Vrac","OK")</f>
        <v>Vrac</v>
      </c>
      <c r="AUT58" s="15"/>
      <c r="AUU58" s="14" t="str">
        <f>IF(AUT58="","Vrac","OK")</f>
        <v>Vrac</v>
      </c>
      <c r="AUV58" s="15"/>
      <c r="AUW58" s="14" t="str">
        <f>IF(AUV58="","Vrac","OK")</f>
        <v>Vrac</v>
      </c>
      <c r="AUX58" s="15"/>
      <c r="AUY58" s="14" t="str">
        <f>IF(AUX58="","Vrac","OK")</f>
        <v>Vrac</v>
      </c>
      <c r="AUZ58" s="15"/>
      <c r="AVA58" s="14" t="str">
        <f>IF(AUZ58="","Vrac","OK")</f>
        <v>Vrac</v>
      </c>
      <c r="AVB58" s="15"/>
      <c r="AVC58" s="14" t="str">
        <f>IF(AVB58="","Vrac","OK")</f>
        <v>Vrac</v>
      </c>
      <c r="AVD58" s="15"/>
      <c r="AVE58" s="14" t="str">
        <f>IF(AVD58="","Vrac","OK")</f>
        <v>Vrac</v>
      </c>
      <c r="AVF58" s="15"/>
      <c r="AVG58" s="14" t="str">
        <f>IF(AVF58="","Vrac","OK")</f>
        <v>Vrac</v>
      </c>
      <c r="AVH58" s="15"/>
      <c r="AVI58" s="14" t="str">
        <f>IF(AVH58="","Vrac","OK")</f>
        <v>Vrac</v>
      </c>
      <c r="AVJ58" s="15"/>
      <c r="AVK58" s="14" t="str">
        <f>IF(AVJ58="","Vrac","OK")</f>
        <v>Vrac</v>
      </c>
      <c r="AVL58" s="15"/>
      <c r="AVM58" s="14" t="str">
        <f>IF(AVL58="","Vrac","OK")</f>
        <v>Vrac</v>
      </c>
      <c r="AVN58" s="15"/>
      <c r="AVO58" s="14" t="str">
        <f>IF(AVN58="","Vrac","OK")</f>
        <v>Vrac</v>
      </c>
      <c r="AVP58" s="15"/>
      <c r="AVQ58" s="14" t="str">
        <f>IF(AVP58="","Vrac","OK")</f>
        <v>Vrac</v>
      </c>
      <c r="AVR58" s="15"/>
      <c r="AVS58" s="14" t="str">
        <f>IF(AVR58="","Vrac","OK")</f>
        <v>Vrac</v>
      </c>
      <c r="AVT58" s="15"/>
      <c r="AVU58" s="14" t="str">
        <f>IF(AVT58="","Vrac","OK")</f>
        <v>Vrac</v>
      </c>
      <c r="AVV58" s="15"/>
      <c r="AVW58" s="14" t="str">
        <f>IF(AVV58="","Vrac","OK")</f>
        <v>Vrac</v>
      </c>
      <c r="AVX58" s="15"/>
      <c r="AVY58" s="14" t="str">
        <f>IF(AVX58="","Vrac","OK")</f>
        <v>Vrac</v>
      </c>
      <c r="AVZ58" s="15"/>
      <c r="AWA58" s="14" t="str">
        <f>IF(AVZ58="","Vrac","OK")</f>
        <v>Vrac</v>
      </c>
      <c r="AWB58" s="15"/>
      <c r="AWC58" s="14" t="str">
        <f>IF(AWB58="","Vrac","OK")</f>
        <v>Vrac</v>
      </c>
      <c r="AWD58" s="15"/>
      <c r="AWE58" s="14" t="str">
        <f>IF(AWD58="","Vrac","OK")</f>
        <v>Vrac</v>
      </c>
      <c r="AWF58" s="15"/>
      <c r="AWG58" s="14" t="str">
        <f>IF(AWF58="","Vrac","OK")</f>
        <v>Vrac</v>
      </c>
      <c r="AWH58" s="15"/>
      <c r="AWI58" s="14" t="str">
        <f>IF(AWH58="","Vrac","OK")</f>
        <v>Vrac</v>
      </c>
      <c r="AWJ58" s="15"/>
      <c r="AWK58" s="14" t="str">
        <f>IF(AWJ58="","Vrac","OK")</f>
        <v>Vrac</v>
      </c>
      <c r="AWL58" s="15"/>
      <c r="AWM58" s="14" t="str">
        <f>IF(AWL58="","Vrac","OK")</f>
        <v>Vrac</v>
      </c>
      <c r="AWN58" s="15"/>
      <c r="AWO58" s="14" t="str">
        <f>IF(AWN58="","Vrac","OK")</f>
        <v>Vrac</v>
      </c>
      <c r="AWP58" s="15"/>
      <c r="AWQ58" s="14" t="str">
        <f>IF(AWP58="","Vrac","OK")</f>
        <v>Vrac</v>
      </c>
      <c r="AWR58" s="15"/>
      <c r="AWS58" s="14" t="str">
        <f>IF(AWR58="","Vrac","OK")</f>
        <v>Vrac</v>
      </c>
      <c r="AWT58" s="15"/>
      <c r="AWU58" s="14" t="str">
        <f>IF(AWT58="","Vrac","OK")</f>
        <v>Vrac</v>
      </c>
      <c r="AWV58" s="15"/>
      <c r="AWW58" s="14" t="str">
        <f>IF(AWV58="","Vrac","OK")</f>
        <v>Vrac</v>
      </c>
      <c r="AWX58" s="15"/>
      <c r="AWY58" s="14" t="str">
        <f>IF(AWX58="","Vrac","OK")</f>
        <v>Vrac</v>
      </c>
      <c r="AWZ58" s="15"/>
      <c r="AXA58" s="14" t="str">
        <f>IF(AWZ58="","Vrac","OK")</f>
        <v>Vrac</v>
      </c>
      <c r="AXB58" s="15"/>
      <c r="AXC58" s="14" t="str">
        <f>IF(AXB58="","Vrac","OK")</f>
        <v>Vrac</v>
      </c>
      <c r="AXD58" s="15"/>
      <c r="AXE58" s="14" t="str">
        <f>IF(AXD58="","Vrac","OK")</f>
        <v>Vrac</v>
      </c>
      <c r="AXF58" s="15"/>
      <c r="AXG58" s="14" t="str">
        <f>IF(AXF58="","Vrac","OK")</f>
        <v>Vrac</v>
      </c>
      <c r="AXH58" s="15"/>
      <c r="AXI58" s="14" t="str">
        <f>IF(AXH58="","Vrac","OK")</f>
        <v>Vrac</v>
      </c>
      <c r="AXJ58" s="15"/>
      <c r="AXK58" s="14" t="str">
        <f>IF(AXJ58="","Vrac","OK")</f>
        <v>Vrac</v>
      </c>
      <c r="AXL58" s="15"/>
      <c r="AXM58" s="14" t="str">
        <f>IF(AXL58="","Vrac","OK")</f>
        <v>Vrac</v>
      </c>
      <c r="AXN58" s="15"/>
      <c r="AXO58" s="14" t="str">
        <f>IF(AXN58="","Vrac","OK")</f>
        <v>Vrac</v>
      </c>
      <c r="AXP58" s="15"/>
      <c r="AXQ58" s="14" t="str">
        <f>IF(AXP58="","Vrac","OK")</f>
        <v>Vrac</v>
      </c>
    </row>
    <row r="59" spans="1:1317" ht="18" customHeight="1" x14ac:dyDescent="0.3">
      <c r="A59" s="20"/>
      <c r="B59" s="23"/>
      <c r="C59" s="23"/>
      <c r="D59" s="23"/>
      <c r="E59" s="23"/>
      <c r="F59" s="16" t="s">
        <v>6</v>
      </c>
      <c r="G59" s="16"/>
      <c r="H59" s="15"/>
      <c r="I59" s="14" t="str">
        <f>_xlfn.IFS(H59="","Vrac",H59=H58,"Juste",H59&lt;&gt;H58,"Non conforme")</f>
        <v>Vrac</v>
      </c>
      <c r="J59" s="15"/>
      <c r="K59" s="14" t="str">
        <f>_xlfn.IFS(J59="","Vrac",J59=J58,"Juste",J59&lt;&gt;J58,"Non conforme")</f>
        <v>Vrac</v>
      </c>
      <c r="L59" s="15"/>
      <c r="M59" s="14" t="str">
        <f>_xlfn.IFS(L59="","Vrac",L59=L58,"Juste",L59&lt;&gt;L58,"Non conforme")</f>
        <v>Vrac</v>
      </c>
      <c r="N59" s="15"/>
      <c r="O59" s="14" t="str">
        <f>_xlfn.IFS(N59="","Vrac",N59=N58,"Juste",N59&lt;&gt;N58,"Non conforme")</f>
        <v>Vrac</v>
      </c>
      <c r="P59" s="15"/>
      <c r="Q59" s="14" t="str">
        <f>_xlfn.IFS(P59="","Vrac",P59=P58,"Juste",P59&lt;&gt;P58,"Non conforme")</f>
        <v>Vrac</v>
      </c>
      <c r="R59" s="15"/>
      <c r="S59" s="14" t="str">
        <f>_xlfn.IFS(R59="","Vrac",R59=R58,"Juste",R59&lt;&gt;R58,"Non conforme")</f>
        <v>Vrac</v>
      </c>
      <c r="T59" s="15"/>
      <c r="U59" s="14" t="str">
        <f>_xlfn.IFS(T59="","Vrac",T59=T58,"Juste",T59&lt;&gt;T58,"Non conforme")</f>
        <v>Vrac</v>
      </c>
      <c r="V59" s="15"/>
      <c r="W59" s="14" t="str">
        <f>_xlfn.IFS(V59="","Vrac",V59=V58,"Juste",V59&lt;&gt;V58,"Non conforme")</f>
        <v>Vrac</v>
      </c>
      <c r="X59" s="15"/>
      <c r="Y59" s="14" t="str">
        <f>_xlfn.IFS(X59="","Vrac",X59=X58,"Juste",X59&lt;&gt;X58,"Non conforme")</f>
        <v>Vrac</v>
      </c>
      <c r="Z59" s="15"/>
      <c r="AA59" s="14" t="str">
        <f>_xlfn.IFS(Z59="","Vrac",Z59=Z58,"Juste",Z59&lt;&gt;Z58,"Non conforme")</f>
        <v>Vrac</v>
      </c>
      <c r="AB59" s="15"/>
      <c r="AC59" s="14" t="str">
        <f>_xlfn.IFS(AB59="","Vrac",AB59=AB58,"Juste",AB59&lt;&gt;AB58,"Non conforme")</f>
        <v>Vrac</v>
      </c>
      <c r="AD59" s="15"/>
      <c r="AE59" s="14" t="str">
        <f>_xlfn.IFS(AD59="","Vrac",AD59=AD58,"Juste",AD59&lt;&gt;AD58,"Non conforme")</f>
        <v>Vrac</v>
      </c>
      <c r="AF59" s="15"/>
      <c r="AG59" s="14" t="str">
        <f>_xlfn.IFS(AF59="","Vrac",AF59=AF58,"Juste",AF59&lt;&gt;AF58,"Non conforme")</f>
        <v>Vrac</v>
      </c>
      <c r="AH59" s="15"/>
      <c r="AI59" s="14" t="str">
        <f>_xlfn.IFS(AH59="","Vrac",AH59=AH58,"Juste",AH59&lt;&gt;AH58,"Non conforme")</f>
        <v>Vrac</v>
      </c>
      <c r="AJ59" s="15"/>
      <c r="AK59" s="14" t="str">
        <f>_xlfn.IFS(AJ59="","Vrac",AJ59=AJ58,"Juste",AJ59&lt;&gt;AJ58,"Non conforme")</f>
        <v>Vrac</v>
      </c>
      <c r="AL59" s="15"/>
      <c r="AM59" s="14" t="str">
        <f>_xlfn.IFS(AL59="","Vrac",AL59=AL58,"Juste",AL59&lt;&gt;AL58,"Non conforme")</f>
        <v>Vrac</v>
      </c>
      <c r="AN59" s="15"/>
      <c r="AO59" s="14" t="str">
        <f>_xlfn.IFS(AN59="","Vrac",AN59=AN58,"Juste",AN59&lt;&gt;AN58,"Non conforme")</f>
        <v>Vrac</v>
      </c>
      <c r="AP59" s="15"/>
      <c r="AQ59" s="14" t="str">
        <f>_xlfn.IFS(AP59="","Vrac",AP59=AP58,"Juste",AP59&lt;&gt;AP58,"Non conforme")</f>
        <v>Vrac</v>
      </c>
      <c r="AR59" s="15"/>
      <c r="AS59" s="14" t="str">
        <f>_xlfn.IFS(AR59="","Vrac",AR59=AR58,"Juste",AR59&lt;&gt;AR58,"Non conforme")</f>
        <v>Vrac</v>
      </c>
      <c r="AT59" s="15"/>
      <c r="AU59" s="14" t="str">
        <f>_xlfn.IFS(AT59="","Vrac",AT59=AT58,"Juste",AT59&lt;&gt;AT58,"Non conforme")</f>
        <v>Vrac</v>
      </c>
      <c r="AV59" s="15"/>
      <c r="AW59" s="14" t="str">
        <f>_xlfn.IFS(AV59="","Vrac",AV59=AV58,"Juste",AV59&lt;&gt;AV58,"Non conforme")</f>
        <v>Vrac</v>
      </c>
      <c r="AX59" s="15"/>
      <c r="AY59" s="14" t="str">
        <f>_xlfn.IFS(AX59="","Vrac",AX59=AX58,"Juste",AX59&lt;&gt;AX58,"Non conforme")</f>
        <v>Vrac</v>
      </c>
      <c r="AZ59" s="15"/>
      <c r="BA59" s="14" t="str">
        <f>_xlfn.IFS(AZ59="","Vrac",AZ59=AZ58,"Juste",AZ59&lt;&gt;AZ58,"Non conforme")</f>
        <v>Vrac</v>
      </c>
      <c r="BB59" s="15"/>
      <c r="BC59" s="14" t="str">
        <f>_xlfn.IFS(BB59="","Vrac",BB59=BB58,"Juste",BB59&lt;&gt;BB58,"Non conforme")</f>
        <v>Vrac</v>
      </c>
      <c r="BD59" s="15"/>
      <c r="BE59" s="14" t="str">
        <f>_xlfn.IFS(BD59="","Vrac",BD59=BD58,"Juste",BD59&lt;&gt;BD58,"Non conforme")</f>
        <v>Vrac</v>
      </c>
      <c r="BF59" s="15"/>
      <c r="BG59" s="14" t="str">
        <f>_xlfn.IFS(BF59="","Vrac",BF59=BF58,"Juste",BF59&lt;&gt;BF58,"Non conforme")</f>
        <v>Vrac</v>
      </c>
      <c r="BH59" s="15"/>
      <c r="BI59" s="14" t="str">
        <f>_xlfn.IFS(BH59="","Vrac",BH59=BH58,"Juste",BH59&lt;&gt;BH58,"Non conforme")</f>
        <v>Vrac</v>
      </c>
      <c r="BJ59" s="15"/>
      <c r="BK59" s="14" t="str">
        <f>_xlfn.IFS(BJ59="","Vrac",BJ59=BJ58,"Juste",BJ59&lt;&gt;BJ58,"Non conforme")</f>
        <v>Vrac</v>
      </c>
      <c r="BL59" s="15"/>
      <c r="BM59" s="14" t="str">
        <f>_xlfn.IFS(BL59="","Vrac",BL59=BL58,"Juste",BL59&lt;&gt;BL58,"Non conforme")</f>
        <v>Vrac</v>
      </c>
      <c r="BN59" s="15"/>
      <c r="BO59" s="14" t="str">
        <f>_xlfn.IFS(BN59="","Vrac",BN59=BN58,"Juste",BN59&lt;&gt;BN58,"Non conforme")</f>
        <v>Vrac</v>
      </c>
      <c r="BP59" s="15"/>
      <c r="BQ59" s="14" t="str">
        <f>_xlfn.IFS(BP59="","Vrac",BP59=BP58,"Juste",BP59&lt;&gt;BP58,"Non conforme")</f>
        <v>Vrac</v>
      </c>
      <c r="BR59" s="15"/>
      <c r="BS59" s="14" t="str">
        <f>_xlfn.IFS(BR59="","Vrac",BR59=BR58,"Juste",BR59&lt;&gt;BR58,"Non conforme")</f>
        <v>Vrac</v>
      </c>
      <c r="BT59" s="15"/>
      <c r="BU59" s="14" t="str">
        <f>_xlfn.IFS(BT59="","Vrac",BT59=BT58,"Juste",BT59&lt;&gt;BT58,"Non conforme")</f>
        <v>Vrac</v>
      </c>
      <c r="BV59" s="15"/>
      <c r="BW59" s="14" t="str">
        <f>_xlfn.IFS(BV59="","Vrac",BV59=BV58,"Juste",BV59&lt;&gt;BV58,"Non conforme")</f>
        <v>Vrac</v>
      </c>
      <c r="BX59" s="15"/>
      <c r="BY59" s="14" t="str">
        <f>_xlfn.IFS(BX59="","Vrac",BX59=BX58,"Juste",BX59&lt;&gt;BX58,"Non conforme")</f>
        <v>Vrac</v>
      </c>
      <c r="BZ59" s="15"/>
      <c r="CA59" s="14" t="str">
        <f>_xlfn.IFS(BZ59="","Vrac",BZ59=BZ58,"Juste",BZ59&lt;&gt;BZ58,"Non conforme")</f>
        <v>Vrac</v>
      </c>
      <c r="CB59" s="15"/>
      <c r="CC59" s="14" t="str">
        <f>IF(CB59="","","NOK")</f>
        <v/>
      </c>
      <c r="CD59" s="15"/>
      <c r="CE59" s="14" t="str">
        <f>IF(CD59="","","NOK")</f>
        <v/>
      </c>
      <c r="CF59" s="15"/>
      <c r="CG59" s="14" t="str">
        <f>IF(CF59="","","NOK")</f>
        <v/>
      </c>
      <c r="CH59" s="15"/>
      <c r="CI59" s="14" t="str">
        <f>IF(CH59="","","NOK")</f>
        <v/>
      </c>
      <c r="CJ59" s="15"/>
      <c r="CK59" s="14" t="str">
        <f>IF(CJ59="","","NOK")</f>
        <v/>
      </c>
      <c r="CL59" s="15"/>
      <c r="CM59" s="14" t="str">
        <f>IF(CL59="","","NOK")</f>
        <v/>
      </c>
      <c r="CN59" s="15"/>
      <c r="CO59" s="14" t="str">
        <f>IF(CN59="","","NOK")</f>
        <v/>
      </c>
      <c r="CP59" s="15"/>
      <c r="CQ59" s="14" t="str">
        <f>IF(CP59="","","NOK")</f>
        <v/>
      </c>
      <c r="CR59" s="15"/>
      <c r="CS59" s="14" t="str">
        <f>IF(CR59="","","NOK")</f>
        <v/>
      </c>
      <c r="CT59" s="15"/>
      <c r="CU59" s="14" t="str">
        <f>IF(CT59="","","NOK")</f>
        <v/>
      </c>
      <c r="CV59" s="15"/>
      <c r="CW59" s="14" t="str">
        <f>IF(CV59="","","NOK")</f>
        <v/>
      </c>
      <c r="CX59" s="15"/>
      <c r="CY59" s="14" t="str">
        <f>IF(CX59="","","NOK")</f>
        <v/>
      </c>
      <c r="CZ59" s="15"/>
      <c r="DA59" s="14" t="str">
        <f>IF(CZ59="","","NOK")</f>
        <v/>
      </c>
      <c r="DB59" s="15"/>
      <c r="DC59" s="14" t="str">
        <f>IF(DB59="","","NOK")</f>
        <v/>
      </c>
      <c r="DD59" s="15"/>
      <c r="DE59" s="14" t="str">
        <f>IF(DD59="","","NOK")</f>
        <v/>
      </c>
      <c r="DF59" s="15"/>
      <c r="DG59" s="14" t="str">
        <f>IF(DF59="","","NOK")</f>
        <v/>
      </c>
      <c r="DH59" s="15"/>
      <c r="DI59" s="14" t="str">
        <f>IF(DH59="","","NOK")</f>
        <v/>
      </c>
      <c r="DJ59" s="15"/>
      <c r="DK59" s="14" t="str">
        <f>IF(DJ59="","","NOK")</f>
        <v/>
      </c>
      <c r="DL59" s="15"/>
      <c r="DM59" s="14" t="str">
        <f>IF(DL59="","","NOK")</f>
        <v/>
      </c>
      <c r="DN59" s="15"/>
      <c r="DO59" s="14" t="str">
        <f>IF(DN59="","","NOK")</f>
        <v/>
      </c>
      <c r="DP59" s="15"/>
      <c r="DQ59" s="14" t="str">
        <f>IF(DP59="","","NOK")</f>
        <v/>
      </c>
      <c r="DR59" s="15"/>
      <c r="DS59" s="14" t="str">
        <f>IF(DR59="","","NOK")</f>
        <v/>
      </c>
      <c r="DT59" s="15"/>
      <c r="DU59" s="14" t="str">
        <f>IF(DT59="","","NOK")</f>
        <v/>
      </c>
      <c r="DV59" s="15"/>
      <c r="DW59" s="14" t="str">
        <f>IF(DV59="","","NOK")</f>
        <v/>
      </c>
      <c r="DX59" s="15"/>
      <c r="DY59" s="14" t="str">
        <f>IF(DX59="","","NOK")</f>
        <v/>
      </c>
      <c r="DZ59" s="15"/>
      <c r="EA59" s="14" t="str">
        <f>IF(DZ59="","","NOK")</f>
        <v/>
      </c>
      <c r="EB59" s="15"/>
      <c r="EC59" s="14" t="str">
        <f>IF(EB59="","","NOK")</f>
        <v/>
      </c>
      <c r="ED59" s="15"/>
      <c r="EE59" s="14" t="str">
        <f>IF(ED59="","","NOK")</f>
        <v/>
      </c>
      <c r="EF59" s="15"/>
      <c r="EG59" s="14" t="str">
        <f>IF(EF59="","","NOK")</f>
        <v/>
      </c>
      <c r="EH59" s="15"/>
      <c r="EI59" s="14" t="str">
        <f>IF(EH59="","","NOK")</f>
        <v/>
      </c>
      <c r="EJ59" s="15"/>
      <c r="EK59" s="14" t="str">
        <f>IF(EJ59="","","NOK")</f>
        <v/>
      </c>
      <c r="EL59" s="15"/>
      <c r="EM59" s="14" t="str">
        <f>IF(EL59="","","NOK")</f>
        <v/>
      </c>
      <c r="EN59" s="15"/>
      <c r="EO59" s="14" t="str">
        <f>IF(EN59="","","NOK")</f>
        <v/>
      </c>
      <c r="EP59" s="15"/>
      <c r="EQ59" s="14" t="str">
        <f>IF(EP59="","","NOK")</f>
        <v/>
      </c>
      <c r="ER59" s="15"/>
      <c r="ES59" s="14" t="str">
        <f>IF(ER59="","","NOK")</f>
        <v/>
      </c>
      <c r="ET59" s="15"/>
      <c r="EU59" s="14" t="str">
        <f>IF(ET59="","","NOK")</f>
        <v/>
      </c>
      <c r="EV59" s="15"/>
      <c r="EW59" s="14" t="str">
        <f>IF(EV59="","","NOK")</f>
        <v/>
      </c>
      <c r="EX59" s="15"/>
      <c r="EY59" s="14" t="str">
        <f>IF(EX59="","","NOK")</f>
        <v/>
      </c>
      <c r="EZ59" s="15"/>
      <c r="FA59" s="14" t="str">
        <f>IF(EZ59="","","NOK")</f>
        <v/>
      </c>
      <c r="FB59" s="15"/>
      <c r="FC59" s="14" t="str">
        <f>IF(FB59="","","NOK")</f>
        <v/>
      </c>
      <c r="FD59" s="15"/>
      <c r="FE59" s="14" t="str">
        <f>IF(FD59="","","NOK")</f>
        <v/>
      </c>
      <c r="FF59" s="15"/>
      <c r="FG59" s="14" t="str">
        <f>IF(FF59="","","NOK")</f>
        <v/>
      </c>
      <c r="FH59" s="15"/>
      <c r="FI59" s="14" t="str">
        <f>IF(FH59="","","NOK")</f>
        <v/>
      </c>
      <c r="FJ59" s="15"/>
      <c r="FK59" s="14" t="str">
        <f>IF(FJ59="","","NOK")</f>
        <v/>
      </c>
      <c r="FL59" s="15"/>
      <c r="FM59" s="14" t="str">
        <f>IF(FL59="","","NOK")</f>
        <v/>
      </c>
      <c r="FN59" s="15"/>
      <c r="FO59" s="14" t="str">
        <f>IF(FN59="","","NOK")</f>
        <v/>
      </c>
      <c r="FP59" s="15"/>
      <c r="FQ59" s="14" t="str">
        <f>IF(FP59="","","NOK")</f>
        <v/>
      </c>
      <c r="FR59" s="15">
        <v>1</v>
      </c>
      <c r="FS59" s="14" t="str">
        <f>IF(FR59="","","NOK")</f>
        <v>NOK</v>
      </c>
      <c r="FT59" s="15"/>
      <c r="FU59" s="14" t="str">
        <f>IF(FT59="","","NOK")</f>
        <v/>
      </c>
      <c r="FV59" s="15"/>
      <c r="FW59" s="14" t="str">
        <f>IF(FV59="","","NOK")</f>
        <v/>
      </c>
      <c r="FX59" s="15"/>
      <c r="FY59" s="14" t="str">
        <f>IF(FX59="","","NOK")</f>
        <v/>
      </c>
      <c r="FZ59" s="15">
        <v>71</v>
      </c>
      <c r="GA59" s="14" t="str">
        <f>IF(FZ59="","","NOK")</f>
        <v>NOK</v>
      </c>
      <c r="GB59" s="15"/>
      <c r="GC59" s="14" t="str">
        <f>IF(GB59="","","NOK")</f>
        <v/>
      </c>
      <c r="GD59" s="15"/>
      <c r="GE59" s="14" t="str">
        <f>IF(GD59="","","NOK")</f>
        <v/>
      </c>
      <c r="GF59" s="15"/>
      <c r="GG59" s="14" t="str">
        <f>IF(GF59="","","NOK")</f>
        <v/>
      </c>
      <c r="GH59" s="15">
        <v>1328</v>
      </c>
      <c r="GI59" s="14" t="str">
        <f>IF(GH59="","","NOK")</f>
        <v>NOK</v>
      </c>
      <c r="GJ59" s="15"/>
      <c r="GK59" s="14" t="str">
        <f>IF(GJ59="","","NOK")</f>
        <v/>
      </c>
      <c r="GL59" s="15"/>
      <c r="GM59" s="14" t="str">
        <f>IF(GL59="","","NOK")</f>
        <v/>
      </c>
      <c r="GN59" s="15"/>
      <c r="GO59" s="14" t="str">
        <f>IF(GN59="","","NOK")</f>
        <v/>
      </c>
      <c r="GP59" s="15">
        <v>3</v>
      </c>
      <c r="GQ59" s="14" t="str">
        <f>IF(GP59="","","NOK")</f>
        <v>NOK</v>
      </c>
      <c r="GR59" s="15">
        <v>762</v>
      </c>
      <c r="GS59" s="14" t="str">
        <f>IF(GR59="","","NOK")</f>
        <v>NOK</v>
      </c>
      <c r="GT59" s="15">
        <v>100</v>
      </c>
      <c r="GU59" s="14" t="str">
        <f>IF(GT59="","","NOK")</f>
        <v>NOK</v>
      </c>
      <c r="GV59" s="15">
        <v>181</v>
      </c>
      <c r="GW59" s="14" t="str">
        <f>IF(GV59="","","NOK")</f>
        <v>NOK</v>
      </c>
      <c r="GX59" s="15"/>
      <c r="GY59" s="14" t="str">
        <f>IF(GX59="","","NOK")</f>
        <v/>
      </c>
      <c r="GZ59" s="15"/>
      <c r="HA59" s="14" t="str">
        <f>IF(GZ59="","","NOK")</f>
        <v/>
      </c>
      <c r="HB59" s="15"/>
      <c r="HC59" s="14" t="str">
        <f>IF(HB59="","","NOK")</f>
        <v/>
      </c>
      <c r="HD59" s="15"/>
      <c r="HE59" s="14" t="str">
        <f>IF(HD59="","","NOK")</f>
        <v/>
      </c>
      <c r="HF59" s="15"/>
      <c r="HG59" s="14" t="str">
        <f>IF(HF59="","","NOK")</f>
        <v/>
      </c>
      <c r="HH59" s="15">
        <v>28</v>
      </c>
      <c r="HI59" s="14" t="str">
        <f>IF(HH59="","","NOK")</f>
        <v>NOK</v>
      </c>
      <c r="HJ59" s="15"/>
      <c r="HK59" s="14" t="str">
        <f>IF(HJ59="","","NOK")</f>
        <v/>
      </c>
      <c r="HL59" s="15"/>
      <c r="HM59" s="14" t="str">
        <f>IF(HL59="","","NOK")</f>
        <v/>
      </c>
      <c r="HN59" s="15"/>
      <c r="HO59" s="14" t="str">
        <f>IF(HN59="","","NOK")</f>
        <v/>
      </c>
      <c r="HP59" s="15">
        <v>112</v>
      </c>
      <c r="HQ59" s="14" t="str">
        <f>IF(HP59="","","NOK")</f>
        <v>NOK</v>
      </c>
      <c r="HR59" s="15"/>
      <c r="HS59" s="14" t="str">
        <f>IF(HR59="","","NOK")</f>
        <v/>
      </c>
      <c r="HT59" s="15"/>
      <c r="HU59" s="14" t="str">
        <f>IF(HT59="","","NOK")</f>
        <v/>
      </c>
      <c r="HV59" s="15">
        <v>80</v>
      </c>
      <c r="HW59" s="14" t="str">
        <f>IF(HV59="","","NOK")</f>
        <v>NOK</v>
      </c>
      <c r="HX59" s="15"/>
      <c r="HY59" s="14" t="str">
        <f>IF(HX59="","","NOK")</f>
        <v/>
      </c>
      <c r="HZ59" s="15">
        <v>1</v>
      </c>
      <c r="IA59" s="14" t="str">
        <f>IF(HZ59="","","NOK")</f>
        <v>NOK</v>
      </c>
      <c r="IB59" s="15">
        <v>8</v>
      </c>
      <c r="IC59" s="14" t="str">
        <f>IF(IB59="","","NOK")</f>
        <v>NOK</v>
      </c>
      <c r="ID59" s="15"/>
      <c r="IE59" s="14" t="str">
        <f>IF(ID59="","","NOK")</f>
        <v/>
      </c>
      <c r="IF59" s="15"/>
      <c r="IG59" s="14" t="str">
        <f>IF(IF59="","","NOK")</f>
        <v/>
      </c>
      <c r="IH59" s="15">
        <v>6</v>
      </c>
      <c r="II59" s="14" t="str">
        <f>IF(IH59="","","NOK")</f>
        <v>NOK</v>
      </c>
      <c r="IJ59" s="15"/>
      <c r="IK59" s="14" t="str">
        <f>IF(IJ59="","","NOK")</f>
        <v/>
      </c>
      <c r="IL59" s="15"/>
      <c r="IM59" s="14" t="str">
        <f>IF(IL59="","","NOK")</f>
        <v/>
      </c>
      <c r="IN59" s="15"/>
      <c r="IO59" s="14" t="str">
        <f>IF(IN59="","","NOK")</f>
        <v/>
      </c>
      <c r="IP59" s="15"/>
      <c r="IQ59" s="14" t="str">
        <f>IF(IP59="","","NOK")</f>
        <v/>
      </c>
      <c r="IR59" s="15"/>
      <c r="IS59" s="14" t="str">
        <f>IF(IR59="","","NOK")</f>
        <v/>
      </c>
      <c r="IT59" s="15"/>
      <c r="IU59" s="14" t="str">
        <f>IF(IT59="","","NOK")</f>
        <v/>
      </c>
      <c r="IV59" s="15">
        <v>177</v>
      </c>
      <c r="IW59" s="14" t="str">
        <f>IF(IV59="","","NOK")</f>
        <v>NOK</v>
      </c>
      <c r="IX59" s="15"/>
      <c r="IY59" s="14" t="str">
        <f>IF(IX59="","","NOK")</f>
        <v/>
      </c>
      <c r="IZ59" s="15"/>
      <c r="JA59" s="14" t="str">
        <f>IF(IZ59="","","NOK")</f>
        <v/>
      </c>
      <c r="JB59" s="15"/>
      <c r="JC59" s="14" t="str">
        <f>IF(JB59="","","NOK")</f>
        <v/>
      </c>
      <c r="JD59" s="15"/>
      <c r="JE59" s="14" t="str">
        <f>IF(JD59="","","NOK")</f>
        <v/>
      </c>
      <c r="JF59" s="15"/>
      <c r="JG59" s="14" t="str">
        <f>IF(JF59="","","NOK")</f>
        <v/>
      </c>
      <c r="JH59" s="15">
        <v>24</v>
      </c>
      <c r="JI59" s="14" t="str">
        <f>IF(JH59="","","NOK")</f>
        <v>NOK</v>
      </c>
      <c r="JJ59" s="15">
        <v>146</v>
      </c>
      <c r="JK59" s="14" t="str">
        <f>IF(JJ59="","","NOK")</f>
        <v>NOK</v>
      </c>
      <c r="JL59" s="15"/>
      <c r="JM59" s="14" t="str">
        <f>IF(JL59="","","NOK")</f>
        <v/>
      </c>
      <c r="JN59" s="15"/>
      <c r="JO59" s="14" t="str">
        <f>IF(JN59="","","NOK")</f>
        <v/>
      </c>
      <c r="JP59" s="15"/>
      <c r="JQ59" s="14" t="str">
        <f>IF(JP59="","","NOK")</f>
        <v/>
      </c>
      <c r="JR59" s="15"/>
      <c r="JS59" s="14" t="str">
        <f>IF(JR59="","","NOK")</f>
        <v/>
      </c>
      <c r="JT59" s="15">
        <v>165</v>
      </c>
      <c r="JU59" s="14" t="str">
        <f>IF(JT59="","","NOK")</f>
        <v>NOK</v>
      </c>
      <c r="JV59" s="15"/>
      <c r="JW59" s="14" t="str">
        <f>IF(JV59="","","NOK")</f>
        <v/>
      </c>
      <c r="JX59" s="15"/>
      <c r="JY59" s="14" t="str">
        <f>IF(JX59="","","NOK")</f>
        <v/>
      </c>
      <c r="JZ59" s="15"/>
      <c r="KA59" s="14" t="str">
        <f>IF(JZ59="","","NOK")</f>
        <v/>
      </c>
      <c r="KB59" s="15"/>
      <c r="KC59" s="14" t="str">
        <f>IF(KB59="","","NOK")</f>
        <v/>
      </c>
      <c r="KD59" s="15">
        <v>310</v>
      </c>
      <c r="KE59" s="14" t="str">
        <f>IF(KD59="","","NOK")</f>
        <v>NOK</v>
      </c>
      <c r="KF59" s="15">
        <v>300</v>
      </c>
      <c r="KG59" s="14" t="str">
        <f>IF(KF59="","","NOK")</f>
        <v>NOK</v>
      </c>
      <c r="KH59" s="15"/>
      <c r="KI59" s="14" t="str">
        <f>IF(KH59="","","NOK")</f>
        <v/>
      </c>
      <c r="KJ59" s="15"/>
      <c r="KK59" s="14" t="str">
        <f>IF(KJ59="","","NOK")</f>
        <v/>
      </c>
      <c r="KL59" s="15"/>
      <c r="KM59" s="14" t="str">
        <f>IF(KL59="","","NOK")</f>
        <v/>
      </c>
      <c r="KN59" s="15"/>
      <c r="KO59" s="14" t="str">
        <f>IF(KN59="","","NOK")</f>
        <v/>
      </c>
      <c r="KP59" s="15"/>
      <c r="KQ59" s="14" t="str">
        <f>IF(KP59="","","NOK")</f>
        <v/>
      </c>
      <c r="KR59" s="15"/>
      <c r="KS59" s="14" t="str">
        <f>IF(KR59="","","NOK")</f>
        <v/>
      </c>
      <c r="KT59" s="15"/>
      <c r="KU59" s="14" t="str">
        <f>IF(KT59="","","NOK")</f>
        <v/>
      </c>
      <c r="KV59" s="15"/>
      <c r="KW59" s="14" t="str">
        <f>IF(KV59="","","NOK")</f>
        <v/>
      </c>
      <c r="KX59" s="15">
        <v>27</v>
      </c>
      <c r="KY59" s="14" t="str">
        <f>IF(KX59="","","NOK")</f>
        <v>NOK</v>
      </c>
      <c r="KZ59" s="15"/>
      <c r="LA59" s="14" t="str">
        <f>IF(KZ59="","","NOK")</f>
        <v/>
      </c>
      <c r="LB59" s="15"/>
      <c r="LC59" s="14" t="str">
        <f>IF(LB59="","","NOK")</f>
        <v/>
      </c>
      <c r="LD59" s="15"/>
      <c r="LE59" s="14" t="str">
        <f>IF(LD59="","","NOK")</f>
        <v/>
      </c>
      <c r="LF59" s="15">
        <v>23</v>
      </c>
      <c r="LG59" s="14" t="str">
        <f>IF(LF59="","","NOK")</f>
        <v>NOK</v>
      </c>
      <c r="LH59" s="15">
        <v>10</v>
      </c>
      <c r="LI59" s="14" t="str">
        <f>IF(LH59="","","NOK")</f>
        <v>NOK</v>
      </c>
      <c r="LJ59" s="15">
        <v>105</v>
      </c>
      <c r="LK59" s="14" t="str">
        <f>IF(LJ59="","","NOK")</f>
        <v>NOK</v>
      </c>
      <c r="LL59" s="15"/>
      <c r="LM59" s="14" t="str">
        <f>IF(LL59="","","NOK")</f>
        <v/>
      </c>
      <c r="LN59" s="15"/>
      <c r="LO59" s="14" t="str">
        <f>IF(LN59="","","NOK")</f>
        <v/>
      </c>
      <c r="LP59" s="15">
        <v>136</v>
      </c>
      <c r="LQ59" s="14" t="str">
        <f>IF(LP59="","","NOK")</f>
        <v>NOK</v>
      </c>
      <c r="LR59" s="15"/>
      <c r="LS59" s="14" t="str">
        <f>IF(LR59="","","NOK")</f>
        <v/>
      </c>
      <c r="LT59" s="15"/>
      <c r="LU59" s="14" t="str">
        <f>IF(LT59="","","NOK")</f>
        <v/>
      </c>
      <c r="LV59" s="15"/>
      <c r="LW59" s="14" t="str">
        <f>IF(LV59="","","NOK")</f>
        <v/>
      </c>
      <c r="LX59" s="15"/>
      <c r="LY59" s="14" t="str">
        <f>IF(LX59="","","NOK")</f>
        <v/>
      </c>
      <c r="LZ59" s="15"/>
      <c r="MA59" s="14" t="str">
        <f>IF(LZ59="","","NOK")</f>
        <v/>
      </c>
      <c r="MB59" s="15"/>
      <c r="MC59" s="14" t="str">
        <f>IF(MB59="","","NOK")</f>
        <v/>
      </c>
      <c r="MD59" s="15"/>
      <c r="ME59" s="14" t="str">
        <f>IF(MD59="","","NOK")</f>
        <v/>
      </c>
      <c r="MF59" s="15"/>
      <c r="MG59" s="14" t="str">
        <f>IF(MF59="","","NOK")</f>
        <v/>
      </c>
      <c r="MH59" s="15">
        <v>29</v>
      </c>
      <c r="MI59" s="14" t="str">
        <f>IF(MH59="","","NOK")</f>
        <v>NOK</v>
      </c>
      <c r="MJ59" s="15"/>
      <c r="MK59" s="14" t="str">
        <f>IF(MJ59="","","NOK")</f>
        <v/>
      </c>
      <c r="ML59" s="15">
        <v>39</v>
      </c>
      <c r="MM59" s="14" t="str">
        <f>IF(ML59="","","NOK")</f>
        <v>NOK</v>
      </c>
      <c r="MN59" s="15"/>
      <c r="MO59" s="14" t="str">
        <f>IF(MN59="","","NOK")</f>
        <v/>
      </c>
      <c r="MP59" s="15"/>
      <c r="MQ59" s="14" t="str">
        <f>IF(MP59="","","NOK")</f>
        <v/>
      </c>
      <c r="MR59" s="15"/>
      <c r="MS59" s="14" t="str">
        <f>IF(MR59="","","NOK")</f>
        <v/>
      </c>
      <c r="MT59" s="15"/>
      <c r="MU59" s="14" t="str">
        <f>IF(MT59="","","NOK")</f>
        <v/>
      </c>
      <c r="MV59" s="15"/>
      <c r="MW59" s="14" t="str">
        <f>IF(MV59="","","NOK")</f>
        <v/>
      </c>
      <c r="MX59" s="15"/>
      <c r="MY59" s="14" t="str">
        <f>IF(MX59="","","NOK")</f>
        <v/>
      </c>
      <c r="MZ59" s="15"/>
      <c r="NA59" s="14" t="str">
        <f>IF(MZ59="","","NOK")</f>
        <v/>
      </c>
      <c r="NB59" s="15"/>
      <c r="NC59" s="14" t="str">
        <f>IF(NB59="","","NOK")</f>
        <v/>
      </c>
      <c r="ND59" s="15"/>
      <c r="NE59" s="14" t="str">
        <f>IF(ND59="","","NOK")</f>
        <v/>
      </c>
      <c r="NF59" s="15"/>
      <c r="NG59" s="14" t="str">
        <f>IF(NF59="","","NOK")</f>
        <v/>
      </c>
      <c r="NH59" s="15"/>
      <c r="NI59" s="14" t="str">
        <f>IF(NH59="","","NOK")</f>
        <v/>
      </c>
      <c r="NJ59" s="15"/>
      <c r="NK59" s="14" t="str">
        <f>IF(NJ59="","","NOK")</f>
        <v/>
      </c>
      <c r="NL59" s="15">
        <v>197</v>
      </c>
      <c r="NM59" s="14" t="str">
        <f>IF(NL59="","","NOK")</f>
        <v>NOK</v>
      </c>
      <c r="NN59" s="15"/>
      <c r="NO59" s="14" t="str">
        <f>IF(NN59="","","NOK")</f>
        <v/>
      </c>
      <c r="NP59" s="15">
        <v>796</v>
      </c>
      <c r="NQ59" s="14" t="str">
        <f>IF(NP59="","","NOK")</f>
        <v>NOK</v>
      </c>
      <c r="NR59" s="15"/>
      <c r="NS59" s="14" t="str">
        <f>IF(NR59="","","NOK")</f>
        <v/>
      </c>
      <c r="NT59" s="15"/>
      <c r="NU59" s="14" t="str">
        <f>IF(NT59="","","NOK")</f>
        <v/>
      </c>
      <c r="NV59" s="15"/>
      <c r="NW59" s="14" t="str">
        <f>IF(NV59="","","NOK")</f>
        <v/>
      </c>
      <c r="NX59" s="15"/>
      <c r="NY59" s="14" t="str">
        <f>IF(NX59="","","NOK")</f>
        <v/>
      </c>
      <c r="NZ59" s="15"/>
      <c r="OA59" s="14" t="str">
        <f>IF(NZ59="","","NOK")</f>
        <v/>
      </c>
      <c r="OB59" s="15"/>
      <c r="OC59" s="14" t="str">
        <f>IF(OB59="","","NOK")</f>
        <v/>
      </c>
      <c r="OD59" s="15"/>
      <c r="OE59" s="14" t="str">
        <f>IF(OD59="","","NOK")</f>
        <v/>
      </c>
      <c r="OF59" s="15"/>
      <c r="OG59" s="14" t="str">
        <f>IF(OF59="","","NOK")</f>
        <v/>
      </c>
      <c r="OH59" s="15">
        <v>36</v>
      </c>
      <c r="OI59" s="14" t="str">
        <f>IF(OH59="","","NOK")</f>
        <v>NOK</v>
      </c>
      <c r="OJ59" s="15"/>
      <c r="OK59" s="14" t="str">
        <f>IF(OJ59="","","NOK")</f>
        <v/>
      </c>
      <c r="OL59" s="15"/>
      <c r="OM59" s="14" t="str">
        <f>IF(OL59="","","NOK")</f>
        <v/>
      </c>
      <c r="ON59" s="15"/>
      <c r="OO59" s="14" t="str">
        <f>IF(ON59="","","NOK")</f>
        <v/>
      </c>
      <c r="OP59" s="15"/>
      <c r="OQ59" s="14" t="str">
        <f>IF(OP59="","","NOK")</f>
        <v/>
      </c>
      <c r="OR59" s="15">
        <v>36</v>
      </c>
      <c r="OS59" s="14" t="str">
        <f>IF(OR59="","","NOK")</f>
        <v>NOK</v>
      </c>
      <c r="OT59" s="15">
        <v>167</v>
      </c>
      <c r="OU59" s="14" t="str">
        <f>IF(OT59="","","NOK")</f>
        <v>NOK</v>
      </c>
      <c r="OV59" s="15"/>
      <c r="OW59" s="14" t="str">
        <f>IF(OV59="","","NOK")</f>
        <v/>
      </c>
      <c r="OX59" s="15"/>
      <c r="OY59" s="14" t="str">
        <f>IF(OX59="","","NOK")</f>
        <v/>
      </c>
      <c r="OZ59" s="15"/>
      <c r="PA59" s="14" t="str">
        <f>IF(OZ59="","","NOK")</f>
        <v/>
      </c>
      <c r="PB59" s="15"/>
      <c r="PC59" s="14" t="str">
        <f>IF(PB59="","","NOK")</f>
        <v/>
      </c>
      <c r="PD59" s="15"/>
      <c r="PE59" s="14" t="str">
        <f>IF(PD59="","","NOK")</f>
        <v/>
      </c>
      <c r="PF59" s="15"/>
      <c r="PG59" s="14" t="str">
        <f>IF(PF59="","","NOK")</f>
        <v/>
      </c>
      <c r="PH59" s="15"/>
      <c r="PI59" s="14" t="str">
        <f>IF(PH59="","","NOK")</f>
        <v/>
      </c>
      <c r="PJ59" s="15"/>
      <c r="PK59" s="14" t="str">
        <f>IF(PJ59="","","NOK")</f>
        <v/>
      </c>
      <c r="PL59" s="15"/>
      <c r="PM59" s="14" t="str">
        <f>IF(PL59="","","NOK")</f>
        <v/>
      </c>
      <c r="PN59" s="15"/>
      <c r="PO59" s="14" t="str">
        <f>IF(PN59="","","NOK")</f>
        <v/>
      </c>
      <c r="PP59" s="15"/>
      <c r="PQ59" s="14" t="str">
        <f>IF(PP59="","","NOK")</f>
        <v/>
      </c>
      <c r="PR59" s="15"/>
      <c r="PS59" s="14" t="str">
        <f>IF(PR59="","","NOK")</f>
        <v/>
      </c>
      <c r="PT59" s="15"/>
      <c r="PU59" s="14" t="str">
        <f>IF(PT59="","","NOK")</f>
        <v/>
      </c>
      <c r="PV59" s="15"/>
      <c r="PW59" s="14" t="str">
        <f>IF(PV59="","","NOK")</f>
        <v/>
      </c>
      <c r="PX59" s="15">
        <v>42</v>
      </c>
      <c r="PY59" s="14" t="str">
        <f>IF(PX59="","","NOK")</f>
        <v>NOK</v>
      </c>
      <c r="PZ59" s="15"/>
      <c r="QA59" s="14" t="str">
        <f>IF(PZ59="","","NOK")</f>
        <v/>
      </c>
      <c r="QB59" s="15"/>
      <c r="QC59" s="14" t="str">
        <f>IF(QB59="","","NOK")</f>
        <v/>
      </c>
      <c r="QD59" s="15"/>
      <c r="QE59" s="14" t="str">
        <f>IF(QD59="","","NOK")</f>
        <v/>
      </c>
      <c r="QF59" s="15"/>
      <c r="QG59" s="14" t="str">
        <f>IF(QF59="","","NOK")</f>
        <v/>
      </c>
      <c r="QH59" s="15"/>
      <c r="QI59" s="14" t="str">
        <f>IF(QH59="","","NOK")</f>
        <v/>
      </c>
      <c r="QJ59" s="15"/>
      <c r="QK59" s="14" t="str">
        <f>IF(QJ59="","","NOK")</f>
        <v/>
      </c>
      <c r="QL59" s="15"/>
      <c r="QM59" s="14" t="str">
        <f>IF(QL59="","","NOK")</f>
        <v/>
      </c>
      <c r="QN59" s="15"/>
      <c r="QO59" s="14" t="str">
        <f>IF(QN59="","","NOK")</f>
        <v/>
      </c>
      <c r="QP59" s="15"/>
      <c r="QQ59" s="14" t="str">
        <f>IF(QP59="","","NOK")</f>
        <v/>
      </c>
      <c r="QR59" s="15"/>
      <c r="QS59" s="14" t="str">
        <f>IF(QR59="","","NOK")</f>
        <v/>
      </c>
      <c r="QT59" s="15">
        <v>1</v>
      </c>
      <c r="QU59" s="14" t="str">
        <f>IF(QT59="","","NOK")</f>
        <v>NOK</v>
      </c>
      <c r="QV59" s="15"/>
      <c r="QW59" s="14" t="str">
        <f>IF(QV59="","","NOK")</f>
        <v/>
      </c>
      <c r="QX59" s="15"/>
      <c r="QY59" s="14" t="str">
        <f>IF(QX59="","","NOK")</f>
        <v/>
      </c>
      <c r="QZ59" s="15"/>
      <c r="RA59" s="14" t="str">
        <f>IF(QZ59="","","NOK")</f>
        <v/>
      </c>
      <c r="RB59" s="15"/>
      <c r="RC59" s="14" t="str">
        <f>IF(RB59="","","NOK")</f>
        <v/>
      </c>
      <c r="RD59" s="15"/>
      <c r="RE59" s="14" t="str">
        <f>IF(RD59="","","NOK")</f>
        <v/>
      </c>
      <c r="RF59" s="15">
        <v>100</v>
      </c>
      <c r="RG59" s="14" t="str">
        <f>IF(RF59="","","NOK")</f>
        <v>NOK</v>
      </c>
      <c r="RH59" s="15"/>
      <c r="RI59" s="14" t="str">
        <f>IF(RH59="","","NOK")</f>
        <v/>
      </c>
      <c r="RJ59" s="15">
        <v>28</v>
      </c>
      <c r="RK59" s="14" t="str">
        <f>IF(RJ59="","","NOK")</f>
        <v>NOK</v>
      </c>
      <c r="RL59" s="15"/>
      <c r="RM59" s="14" t="str">
        <f>IF(RL59="","","NOK")</f>
        <v/>
      </c>
      <c r="RN59" s="15">
        <v>300</v>
      </c>
      <c r="RO59" s="14" t="str">
        <f>IF(RN59="","","NOK")</f>
        <v>NOK</v>
      </c>
      <c r="RP59" s="15"/>
      <c r="RQ59" s="14" t="str">
        <f>IF(RP59="","","NOK")</f>
        <v/>
      </c>
      <c r="RR59" s="15"/>
      <c r="RS59" s="14" t="str">
        <f>IF(RR59="","","NOK")</f>
        <v/>
      </c>
      <c r="RT59" s="15"/>
      <c r="RU59" s="14" t="str">
        <f>IF(RT59="","","NOK")</f>
        <v/>
      </c>
      <c r="RV59" s="15"/>
      <c r="RW59" s="14" t="str">
        <f>IF(RV59="","","NOK")</f>
        <v/>
      </c>
      <c r="RX59" s="15">
        <v>127</v>
      </c>
      <c r="RY59" s="14" t="str">
        <f>IF(RX59="","","NOK")</f>
        <v>NOK</v>
      </c>
      <c r="RZ59" s="15"/>
      <c r="SA59" s="14" t="str">
        <f>IF(RZ59="","","NOK")</f>
        <v/>
      </c>
      <c r="SB59" s="15"/>
      <c r="SC59" s="14" t="str">
        <f>IF(SB59="","","NOK")</f>
        <v/>
      </c>
      <c r="SD59" s="15"/>
      <c r="SE59" s="14" t="str">
        <f>IF(SD59="","","NOK")</f>
        <v/>
      </c>
      <c r="SF59" s="15">
        <v>125</v>
      </c>
      <c r="SG59" s="14" t="str">
        <f>IF(SF59="","","NOK")</f>
        <v>NOK</v>
      </c>
      <c r="SH59" s="15"/>
      <c r="SI59" s="14" t="str">
        <f>IF(SH59="","","NOK")</f>
        <v/>
      </c>
      <c r="SJ59" s="15">
        <v>24</v>
      </c>
      <c r="SK59" s="14" t="str">
        <f>IF(SJ59="","","NOK")</f>
        <v>NOK</v>
      </c>
      <c r="SL59" s="15"/>
      <c r="SM59" s="14" t="str">
        <f>IF(SL59="","","NOK")</f>
        <v/>
      </c>
      <c r="SN59" s="15"/>
      <c r="SO59" s="14" t="str">
        <f>IF(SN59="","","NOK")</f>
        <v/>
      </c>
      <c r="SP59" s="15">
        <v>145</v>
      </c>
      <c r="SQ59" s="14" t="str">
        <f>IF(SP59="","","NOK")</f>
        <v>NOK</v>
      </c>
      <c r="SR59" s="15"/>
      <c r="SS59" s="14" t="str">
        <f>IF(SR59="","","NOK")</f>
        <v/>
      </c>
      <c r="ST59" s="15"/>
      <c r="SU59" s="14" t="str">
        <f>IF(ST59="","","NOK")</f>
        <v/>
      </c>
      <c r="SV59" s="15"/>
      <c r="SW59" s="14" t="str">
        <f>IF(SV59="","","NOK")</f>
        <v/>
      </c>
      <c r="SX59" s="15"/>
      <c r="SY59" s="14" t="str">
        <f>IF(SX59="","","NOK")</f>
        <v/>
      </c>
      <c r="SZ59" s="15"/>
      <c r="TA59" s="14" t="str">
        <f>IF(SZ59="","","NOK")</f>
        <v/>
      </c>
      <c r="TB59" s="15"/>
      <c r="TC59" s="14" t="str">
        <f>IF(TB59="","","NOK")</f>
        <v/>
      </c>
      <c r="TD59" s="15"/>
      <c r="TE59" s="14" t="str">
        <f>IF(TD59="","","NOK")</f>
        <v/>
      </c>
      <c r="TF59" s="15"/>
      <c r="TG59" s="14" t="str">
        <f>IF(TF59="","","NOK")</f>
        <v/>
      </c>
      <c r="TH59" s="15"/>
      <c r="TI59" s="14" t="str">
        <f>IF(TH59="","","NOK")</f>
        <v/>
      </c>
      <c r="TJ59" s="15"/>
      <c r="TK59" s="14" t="str">
        <f>IF(TJ59="","","NOK")</f>
        <v/>
      </c>
      <c r="TL59" s="15">
        <v>33</v>
      </c>
      <c r="TM59" s="14" t="str">
        <f>IF(TL59="","","NOK")</f>
        <v>NOK</v>
      </c>
      <c r="TN59" s="15">
        <v>4289</v>
      </c>
      <c r="TO59" s="14" t="str">
        <f>IF(TN59="","","NOK")</f>
        <v>NOK</v>
      </c>
      <c r="TP59" s="15">
        <v>76</v>
      </c>
      <c r="TQ59" s="14" t="str">
        <f>IF(TP59="","","NOK")</f>
        <v>NOK</v>
      </c>
      <c r="TR59" s="15"/>
      <c r="TS59" s="14" t="str">
        <f>IF(TR59="","","NOK")</f>
        <v/>
      </c>
      <c r="TT59" s="15">
        <v>51</v>
      </c>
      <c r="TU59" s="14" t="str">
        <f>IF(TT59="","","NOK")</f>
        <v>NOK</v>
      </c>
      <c r="TV59" s="15"/>
      <c r="TW59" s="14" t="str">
        <f>IF(TV59="","","NOK")</f>
        <v/>
      </c>
      <c r="TX59" s="15"/>
      <c r="TY59" s="14" t="str">
        <f>IF(TX59="","","NOK")</f>
        <v/>
      </c>
      <c r="TZ59" s="15"/>
      <c r="UA59" s="14" t="str">
        <f>IF(TZ59="","","NOK")</f>
        <v/>
      </c>
      <c r="UB59" s="15"/>
      <c r="UC59" s="14" t="str">
        <f>IF(UB59="","","NOK")</f>
        <v/>
      </c>
      <c r="UD59" s="15">
        <v>44</v>
      </c>
      <c r="UE59" s="14" t="str">
        <f>IF(UD59="","","NOK")</f>
        <v>NOK</v>
      </c>
      <c r="UF59" s="15"/>
      <c r="UG59" s="14" t="str">
        <f>IF(UF59="","","NOK")</f>
        <v/>
      </c>
      <c r="UH59" s="15"/>
      <c r="UI59" s="14" t="str">
        <f>IF(UH59="","","NOK")</f>
        <v/>
      </c>
      <c r="UJ59" s="15"/>
      <c r="UK59" s="14" t="str">
        <f>IF(UJ59="","","NOK")</f>
        <v/>
      </c>
      <c r="UL59" s="15"/>
      <c r="UM59" s="14" t="str">
        <f>IF(UL59="","","NOK")</f>
        <v/>
      </c>
      <c r="UN59" s="15"/>
      <c r="UO59" s="14" t="str">
        <f>IF(UN59="","","NOK")</f>
        <v/>
      </c>
      <c r="UP59" s="15"/>
      <c r="UQ59" s="14" t="str">
        <f>IF(UP59="","","NOK")</f>
        <v/>
      </c>
      <c r="UR59" s="15"/>
      <c r="US59" s="14" t="str">
        <f>IF(UR59="","","NOK")</f>
        <v/>
      </c>
      <c r="UT59" s="15"/>
      <c r="UU59" s="14" t="str">
        <f>IF(UT59="","","NOK")</f>
        <v/>
      </c>
      <c r="UV59" s="15"/>
      <c r="UW59" s="14" t="str">
        <f>IF(UV59="","","NOK")</f>
        <v/>
      </c>
      <c r="UX59" s="15"/>
      <c r="UY59" s="14" t="str">
        <f>IF(UX59="","","NOK")</f>
        <v/>
      </c>
      <c r="UZ59" s="15"/>
      <c r="VA59" s="14" t="str">
        <f>IF(UZ59="","","NOK")</f>
        <v/>
      </c>
      <c r="VB59" s="15"/>
      <c r="VC59" s="14" t="str">
        <f>IF(VB59="","","NOK")</f>
        <v/>
      </c>
      <c r="VD59" s="15"/>
      <c r="VE59" s="14" t="str">
        <f>IF(VD59="","","NOK")</f>
        <v/>
      </c>
      <c r="VF59" s="15"/>
      <c r="VG59" s="14" t="str">
        <f>IF(VF59="","","NOK")</f>
        <v/>
      </c>
      <c r="VH59" s="15"/>
      <c r="VI59" s="14" t="str">
        <f>IF(VH59="","","NOK")</f>
        <v/>
      </c>
      <c r="VJ59" s="15">
        <v>998</v>
      </c>
      <c r="VK59" s="14" t="str">
        <f>IF(VJ59="","","NOK")</f>
        <v>NOK</v>
      </c>
      <c r="VL59" s="15"/>
      <c r="VM59" s="14" t="str">
        <f>IF(VL59="","","NOK")</f>
        <v/>
      </c>
      <c r="VN59" s="15"/>
      <c r="VO59" s="14" t="str">
        <f>IF(VN59="","","NOK")</f>
        <v/>
      </c>
      <c r="VP59" s="15"/>
      <c r="VQ59" s="14" t="str">
        <f>IF(VP59="","","NOK")</f>
        <v/>
      </c>
      <c r="VR59" s="15"/>
      <c r="VS59" s="14" t="str">
        <f>IF(VR59="","","NOK")</f>
        <v/>
      </c>
      <c r="VT59" s="15"/>
      <c r="VU59" s="14" t="str">
        <f>IF(VT59="","","NOK")</f>
        <v/>
      </c>
      <c r="VV59" s="15"/>
      <c r="VW59" s="14" t="str">
        <f>IF(VV59="","","NOK")</f>
        <v/>
      </c>
      <c r="VX59" s="15"/>
      <c r="VY59" s="14" t="str">
        <f>IF(VX59="","","NOK")</f>
        <v/>
      </c>
      <c r="VZ59" s="15">
        <v>2</v>
      </c>
      <c r="WA59" s="14" t="str">
        <f>IF(VZ59="","","NOK")</f>
        <v>NOK</v>
      </c>
      <c r="WB59" s="15"/>
      <c r="WC59" s="14" t="str">
        <f>IF(WB59="","","NOK")</f>
        <v/>
      </c>
      <c r="WD59" s="15"/>
      <c r="WE59" s="14" t="str">
        <f>IF(WD59="","","NOK")</f>
        <v/>
      </c>
      <c r="WF59" s="15"/>
      <c r="WG59" s="14" t="str">
        <f>IF(WF59="","","NOK")</f>
        <v/>
      </c>
      <c r="WH59" s="15">
        <v>164</v>
      </c>
      <c r="WI59" s="14" t="str">
        <f>IF(WH59="","","NOK")</f>
        <v>NOK</v>
      </c>
      <c r="WJ59" s="15"/>
      <c r="WK59" s="14" t="str">
        <f>IF(WJ59="","","NOK")</f>
        <v/>
      </c>
      <c r="WL59" s="15"/>
      <c r="WM59" s="14" t="str">
        <f>IF(WL59="","","NOK")</f>
        <v/>
      </c>
      <c r="WN59" s="15"/>
      <c r="WO59" s="14" t="str">
        <f>IF(WN59="","","NOK")</f>
        <v/>
      </c>
      <c r="WP59" s="15"/>
      <c r="WQ59" s="14" t="str">
        <f>IF(WP59="","","NOK")</f>
        <v/>
      </c>
      <c r="WR59" s="15"/>
      <c r="WS59" s="14" t="str">
        <f>IF(WR59="","","NOK")</f>
        <v/>
      </c>
      <c r="WT59" s="15"/>
      <c r="WU59" s="14" t="str">
        <f>IF(WT59="","","NOK")</f>
        <v/>
      </c>
      <c r="WV59" s="15">
        <v>192</v>
      </c>
      <c r="WW59" s="14" t="str">
        <f>IF(WV59="","","NOK")</f>
        <v>NOK</v>
      </c>
      <c r="WX59" s="15"/>
      <c r="WY59" s="14" t="str">
        <f>IF(WX59="","","NOK")</f>
        <v/>
      </c>
      <c r="WZ59" s="15"/>
      <c r="XA59" s="14" t="str">
        <f>IF(WZ59="","","NOK")</f>
        <v/>
      </c>
      <c r="XB59" s="15"/>
      <c r="XC59" s="14" t="str">
        <f>IF(XB59="","","NOK")</f>
        <v/>
      </c>
      <c r="XD59" s="15"/>
      <c r="XE59" s="14" t="str">
        <f>IF(XD59="","","NOK")</f>
        <v/>
      </c>
      <c r="XF59" s="15">
        <v>82</v>
      </c>
      <c r="XG59" s="14" t="str">
        <f>IF(XF59="","","NOK")</f>
        <v>NOK</v>
      </c>
      <c r="XH59" s="15">
        <v>235</v>
      </c>
      <c r="XI59" s="14" t="str">
        <f>IF(XH59="","","NOK")</f>
        <v>NOK</v>
      </c>
      <c r="XJ59" s="15"/>
      <c r="XK59" s="14" t="str">
        <f>IF(XJ59="","","NOK")</f>
        <v/>
      </c>
      <c r="XL59" s="15"/>
      <c r="XM59" s="14" t="str">
        <f>IF(XL59="","","NOK")</f>
        <v/>
      </c>
      <c r="XN59" s="15"/>
      <c r="XO59" s="14" t="str">
        <f>IF(XN59="","","NOK")</f>
        <v/>
      </c>
      <c r="XP59" s="15"/>
      <c r="XQ59" s="14" t="str">
        <f>IF(XP59="","","NOK")</f>
        <v/>
      </c>
      <c r="XR59" s="15"/>
      <c r="XS59" s="14" t="str">
        <f>IF(XR59="","","NOK")</f>
        <v/>
      </c>
      <c r="XT59" s="15">
        <v>38</v>
      </c>
      <c r="XU59" s="14" t="str">
        <f>IF(XT59="","","NOK")</f>
        <v>NOK</v>
      </c>
      <c r="XV59" s="15"/>
      <c r="XW59" s="14" t="str">
        <f>IF(XV59="","","NOK")</f>
        <v/>
      </c>
      <c r="XX59" s="15"/>
      <c r="XY59" s="14" t="str">
        <f>IF(XX59="","","NOK")</f>
        <v/>
      </c>
      <c r="XZ59" s="15"/>
      <c r="YA59" s="14" t="str">
        <f>IF(XZ59="","","NOK")</f>
        <v/>
      </c>
      <c r="YB59" s="15"/>
      <c r="YC59" s="14" t="str">
        <f>IF(YB59="","","NOK")</f>
        <v/>
      </c>
      <c r="YD59" s="15"/>
      <c r="YE59" s="14" t="str">
        <f>IF(YD59="","","NOK")</f>
        <v/>
      </c>
      <c r="YF59" s="15"/>
      <c r="YG59" s="14" t="str">
        <f>IF(YF59="","","NOK")</f>
        <v/>
      </c>
      <c r="YH59" s="15"/>
      <c r="YI59" s="14" t="str">
        <f>IF(YH59="","","NOK")</f>
        <v/>
      </c>
      <c r="YJ59" s="15"/>
      <c r="YK59" s="14" t="str">
        <f>IF(YJ59="","","NOK")</f>
        <v/>
      </c>
      <c r="YL59" s="15">
        <v>172</v>
      </c>
      <c r="YM59" s="14" t="str">
        <f>IF(YL59="","","NOK")</f>
        <v>NOK</v>
      </c>
      <c r="YN59" s="15">
        <v>137</v>
      </c>
      <c r="YO59" s="14" t="str">
        <f>IF(YN59="","","NOK")</f>
        <v>NOK</v>
      </c>
      <c r="YP59" s="15"/>
      <c r="YQ59" s="14" t="str">
        <f>IF(YP59="","","NOK")</f>
        <v/>
      </c>
      <c r="YR59" s="15"/>
      <c r="YS59" s="14" t="str">
        <f>IF(YR59="","","NOK")</f>
        <v/>
      </c>
      <c r="YT59" s="15"/>
      <c r="YU59" s="14" t="str">
        <f>IF(YT59="","","NOK")</f>
        <v/>
      </c>
      <c r="YV59" s="15"/>
      <c r="YW59" s="14" t="str">
        <f>IF(YV59="","","NOK")</f>
        <v/>
      </c>
      <c r="YX59" s="15"/>
      <c r="YY59" s="14" t="str">
        <f>IF(YX59="","","NOK")</f>
        <v/>
      </c>
      <c r="YZ59" s="15">
        <v>49</v>
      </c>
      <c r="ZA59" s="14" t="str">
        <f>IF(YZ59="","","NOK")</f>
        <v>NOK</v>
      </c>
      <c r="ZB59" s="15"/>
      <c r="ZC59" s="14" t="str">
        <f>IF(ZB59="","","NOK")</f>
        <v/>
      </c>
      <c r="ZD59" s="15"/>
      <c r="ZE59" s="14" t="str">
        <f>IF(ZD59="","","NOK")</f>
        <v/>
      </c>
      <c r="ZF59" s="15"/>
      <c r="ZG59" s="14" t="str">
        <f>IF(ZF59="","","NOK")</f>
        <v/>
      </c>
      <c r="ZH59" s="15"/>
      <c r="ZI59" s="14" t="str">
        <f>IF(ZH59="","","NOK")</f>
        <v/>
      </c>
      <c r="ZJ59" s="15"/>
      <c r="ZK59" s="14" t="str">
        <f>IF(ZJ59="","","NOK")</f>
        <v/>
      </c>
      <c r="ZL59" s="15">
        <v>71</v>
      </c>
      <c r="ZM59" s="14" t="str">
        <f>IF(ZL59="","","NOK")</f>
        <v>NOK</v>
      </c>
      <c r="ZN59" s="15"/>
      <c r="ZO59" s="14" t="str">
        <f>IF(ZN59="","","NOK")</f>
        <v/>
      </c>
      <c r="ZP59" s="15"/>
      <c r="ZQ59" s="14" t="str">
        <f>IF(ZP59="","","NOK")</f>
        <v/>
      </c>
      <c r="ZR59" s="15"/>
      <c r="ZS59" s="14" t="str">
        <f>IF(ZR59="","","NOK")</f>
        <v/>
      </c>
      <c r="ZT59" s="15">
        <v>4</v>
      </c>
      <c r="ZU59" s="14" t="str">
        <f>IF(ZT59="","","NOK")</f>
        <v>NOK</v>
      </c>
      <c r="ZV59" s="15">
        <v>38</v>
      </c>
      <c r="ZW59" s="14" t="str">
        <f>IF(ZV59="","","NOK")</f>
        <v>NOK</v>
      </c>
      <c r="ZX59" s="15"/>
      <c r="ZY59" s="14" t="str">
        <f>IF(ZX59="","","NOK")</f>
        <v/>
      </c>
      <c r="ZZ59" s="15"/>
      <c r="AAA59" s="14" t="str">
        <f>IF(ZZ59="","","NOK")</f>
        <v/>
      </c>
      <c r="AAB59" s="15"/>
      <c r="AAC59" s="14" t="str">
        <f>IF(AAB59="","","NOK")</f>
        <v/>
      </c>
      <c r="AAD59" s="15"/>
      <c r="AAE59" s="14" t="str">
        <f>IF(AAD59="","","NOK")</f>
        <v/>
      </c>
      <c r="AAF59" s="15"/>
      <c r="AAG59" s="14" t="str">
        <f>IF(AAF59="","","NOK")</f>
        <v/>
      </c>
      <c r="AAH59" s="15"/>
      <c r="AAI59" s="14" t="str">
        <f>IF(AAH59="","","NOK")</f>
        <v/>
      </c>
      <c r="AAJ59" s="15">
        <v>10</v>
      </c>
      <c r="AAK59" s="14" t="str">
        <f>IF(AAJ59="","","NOK")</f>
        <v>NOK</v>
      </c>
      <c r="AAL59" s="15"/>
      <c r="AAM59" s="14" t="str">
        <f>IF(AAL59="","","NOK")</f>
        <v/>
      </c>
      <c r="AAN59" s="15"/>
      <c r="AAO59" s="14" t="str">
        <f>IF(AAN59="","","NOK")</f>
        <v/>
      </c>
      <c r="AAP59" s="15"/>
      <c r="AAQ59" s="14" t="str">
        <f>IF(AAP59="","","NOK")</f>
        <v/>
      </c>
      <c r="AAR59" s="15"/>
      <c r="AAS59" s="14" t="str">
        <f>IF(AAR59="","","NOK")</f>
        <v/>
      </c>
      <c r="AAT59" s="15"/>
      <c r="AAU59" s="14" t="str">
        <f>IF(AAT59="","","NOK")</f>
        <v/>
      </c>
      <c r="AAV59" s="15"/>
      <c r="AAW59" s="14" t="str">
        <f>IF(AAV59="","","NOK")</f>
        <v/>
      </c>
      <c r="AAX59" s="15"/>
      <c r="AAY59" s="14" t="str">
        <f>IF(AAX59="","","NOK")</f>
        <v/>
      </c>
      <c r="AAZ59" s="15"/>
      <c r="ABA59" s="14" t="str">
        <f>IF(AAZ59="","","NOK")</f>
        <v/>
      </c>
      <c r="ABB59" s="15"/>
      <c r="ABC59" s="14" t="str">
        <f>IF(ABB59="","","NOK")</f>
        <v/>
      </c>
      <c r="ABD59" s="15"/>
      <c r="ABE59" s="14" t="str">
        <f>IF(ABD59="","","NOK")</f>
        <v/>
      </c>
      <c r="ABF59" s="15"/>
      <c r="ABG59" s="14" t="str">
        <f>IF(ABF59="","","NOK")</f>
        <v/>
      </c>
      <c r="ABH59" s="15"/>
      <c r="ABI59" s="14" t="str">
        <f>IF(ABH59="","","NOK")</f>
        <v/>
      </c>
      <c r="ABJ59" s="15"/>
      <c r="ABK59" s="14" t="str">
        <f>IF(ABJ59="","","NOK")</f>
        <v/>
      </c>
      <c r="ABL59" s="15"/>
      <c r="ABM59" s="14" t="str">
        <f>IF(ABL59="","","NOK")</f>
        <v/>
      </c>
      <c r="ABN59" s="15"/>
      <c r="ABO59" s="14" t="str">
        <f>IF(ABN59="","","NOK")</f>
        <v/>
      </c>
      <c r="ABP59" s="15"/>
      <c r="ABQ59" s="14" t="str">
        <f>IF(ABP59="","","NOK")</f>
        <v/>
      </c>
      <c r="ABR59" s="15"/>
      <c r="ABS59" s="14" t="str">
        <f>IF(ABR59="","","NOK")</f>
        <v/>
      </c>
      <c r="ABT59" s="15"/>
      <c r="ABU59" s="14" t="str">
        <f>IF(ABT59="","","NOK")</f>
        <v/>
      </c>
      <c r="ABV59" s="15"/>
      <c r="ABW59" s="14" t="str">
        <f>IF(ABV59="","","NOK")</f>
        <v/>
      </c>
      <c r="ABX59" s="15"/>
      <c r="ABY59" s="14" t="str">
        <f>IF(ABX59="","","NOK")</f>
        <v/>
      </c>
      <c r="ABZ59" s="15"/>
      <c r="ACA59" s="14" t="str">
        <f>IF(ABZ59="","","NOK")</f>
        <v/>
      </c>
      <c r="ACB59" s="15">
        <v>83</v>
      </c>
      <c r="ACC59" s="14" t="str">
        <f>IF(ACB59="","","NOK")</f>
        <v>NOK</v>
      </c>
      <c r="ACD59" s="15"/>
      <c r="ACE59" s="14" t="str">
        <f>IF(ACD59="","","NOK")</f>
        <v/>
      </c>
      <c r="ACF59" s="15"/>
      <c r="ACG59" s="14" t="str">
        <f>IF(ACF59="","","NOK")</f>
        <v/>
      </c>
      <c r="ACH59" s="15"/>
      <c r="ACI59" s="14" t="str">
        <f>IF(ACH59="","","NOK")</f>
        <v/>
      </c>
      <c r="ACJ59" s="15"/>
      <c r="ACK59" s="14" t="str">
        <f>IF(ACJ59="","","NOK")</f>
        <v/>
      </c>
      <c r="ACL59" s="15"/>
      <c r="ACM59" s="14" t="str">
        <f>IF(ACL59="","","NOK")</f>
        <v/>
      </c>
      <c r="ACN59" s="15"/>
      <c r="ACO59" s="14" t="str">
        <f>IF(ACN59="","","NOK")</f>
        <v/>
      </c>
      <c r="ACP59" s="15"/>
      <c r="ACQ59" s="14" t="str">
        <f>IF(ACP59="","","NOK")</f>
        <v/>
      </c>
      <c r="ACR59" s="15"/>
      <c r="ACS59" s="14" t="str">
        <f>IF(ACR59="","","NOK")</f>
        <v/>
      </c>
      <c r="ACT59" s="15">
        <v>207</v>
      </c>
      <c r="ACU59" s="14" t="str">
        <f>IF(ACT59="","","NOK")</f>
        <v>NOK</v>
      </c>
      <c r="ACV59" s="15"/>
      <c r="ACW59" s="14" t="str">
        <f>IF(ACV59="","","NOK")</f>
        <v/>
      </c>
      <c r="ACX59" s="15"/>
      <c r="ACY59" s="14" t="str">
        <f>IF(ACX59="","","NOK")</f>
        <v/>
      </c>
      <c r="ACZ59" s="15"/>
      <c r="ADA59" s="14" t="str">
        <f>IF(ACZ59="","","NOK")</f>
        <v/>
      </c>
      <c r="ADB59" s="15"/>
      <c r="ADC59" s="14" t="str">
        <f>IF(ADB59="","","NOK")</f>
        <v/>
      </c>
      <c r="ADD59" s="15"/>
      <c r="ADE59" s="14" t="str">
        <f>IF(ADD59="","","NOK")</f>
        <v/>
      </c>
      <c r="ADF59" s="15"/>
      <c r="ADG59" s="14" t="str">
        <f>IF(ADF59="","","NOK")</f>
        <v/>
      </c>
      <c r="ADH59" s="15"/>
      <c r="ADI59" s="14" t="str">
        <f>IF(ADH59="","","NOK")</f>
        <v/>
      </c>
      <c r="ADJ59" s="15"/>
      <c r="ADK59" s="14" t="str">
        <f>IF(ADJ59="","","NOK")</f>
        <v/>
      </c>
      <c r="ADL59" s="15"/>
      <c r="ADM59" s="14" t="str">
        <f>IF(ADL59="","","NOK")</f>
        <v/>
      </c>
      <c r="ADN59" s="15"/>
      <c r="ADO59" s="14" t="str">
        <f>IF(ADN59="","","NOK")</f>
        <v/>
      </c>
      <c r="ADP59" s="15">
        <v>3</v>
      </c>
      <c r="ADQ59" s="14" t="str">
        <f>IF(ADP59="","","NOK")</f>
        <v>NOK</v>
      </c>
      <c r="ADR59" s="15">
        <v>67</v>
      </c>
      <c r="ADS59" s="14" t="str">
        <f>_xlfn.IFS(ADR59="","Vrac",ADR59=ADR58,"Juste",ADR59&lt;&gt;ADR58,"Non conforme")</f>
        <v>Juste</v>
      </c>
      <c r="ADT59" s="15"/>
      <c r="ADU59" s="14" t="str">
        <f>_xlfn.IFS(ADT59="","Vrac",ADT59=ADT58,"Juste",ADT59&lt;&gt;ADT58,"Non conforme")</f>
        <v>Vrac</v>
      </c>
      <c r="ADV59" s="15">
        <v>198</v>
      </c>
      <c r="ADW59" s="14" t="str">
        <f>_xlfn.IFS(ADV59="","Vrac",ADV59=ADV58,"Juste",ADV59&lt;&gt;ADV58,"Non conforme")</f>
        <v>Non conforme</v>
      </c>
      <c r="ADX59" s="15"/>
      <c r="ADY59" s="14" t="str">
        <f>_xlfn.IFS(ADX59="","Vrac",ADX59=ADX58,"Juste",ADX59&lt;&gt;ADX58,"Non conforme")</f>
        <v>Vrac</v>
      </c>
      <c r="ADZ59" s="15"/>
      <c r="AEA59" s="14" t="str">
        <f>_xlfn.IFS(ADZ59="","Vrac",ADZ59=ADZ58,"Juste",ADZ59&lt;&gt;ADZ58,"Non conforme")</f>
        <v>Vrac</v>
      </c>
      <c r="AEB59" s="15"/>
      <c r="AEC59" s="14" t="str">
        <f>_xlfn.IFS(AEB59="","Vrac",AEB59=AEB58,"Juste",AEB59&lt;&gt;AEB58,"Non conforme")</f>
        <v>Vrac</v>
      </c>
      <c r="AED59" s="15"/>
      <c r="AEE59" s="14" t="str">
        <f>_xlfn.IFS(AED59="","Vrac",AED59=AED58,"Juste",AED59&lt;&gt;AED58,"Non conforme")</f>
        <v>Vrac</v>
      </c>
      <c r="AEF59" s="15"/>
      <c r="AEG59" s="14" t="str">
        <f>_xlfn.IFS(AEF59="","Vrac",AEF59=AEF58,"Juste",AEF59&lt;&gt;AEF58,"Non conforme")</f>
        <v>Vrac</v>
      </c>
      <c r="AEH59" s="15"/>
      <c r="AEI59" s="14" t="str">
        <f>_xlfn.IFS(AEH59="","Vrac",AEH59=AEH58,"Juste",AEH59&lt;&gt;AEH58,"Non conforme")</f>
        <v>Vrac</v>
      </c>
      <c r="AEJ59" s="15"/>
      <c r="AEK59" s="14" t="str">
        <f>_xlfn.IFS(AEJ59="","Vrac",AEJ59=AEJ58,"Juste",AEJ59&lt;&gt;AEJ58,"Non conforme")</f>
        <v>Vrac</v>
      </c>
      <c r="AEL59" s="15"/>
      <c r="AEM59" s="14" t="str">
        <f>_xlfn.IFS(AEL59="","Vrac",AEL59=AEL58,"Juste",AEL59&lt;&gt;AEL58,"Non conforme")</f>
        <v>Vrac</v>
      </c>
      <c r="AEN59" s="15"/>
      <c r="AEO59" s="14" t="str">
        <f>_xlfn.IFS(AEN59="","Vrac",AEN59=AEN58,"Juste",AEN59&lt;&gt;AEN58,"Non conforme")</f>
        <v>Vrac</v>
      </c>
      <c r="AEP59" s="15"/>
      <c r="AEQ59" s="14" t="str">
        <f>_xlfn.IFS(AEP59="","Vrac",AEP59=AEP58,"Juste",AEP59&lt;&gt;AEP58,"Non conforme")</f>
        <v>Vrac</v>
      </c>
      <c r="AER59" s="15"/>
      <c r="AES59" s="14" t="str">
        <f>_xlfn.IFS(AER59="","Vrac",AER59=AER58,"Juste",AER59&lt;&gt;AER58,"Non conforme")</f>
        <v>Vrac</v>
      </c>
      <c r="AET59" s="15"/>
      <c r="AEU59" s="14" t="str">
        <f>_xlfn.IFS(AET59="","Vrac",AET59=AET58,"Juste",AET59&lt;&gt;AET58,"Non conforme")</f>
        <v>Vrac</v>
      </c>
      <c r="AEV59" s="15"/>
      <c r="AEW59" s="14" t="str">
        <f>_xlfn.IFS(AEV59="","Vrac",AEV59=AEV58,"Juste",AEV59&lt;&gt;AEV58,"Non conforme")</f>
        <v>Vrac</v>
      </c>
      <c r="AEX59" s="15"/>
      <c r="AEY59" s="14" t="str">
        <f>_xlfn.IFS(AEX59="","Vrac",AEX59=AEX58,"Juste",AEX59&lt;&gt;AEX58,"Non conforme")</f>
        <v>Vrac</v>
      </c>
      <c r="AEZ59" s="15"/>
      <c r="AFA59" s="14" t="str">
        <f>_xlfn.IFS(AEZ59="","Vrac",AEZ59=AEZ58,"Juste",AEZ59&lt;&gt;AEZ58,"Non conforme")</f>
        <v>Vrac</v>
      </c>
      <c r="AFB59" s="15"/>
      <c r="AFC59" s="14" t="str">
        <f>_xlfn.IFS(AFB59="","Vrac",AFB59=AFB58,"Juste",AFB59&lt;&gt;AFB58,"Non conforme")</f>
        <v>Vrac</v>
      </c>
      <c r="AFD59" s="15"/>
      <c r="AFE59" s="14" t="str">
        <f>_xlfn.IFS(AFD59="","Vrac",AFD59=AFD58,"Juste",AFD59&lt;&gt;AFD58,"Non conforme")</f>
        <v>Vrac</v>
      </c>
      <c r="AFF59" s="15"/>
      <c r="AFG59" s="14" t="str">
        <f>_xlfn.IFS(AFF59="","Vrac",AFF59=AFF58,"Juste",AFF59&lt;&gt;AFF58,"Non conforme")</f>
        <v>Vrac</v>
      </c>
      <c r="AFH59" s="15"/>
      <c r="AFI59" s="14" t="str">
        <f>_xlfn.IFS(AFH59="","Vrac",AFH59=AFH58,"Juste",AFH59&lt;&gt;AFH58,"Non conforme")</f>
        <v>Vrac</v>
      </c>
      <c r="AFJ59" s="15"/>
      <c r="AFK59" s="14" t="str">
        <f>_xlfn.IFS(AFJ59="","Vrac",AFJ59=AFJ58,"Juste",AFJ59&lt;&gt;AFJ58,"Non conforme")</f>
        <v>Vrac</v>
      </c>
      <c r="AFL59" s="15"/>
      <c r="AFM59" s="14" t="str">
        <f>_xlfn.IFS(AFL59="","Vrac",AFL59=AFL58,"Juste",AFL59&lt;&gt;AFL58,"Non conforme")</f>
        <v>Vrac</v>
      </c>
      <c r="AFN59" s="15"/>
      <c r="AFO59" s="14" t="str">
        <f>_xlfn.IFS(AFN59="","Vrac",AFN59=AFN58,"Juste",AFN59&lt;&gt;AFN58,"Non conforme")</f>
        <v>Vrac</v>
      </c>
      <c r="AFP59" s="15"/>
      <c r="AFQ59" s="14" t="str">
        <f>_xlfn.IFS(AFP59="","Vrac",AFP59=AFP58,"Juste",AFP59&lt;&gt;AFP58,"Non conforme")</f>
        <v>Vrac</v>
      </c>
      <c r="AFR59" s="15"/>
      <c r="AFS59" s="14" t="str">
        <f>_xlfn.IFS(AFR59="","Vrac",AFR59=AFR58,"Juste",AFR59&lt;&gt;AFR58,"Non conforme")</f>
        <v>Vrac</v>
      </c>
      <c r="AFT59" s="15"/>
      <c r="AFU59" s="14" t="str">
        <f>_xlfn.IFS(AFT59="","Vrac",AFT59=AFT58,"Juste",AFT59&lt;&gt;AFT58,"Non conforme")</f>
        <v>Vrac</v>
      </c>
      <c r="AFV59" s="15"/>
      <c r="AFW59" s="14" t="str">
        <f>_xlfn.IFS(AFV59="","Vrac",AFV59=AFV58,"Juste",AFV59&lt;&gt;AFV58,"Non conforme")</f>
        <v>Vrac</v>
      </c>
      <c r="AFX59" s="15"/>
      <c r="AFY59" s="14" t="str">
        <f>_xlfn.IFS(AFX59="","Vrac",AFX59=AFX58,"Juste",AFX59&lt;&gt;AFX58,"Non conforme")</f>
        <v>Vrac</v>
      </c>
      <c r="AFZ59" s="15"/>
      <c r="AGA59" s="14" t="str">
        <f>_xlfn.IFS(AFZ59="","Vrac",AFZ59=AFZ58,"Juste",AFZ59&lt;&gt;AFZ58,"Non conforme")</f>
        <v>Vrac</v>
      </c>
      <c r="AGB59" s="15"/>
      <c r="AGC59" s="14" t="str">
        <f>_xlfn.IFS(AGB59="","Vrac",AGB59=AGB58,"Juste",AGB59&lt;&gt;AGB58,"Non conforme")</f>
        <v>Vrac</v>
      </c>
      <c r="AGD59" s="15"/>
      <c r="AGE59" s="14" t="str">
        <f>_xlfn.IFS(AGD59="","Vrac",AGD59=AGD58,"Juste",AGD59&lt;&gt;AGD58,"Non conforme")</f>
        <v>Vrac</v>
      </c>
      <c r="AGF59" s="15"/>
      <c r="AGG59" s="14" t="str">
        <f>_xlfn.IFS(AGF59="","Vrac",AGF59=AGF58,"Juste",AGF59&lt;&gt;AGF58,"Non conforme")</f>
        <v>Vrac</v>
      </c>
      <c r="AGH59" s="15"/>
      <c r="AGI59" s="14" t="str">
        <f>_xlfn.IFS(AGH59="","Vrac",AGH59=AGH58,"Juste",AGH59&lt;&gt;AGH58,"Non conforme")</f>
        <v>Vrac</v>
      </c>
      <c r="AGJ59" s="15"/>
      <c r="AGK59" s="14" t="str">
        <f>_xlfn.IFS(AGJ59="","Vrac",AGJ59=AGJ58,"Juste",AGJ59&lt;&gt;AGJ58,"Non conforme")</f>
        <v>Vrac</v>
      </c>
      <c r="AGL59" s="15"/>
      <c r="AGM59" s="14" t="str">
        <f>_xlfn.IFS(AGL59="","Vrac",AGL59=AGL58,"Juste",AGL59&lt;&gt;AGL58,"Non conforme")</f>
        <v>Vrac</v>
      </c>
      <c r="AGN59" s="15"/>
      <c r="AGO59" s="14" t="str">
        <f>_xlfn.IFS(AGN59="","Vrac",AGN59=AGN58,"Juste",AGN59&lt;&gt;AGN58,"Non conforme")</f>
        <v>Vrac</v>
      </c>
      <c r="AGP59" s="15"/>
      <c r="AGQ59" s="14" t="str">
        <f>_xlfn.IFS(AGP59="","Vrac",AGP59=AGP58,"Juste",AGP59&lt;&gt;AGP58,"Non conforme")</f>
        <v>Vrac</v>
      </c>
      <c r="AGR59" s="15"/>
      <c r="AGS59" s="14" t="str">
        <f>_xlfn.IFS(AGR59="","Vrac",AGR59=AGR58,"Juste",AGR59&lt;&gt;AGR58,"Non conforme")</f>
        <v>Vrac</v>
      </c>
      <c r="AGT59" s="15"/>
      <c r="AGU59" s="14" t="str">
        <f>_xlfn.IFS(AGT59="","Vrac",AGT59=AGT58,"Juste",AGT59&lt;&gt;AGT58,"Non conforme")</f>
        <v>Vrac</v>
      </c>
      <c r="AGV59" s="15"/>
      <c r="AGW59" s="14" t="str">
        <f>_xlfn.IFS(AGV59="","Vrac",AGV59=AGV58,"Juste",AGV59&lt;&gt;AGV58,"Non conforme")</f>
        <v>Vrac</v>
      </c>
      <c r="AGX59" s="15"/>
      <c r="AGY59" s="14" t="str">
        <f>_xlfn.IFS(AGX59="","Vrac",AGX59=AGX58,"Juste",AGX59&lt;&gt;AGX58,"Non conforme")</f>
        <v>Vrac</v>
      </c>
      <c r="AGZ59" s="15"/>
      <c r="AHA59" s="14" t="str">
        <f>_xlfn.IFS(AGZ59="","Vrac",AGZ59=AGZ58,"Juste",AGZ59&lt;&gt;AGZ58,"Non conforme")</f>
        <v>Vrac</v>
      </c>
      <c r="AHB59" s="15"/>
      <c r="AHC59" s="14" t="str">
        <f>_xlfn.IFS(AHB59="","Vrac",AHB59=AHB58,"Juste",AHB59&lt;&gt;AHB58,"Non conforme")</f>
        <v>Vrac</v>
      </c>
      <c r="AHD59" s="15"/>
      <c r="AHE59" s="14" t="str">
        <f>_xlfn.IFS(AHD59="","Vrac",AHD59=AHD58,"Juste",AHD59&lt;&gt;AHD58,"Non conforme")</f>
        <v>Vrac</v>
      </c>
      <c r="AHF59" s="15"/>
      <c r="AHG59" s="14" t="str">
        <f>_xlfn.IFS(AHF59="","Vrac",AHF59=AHF58,"Juste",AHF59&lt;&gt;AHF58,"Non conforme")</f>
        <v>Vrac</v>
      </c>
      <c r="AHH59" s="15"/>
      <c r="AHI59" s="14" t="str">
        <f>_xlfn.IFS(AHH59="","Vrac",AHH59=AHH58,"Juste",AHH59&lt;&gt;AHH58,"Non conforme")</f>
        <v>Vrac</v>
      </c>
      <c r="AHJ59" s="15"/>
      <c r="AHK59" s="14" t="str">
        <f>_xlfn.IFS(AHJ59="","Vrac",AHJ59=AHJ58,"Juste",AHJ59&lt;&gt;AHJ58,"Non conforme")</f>
        <v>Vrac</v>
      </c>
      <c r="AHL59" s="15"/>
      <c r="AHM59" s="14" t="str">
        <f>_xlfn.IFS(AHL59="","Vrac",AHL59=AHL58,"Juste",AHL59&lt;&gt;AHL58,"Non conforme")</f>
        <v>Vrac</v>
      </c>
      <c r="AHN59" s="15"/>
      <c r="AHO59" s="14" t="str">
        <f>_xlfn.IFS(AHN59="","Vrac",AHN59=AHN58,"Juste",AHN59&lt;&gt;AHN58,"Non conforme")</f>
        <v>Vrac</v>
      </c>
      <c r="AHP59" s="15"/>
      <c r="AHQ59" s="14" t="str">
        <f>_xlfn.IFS(AHP59="","Vrac",AHP59=AHP58,"Juste",AHP59&lt;&gt;AHP58,"Non conforme")</f>
        <v>Vrac</v>
      </c>
      <c r="AHR59" s="15"/>
      <c r="AHS59" s="14" t="str">
        <f>_xlfn.IFS(AHR59="","Vrac",AHR59=AHR58,"Juste",AHR59&lt;&gt;AHR58,"Non conforme")</f>
        <v>Vrac</v>
      </c>
      <c r="AHT59" s="15"/>
      <c r="AHU59" s="14" t="str">
        <f>_xlfn.IFS(AHT59="","Vrac",AHT59=AHT58,"Juste",AHT59&lt;&gt;AHT58,"Non conforme")</f>
        <v>Vrac</v>
      </c>
      <c r="AHV59" s="15"/>
      <c r="AHW59" s="14" t="str">
        <f>_xlfn.IFS(AHV59="","Vrac",AHV59=AHV58,"Juste",AHV59&lt;&gt;AHV58,"Non conforme")</f>
        <v>Vrac</v>
      </c>
      <c r="AHX59" s="15"/>
      <c r="AHY59" s="14" t="str">
        <f>_xlfn.IFS(AHX59="","Vrac",AHX59=AHX58,"Juste",AHX59&lt;&gt;AHX58,"Non conforme")</f>
        <v>Vrac</v>
      </c>
      <c r="AHZ59" s="15"/>
      <c r="AIA59" s="14" t="str">
        <f>_xlfn.IFS(AHZ59="","Vrac",AHZ59=AHZ58,"Juste",AHZ59&lt;&gt;AHZ58,"Non conforme")</f>
        <v>Vrac</v>
      </c>
      <c r="AIB59" s="15"/>
      <c r="AIC59" s="14" t="str">
        <f>_xlfn.IFS(AIB59="","Vrac",AIB59=AIB58,"Juste",AIB59&lt;&gt;AIB58,"Non conforme")</f>
        <v>Vrac</v>
      </c>
      <c r="AID59" s="15"/>
      <c r="AIE59" s="14" t="str">
        <f>_xlfn.IFS(AID59="","Vrac",AID59=AID58,"Juste",AID59&lt;&gt;AID58,"Non conforme")</f>
        <v>Vrac</v>
      </c>
      <c r="AIF59" s="15"/>
      <c r="AIG59" s="14" t="str">
        <f>_xlfn.IFS(AIF59="","Vrac",AIF59=AIF58,"Juste",AIF59&lt;&gt;AIF58,"Non conforme")</f>
        <v>Vrac</v>
      </c>
      <c r="AIH59" s="15"/>
      <c r="AII59" s="14" t="str">
        <f>_xlfn.IFS(AIH59="","Vrac",AIH59=AIH58,"Juste",AIH59&lt;&gt;AIH58,"Non conforme")</f>
        <v>Vrac</v>
      </c>
      <c r="AIJ59" s="15"/>
      <c r="AIK59" s="14" t="str">
        <f>_xlfn.IFS(AIJ59="","Vrac",AIJ59=AIJ58,"Juste",AIJ59&lt;&gt;AIJ58,"Non conforme")</f>
        <v>Vrac</v>
      </c>
      <c r="AIL59" s="15"/>
      <c r="AIM59" s="14" t="str">
        <f>_xlfn.IFS(AIL59="","Vrac",AIL59=AIL58,"Juste",AIL59&lt;&gt;AIL58,"Non conforme")</f>
        <v>Vrac</v>
      </c>
      <c r="AIN59" s="15"/>
      <c r="AIO59" s="14" t="str">
        <f>_xlfn.IFS(AIN59="","Vrac",AIN59=AIN58,"Juste",AIN59&lt;&gt;AIN58,"Non conforme")</f>
        <v>Vrac</v>
      </c>
      <c r="AIP59" s="15"/>
      <c r="AIQ59" s="14" t="str">
        <f>_xlfn.IFS(AIP59="","Vrac",AIP59=AIP58,"Juste",AIP59&lt;&gt;AIP58,"Non conforme")</f>
        <v>Vrac</v>
      </c>
      <c r="AIR59" s="15"/>
      <c r="AIS59" s="14" t="str">
        <f>_xlfn.IFS(AIR59="","Vrac",AIR59=AIR58,"Juste",AIR59&lt;&gt;AIR58,"Non conforme")</f>
        <v>Vrac</v>
      </c>
      <c r="AIT59" s="15"/>
      <c r="AIU59" s="14" t="str">
        <f>_xlfn.IFS(AIT59="","Vrac",AIT59=AIT58,"Juste",AIT59&lt;&gt;AIT58,"Non conforme")</f>
        <v>Vrac</v>
      </c>
      <c r="AIV59" s="15"/>
      <c r="AIW59" s="14" t="str">
        <f>_xlfn.IFS(AIV59="","Vrac",AIV59=AIV58,"Juste",AIV59&lt;&gt;AIV58,"Non conforme")</f>
        <v>Vrac</v>
      </c>
      <c r="AIX59" s="15"/>
      <c r="AIY59" s="14" t="str">
        <f>_xlfn.IFS(AIX59="","Vrac",AIX59=AIX58,"Juste",AIX59&lt;&gt;AIX58,"Non conforme")</f>
        <v>Vrac</v>
      </c>
      <c r="AIZ59" s="15"/>
      <c r="AJA59" s="14" t="str">
        <f>_xlfn.IFS(AIZ59="","Vrac",AIZ59=AIZ58,"Juste",AIZ59&lt;&gt;AIZ58,"Non conforme")</f>
        <v>Vrac</v>
      </c>
      <c r="AJB59" s="15"/>
      <c r="AJC59" s="14" t="str">
        <f>_xlfn.IFS(AJB59="","Vrac",AJB59=AJB58,"Juste",AJB59&lt;&gt;AJB58,"Non conforme")</f>
        <v>Vrac</v>
      </c>
      <c r="AJD59" s="15"/>
      <c r="AJE59" s="14" t="str">
        <f>_xlfn.IFS(AJD59="","Vrac",AJD59=AJD58,"Juste",AJD59&lt;&gt;AJD58,"Non conforme")</f>
        <v>Vrac</v>
      </c>
      <c r="AJF59" s="15"/>
      <c r="AJG59" s="14" t="str">
        <f>_xlfn.IFS(AJF59="","Vrac",AJF59=AJF58,"Juste",AJF59&lt;&gt;AJF58,"Non conforme")</f>
        <v>Vrac</v>
      </c>
      <c r="AJH59" s="15"/>
      <c r="AJI59" s="14" t="str">
        <f>_xlfn.IFS(AJH59="","Vrac",AJH59=AJH58,"Juste",AJH59&lt;&gt;AJH58,"Non conforme")</f>
        <v>Vrac</v>
      </c>
      <c r="AJJ59" s="15"/>
      <c r="AJK59" s="14" t="str">
        <f>_xlfn.IFS(AJJ59="","Vrac",AJJ59=AJJ58,"Juste",AJJ59&lt;&gt;AJJ58,"Non conforme")</f>
        <v>Vrac</v>
      </c>
      <c r="AJL59" s="15"/>
      <c r="AJM59" s="14" t="str">
        <f>_xlfn.IFS(AJL59="","Vrac",AJL59=AJL58,"Juste",AJL59&lt;&gt;AJL58,"Non conforme")</f>
        <v>Vrac</v>
      </c>
      <c r="AJN59" s="15"/>
      <c r="AJO59" s="14" t="str">
        <f>_xlfn.IFS(AJN59="","Vrac",AJN59=AJN58,"Juste",AJN59&lt;&gt;AJN58,"Non conforme")</f>
        <v>Vrac</v>
      </c>
      <c r="AJP59" s="15"/>
      <c r="AJQ59" s="14" t="str">
        <f>_xlfn.IFS(AJP59="","Vrac",AJP59=AJP58,"Juste",AJP59&lt;&gt;AJP58,"Non conforme")</f>
        <v>Vrac</v>
      </c>
      <c r="AJR59" s="15"/>
      <c r="AJS59" s="14" t="str">
        <f>_xlfn.IFS(AJR59="","Vrac",AJR59=AJR58,"Juste",AJR59&lt;&gt;AJR58,"Non conforme")</f>
        <v>Vrac</v>
      </c>
      <c r="AJT59" s="15"/>
      <c r="AJU59" s="14" t="str">
        <f>_xlfn.IFS(AJT59="","Vrac",AJT59=AJT58,"Juste",AJT59&lt;&gt;AJT58,"Non conforme")</f>
        <v>Vrac</v>
      </c>
      <c r="AJV59" s="15"/>
      <c r="AJW59" s="14" t="str">
        <f>_xlfn.IFS(AJV59="","Vrac",AJV59=AJV58,"Juste",AJV59&lt;&gt;AJV58,"Non conforme")</f>
        <v>Vrac</v>
      </c>
      <c r="AJX59" s="15"/>
      <c r="AJY59" s="14" t="str">
        <f>_xlfn.IFS(AJX59="","Vrac",AJX59=AJX58,"Juste",AJX59&lt;&gt;AJX58,"Non conforme")</f>
        <v>Vrac</v>
      </c>
      <c r="AJZ59" s="15"/>
      <c r="AKA59" s="14" t="str">
        <f>_xlfn.IFS(AJZ59="","Vrac",AJZ59=AJZ58,"Juste",AJZ59&lt;&gt;AJZ58,"Non conforme")</f>
        <v>Vrac</v>
      </c>
      <c r="AKB59" s="15"/>
      <c r="AKC59" s="14" t="str">
        <f>_xlfn.IFS(AKB59="","Vrac",AKB59=AKB58,"Juste",AKB59&lt;&gt;AKB58,"Non conforme")</f>
        <v>Vrac</v>
      </c>
      <c r="AKD59" s="15"/>
      <c r="AKE59" s="14" t="str">
        <f>_xlfn.IFS(AKD59="","Vrac",AKD59=AKD58,"Juste",AKD59&lt;&gt;AKD58,"Non conforme")</f>
        <v>Vrac</v>
      </c>
      <c r="AKF59" s="15"/>
      <c r="AKG59" s="14" t="str">
        <f>_xlfn.IFS(AKF59="","Vrac",AKF59=AKF58,"Juste",AKF59&lt;&gt;AKF58,"Non conforme")</f>
        <v>Vrac</v>
      </c>
      <c r="AKH59" s="15"/>
      <c r="AKI59" s="14" t="str">
        <f>_xlfn.IFS(AKH59="","Vrac",AKH59=AKH58,"Juste",AKH59&lt;&gt;AKH58,"Non conforme")</f>
        <v>Vrac</v>
      </c>
      <c r="AKJ59" s="15"/>
      <c r="AKK59" s="14" t="str">
        <f>_xlfn.IFS(AKJ59="","Vrac",AKJ59=AKJ58,"Juste",AKJ59&lt;&gt;AKJ58,"Non conforme")</f>
        <v>Vrac</v>
      </c>
      <c r="AKL59" s="15"/>
      <c r="AKM59" s="14" t="str">
        <f>_xlfn.IFS(AKL59="","Vrac",AKL59=AKL58,"Juste",AKL59&lt;&gt;AKL58,"Non conforme")</f>
        <v>Vrac</v>
      </c>
      <c r="AKN59" s="15"/>
      <c r="AKO59" s="14" t="str">
        <f>_xlfn.IFS(AKN59="","Vrac",AKN59=AKN58,"Juste",AKN59&lt;&gt;AKN58,"Non conforme")</f>
        <v>Vrac</v>
      </c>
      <c r="AKP59" s="15"/>
      <c r="AKQ59" s="14" t="str">
        <f>_xlfn.IFS(AKP59="","Vrac",AKP59=AKP58,"Juste",AKP59&lt;&gt;AKP58,"Non conforme")</f>
        <v>Vrac</v>
      </c>
      <c r="AKR59" s="15"/>
      <c r="AKS59" s="14" t="str">
        <f>_xlfn.IFS(AKR59="","Vrac",AKR59=AKR58,"Juste",AKR59&lt;&gt;AKR58,"Non conforme")</f>
        <v>Vrac</v>
      </c>
      <c r="AKT59" s="15"/>
      <c r="AKU59" s="14" t="str">
        <f>_xlfn.IFS(AKT59="","Vrac",AKT59=AKT58,"Juste",AKT59&lt;&gt;AKT58,"Non conforme")</f>
        <v>Vrac</v>
      </c>
      <c r="AKV59" s="15"/>
      <c r="AKW59" s="14" t="str">
        <f>_xlfn.IFS(AKV59="","Vrac",AKV59=AKV58,"Juste",AKV59&lt;&gt;AKV58,"Non conforme")</f>
        <v>Vrac</v>
      </c>
      <c r="AKX59" s="15"/>
      <c r="AKY59" s="14" t="str">
        <f>_xlfn.IFS(AKX59="","Vrac",AKX59=AKX58,"Juste",AKX59&lt;&gt;AKX58,"Non conforme")</f>
        <v>Vrac</v>
      </c>
      <c r="AKZ59" s="15"/>
      <c r="ALA59" s="14" t="str">
        <f>_xlfn.IFS(AKZ59="","Vrac",AKZ59=AKZ58,"Juste",AKZ59&lt;&gt;AKZ58,"Non conforme")</f>
        <v>Vrac</v>
      </c>
      <c r="ALB59" s="15"/>
      <c r="ALC59" s="14" t="str">
        <f>_xlfn.IFS(ALB59="","Vrac",ALB59=ALB58,"Juste",ALB59&lt;&gt;ALB58,"Non conforme")</f>
        <v>Vrac</v>
      </c>
      <c r="ALD59" s="15"/>
      <c r="ALE59" s="14" t="str">
        <f>_xlfn.IFS(ALD59="","Vrac",ALD59=ALD58,"Juste",ALD59&lt;&gt;ALD58,"Non conforme")</f>
        <v>Vrac</v>
      </c>
      <c r="ALF59" s="15"/>
      <c r="ALG59" s="14" t="str">
        <f>_xlfn.IFS(ALF59="","Vrac",ALF59=ALF58,"Juste",ALF59&lt;&gt;ALF58,"Non conforme")</f>
        <v>Vrac</v>
      </c>
      <c r="ALH59" s="15"/>
      <c r="ALI59" s="14" t="str">
        <f>_xlfn.IFS(ALH59="","Vrac",ALH59=ALH58,"Juste",ALH59&lt;&gt;ALH58,"Non conforme")</f>
        <v>Vrac</v>
      </c>
      <c r="ALJ59" s="15"/>
      <c r="ALK59" s="14" t="str">
        <f>_xlfn.IFS(ALJ59="","Vrac",ALJ59=ALJ58,"Juste",ALJ59&lt;&gt;ALJ58,"Non conforme")</f>
        <v>Vrac</v>
      </c>
      <c r="ALL59" s="15"/>
      <c r="ALM59" s="14" t="str">
        <f>_xlfn.IFS(ALL59="","Vrac",ALL59=ALL58,"Juste",ALL59&lt;&gt;ALL58,"Non conforme")</f>
        <v>Vrac</v>
      </c>
      <c r="ALN59" s="15"/>
      <c r="ALO59" s="14" t="str">
        <f>_xlfn.IFS(ALN59="","Vrac",ALN59=ALN58,"Juste",ALN59&lt;&gt;ALN58,"Non conforme")</f>
        <v>Vrac</v>
      </c>
      <c r="ALP59" s="15"/>
      <c r="ALQ59" s="14" t="str">
        <f>_xlfn.IFS(ALP59="","Vrac",ALP59=ALP58,"Juste",ALP59&lt;&gt;ALP58,"Non conforme")</f>
        <v>Vrac</v>
      </c>
      <c r="ALR59" s="15"/>
      <c r="ALS59" s="14" t="str">
        <f>_xlfn.IFS(ALR59="","Vrac",ALR59=ALR58,"Juste",ALR59&lt;&gt;ALR58,"Non conforme")</f>
        <v>Vrac</v>
      </c>
      <c r="ALT59" s="15"/>
      <c r="ALU59" s="14" t="str">
        <f>_xlfn.IFS(ALT59="","Vrac",ALT59=ALT58,"Juste",ALT59&lt;&gt;ALT58,"Non conforme")</f>
        <v>Vrac</v>
      </c>
      <c r="ALV59" s="15"/>
      <c r="ALW59" s="14" t="str">
        <f>_xlfn.IFS(ALV59="","Vrac",ALV59=ALV58,"Juste",ALV59&lt;&gt;ALV58,"Non conforme")</f>
        <v>Vrac</v>
      </c>
      <c r="ALX59" s="15"/>
      <c r="ALY59" s="14" t="str">
        <f>_xlfn.IFS(ALX59="","Vrac",ALX59=ALX58,"Juste",ALX59&lt;&gt;ALX58,"Non conforme")</f>
        <v>Vrac</v>
      </c>
      <c r="ALZ59" s="15"/>
      <c r="AMA59" s="14" t="str">
        <f>_xlfn.IFS(ALZ59="","Vrac",ALZ59=ALZ58,"Juste",ALZ59&lt;&gt;ALZ58,"Non conforme")</f>
        <v>Vrac</v>
      </c>
      <c r="AMB59" s="15"/>
      <c r="AMC59" s="14" t="str">
        <f>_xlfn.IFS(AMB59="","Vrac",AMB59=AMB58,"Juste",AMB59&lt;&gt;AMB58,"Non conforme")</f>
        <v>Vrac</v>
      </c>
      <c r="AMD59" s="15"/>
      <c r="AME59" s="14" t="str">
        <f>_xlfn.IFS(AMD59="","Vrac",AMD59=AMD58,"Juste",AMD59&lt;&gt;AMD58,"Non conforme")</f>
        <v>Vrac</v>
      </c>
      <c r="AMF59" s="15"/>
      <c r="AMG59" s="14" t="str">
        <f>_xlfn.IFS(AMF59="","Vrac",AMF59=AMF58,"Juste",AMF59&lt;&gt;AMF58,"Non conforme")</f>
        <v>Vrac</v>
      </c>
      <c r="AMH59" s="15"/>
      <c r="AMI59" s="14" t="str">
        <f>_xlfn.IFS(AMH59="","Vrac",AMH59=AMH58,"Juste",AMH59&lt;&gt;AMH58,"Non conforme")</f>
        <v>Vrac</v>
      </c>
      <c r="AMJ59" s="15"/>
      <c r="AMK59" s="14" t="str">
        <f>_xlfn.IFS(AMJ59="","Vrac",AMJ59=AMJ58,"Juste",AMJ59&lt;&gt;AMJ58,"Non conforme")</f>
        <v>Vrac</v>
      </c>
      <c r="AML59" s="15"/>
      <c r="AMM59" s="14" t="str">
        <f>_xlfn.IFS(AML59="","Vrac",AML59=AML58,"Juste",AML59&lt;&gt;AML58,"Non conforme")</f>
        <v>Vrac</v>
      </c>
      <c r="AMN59" s="15"/>
      <c r="AMO59" s="14" t="str">
        <f>_xlfn.IFS(AMN59="","Vrac",AMN59=AMN58,"Juste",AMN59&lt;&gt;AMN58,"Non conforme")</f>
        <v>Vrac</v>
      </c>
      <c r="AMP59" s="15"/>
      <c r="AMQ59" s="14" t="str">
        <f>_xlfn.IFS(AMP59="","Vrac",AMP59=AMP58,"Juste",AMP59&lt;&gt;AMP58,"Non conforme")</f>
        <v>Vrac</v>
      </c>
      <c r="AMR59" s="15"/>
      <c r="AMS59" s="14" t="str">
        <f>_xlfn.IFS(AMR59="","Vrac",AMR59=AMR58,"Juste",AMR59&lt;&gt;AMR58,"Non conforme")</f>
        <v>Vrac</v>
      </c>
      <c r="AMT59" s="15"/>
      <c r="AMU59" s="14" t="str">
        <f>_xlfn.IFS(AMT59="","Vrac",AMT59=AMT58,"Juste",AMT59&lt;&gt;AMT58,"Non conforme")</f>
        <v>Vrac</v>
      </c>
      <c r="AMV59" s="15"/>
      <c r="AMW59" s="14" t="str">
        <f>_xlfn.IFS(AMV59="","Vrac",AMV59=AMV58,"Juste",AMV59&lt;&gt;AMV58,"Non conforme")</f>
        <v>Vrac</v>
      </c>
      <c r="AMX59" s="15"/>
      <c r="AMY59" s="14" t="str">
        <f>_xlfn.IFS(AMX59="","Vrac",AMX59=AMX58,"Juste",AMX59&lt;&gt;AMX58,"Non conforme")</f>
        <v>Vrac</v>
      </c>
      <c r="AMZ59" s="15"/>
      <c r="ANA59" s="14" t="str">
        <f>_xlfn.IFS(AMZ59="","Vrac",AMZ59=AMZ58,"Juste",AMZ59&lt;&gt;AMZ58,"Non conforme")</f>
        <v>Vrac</v>
      </c>
      <c r="ANB59" s="15"/>
      <c r="ANC59" s="14" t="str">
        <f>_xlfn.IFS(ANB59="","Vrac",ANB59=ANB58,"Juste",ANB59&lt;&gt;ANB58,"Non conforme")</f>
        <v>Vrac</v>
      </c>
      <c r="AND59" s="15"/>
      <c r="ANE59" s="14" t="str">
        <f>_xlfn.IFS(AND59="","Vrac",AND59=AND58,"Juste",AND59&lt;&gt;AND58,"Non conforme")</f>
        <v>Vrac</v>
      </c>
      <c r="ANF59" s="15"/>
      <c r="ANG59" s="14" t="str">
        <f>_xlfn.IFS(ANF59="","Vrac",ANF59=ANF58,"Juste",ANF59&lt;&gt;ANF58,"Non conforme")</f>
        <v>Vrac</v>
      </c>
      <c r="ANH59" s="15"/>
      <c r="ANI59" s="14" t="str">
        <f>_xlfn.IFS(ANH59="","Vrac",ANH59=ANH58,"Juste",ANH59&lt;&gt;ANH58,"Non conforme")</f>
        <v>Vrac</v>
      </c>
      <c r="ANJ59" s="15"/>
      <c r="ANK59" s="14" t="str">
        <f>_xlfn.IFS(ANJ59="","Vrac",ANJ59=ANJ58,"Juste",ANJ59&lt;&gt;ANJ58,"Non conforme")</f>
        <v>Vrac</v>
      </c>
      <c r="ANL59" s="15"/>
      <c r="ANM59" s="14" t="str">
        <f>_xlfn.IFS(ANL59="","Vrac",ANL59=ANL58,"Juste",ANL59&lt;&gt;ANL58,"Non conforme")</f>
        <v>Vrac</v>
      </c>
      <c r="ANN59" s="15"/>
      <c r="ANO59" s="14" t="str">
        <f>_xlfn.IFS(ANN59="","Vrac",ANN59=ANN58,"Juste",ANN59&lt;&gt;ANN58,"Non conforme")</f>
        <v>Vrac</v>
      </c>
      <c r="ANP59" s="15"/>
      <c r="ANQ59" s="14" t="str">
        <f>_xlfn.IFS(ANP59="","Vrac",ANP59=ANP58,"Juste",ANP59&lt;&gt;ANP58,"Non conforme")</f>
        <v>Vrac</v>
      </c>
      <c r="ANR59" s="15"/>
      <c r="ANS59" s="14" t="str">
        <f>_xlfn.IFS(ANR59="","Vrac",ANR59=ANR58,"Juste",ANR59&lt;&gt;ANR58,"Non conforme")</f>
        <v>Vrac</v>
      </c>
      <c r="ANT59" s="15"/>
      <c r="ANU59" s="14" t="str">
        <f>_xlfn.IFS(ANT59="","Vrac",ANT59=ANT58,"Juste",ANT59&lt;&gt;ANT58,"Non conforme")</f>
        <v>Vrac</v>
      </c>
      <c r="ANV59" s="15"/>
      <c r="ANW59" s="14" t="str">
        <f>_xlfn.IFS(ANV59="","Vrac",ANV59=ANV58,"Juste",ANV59&lt;&gt;ANV58,"Non conforme")</f>
        <v>Vrac</v>
      </c>
      <c r="ANX59" s="15"/>
      <c r="ANY59" s="14" t="str">
        <f>_xlfn.IFS(ANX59="","Vrac",ANX59=ANX58,"Juste",ANX59&lt;&gt;ANX58,"Non conforme")</f>
        <v>Vrac</v>
      </c>
      <c r="ANZ59" s="15"/>
      <c r="AOA59" s="14" t="str">
        <f>_xlfn.IFS(ANZ59="","Vrac",ANZ59=ANZ58,"Juste",ANZ59&lt;&gt;ANZ58,"Non conforme")</f>
        <v>Vrac</v>
      </c>
      <c r="AOB59" s="15"/>
      <c r="AOC59" s="14" t="str">
        <f>_xlfn.IFS(AOB59="","Vrac",AOB59=AOB58,"Juste",AOB59&lt;&gt;AOB58,"Non conforme")</f>
        <v>Vrac</v>
      </c>
      <c r="AOD59" s="15"/>
      <c r="AOE59" s="14" t="str">
        <f>_xlfn.IFS(AOD59="","Vrac",AOD59=AOD58,"Juste",AOD59&lt;&gt;AOD58,"Non conforme")</f>
        <v>Vrac</v>
      </c>
      <c r="AOF59" s="15"/>
      <c r="AOG59" s="14" t="str">
        <f>_xlfn.IFS(AOF59="","Vrac",AOF59=AOF58,"Juste",AOF59&lt;&gt;AOF58,"Non conforme")</f>
        <v>Vrac</v>
      </c>
      <c r="AOH59" s="15"/>
      <c r="AOI59" s="14" t="str">
        <f>_xlfn.IFS(AOH59="","Vrac",AOH59=AOH58,"Juste",AOH59&lt;&gt;AOH58,"Non conforme")</f>
        <v>Vrac</v>
      </c>
      <c r="AOJ59" s="15"/>
      <c r="AOK59" s="14" t="str">
        <f>_xlfn.IFS(AOJ59="","Vrac",AOJ59=AOJ58,"Juste",AOJ59&lt;&gt;AOJ58,"Non conforme")</f>
        <v>Vrac</v>
      </c>
      <c r="AOL59" s="15"/>
      <c r="AOM59" s="14" t="str">
        <f>_xlfn.IFS(AOL59="","Vrac",AOL59=AOL58,"Juste",AOL59&lt;&gt;AOL58,"Non conforme")</f>
        <v>Vrac</v>
      </c>
      <c r="AON59" s="15"/>
      <c r="AOO59" s="14" t="str">
        <f>_xlfn.IFS(AON59="","Vrac",AON59=AON58,"Juste",AON59&lt;&gt;AON58,"Non conforme")</f>
        <v>Vrac</v>
      </c>
      <c r="AOP59" s="15"/>
      <c r="AOQ59" s="14" t="str">
        <f>_xlfn.IFS(AOP59="","Vrac",AOP59=AOP58,"Juste",AOP59&lt;&gt;AOP58,"Non conforme")</f>
        <v>Vrac</v>
      </c>
      <c r="AOR59" s="15"/>
      <c r="AOS59" s="14" t="str">
        <f>_xlfn.IFS(AOR59="","Vrac",AOR59=AOR58,"Juste",AOR59&lt;&gt;AOR58,"Non conforme")</f>
        <v>Vrac</v>
      </c>
      <c r="AOT59" s="15"/>
      <c r="AOU59" s="14" t="str">
        <f>_xlfn.IFS(AOT59="","Vrac",AOT59=AOT58,"Juste",AOT59&lt;&gt;AOT58,"Non conforme")</f>
        <v>Vrac</v>
      </c>
      <c r="AOV59" s="15"/>
      <c r="AOW59" s="14" t="str">
        <f>_xlfn.IFS(AOV59="","Vrac",AOV59=AOV58,"Juste",AOV59&lt;&gt;AOV58,"Non conforme")</f>
        <v>Vrac</v>
      </c>
      <c r="AOX59" s="15"/>
      <c r="AOY59" s="14" t="str">
        <f>_xlfn.IFS(AOX59="","Vrac",AOX59=AOX58,"Juste",AOX59&lt;&gt;AOX58,"Non conforme")</f>
        <v>Vrac</v>
      </c>
      <c r="AOZ59" s="15"/>
      <c r="APA59" s="14" t="str">
        <f>_xlfn.IFS(AOZ59="","Vrac",AOZ59=AOZ58,"Juste",AOZ59&lt;&gt;AOZ58,"Non conforme")</f>
        <v>Vrac</v>
      </c>
      <c r="APB59" s="15"/>
      <c r="APC59" s="14" t="str">
        <f>_xlfn.IFS(APB59="","Vrac",APB59=APB58,"Juste",APB59&lt;&gt;APB58,"Non conforme")</f>
        <v>Vrac</v>
      </c>
      <c r="APD59" s="15"/>
      <c r="APE59" s="14" t="str">
        <f>_xlfn.IFS(APD59="","Vrac",APD59=APD58,"Juste",APD59&lt;&gt;APD58,"Non conforme")</f>
        <v>Vrac</v>
      </c>
      <c r="APF59" s="15"/>
      <c r="APG59" s="14" t="str">
        <f>_xlfn.IFS(APF59="","Vrac",APF59=APF58,"Juste",APF59&lt;&gt;APF58,"Non conforme")</f>
        <v>Vrac</v>
      </c>
      <c r="APH59" s="15"/>
      <c r="API59" s="14" t="str">
        <f>_xlfn.IFS(APH59="","Vrac",APH59=APH58,"Juste",APH59&lt;&gt;APH58,"Non conforme")</f>
        <v>Vrac</v>
      </c>
      <c r="APJ59" s="15"/>
      <c r="APK59" s="14" t="str">
        <f>_xlfn.IFS(APJ59="","Vrac",APJ59=APJ58,"Juste",APJ59&lt;&gt;APJ58,"Non conforme")</f>
        <v>Vrac</v>
      </c>
      <c r="APL59" s="15"/>
      <c r="APM59" s="14" t="str">
        <f>_xlfn.IFS(APL59="","Vrac",APL59=APL58,"Juste",APL59&lt;&gt;APL58,"Non conforme")</f>
        <v>Vrac</v>
      </c>
      <c r="APN59" s="15"/>
      <c r="APO59" s="14" t="str">
        <f>_xlfn.IFS(APN59="","Vrac",APN59=APN58,"Juste",APN59&lt;&gt;APN58,"Non conforme")</f>
        <v>Vrac</v>
      </c>
      <c r="APP59" s="15"/>
      <c r="APQ59" s="14" t="str">
        <f>_xlfn.IFS(APP59="","Vrac",APP59=APP58,"Juste",APP59&lt;&gt;APP58,"Non conforme")</f>
        <v>Vrac</v>
      </c>
      <c r="APR59" s="15"/>
      <c r="APS59" s="14" t="str">
        <f>_xlfn.IFS(APR59="","Vrac",APR59=APR58,"Juste",APR59&lt;&gt;APR58,"Non conforme")</f>
        <v>Vrac</v>
      </c>
      <c r="APT59" s="15"/>
      <c r="APU59" s="14" t="str">
        <f>_xlfn.IFS(APT59="","Vrac",APT59=APT58,"Juste",APT59&lt;&gt;APT58,"Non conforme")</f>
        <v>Vrac</v>
      </c>
      <c r="APV59" s="15"/>
      <c r="APW59" s="14" t="str">
        <f>_xlfn.IFS(APV59="","Vrac",APV59=APV58,"Juste",APV59&lt;&gt;APV58,"Non conforme")</f>
        <v>Vrac</v>
      </c>
      <c r="APX59" s="15"/>
      <c r="APY59" s="14" t="str">
        <f>_xlfn.IFS(APX59="","Vrac",APX59=APX58,"Juste",APX59&lt;&gt;APX58,"Non conforme")</f>
        <v>Vrac</v>
      </c>
      <c r="APZ59" s="15"/>
      <c r="AQA59" s="14" t="str">
        <f>_xlfn.IFS(APZ59="","Vrac",APZ59=APZ58,"Juste",APZ59&lt;&gt;APZ58,"Non conforme")</f>
        <v>Vrac</v>
      </c>
      <c r="AQB59" s="15"/>
      <c r="AQC59" s="14" t="str">
        <f>_xlfn.IFS(AQB59="","Vrac",AQB59=AQB58,"Juste",AQB59&lt;&gt;AQB58,"Non conforme")</f>
        <v>Vrac</v>
      </c>
      <c r="AQD59" s="15"/>
      <c r="AQE59" s="14" t="str">
        <f>_xlfn.IFS(AQD59="","Vrac",AQD59=AQD58,"Juste",AQD59&lt;&gt;AQD58,"Non conforme")</f>
        <v>Vrac</v>
      </c>
      <c r="AQF59" s="15"/>
      <c r="AQG59" s="14" t="str">
        <f>_xlfn.IFS(AQF59="","Vrac",AQF59=AQF58,"Juste",AQF59&lt;&gt;AQF58,"Non conforme")</f>
        <v>Vrac</v>
      </c>
      <c r="AQH59" s="15"/>
      <c r="AQI59" s="14" t="str">
        <f>_xlfn.IFS(AQH59="","Vrac",AQH59=AQH58,"Juste",AQH59&lt;&gt;AQH58,"Non conforme")</f>
        <v>Vrac</v>
      </c>
      <c r="AQJ59" s="15"/>
      <c r="AQK59" s="14" t="str">
        <f>_xlfn.IFS(AQJ59="","Vrac",AQJ59=AQJ58,"Juste",AQJ59&lt;&gt;AQJ58,"Non conforme")</f>
        <v>Vrac</v>
      </c>
      <c r="AQL59" s="15"/>
      <c r="AQM59" s="14" t="str">
        <f>_xlfn.IFS(AQL59="","Vrac",AQL59=AQL58,"Juste",AQL59&lt;&gt;AQL58,"Non conforme")</f>
        <v>Vrac</v>
      </c>
      <c r="AQN59" s="15"/>
      <c r="AQO59" s="14" t="str">
        <f>_xlfn.IFS(AQN59="","Vrac",AQN59=AQN58,"Juste",AQN59&lt;&gt;AQN58,"Non conforme")</f>
        <v>Vrac</v>
      </c>
      <c r="AQP59" s="15"/>
      <c r="AQQ59" s="14" t="str">
        <f>_xlfn.IFS(AQP59="","Vrac",AQP59=AQP58,"Juste",AQP59&lt;&gt;AQP58,"Non conforme")</f>
        <v>Vrac</v>
      </c>
      <c r="AQR59" s="15"/>
      <c r="AQS59" s="14" t="str">
        <f>_xlfn.IFS(AQR59="","Vrac",AQR59=AQR58,"Juste",AQR59&lt;&gt;AQR58,"Non conforme")</f>
        <v>Vrac</v>
      </c>
      <c r="AQT59" s="15"/>
      <c r="AQU59" s="14" t="str">
        <f>_xlfn.IFS(AQT59="","Vrac",AQT59=AQT58,"Juste",AQT59&lt;&gt;AQT58,"Non conforme")</f>
        <v>Vrac</v>
      </c>
      <c r="AQV59" s="15"/>
      <c r="AQW59" s="14" t="str">
        <f>_xlfn.IFS(AQV59="","Vrac",AQV59=AQV58,"Juste",AQV59&lt;&gt;AQV58,"Non conforme")</f>
        <v>Vrac</v>
      </c>
      <c r="AQX59" s="15"/>
      <c r="AQY59" s="14" t="str">
        <f>_xlfn.IFS(AQX59="","Vrac",AQX59=AQX58,"Juste",AQX59&lt;&gt;AQX58,"Non conforme")</f>
        <v>Vrac</v>
      </c>
      <c r="AQZ59" s="15"/>
      <c r="ARA59" s="14" t="str">
        <f>_xlfn.IFS(AQZ59="","Vrac",AQZ59=AQZ58,"Juste",AQZ59&lt;&gt;AQZ58,"Non conforme")</f>
        <v>Vrac</v>
      </c>
      <c r="ARB59" s="15"/>
      <c r="ARC59" s="14" t="str">
        <f>_xlfn.IFS(ARB59="","Vrac",ARB59=ARB58,"Juste",ARB59&lt;&gt;ARB58,"Non conforme")</f>
        <v>Vrac</v>
      </c>
      <c r="ARD59" s="15"/>
      <c r="ARE59" s="14" t="str">
        <f>_xlfn.IFS(ARD59="","Vrac",ARD59=ARD58,"Juste",ARD59&lt;&gt;ARD58,"Non conforme")</f>
        <v>Vrac</v>
      </c>
      <c r="ARF59" s="15"/>
      <c r="ARG59" s="14" t="str">
        <f>_xlfn.IFS(ARF59="","Vrac",ARF59=ARF58,"Juste",ARF59&lt;&gt;ARF58,"Non conforme")</f>
        <v>Vrac</v>
      </c>
      <c r="ARH59" s="15"/>
      <c r="ARI59" s="14" t="str">
        <f>_xlfn.IFS(ARH59="","Vrac",ARH59=ARH58,"Juste",ARH59&lt;&gt;ARH58,"Non conforme")</f>
        <v>Vrac</v>
      </c>
      <c r="ARJ59" s="15"/>
      <c r="ARK59" s="14" t="str">
        <f>_xlfn.IFS(ARJ59="","Vrac",ARJ59=ARJ58,"Juste",ARJ59&lt;&gt;ARJ58,"Non conforme")</f>
        <v>Vrac</v>
      </c>
      <c r="ARL59" s="15"/>
      <c r="ARM59" s="14" t="str">
        <f>_xlfn.IFS(ARL59="","Vrac",ARL59=ARL58,"Juste",ARL59&lt;&gt;ARL58,"Non conforme")</f>
        <v>Vrac</v>
      </c>
      <c r="ARN59" s="15"/>
      <c r="ARO59" s="14" t="str">
        <f>_xlfn.IFS(ARN59="","Vrac",ARN59=ARN58,"Juste",ARN59&lt;&gt;ARN58,"Non conforme")</f>
        <v>Vrac</v>
      </c>
      <c r="ARP59" s="15"/>
      <c r="ARQ59" s="14" t="str">
        <f>_xlfn.IFS(ARP59="","Vrac",ARP59=ARP58,"Juste",ARP59&lt;&gt;ARP58,"Non conforme")</f>
        <v>Vrac</v>
      </c>
      <c r="ARR59" s="15"/>
      <c r="ARS59" s="14" t="str">
        <f>_xlfn.IFS(ARR59="","Vrac",ARR59=ARR58,"Juste",ARR59&lt;&gt;ARR58,"Non conforme")</f>
        <v>Vrac</v>
      </c>
      <c r="ART59" s="15"/>
      <c r="ARU59" s="14" t="str">
        <f>_xlfn.IFS(ART59="","Vrac",ART59=ART58,"Juste",ART59&lt;&gt;ART58,"Non conforme")</f>
        <v>Vrac</v>
      </c>
      <c r="ARV59" s="15"/>
      <c r="ARW59" s="14" t="str">
        <f>_xlfn.IFS(ARV59="","Vrac",ARV59=ARV58,"Juste",ARV59&lt;&gt;ARV58,"Non conforme")</f>
        <v>Vrac</v>
      </c>
      <c r="ARX59" s="15"/>
      <c r="ARY59" s="14" t="str">
        <f>_xlfn.IFS(ARX59="","Vrac",ARX59=ARX58,"Juste",ARX59&lt;&gt;ARX58,"Non conforme")</f>
        <v>Vrac</v>
      </c>
      <c r="ARZ59" s="15"/>
      <c r="ASA59" s="14" t="str">
        <f>_xlfn.IFS(ARZ59="","Vrac",ARZ59=ARZ58,"Juste",ARZ59&lt;&gt;ARZ58,"Non conforme")</f>
        <v>Vrac</v>
      </c>
      <c r="ASB59" s="15"/>
      <c r="ASC59" s="14" t="str">
        <f>_xlfn.IFS(ASB59="","Vrac",ASB59=ASB58,"Juste",ASB59&lt;&gt;ASB58,"Non conforme")</f>
        <v>Vrac</v>
      </c>
      <c r="ASD59" s="15"/>
      <c r="ASE59" s="14" t="str">
        <f>_xlfn.IFS(ASD59="","Vrac",ASD59=ASD58,"Juste",ASD59&lt;&gt;ASD58,"Non conforme")</f>
        <v>Vrac</v>
      </c>
      <c r="ASF59" s="15"/>
      <c r="ASG59" s="14" t="str">
        <f>_xlfn.IFS(ASF59="","Vrac",ASF59=ASF58,"Juste",ASF59&lt;&gt;ASF58,"Non conforme")</f>
        <v>Vrac</v>
      </c>
      <c r="ASH59" s="15"/>
      <c r="ASI59" s="14" t="str">
        <f>_xlfn.IFS(ASH59="","Vrac",ASH59=ASH58,"Juste",ASH59&lt;&gt;ASH58,"Non conforme")</f>
        <v>Vrac</v>
      </c>
      <c r="ASJ59" s="15"/>
      <c r="ASK59" s="14" t="str">
        <f>_xlfn.IFS(ASJ59="","Vrac",ASJ59=ASJ58,"Juste",ASJ59&lt;&gt;ASJ58,"Non conforme")</f>
        <v>Vrac</v>
      </c>
      <c r="ASL59" s="15"/>
      <c r="ASM59" s="14" t="str">
        <f>_xlfn.IFS(ASL59="","Vrac",ASL59=ASL58,"Juste",ASL59&lt;&gt;ASL58,"Non conforme")</f>
        <v>Vrac</v>
      </c>
      <c r="ASN59" s="15"/>
      <c r="ASO59" s="14" t="str">
        <f>_xlfn.IFS(ASN59="","Vrac",ASN59=ASN58,"Juste",ASN59&lt;&gt;ASN58,"Non conforme")</f>
        <v>Vrac</v>
      </c>
      <c r="ASP59" s="15"/>
      <c r="ASQ59" s="14" t="str">
        <f>_xlfn.IFS(ASP59="","Vrac",ASP59=ASP58,"Juste",ASP59&lt;&gt;ASP58,"Non conforme")</f>
        <v>Vrac</v>
      </c>
      <c r="ASR59" s="15"/>
      <c r="ASS59" s="14" t="str">
        <f>_xlfn.IFS(ASR59="","Vrac",ASR59=ASR58,"Juste",ASR59&lt;&gt;ASR58,"Non conforme")</f>
        <v>Vrac</v>
      </c>
      <c r="AST59" s="15"/>
      <c r="ASU59" s="14" t="str">
        <f>_xlfn.IFS(AST59="","Vrac",AST59=AST58,"Juste",AST59&lt;&gt;AST58,"Non conforme")</f>
        <v>Vrac</v>
      </c>
      <c r="ASV59" s="15"/>
      <c r="ASW59" s="14" t="str">
        <f>_xlfn.IFS(ASV59="","Vrac",ASV59=ASV58,"Juste",ASV59&lt;&gt;ASV58,"Non conforme")</f>
        <v>Vrac</v>
      </c>
      <c r="ASX59" s="15"/>
      <c r="ASY59" s="14" t="str">
        <f>_xlfn.IFS(ASX59="","Vrac",ASX59=ASX58,"Juste",ASX59&lt;&gt;ASX58,"Non conforme")</f>
        <v>Vrac</v>
      </c>
      <c r="ASZ59" s="15"/>
      <c r="ATA59" s="14" t="str">
        <f>_xlfn.IFS(ASZ59="","Vrac",ASZ59=ASZ58,"Juste",ASZ59&lt;&gt;ASZ58,"Non conforme")</f>
        <v>Vrac</v>
      </c>
      <c r="ATB59" s="15"/>
      <c r="ATC59" s="14" t="str">
        <f>_xlfn.IFS(ATB59="","Vrac",ATB59=ATB58,"Juste",ATB59&lt;&gt;ATB58,"Non conforme")</f>
        <v>Vrac</v>
      </c>
      <c r="ATD59" s="15"/>
      <c r="ATE59" s="14" t="str">
        <f>_xlfn.IFS(ATD59="","Vrac",ATD59=ATD58,"Juste",ATD59&lt;&gt;ATD58,"Non conforme")</f>
        <v>Vrac</v>
      </c>
      <c r="ATF59" s="15"/>
      <c r="ATG59" s="14" t="str">
        <f>_xlfn.IFS(ATF59="","Vrac",ATF59=ATF58,"Juste",ATF59&lt;&gt;ATF58,"Non conforme")</f>
        <v>Vrac</v>
      </c>
      <c r="ATH59" s="15"/>
      <c r="ATI59" s="14" t="str">
        <f>_xlfn.IFS(ATH59="","Vrac",ATH59=ATH58,"Juste",ATH59&lt;&gt;ATH58,"Non conforme")</f>
        <v>Vrac</v>
      </c>
      <c r="ATJ59" s="15"/>
      <c r="ATK59" s="14" t="str">
        <f>_xlfn.IFS(ATJ59="","Vrac",ATJ59=ATJ58,"Juste",ATJ59&lt;&gt;ATJ58,"Non conforme")</f>
        <v>Vrac</v>
      </c>
      <c r="ATL59" s="15"/>
      <c r="ATM59" s="14" t="str">
        <f>_xlfn.IFS(ATL59="","Vrac",ATL59=ATL58,"Juste",ATL59&lt;&gt;ATL58,"Non conforme")</f>
        <v>Vrac</v>
      </c>
      <c r="ATN59" s="15"/>
      <c r="ATO59" s="14" t="str">
        <f>_xlfn.IFS(ATN59="","Vrac",ATN59=ATN58,"Juste",ATN59&lt;&gt;ATN58,"Non conforme")</f>
        <v>Vrac</v>
      </c>
      <c r="ATP59" s="15"/>
      <c r="ATQ59" s="14" t="str">
        <f>_xlfn.IFS(ATP59="","Vrac",ATP59=ATP58,"Juste",ATP59&lt;&gt;ATP58,"Non conforme")</f>
        <v>Vrac</v>
      </c>
      <c r="ATR59" s="15"/>
      <c r="ATS59" s="14" t="str">
        <f>_xlfn.IFS(ATR59="","Vrac",ATR59=ATR58,"Juste",ATR59&lt;&gt;ATR58,"Non conforme")</f>
        <v>Vrac</v>
      </c>
      <c r="ATT59" s="15"/>
      <c r="ATU59" s="14" t="str">
        <f>_xlfn.IFS(ATT59="","Vrac",ATT59=ATT58,"Juste",ATT59&lt;&gt;ATT58,"Non conforme")</f>
        <v>Vrac</v>
      </c>
      <c r="ATV59" s="15"/>
      <c r="ATW59" s="14" t="str">
        <f>_xlfn.IFS(ATV59="","Vrac",ATV59=ATV58,"Juste",ATV59&lt;&gt;ATV58,"Non conforme")</f>
        <v>Vrac</v>
      </c>
      <c r="ATX59" s="15"/>
      <c r="ATY59" s="14" t="str">
        <f>_xlfn.IFS(ATX59="","Vrac",ATX59=ATX58,"Juste",ATX59&lt;&gt;ATX58,"Non conforme")</f>
        <v>Vrac</v>
      </c>
      <c r="ATZ59" s="15"/>
      <c r="AUA59" s="14" t="str">
        <f>_xlfn.IFS(ATZ59="","Vrac",ATZ59=ATZ58,"Juste",ATZ59&lt;&gt;ATZ58,"Non conforme")</f>
        <v>Vrac</v>
      </c>
      <c r="AUB59" s="15"/>
      <c r="AUC59" s="14" t="str">
        <f>_xlfn.IFS(AUB59="","Vrac",AUB59=AUB58,"Juste",AUB59&lt;&gt;AUB58,"Non conforme")</f>
        <v>Vrac</v>
      </c>
      <c r="AUD59" s="15"/>
      <c r="AUE59" s="14" t="str">
        <f>_xlfn.IFS(AUD59="","Vrac",AUD59=AUD58,"Juste",AUD59&lt;&gt;AUD58,"Non conforme")</f>
        <v>Vrac</v>
      </c>
      <c r="AUF59" s="15"/>
      <c r="AUG59" s="14" t="str">
        <f>_xlfn.IFS(AUF59="","Vrac",AUF59=AUF58,"Juste",AUF59&lt;&gt;AUF58,"Non conforme")</f>
        <v>Vrac</v>
      </c>
      <c r="AUH59" s="15"/>
      <c r="AUI59" s="14" t="str">
        <f>_xlfn.IFS(AUH59="","Vrac",AUH59=AUH58,"Juste",AUH59&lt;&gt;AUH58,"Non conforme")</f>
        <v>Vrac</v>
      </c>
      <c r="AUJ59" s="15"/>
      <c r="AUK59" s="14" t="str">
        <f>_xlfn.IFS(AUJ59="","Vrac",AUJ59=AUJ58,"Juste",AUJ59&lt;&gt;AUJ58,"Non conforme")</f>
        <v>Vrac</v>
      </c>
      <c r="AUL59" s="15"/>
      <c r="AUM59" s="14" t="str">
        <f>_xlfn.IFS(AUL59="","Vrac",AUL59=AUL58,"Juste",AUL59&lt;&gt;AUL58,"Non conforme")</f>
        <v>Vrac</v>
      </c>
      <c r="AUN59" s="15"/>
      <c r="AUO59" s="14" t="str">
        <f>_xlfn.IFS(AUN59="","Vrac",AUN59=AUN58,"Juste",AUN59&lt;&gt;AUN58,"Non conforme")</f>
        <v>Vrac</v>
      </c>
      <c r="AUP59" s="15"/>
      <c r="AUQ59" s="14" t="str">
        <f>_xlfn.IFS(AUP59="","Vrac",AUP59=AUP58,"Juste",AUP59&lt;&gt;AUP58,"Non conforme")</f>
        <v>Vrac</v>
      </c>
      <c r="AUR59" s="15"/>
      <c r="AUS59" s="14" t="str">
        <f>_xlfn.IFS(AUR59="","Vrac",AUR59=AUR58,"Juste",AUR59&lt;&gt;AUR58,"Non conforme")</f>
        <v>Vrac</v>
      </c>
      <c r="AUT59" s="15"/>
      <c r="AUU59" s="14" t="str">
        <f>_xlfn.IFS(AUT59="","Vrac",AUT59=AUT58,"Juste",AUT59&lt;&gt;AUT58,"Non conforme")</f>
        <v>Vrac</v>
      </c>
      <c r="AUV59" s="15"/>
      <c r="AUW59" s="14" t="str">
        <f>_xlfn.IFS(AUV59="","Vrac",AUV59=AUV58,"Juste",AUV59&lt;&gt;AUV58,"Non conforme")</f>
        <v>Vrac</v>
      </c>
      <c r="AUX59" s="15"/>
      <c r="AUY59" s="14" t="str">
        <f>_xlfn.IFS(AUX59="","Vrac",AUX59=AUX58,"Juste",AUX59&lt;&gt;AUX58,"Non conforme")</f>
        <v>Vrac</v>
      </c>
      <c r="AUZ59" s="15"/>
      <c r="AVA59" s="14" t="str">
        <f>_xlfn.IFS(AUZ59="","Vrac",AUZ59=AUZ58,"Juste",AUZ59&lt;&gt;AUZ58,"Non conforme")</f>
        <v>Vrac</v>
      </c>
      <c r="AVB59" s="15"/>
      <c r="AVC59" s="14" t="str">
        <f>_xlfn.IFS(AVB59="","Vrac",AVB59=AVB58,"Juste",AVB59&lt;&gt;AVB58,"Non conforme")</f>
        <v>Vrac</v>
      </c>
      <c r="AVD59" s="15"/>
      <c r="AVE59" s="14" t="str">
        <f>_xlfn.IFS(AVD59="","Vrac",AVD59=AVD58,"Juste",AVD59&lt;&gt;AVD58,"Non conforme")</f>
        <v>Vrac</v>
      </c>
      <c r="AVF59" s="15"/>
      <c r="AVG59" s="14" t="str">
        <f>_xlfn.IFS(AVF59="","Vrac",AVF59=AVF58,"Juste",AVF59&lt;&gt;AVF58,"Non conforme")</f>
        <v>Vrac</v>
      </c>
      <c r="AVH59" s="15"/>
      <c r="AVI59" s="14" t="str">
        <f>_xlfn.IFS(AVH59="","Vrac",AVH59=AVH58,"Juste",AVH59&lt;&gt;AVH58,"Non conforme")</f>
        <v>Vrac</v>
      </c>
      <c r="AVJ59" s="15"/>
      <c r="AVK59" s="14" t="str">
        <f>_xlfn.IFS(AVJ59="","Vrac",AVJ59=AVJ58,"Juste",AVJ59&lt;&gt;AVJ58,"Non conforme")</f>
        <v>Vrac</v>
      </c>
      <c r="AVL59" s="15"/>
      <c r="AVM59" s="14" t="str">
        <f>_xlfn.IFS(AVL59="","Vrac",AVL59=AVL58,"Juste",AVL59&lt;&gt;AVL58,"Non conforme")</f>
        <v>Vrac</v>
      </c>
      <c r="AVN59" s="15"/>
      <c r="AVO59" s="14" t="str">
        <f>_xlfn.IFS(AVN59="","Vrac",AVN59=AVN58,"Juste",AVN59&lt;&gt;AVN58,"Non conforme")</f>
        <v>Vrac</v>
      </c>
      <c r="AVP59" s="15"/>
      <c r="AVQ59" s="14" t="str">
        <f>_xlfn.IFS(AVP59="","Vrac",AVP59=AVP58,"Juste",AVP59&lt;&gt;AVP58,"Non conforme")</f>
        <v>Vrac</v>
      </c>
      <c r="AVR59" s="15"/>
      <c r="AVS59" s="14" t="str">
        <f>_xlfn.IFS(AVR59="","Vrac",AVR59=AVR58,"Juste",AVR59&lt;&gt;AVR58,"Non conforme")</f>
        <v>Vrac</v>
      </c>
      <c r="AVT59" s="15"/>
      <c r="AVU59" s="14" t="str">
        <f>_xlfn.IFS(AVT59="","Vrac",AVT59=AVT58,"Juste",AVT59&lt;&gt;AVT58,"Non conforme")</f>
        <v>Vrac</v>
      </c>
      <c r="AVV59" s="15"/>
      <c r="AVW59" s="14" t="str">
        <f>_xlfn.IFS(AVV59="","Vrac",AVV59=AVV58,"Juste",AVV59&lt;&gt;AVV58,"Non conforme")</f>
        <v>Vrac</v>
      </c>
      <c r="AVX59" s="15"/>
      <c r="AVY59" s="14" t="str">
        <f>_xlfn.IFS(AVX59="","Vrac",AVX59=AVX58,"Juste",AVX59&lt;&gt;AVX58,"Non conforme")</f>
        <v>Vrac</v>
      </c>
      <c r="AVZ59" s="15"/>
      <c r="AWA59" s="14" t="str">
        <f>_xlfn.IFS(AVZ59="","Vrac",AVZ59=AVZ58,"Juste",AVZ59&lt;&gt;AVZ58,"Non conforme")</f>
        <v>Vrac</v>
      </c>
      <c r="AWB59" s="15"/>
      <c r="AWC59" s="14" t="str">
        <f>_xlfn.IFS(AWB59="","Vrac",AWB59=AWB58,"Juste",AWB59&lt;&gt;AWB58,"Non conforme")</f>
        <v>Vrac</v>
      </c>
      <c r="AWD59" s="15"/>
      <c r="AWE59" s="14" t="str">
        <f>_xlfn.IFS(AWD59="","Vrac",AWD59=AWD58,"Juste",AWD59&lt;&gt;AWD58,"Non conforme")</f>
        <v>Vrac</v>
      </c>
      <c r="AWF59" s="15"/>
      <c r="AWG59" s="14" t="str">
        <f>_xlfn.IFS(AWF59="","Vrac",AWF59=AWF58,"Juste",AWF59&lt;&gt;AWF58,"Non conforme")</f>
        <v>Vrac</v>
      </c>
      <c r="AWH59" s="15"/>
      <c r="AWI59" s="14" t="str">
        <f>_xlfn.IFS(AWH59="","Vrac",AWH59=AWH58,"Juste",AWH59&lt;&gt;AWH58,"Non conforme")</f>
        <v>Vrac</v>
      </c>
      <c r="AWJ59" s="15"/>
      <c r="AWK59" s="14" t="str">
        <f>_xlfn.IFS(AWJ59="","Vrac",AWJ59=AWJ58,"Juste",AWJ59&lt;&gt;AWJ58,"Non conforme")</f>
        <v>Vrac</v>
      </c>
      <c r="AWL59" s="15"/>
      <c r="AWM59" s="14" t="str">
        <f>_xlfn.IFS(AWL59="","Vrac",AWL59=AWL58,"Juste",AWL59&lt;&gt;AWL58,"Non conforme")</f>
        <v>Vrac</v>
      </c>
      <c r="AWN59" s="15"/>
      <c r="AWO59" s="14" t="str">
        <f>_xlfn.IFS(AWN59="","Vrac",AWN59=AWN58,"Juste",AWN59&lt;&gt;AWN58,"Non conforme")</f>
        <v>Vrac</v>
      </c>
      <c r="AWP59" s="15"/>
      <c r="AWQ59" s="14" t="str">
        <f>_xlfn.IFS(AWP59="","Vrac",AWP59=AWP58,"Juste",AWP59&lt;&gt;AWP58,"Non conforme")</f>
        <v>Vrac</v>
      </c>
      <c r="AWR59" s="15"/>
      <c r="AWS59" s="14" t="str">
        <f>_xlfn.IFS(AWR59="","Vrac",AWR59=AWR58,"Juste",AWR59&lt;&gt;AWR58,"Non conforme")</f>
        <v>Vrac</v>
      </c>
      <c r="AWT59" s="15"/>
      <c r="AWU59" s="14" t="str">
        <f>_xlfn.IFS(AWT59="","Vrac",AWT59=AWT58,"Juste",AWT59&lt;&gt;AWT58,"Non conforme")</f>
        <v>Vrac</v>
      </c>
      <c r="AWV59" s="15"/>
      <c r="AWW59" s="14" t="str">
        <f>_xlfn.IFS(AWV59="","Vrac",AWV59=AWV58,"Juste",AWV59&lt;&gt;AWV58,"Non conforme")</f>
        <v>Vrac</v>
      </c>
      <c r="AWX59" s="15"/>
      <c r="AWY59" s="14" t="str">
        <f>_xlfn.IFS(AWX59="","Vrac",AWX59=AWX58,"Juste",AWX59&lt;&gt;AWX58,"Non conforme")</f>
        <v>Vrac</v>
      </c>
      <c r="AWZ59" s="15"/>
      <c r="AXA59" s="14" t="str">
        <f>_xlfn.IFS(AWZ59="","Vrac",AWZ59=AWZ58,"Juste",AWZ59&lt;&gt;AWZ58,"Non conforme")</f>
        <v>Vrac</v>
      </c>
      <c r="AXB59" s="15"/>
      <c r="AXC59" s="14" t="str">
        <f>_xlfn.IFS(AXB59="","Vrac",AXB59=AXB58,"Juste",AXB59&lt;&gt;AXB58,"Non conforme")</f>
        <v>Vrac</v>
      </c>
      <c r="AXD59" s="15"/>
      <c r="AXE59" s="14" t="str">
        <f>_xlfn.IFS(AXD59="","Vrac",AXD59=AXD58,"Juste",AXD59&lt;&gt;AXD58,"Non conforme")</f>
        <v>Vrac</v>
      </c>
      <c r="AXF59" s="15"/>
      <c r="AXG59" s="14" t="str">
        <f>_xlfn.IFS(AXF59="","Vrac",AXF59=AXF58,"Juste",AXF59&lt;&gt;AXF58,"Non conforme")</f>
        <v>Vrac</v>
      </c>
      <c r="AXH59" s="15"/>
      <c r="AXI59" s="14" t="str">
        <f>_xlfn.IFS(AXH59="","Vrac",AXH59=AXH58,"Juste",AXH59&lt;&gt;AXH58,"Non conforme")</f>
        <v>Vrac</v>
      </c>
      <c r="AXJ59" s="15"/>
      <c r="AXK59" s="14" t="str">
        <f>_xlfn.IFS(AXJ59="","Vrac",AXJ59=AXJ58,"Juste",AXJ59&lt;&gt;AXJ58,"Non conforme")</f>
        <v>Vrac</v>
      </c>
      <c r="AXL59" s="15"/>
      <c r="AXM59" s="14" t="str">
        <f>_xlfn.IFS(AXL59="","Vrac",AXL59=AXL58,"Juste",AXL59&lt;&gt;AXL58,"Non conforme")</f>
        <v>Vrac</v>
      </c>
      <c r="AXN59" s="15"/>
      <c r="AXO59" s="14" t="str">
        <f>_xlfn.IFS(AXN59="","Vrac",AXN59=AXN58,"Juste",AXN59&lt;&gt;AXN58,"Non conforme")</f>
        <v>Vrac</v>
      </c>
      <c r="AXP59" s="15"/>
      <c r="AXQ59" s="14" t="str">
        <f>_xlfn.IFS(AXP59="","Vrac",AXP59=AXP58,"Juste",AXP59&lt;&gt;AXP58,"Non conforme")</f>
        <v>Vrac</v>
      </c>
    </row>
    <row r="60" spans="1:1317" ht="18" customHeight="1" x14ac:dyDescent="0.3">
      <c r="A60" s="22"/>
      <c r="B60" s="24"/>
      <c r="C60" s="24"/>
      <c r="D60" s="24"/>
      <c r="E60" s="24"/>
      <c r="F60" s="16" t="s">
        <v>7</v>
      </c>
      <c r="G60" s="16"/>
      <c r="H60" s="15"/>
      <c r="I60" s="14" t="str">
        <f>IF(H60="","Vrac","OK")</f>
        <v>Vrac</v>
      </c>
      <c r="J60" s="15"/>
      <c r="K60" s="14" t="str">
        <f>IF(J60="","Vrac","OK")</f>
        <v>Vrac</v>
      </c>
      <c r="L60" s="15"/>
      <c r="M60" s="14" t="str">
        <f>IF(L60="","Vrac","OK")</f>
        <v>Vrac</v>
      </c>
      <c r="N60" s="15"/>
      <c r="O60" s="14" t="str">
        <f>IF(N60="","Vrac","OK")</f>
        <v>Vrac</v>
      </c>
      <c r="P60" s="15"/>
      <c r="Q60" s="14" t="str">
        <f>IF(P60="","Vrac","OK")</f>
        <v>Vrac</v>
      </c>
      <c r="R60" s="15"/>
      <c r="S60" s="14" t="str">
        <f>IF(R60="","Vrac","OK")</f>
        <v>Vrac</v>
      </c>
      <c r="T60" s="15"/>
      <c r="U60" s="14" t="str">
        <f>IF(T60="","Vrac","OK")</f>
        <v>Vrac</v>
      </c>
      <c r="V60" s="15"/>
      <c r="W60" s="14" t="str">
        <f>IF(V60="","Vrac","OK")</f>
        <v>Vrac</v>
      </c>
      <c r="X60" s="15"/>
      <c r="Y60" s="14" t="str">
        <f>IF(X60="","Vrac","OK")</f>
        <v>Vrac</v>
      </c>
      <c r="Z60" s="15"/>
      <c r="AA60" s="14" t="str">
        <f>IF(Z60="","Vrac","OK")</f>
        <v>Vrac</v>
      </c>
      <c r="AB60" s="15"/>
      <c r="AC60" s="14" t="str">
        <f>IF(AB60="","Vrac","OK")</f>
        <v>Vrac</v>
      </c>
      <c r="AD60" s="15"/>
      <c r="AE60" s="14" t="str">
        <f>IF(AD60="","Vrac","OK")</f>
        <v>Vrac</v>
      </c>
      <c r="AF60" s="15"/>
      <c r="AG60" s="14" t="str">
        <f>IF(AF60="","Vrac","OK")</f>
        <v>Vrac</v>
      </c>
      <c r="AH60" s="15"/>
      <c r="AI60" s="14" t="str">
        <f>IF(AH60="","Vrac","OK")</f>
        <v>Vrac</v>
      </c>
      <c r="AJ60" s="15"/>
      <c r="AK60" s="14" t="str">
        <f>IF(AJ60="","Vrac","OK")</f>
        <v>Vrac</v>
      </c>
      <c r="AL60" s="15"/>
      <c r="AM60" s="14" t="str">
        <f>IF(AL60="","Vrac","OK")</f>
        <v>Vrac</v>
      </c>
      <c r="AN60" s="15"/>
      <c r="AO60" s="14" t="str">
        <f>IF(AN60="","Vrac","OK")</f>
        <v>Vrac</v>
      </c>
      <c r="AP60" s="15"/>
      <c r="AQ60" s="14" t="str">
        <f>IF(AP60="","Vrac","OK")</f>
        <v>Vrac</v>
      </c>
      <c r="AR60" s="15"/>
      <c r="AS60" s="14" t="str">
        <f>IF(AR60="","Vrac","OK")</f>
        <v>Vrac</v>
      </c>
      <c r="AT60" s="15"/>
      <c r="AU60" s="14" t="str">
        <f>IF(AT60="","Vrac","OK")</f>
        <v>Vrac</v>
      </c>
      <c r="AV60" s="15"/>
      <c r="AW60" s="14" t="str">
        <f>IF(AV60="","Vrac","OK")</f>
        <v>Vrac</v>
      </c>
      <c r="AX60" s="15"/>
      <c r="AY60" s="14" t="str">
        <f>IF(AX60="","Vrac","OK")</f>
        <v>Vrac</v>
      </c>
      <c r="AZ60" s="15"/>
      <c r="BA60" s="14" t="str">
        <f>IF(AZ60="","Vrac","OK")</f>
        <v>Vrac</v>
      </c>
      <c r="BB60" s="15"/>
      <c r="BC60" s="14" t="str">
        <f>IF(BB60="","Vrac","OK")</f>
        <v>Vrac</v>
      </c>
      <c r="BD60" s="15"/>
      <c r="BE60" s="14" t="str">
        <f>IF(BD60="","Vrac","OK")</f>
        <v>Vrac</v>
      </c>
      <c r="BF60" s="15"/>
      <c r="BG60" s="14" t="str">
        <f>IF(BF60="","Vrac","OK")</f>
        <v>Vrac</v>
      </c>
      <c r="BH60" s="15"/>
      <c r="BI60" s="14" t="str">
        <f>IF(BH60="","Vrac","OK")</f>
        <v>Vrac</v>
      </c>
      <c r="BJ60" s="15"/>
      <c r="BK60" s="14" t="str">
        <f>IF(BJ60="","Vrac","OK")</f>
        <v>Vrac</v>
      </c>
      <c r="BL60" s="15"/>
      <c r="BM60" s="14" t="str">
        <f>IF(BL60="","Vrac","OK")</f>
        <v>Vrac</v>
      </c>
      <c r="BN60" s="15"/>
      <c r="BO60" s="14" t="str">
        <f>IF(BN60="","Vrac","OK")</f>
        <v>Vrac</v>
      </c>
      <c r="BP60" s="15"/>
      <c r="BQ60" s="14" t="str">
        <f>IF(BP60="","Vrac","OK")</f>
        <v>Vrac</v>
      </c>
      <c r="BR60" s="15"/>
      <c r="BS60" s="14" t="str">
        <f>IF(BR60="","Vrac","OK")</f>
        <v>Vrac</v>
      </c>
      <c r="BT60" s="15"/>
      <c r="BU60" s="14" t="str">
        <f>IF(BT60="","Vrac","OK")</f>
        <v>Vrac</v>
      </c>
      <c r="BV60" s="15"/>
      <c r="BW60" s="14" t="str">
        <f>IF(BV60="","Vrac","OK")</f>
        <v>Vrac</v>
      </c>
      <c r="BX60" s="15"/>
      <c r="BY60" s="14" t="str">
        <f>IF(BX60="","Vrac","OK")</f>
        <v>Vrac</v>
      </c>
      <c r="BZ60" s="15"/>
      <c r="CA60" s="14" t="str">
        <f>IF(BZ60="","Vrac","OK")</f>
        <v>Vrac</v>
      </c>
      <c r="CB60" s="15"/>
      <c r="CC60" s="14" t="str">
        <f>IF(CB60="","","OK")</f>
        <v/>
      </c>
      <c r="CD60" s="15"/>
      <c r="CE60" s="14" t="str">
        <f>IF(CD60="","","OK")</f>
        <v/>
      </c>
      <c r="CF60" s="15"/>
      <c r="CG60" s="14" t="str">
        <f>IF(CF60="","","OK")</f>
        <v/>
      </c>
      <c r="CH60" s="15"/>
      <c r="CI60" s="14" t="str">
        <f>IF(CH60="","","OK")</f>
        <v/>
      </c>
      <c r="CJ60" s="15"/>
      <c r="CK60" s="14" t="str">
        <f>IF(CJ60="","","OK")</f>
        <v/>
      </c>
      <c r="CL60" s="15"/>
      <c r="CM60" s="14" t="str">
        <f>IF(CL60="","","OK")</f>
        <v/>
      </c>
      <c r="CN60" s="15"/>
      <c r="CO60" s="14" t="str">
        <f>IF(CN60="","","OK")</f>
        <v/>
      </c>
      <c r="CP60" s="15"/>
      <c r="CQ60" s="14" t="str">
        <f>IF(CP60="","","OK")</f>
        <v/>
      </c>
      <c r="CR60" s="15"/>
      <c r="CS60" s="14" t="str">
        <f>IF(CR60="","","OK")</f>
        <v/>
      </c>
      <c r="CT60" s="15"/>
      <c r="CU60" s="14" t="str">
        <f>IF(CT60="","","OK")</f>
        <v/>
      </c>
      <c r="CV60" s="15"/>
      <c r="CW60" s="14" t="str">
        <f>IF(CV60="","","OK")</f>
        <v/>
      </c>
      <c r="CX60" s="15"/>
      <c r="CY60" s="14" t="str">
        <f>IF(CX60="","","OK")</f>
        <v/>
      </c>
      <c r="CZ60" s="15"/>
      <c r="DA60" s="14" t="str">
        <f>IF(CZ60="","","OK")</f>
        <v/>
      </c>
      <c r="DB60" s="15"/>
      <c r="DC60" s="14" t="str">
        <f>IF(DB60="","","OK")</f>
        <v/>
      </c>
      <c r="DD60" s="15"/>
      <c r="DE60" s="14" t="str">
        <f>IF(DD60="","","OK")</f>
        <v/>
      </c>
      <c r="DF60" s="15"/>
      <c r="DG60" s="14" t="str">
        <f>IF(DF60="","","OK")</f>
        <v/>
      </c>
      <c r="DH60" s="15"/>
      <c r="DI60" s="14" t="str">
        <f>IF(DH60="","","OK")</f>
        <v/>
      </c>
      <c r="DJ60" s="15"/>
      <c r="DK60" s="14" t="str">
        <f>IF(DJ60="","","OK")</f>
        <v/>
      </c>
      <c r="DL60" s="15"/>
      <c r="DM60" s="14" t="str">
        <f>IF(DL60="","","OK")</f>
        <v/>
      </c>
      <c r="DN60" s="15"/>
      <c r="DO60" s="14" t="str">
        <f>IF(DN60="","","OK")</f>
        <v/>
      </c>
      <c r="DP60" s="15"/>
      <c r="DQ60" s="14" t="str">
        <f>IF(DP60="","","OK")</f>
        <v/>
      </c>
      <c r="DR60" s="15"/>
      <c r="DS60" s="14" t="str">
        <f>IF(DR60="","","OK")</f>
        <v/>
      </c>
      <c r="DT60" s="15"/>
      <c r="DU60" s="14" t="str">
        <f>IF(DT60="","","OK")</f>
        <v/>
      </c>
      <c r="DV60" s="15"/>
      <c r="DW60" s="14" t="str">
        <f>IF(DV60="","","OK")</f>
        <v/>
      </c>
      <c r="DX60" s="15"/>
      <c r="DY60" s="14" t="str">
        <f>IF(DX60="","","OK")</f>
        <v/>
      </c>
      <c r="DZ60" s="15"/>
      <c r="EA60" s="14" t="str">
        <f>IF(DZ60="","","OK")</f>
        <v/>
      </c>
      <c r="EB60" s="15"/>
      <c r="EC60" s="14" t="str">
        <f>IF(EB60="","","OK")</f>
        <v/>
      </c>
      <c r="ED60" s="15"/>
      <c r="EE60" s="14" t="str">
        <f>IF(ED60="","","OK")</f>
        <v/>
      </c>
      <c r="EF60" s="15"/>
      <c r="EG60" s="14" t="str">
        <f>IF(EF60="","","OK")</f>
        <v/>
      </c>
      <c r="EH60" s="15"/>
      <c r="EI60" s="14" t="str">
        <f>IF(EH60="","","OK")</f>
        <v/>
      </c>
      <c r="EJ60" s="15"/>
      <c r="EK60" s="14" t="str">
        <f>IF(EJ60="","","OK")</f>
        <v/>
      </c>
      <c r="EL60" s="15"/>
      <c r="EM60" s="14" t="str">
        <f>IF(EL60="","","OK")</f>
        <v/>
      </c>
      <c r="EN60" s="15"/>
      <c r="EO60" s="14" t="str">
        <f>IF(EN60="","","OK")</f>
        <v/>
      </c>
      <c r="EP60" s="15"/>
      <c r="EQ60" s="14" t="str">
        <f>IF(EP60="","","OK")</f>
        <v/>
      </c>
      <c r="ER60" s="15"/>
      <c r="ES60" s="14" t="str">
        <f>IF(ER60="","","OK")</f>
        <v/>
      </c>
      <c r="ET60" s="15"/>
      <c r="EU60" s="14" t="str">
        <f>IF(ET60="","","OK")</f>
        <v/>
      </c>
      <c r="EV60" s="15"/>
      <c r="EW60" s="14" t="str">
        <f>IF(EV60="","","OK")</f>
        <v/>
      </c>
      <c r="EX60" s="15"/>
      <c r="EY60" s="14" t="str">
        <f>IF(EX60="","","OK")</f>
        <v/>
      </c>
      <c r="EZ60" s="15"/>
      <c r="FA60" s="14" t="str">
        <f>IF(EZ60="","","OK")</f>
        <v/>
      </c>
      <c r="FB60" s="15"/>
      <c r="FC60" s="14" t="str">
        <f>IF(FB60="","","OK")</f>
        <v/>
      </c>
      <c r="FD60" s="15"/>
      <c r="FE60" s="14" t="str">
        <f>IF(FD60="","","OK")</f>
        <v/>
      </c>
      <c r="FF60" s="15"/>
      <c r="FG60" s="14" t="str">
        <f>IF(FF60="","","OK")</f>
        <v/>
      </c>
      <c r="FH60" s="15"/>
      <c r="FI60" s="14" t="str">
        <f>IF(FH60="","","OK")</f>
        <v/>
      </c>
      <c r="FJ60" s="15"/>
      <c r="FK60" s="14" t="str">
        <f>IF(FJ60="","","OK")</f>
        <v/>
      </c>
      <c r="FL60" s="15"/>
      <c r="FM60" s="14" t="str">
        <f>IF(FL60="","","OK")</f>
        <v/>
      </c>
      <c r="FN60" s="15">
        <v>499</v>
      </c>
      <c r="FO60" s="14" t="str">
        <f>IF(FN60="","","OK")</f>
        <v>OK</v>
      </c>
      <c r="FP60" s="15">
        <v>20</v>
      </c>
      <c r="FQ60" s="14" t="str">
        <f>IF(FP60="","","OK")</f>
        <v>OK</v>
      </c>
      <c r="FR60" s="15">
        <v>654</v>
      </c>
      <c r="FS60" s="14" t="str">
        <f>IF(FR60="","","OK")</f>
        <v>OK</v>
      </c>
      <c r="FT60" s="15">
        <v>320</v>
      </c>
      <c r="FU60" s="14" t="str">
        <f>IF(FT60="","","OK")</f>
        <v>OK</v>
      </c>
      <c r="FV60" s="15">
        <v>41</v>
      </c>
      <c r="FW60" s="14" t="str">
        <f>IF(FV60="","","OK")</f>
        <v>OK</v>
      </c>
      <c r="FX60" s="15">
        <v>297</v>
      </c>
      <c r="FY60" s="14" t="str">
        <f>IF(FX60="","","OK")</f>
        <v>OK</v>
      </c>
      <c r="FZ60" s="15">
        <v>7</v>
      </c>
      <c r="GA60" s="14" t="str">
        <f>IF(FZ60="","","OK")</f>
        <v>OK</v>
      </c>
      <c r="GB60" s="15">
        <v>1615</v>
      </c>
      <c r="GC60" s="14" t="str">
        <f>IF(GB60="","","OK")</f>
        <v>OK</v>
      </c>
      <c r="GD60" s="15">
        <v>263</v>
      </c>
      <c r="GE60" s="14" t="str">
        <f>IF(GD60="","","OK")</f>
        <v>OK</v>
      </c>
      <c r="GF60" s="15">
        <v>129</v>
      </c>
      <c r="GG60" s="14" t="str">
        <f>IF(GF60="","","OK")</f>
        <v>OK</v>
      </c>
      <c r="GH60" s="15">
        <v>557</v>
      </c>
      <c r="GI60" s="14" t="str">
        <f>IF(GH60="","","OK")</f>
        <v>OK</v>
      </c>
      <c r="GJ60" s="15">
        <v>113</v>
      </c>
      <c r="GK60" s="14" t="str">
        <f>IF(GJ60="","","OK")</f>
        <v>OK</v>
      </c>
      <c r="GL60" s="15">
        <v>363</v>
      </c>
      <c r="GM60" s="14" t="str">
        <f>IF(GL60="","","OK")</f>
        <v>OK</v>
      </c>
      <c r="GN60" s="15">
        <v>108</v>
      </c>
      <c r="GO60" s="14" t="str">
        <f>IF(GN60="","","OK")</f>
        <v>OK</v>
      </c>
      <c r="GP60" s="15">
        <v>915</v>
      </c>
      <c r="GQ60" s="14" t="str">
        <f>IF(GP60="","","OK")</f>
        <v>OK</v>
      </c>
      <c r="GR60" s="15">
        <v>2613</v>
      </c>
      <c r="GS60" s="14" t="str">
        <f>IF(GR60="","","OK")</f>
        <v>OK</v>
      </c>
      <c r="GT60" s="15">
        <v>0</v>
      </c>
      <c r="GU60" s="14" t="str">
        <f>IF(GT60="","","OK")</f>
        <v>OK</v>
      </c>
      <c r="GV60" s="15">
        <v>112</v>
      </c>
      <c r="GW60" s="14" t="str">
        <f>IF(GV60="","","OK")</f>
        <v>OK</v>
      </c>
      <c r="GX60" s="15">
        <v>1199</v>
      </c>
      <c r="GY60" s="14" t="str">
        <f>IF(GX60="","","OK")</f>
        <v>OK</v>
      </c>
      <c r="GZ60" s="15">
        <v>1102</v>
      </c>
      <c r="HA60" s="14" t="str">
        <f>IF(GZ60="","","OK")</f>
        <v>OK</v>
      </c>
      <c r="HB60" s="15">
        <v>3</v>
      </c>
      <c r="HC60" s="14" t="str">
        <f>IF(HB60="","","OK")</f>
        <v>OK</v>
      </c>
      <c r="HD60" s="15">
        <v>254</v>
      </c>
      <c r="HE60" s="14" t="str">
        <f>IF(HD60="","","OK")</f>
        <v>OK</v>
      </c>
      <c r="HF60" s="15">
        <v>302</v>
      </c>
      <c r="HG60" s="14" t="str">
        <f>IF(HF60="","","OK")</f>
        <v>OK</v>
      </c>
      <c r="HH60" s="15">
        <v>637</v>
      </c>
      <c r="HI60" s="14" t="str">
        <f>IF(HH60="","","OK")</f>
        <v>OK</v>
      </c>
      <c r="HJ60" s="15">
        <v>0</v>
      </c>
      <c r="HK60" s="14" t="str">
        <f>IF(HJ60="","","OK")</f>
        <v>OK</v>
      </c>
      <c r="HL60" s="15">
        <v>0</v>
      </c>
      <c r="HM60" s="14" t="str">
        <f>IF(HL60="","","OK")</f>
        <v>OK</v>
      </c>
      <c r="HN60" s="15">
        <v>254</v>
      </c>
      <c r="HO60" s="14" t="str">
        <f>IF(HN60="","","OK")</f>
        <v>OK</v>
      </c>
      <c r="HP60" s="15">
        <v>160</v>
      </c>
      <c r="HQ60" s="14" t="str">
        <f>IF(HP60="","","OK")</f>
        <v>OK</v>
      </c>
      <c r="HR60" s="15">
        <v>0</v>
      </c>
      <c r="HS60" s="14" t="str">
        <f>IF(HR60="","","OK")</f>
        <v>OK</v>
      </c>
      <c r="HT60" s="15">
        <v>0</v>
      </c>
      <c r="HU60" s="14" t="str">
        <f>IF(HT60="","","OK")</f>
        <v>OK</v>
      </c>
      <c r="HV60" s="15">
        <v>201</v>
      </c>
      <c r="HW60" s="14" t="str">
        <f>IF(HV60="","","OK")</f>
        <v>OK</v>
      </c>
      <c r="HX60" s="15">
        <v>1168</v>
      </c>
      <c r="HY60" s="14" t="str">
        <f>IF(HX60="","","OK")</f>
        <v>OK</v>
      </c>
      <c r="HZ60" s="15">
        <v>654</v>
      </c>
      <c r="IA60" s="14" t="str">
        <f>IF(HZ60="","","OK")</f>
        <v>OK</v>
      </c>
      <c r="IB60" s="15">
        <v>249</v>
      </c>
      <c r="IC60" s="14" t="str">
        <f>IF(IB60="","","OK")</f>
        <v>OK</v>
      </c>
      <c r="ID60" s="15">
        <v>74</v>
      </c>
      <c r="IE60" s="14" t="str">
        <f>IF(ID60="","","OK")</f>
        <v>OK</v>
      </c>
      <c r="IF60" s="15">
        <v>125</v>
      </c>
      <c r="IG60" s="14" t="str">
        <f>IF(IF60="","","OK")</f>
        <v>OK</v>
      </c>
      <c r="IH60" s="15">
        <v>0</v>
      </c>
      <c r="II60" s="14" t="str">
        <f>IF(IH60="","","OK")</f>
        <v>OK</v>
      </c>
      <c r="IJ60" s="15">
        <v>2</v>
      </c>
      <c r="IK60" s="14" t="str">
        <f>IF(IJ60="","","OK")</f>
        <v>OK</v>
      </c>
      <c r="IL60" s="15">
        <v>753</v>
      </c>
      <c r="IM60" s="14" t="str">
        <f>IF(IL60="","","OK")</f>
        <v>OK</v>
      </c>
      <c r="IN60" s="15">
        <v>7</v>
      </c>
      <c r="IO60" s="14" t="str">
        <f>IF(IN60="","","OK")</f>
        <v>OK</v>
      </c>
      <c r="IP60" s="15">
        <v>45</v>
      </c>
      <c r="IQ60" s="14" t="str">
        <f>IF(IP60="","","OK")</f>
        <v>OK</v>
      </c>
      <c r="IR60" s="15">
        <v>46</v>
      </c>
      <c r="IS60" s="14" t="str">
        <f>IF(IR60="","","OK")</f>
        <v>OK</v>
      </c>
      <c r="IT60" s="15">
        <v>698</v>
      </c>
      <c r="IU60" s="14" t="str">
        <f>IF(IT60="","","OK")</f>
        <v>OK</v>
      </c>
      <c r="IV60" s="15">
        <v>128</v>
      </c>
      <c r="IW60" s="14" t="str">
        <f>IF(IV60="","","OK")</f>
        <v>OK</v>
      </c>
      <c r="IX60" s="15">
        <v>0</v>
      </c>
      <c r="IY60" s="14" t="str">
        <f>IF(IX60="","","OK")</f>
        <v>OK</v>
      </c>
      <c r="IZ60" s="15">
        <v>540</v>
      </c>
      <c r="JA60" s="14" t="str">
        <f>IF(IZ60="","","OK")</f>
        <v>OK</v>
      </c>
      <c r="JB60" s="15">
        <v>100</v>
      </c>
      <c r="JC60" s="14" t="str">
        <f>IF(JB60="","","OK")</f>
        <v>OK</v>
      </c>
      <c r="JD60" s="15">
        <v>1</v>
      </c>
      <c r="JE60" s="14" t="str">
        <f>IF(JD60="","","OK")</f>
        <v>OK</v>
      </c>
      <c r="JF60" s="15">
        <v>4</v>
      </c>
      <c r="JG60" s="14" t="str">
        <f>IF(JF60="","","OK")</f>
        <v>OK</v>
      </c>
      <c r="JH60" s="15">
        <v>85</v>
      </c>
      <c r="JI60" s="14" t="str">
        <f>IF(JH60="","","OK")</f>
        <v>OK</v>
      </c>
      <c r="JJ60" s="15">
        <v>1</v>
      </c>
      <c r="JK60" s="14" t="str">
        <f>IF(JJ60="","","OK")</f>
        <v>OK</v>
      </c>
      <c r="JL60" s="15">
        <v>128</v>
      </c>
      <c r="JM60" s="14" t="str">
        <f>IF(JL60="","","OK")</f>
        <v>OK</v>
      </c>
      <c r="JN60" s="15">
        <v>122</v>
      </c>
      <c r="JO60" s="14" t="str">
        <f>IF(JN60="","","OK")</f>
        <v>OK</v>
      </c>
      <c r="JP60" s="15">
        <v>10</v>
      </c>
      <c r="JQ60" s="14" t="str">
        <f>IF(JP60="","","OK")</f>
        <v>OK</v>
      </c>
      <c r="JR60" s="15">
        <v>23</v>
      </c>
      <c r="JS60" s="14" t="str">
        <f>IF(JR60="","","OK")</f>
        <v>OK</v>
      </c>
      <c r="JT60" s="15">
        <v>6</v>
      </c>
      <c r="JU60" s="14" t="str">
        <f>IF(JT60="","","OK")</f>
        <v>OK</v>
      </c>
      <c r="JV60" s="15">
        <v>160</v>
      </c>
      <c r="JW60" s="14" t="str">
        <f>IF(JV60="","","OK")</f>
        <v>OK</v>
      </c>
      <c r="JX60" s="15">
        <v>0</v>
      </c>
      <c r="JY60" s="14" t="str">
        <f>IF(JX60="","","OK")</f>
        <v>OK</v>
      </c>
      <c r="JZ60" s="15">
        <v>234</v>
      </c>
      <c r="KA60" s="14" t="str">
        <f>IF(JZ60="","","OK")</f>
        <v>OK</v>
      </c>
      <c r="KB60" s="15">
        <v>2302</v>
      </c>
      <c r="KC60" s="14" t="str">
        <f>IF(KB60="","","OK")</f>
        <v>OK</v>
      </c>
      <c r="KD60" s="15">
        <v>34</v>
      </c>
      <c r="KE60" s="14" t="str">
        <f>IF(KD60="","","OK")</f>
        <v>OK</v>
      </c>
      <c r="KF60" s="15">
        <v>91</v>
      </c>
      <c r="KG60" s="14" t="str">
        <f>IF(KF60="","","OK")</f>
        <v>OK</v>
      </c>
      <c r="KH60" s="15">
        <v>993</v>
      </c>
      <c r="KI60" s="14" t="str">
        <f>IF(KH60="","","OK")</f>
        <v>OK</v>
      </c>
      <c r="KJ60" s="15">
        <v>585</v>
      </c>
      <c r="KK60" s="14" t="str">
        <f>IF(KJ60="","","OK")</f>
        <v>OK</v>
      </c>
      <c r="KL60" s="15">
        <v>93</v>
      </c>
      <c r="KM60" s="14" t="str">
        <f>IF(KL60="","","OK")</f>
        <v>OK</v>
      </c>
      <c r="KN60" s="15">
        <v>297</v>
      </c>
      <c r="KO60" s="14" t="str">
        <f>IF(KN60="","","OK")</f>
        <v>OK</v>
      </c>
      <c r="KP60" s="15">
        <v>1</v>
      </c>
      <c r="KQ60" s="14" t="str">
        <f>IF(KP60="","","OK")</f>
        <v>OK</v>
      </c>
      <c r="KR60" s="15">
        <v>25</v>
      </c>
      <c r="KS60" s="14" t="str">
        <f>IF(KR60="","","OK")</f>
        <v>OK</v>
      </c>
      <c r="KT60" s="15">
        <v>802</v>
      </c>
      <c r="KU60" s="14" t="str">
        <f>IF(KT60="","","OK")</f>
        <v>OK</v>
      </c>
      <c r="KV60" s="15">
        <v>58</v>
      </c>
      <c r="KW60" s="14" t="str">
        <f>IF(KV60="","","OK")</f>
        <v>OK</v>
      </c>
      <c r="KX60" s="15">
        <v>206</v>
      </c>
      <c r="KY60" s="14" t="str">
        <f>IF(KX60="","","OK")</f>
        <v>OK</v>
      </c>
      <c r="KZ60" s="15">
        <v>3</v>
      </c>
      <c r="LA60" s="14" t="str">
        <f>IF(KZ60="","","OK")</f>
        <v>OK</v>
      </c>
      <c r="LB60" s="15">
        <v>43</v>
      </c>
      <c r="LC60" s="14" t="str">
        <f>IF(LB60="","","OK")</f>
        <v>OK</v>
      </c>
      <c r="LD60" s="15">
        <v>39</v>
      </c>
      <c r="LE60" s="14" t="str">
        <f>IF(LD60="","","OK")</f>
        <v>OK</v>
      </c>
      <c r="LF60" s="15">
        <v>628</v>
      </c>
      <c r="LG60" s="14" t="str">
        <f>IF(LF60="","","OK")</f>
        <v>OK</v>
      </c>
      <c r="LH60" s="15">
        <v>53</v>
      </c>
      <c r="LI60" s="14" t="str">
        <f>IF(LH60="","","OK")</f>
        <v>OK</v>
      </c>
      <c r="LJ60" s="15">
        <v>1042</v>
      </c>
      <c r="LK60" s="14" t="str">
        <f>IF(LJ60="","","OK")</f>
        <v>OK</v>
      </c>
      <c r="LL60" s="15">
        <v>2000</v>
      </c>
      <c r="LM60" s="14" t="str">
        <f>IF(LL60="","","OK")</f>
        <v>OK</v>
      </c>
      <c r="LN60" s="15">
        <v>22</v>
      </c>
      <c r="LO60" s="14" t="str">
        <f>IF(LN60="","","OK")</f>
        <v>OK</v>
      </c>
      <c r="LP60" s="15">
        <v>33</v>
      </c>
      <c r="LQ60" s="14" t="str">
        <f>IF(LP60="","","OK")</f>
        <v>OK</v>
      </c>
      <c r="LR60" s="15">
        <v>714</v>
      </c>
      <c r="LS60" s="14" t="str">
        <f>IF(LR60="","","OK")</f>
        <v>OK</v>
      </c>
      <c r="LT60" s="15">
        <v>16</v>
      </c>
      <c r="LU60" s="14" t="str">
        <f>IF(LT60="","","OK")</f>
        <v>OK</v>
      </c>
      <c r="LV60" s="15">
        <v>93</v>
      </c>
      <c r="LW60" s="14" t="str">
        <f>IF(LV60="","","OK")</f>
        <v>OK</v>
      </c>
      <c r="LX60" s="15">
        <v>11</v>
      </c>
      <c r="LY60" s="14" t="str">
        <f>IF(LX60="","","OK")</f>
        <v>OK</v>
      </c>
      <c r="LZ60" s="15">
        <v>0</v>
      </c>
      <c r="MA60" s="14" t="str">
        <f>IF(LZ60="","","OK")</f>
        <v>OK</v>
      </c>
      <c r="MB60" s="15">
        <v>101</v>
      </c>
      <c r="MC60" s="14" t="str">
        <f>IF(MB60="","","OK")</f>
        <v>OK</v>
      </c>
      <c r="MD60" s="15">
        <v>15</v>
      </c>
      <c r="ME60" s="14" t="str">
        <f>IF(MD60="","","OK")</f>
        <v>OK</v>
      </c>
      <c r="MF60" s="15">
        <v>0</v>
      </c>
      <c r="MG60" s="14" t="str">
        <f>IF(MF60="","","OK")</f>
        <v>OK</v>
      </c>
      <c r="MH60" s="15">
        <v>113</v>
      </c>
      <c r="MI60" s="14" t="str">
        <f>IF(MH60="","","OK")</f>
        <v>OK</v>
      </c>
      <c r="MJ60" s="15">
        <v>190</v>
      </c>
      <c r="MK60" s="14" t="str">
        <f>IF(MJ60="","","OK")</f>
        <v>OK</v>
      </c>
      <c r="ML60" s="15">
        <v>105</v>
      </c>
      <c r="MM60" s="14" t="str">
        <f>IF(ML60="","","OK")</f>
        <v>OK</v>
      </c>
      <c r="MN60" s="15">
        <v>631</v>
      </c>
      <c r="MO60" s="14" t="str">
        <f>IF(MN60="","","OK")</f>
        <v>OK</v>
      </c>
      <c r="MP60" s="15">
        <v>267</v>
      </c>
      <c r="MQ60" s="14" t="str">
        <f>IF(MP60="","","OK")</f>
        <v>OK</v>
      </c>
      <c r="MR60" s="15">
        <v>889</v>
      </c>
      <c r="MS60" s="14" t="str">
        <f>IF(MR60="","","OK")</f>
        <v>OK</v>
      </c>
      <c r="MT60" s="15">
        <v>52</v>
      </c>
      <c r="MU60" s="14" t="str">
        <f>IF(MT60="","","OK")</f>
        <v>OK</v>
      </c>
      <c r="MV60" s="15">
        <v>179</v>
      </c>
      <c r="MW60" s="14" t="str">
        <f>IF(MV60="","","OK")</f>
        <v>OK</v>
      </c>
      <c r="MX60" s="15">
        <v>33</v>
      </c>
      <c r="MY60" s="14" t="str">
        <f>IF(MX60="","","OK")</f>
        <v>OK</v>
      </c>
      <c r="MZ60" s="15">
        <v>100</v>
      </c>
      <c r="NA60" s="14" t="str">
        <f>IF(MZ60="","","OK")</f>
        <v>OK</v>
      </c>
      <c r="NB60" s="15">
        <v>219</v>
      </c>
      <c r="NC60" s="14" t="str">
        <f>IF(NB60="","","OK")</f>
        <v>OK</v>
      </c>
      <c r="ND60" s="15">
        <v>190</v>
      </c>
      <c r="NE60" s="14" t="str">
        <f>IF(ND60="","","OK")</f>
        <v>OK</v>
      </c>
      <c r="NF60" s="15">
        <v>12</v>
      </c>
      <c r="NG60" s="14" t="str">
        <f>IF(NF60="","","OK")</f>
        <v>OK</v>
      </c>
      <c r="NH60" s="15">
        <v>152</v>
      </c>
      <c r="NI60" s="14" t="str">
        <f>IF(NH60="","","OK")</f>
        <v>OK</v>
      </c>
      <c r="NJ60" s="15">
        <v>84</v>
      </c>
      <c r="NK60" s="14" t="str">
        <f>IF(NJ60="","","OK")</f>
        <v>OK</v>
      </c>
      <c r="NL60" s="15">
        <v>35</v>
      </c>
      <c r="NM60" s="14" t="str">
        <f>IF(NL60="","","OK")</f>
        <v>OK</v>
      </c>
      <c r="NN60" s="15">
        <v>48</v>
      </c>
      <c r="NO60" s="14" t="str">
        <f>IF(NN60="","","OK")</f>
        <v>OK</v>
      </c>
      <c r="NP60" s="15">
        <v>105</v>
      </c>
      <c r="NQ60" s="14" t="str">
        <f>IF(NP60="","","OK")</f>
        <v>OK</v>
      </c>
      <c r="NR60" s="15">
        <v>12</v>
      </c>
      <c r="NS60" s="14" t="str">
        <f>IF(NR60="","","OK")</f>
        <v>OK</v>
      </c>
      <c r="NT60" s="15">
        <v>101</v>
      </c>
      <c r="NU60" s="14" t="str">
        <f>IF(NT60="","","OK")</f>
        <v>OK</v>
      </c>
      <c r="NV60" s="15">
        <v>67</v>
      </c>
      <c r="NW60" s="14" t="str">
        <f>IF(NV60="","","OK")</f>
        <v>OK</v>
      </c>
      <c r="NX60" s="15">
        <v>160</v>
      </c>
      <c r="NY60" s="14" t="str">
        <f>IF(NX60="","","OK")</f>
        <v>OK</v>
      </c>
      <c r="NZ60" s="15">
        <v>101</v>
      </c>
      <c r="OA60" s="14" t="str">
        <f>IF(NZ60="","","OK")</f>
        <v>OK</v>
      </c>
      <c r="OB60" s="15">
        <v>20</v>
      </c>
      <c r="OC60" s="14" t="str">
        <f>IF(OB60="","","OK")</f>
        <v>OK</v>
      </c>
      <c r="OD60" s="15">
        <v>42</v>
      </c>
      <c r="OE60" s="14" t="str">
        <f>IF(OD60="","","OK")</f>
        <v>OK</v>
      </c>
      <c r="OF60" s="15">
        <v>10</v>
      </c>
      <c r="OG60" s="14" t="str">
        <f>IF(OF60="","","OK")</f>
        <v>OK</v>
      </c>
      <c r="OH60" s="15">
        <v>102</v>
      </c>
      <c r="OI60" s="14" t="str">
        <f>IF(OH60="","","OK")</f>
        <v>OK</v>
      </c>
      <c r="OJ60" s="15">
        <v>203</v>
      </c>
      <c r="OK60" s="14" t="str">
        <f>IF(OJ60="","","OK")</f>
        <v>OK</v>
      </c>
      <c r="OL60" s="15">
        <v>5</v>
      </c>
      <c r="OM60" s="14" t="str">
        <f>IF(OL60="","","OK")</f>
        <v>OK</v>
      </c>
      <c r="ON60" s="15">
        <v>1500</v>
      </c>
      <c r="OO60" s="14" t="str">
        <f>IF(ON60="","","OK")</f>
        <v>OK</v>
      </c>
      <c r="OP60" s="15">
        <v>0</v>
      </c>
      <c r="OQ60" s="14" t="str">
        <f>IF(OP60="","","OK")</f>
        <v>OK</v>
      </c>
      <c r="OR60" s="15">
        <v>2</v>
      </c>
      <c r="OS60" s="14" t="str">
        <f>IF(OR60="","","OK")</f>
        <v>OK</v>
      </c>
      <c r="OT60" s="15">
        <v>0</v>
      </c>
      <c r="OU60" s="14" t="str">
        <f>IF(OT60="","","OK")</f>
        <v>OK</v>
      </c>
      <c r="OV60" s="15">
        <v>77</v>
      </c>
      <c r="OW60" s="14" t="str">
        <f>IF(OV60="","","OK")</f>
        <v>OK</v>
      </c>
      <c r="OX60" s="15">
        <v>118</v>
      </c>
      <c r="OY60" s="14" t="str">
        <f>IF(OX60="","","OK")</f>
        <v>OK</v>
      </c>
      <c r="OZ60" s="15">
        <v>6</v>
      </c>
      <c r="PA60" s="14" t="str">
        <f>IF(OZ60="","","OK")</f>
        <v>OK</v>
      </c>
      <c r="PB60" s="15">
        <v>120</v>
      </c>
      <c r="PC60" s="14" t="str">
        <f>IF(PB60="","","OK")</f>
        <v>OK</v>
      </c>
      <c r="PD60" s="15">
        <v>216</v>
      </c>
      <c r="PE60" s="14" t="str">
        <f>IF(PD60="","","OK")</f>
        <v>OK</v>
      </c>
      <c r="PF60" s="15">
        <v>111</v>
      </c>
      <c r="PG60" s="14" t="str">
        <f>IF(PF60="","","OK")</f>
        <v>OK</v>
      </c>
      <c r="PH60" s="15">
        <v>0</v>
      </c>
      <c r="PI60" s="14" t="str">
        <f>IF(PH60="","","OK")</f>
        <v>OK</v>
      </c>
      <c r="PJ60" s="15">
        <v>40</v>
      </c>
      <c r="PK60" s="14" t="str">
        <f>IF(PJ60="","","OK")</f>
        <v>OK</v>
      </c>
      <c r="PL60" s="15">
        <v>0</v>
      </c>
      <c r="PM60" s="14" t="str">
        <f>IF(PL60="","","OK")</f>
        <v>OK</v>
      </c>
      <c r="PN60" s="15">
        <v>493</v>
      </c>
      <c r="PO60" s="14" t="str">
        <f>IF(PN60="","","OK")</f>
        <v>OK</v>
      </c>
      <c r="PP60" s="15">
        <v>6</v>
      </c>
      <c r="PQ60" s="14" t="str">
        <f>IF(PP60="","","OK")</f>
        <v>OK</v>
      </c>
      <c r="PR60" s="15">
        <v>3</v>
      </c>
      <c r="PS60" s="14" t="str">
        <f>IF(PR60="","","OK")</f>
        <v>OK</v>
      </c>
      <c r="PT60" s="15">
        <v>57</v>
      </c>
      <c r="PU60" s="14" t="str">
        <f>IF(PT60="","","OK")</f>
        <v>OK</v>
      </c>
      <c r="PV60" s="15">
        <v>0</v>
      </c>
      <c r="PW60" s="14" t="str">
        <f>IF(PV60="","","OK")</f>
        <v>OK</v>
      </c>
      <c r="PX60" s="15">
        <v>48</v>
      </c>
      <c r="PY60" s="14" t="str">
        <f>IF(PX60="","","OK")</f>
        <v>OK</v>
      </c>
      <c r="PZ60" s="15">
        <v>102</v>
      </c>
      <c r="QA60" s="14" t="str">
        <f>IF(PZ60="","","OK")</f>
        <v>OK</v>
      </c>
      <c r="QB60" s="15">
        <v>220</v>
      </c>
      <c r="QC60" s="14" t="str">
        <f>IF(QB60="","","OK")</f>
        <v>OK</v>
      </c>
      <c r="QD60" s="15">
        <v>134</v>
      </c>
      <c r="QE60" s="14" t="str">
        <f>IF(QD60="","","OK")</f>
        <v>OK</v>
      </c>
      <c r="QF60" s="15">
        <v>109</v>
      </c>
      <c r="QG60" s="14" t="str">
        <f>IF(QF60="","","OK")</f>
        <v>OK</v>
      </c>
      <c r="QH60" s="15">
        <v>15</v>
      </c>
      <c r="QI60" s="14" t="str">
        <f>IF(QH60="","","OK")</f>
        <v>OK</v>
      </c>
      <c r="QJ60" s="15">
        <v>106</v>
      </c>
      <c r="QK60" s="14" t="str">
        <f>IF(QJ60="","","OK")</f>
        <v>OK</v>
      </c>
      <c r="QL60" s="15">
        <v>8</v>
      </c>
      <c r="QM60" s="14" t="str">
        <f>IF(QL60="","","OK")</f>
        <v>OK</v>
      </c>
      <c r="QN60" s="15">
        <v>14</v>
      </c>
      <c r="QO60" s="14" t="str">
        <f>IF(QN60="","","OK")</f>
        <v>OK</v>
      </c>
      <c r="QP60" s="15">
        <v>0</v>
      </c>
      <c r="QQ60" s="14" t="str">
        <f>IF(QP60="","","OK")</f>
        <v>OK</v>
      </c>
      <c r="QR60" s="15">
        <v>263</v>
      </c>
      <c r="QS60" s="14" t="str">
        <f>IF(QR60="","","OK")</f>
        <v>OK</v>
      </c>
      <c r="QT60" s="15">
        <v>654</v>
      </c>
      <c r="QU60" s="14" t="str">
        <f>IF(QT60="","","OK")</f>
        <v>OK</v>
      </c>
      <c r="QV60" s="15">
        <v>0</v>
      </c>
      <c r="QW60" s="14" t="str">
        <f>IF(QV60="","","OK")</f>
        <v>OK</v>
      </c>
      <c r="QX60" s="15">
        <v>1615</v>
      </c>
      <c r="QY60" s="14" t="str">
        <f>IF(QX60="","","OK")</f>
        <v>OK</v>
      </c>
      <c r="QZ60" s="15">
        <v>0</v>
      </c>
      <c r="RA60" s="14" t="str">
        <f>IF(QZ60="","","OK")</f>
        <v>OK</v>
      </c>
      <c r="RB60" s="15">
        <v>585</v>
      </c>
      <c r="RC60" s="14" t="str">
        <f>IF(RB60="","","OK")</f>
        <v>OK</v>
      </c>
      <c r="RD60" s="15">
        <v>28</v>
      </c>
      <c r="RE60" s="14" t="str">
        <f>IF(RD60="","","OK")</f>
        <v>OK</v>
      </c>
      <c r="RF60" s="15">
        <v>0</v>
      </c>
      <c r="RG60" s="14" t="str">
        <f>IF(RF60="","","OK")</f>
        <v>OK</v>
      </c>
      <c r="RH60" s="15">
        <v>20</v>
      </c>
      <c r="RI60" s="14" t="str">
        <f>IF(RH60="","","OK")</f>
        <v>OK</v>
      </c>
      <c r="RJ60" s="15">
        <v>637</v>
      </c>
      <c r="RK60" s="14" t="str">
        <f>IF(RJ60="","","OK")</f>
        <v>OK</v>
      </c>
      <c r="RL60" s="15">
        <v>254</v>
      </c>
      <c r="RM60" s="14" t="str">
        <f>IF(RL60="","","OK")</f>
        <v>OK</v>
      </c>
      <c r="RN60" s="15">
        <v>91</v>
      </c>
      <c r="RO60" s="14" t="str">
        <f>IF(RN60="","","OK")</f>
        <v>OK</v>
      </c>
      <c r="RP60" s="15">
        <v>0</v>
      </c>
      <c r="RQ60" s="14" t="str">
        <f>IF(RP60="","","OK")</f>
        <v>OK</v>
      </c>
      <c r="RR60" s="15">
        <v>347</v>
      </c>
      <c r="RS60" s="14" t="str">
        <f>IF(RR60="","","OK")</f>
        <v>OK</v>
      </c>
      <c r="RT60" s="15">
        <v>32</v>
      </c>
      <c r="RU60" s="14" t="str">
        <f>IF(RT60="","","OK")</f>
        <v>OK</v>
      </c>
      <c r="RV60" s="15"/>
      <c r="RW60" s="14" t="str">
        <f>IF(RV60="","","OK")</f>
        <v/>
      </c>
      <c r="RX60" s="15">
        <v>180</v>
      </c>
      <c r="RY60" s="14" t="str">
        <f>IF(RX60="","","OK")</f>
        <v>OK</v>
      </c>
      <c r="RZ60" s="15">
        <v>50</v>
      </c>
      <c r="SA60" s="14" t="str">
        <f>IF(RZ60="","","OK")</f>
        <v>OK</v>
      </c>
      <c r="SB60" s="15">
        <v>360</v>
      </c>
      <c r="SC60" s="14" t="str">
        <f>IF(SB60="","","OK")</f>
        <v>OK</v>
      </c>
      <c r="SD60" s="15">
        <v>69</v>
      </c>
      <c r="SE60" s="14" t="str">
        <f>IF(SD60="","","OK")</f>
        <v>OK</v>
      </c>
      <c r="SF60" s="15">
        <v>145</v>
      </c>
      <c r="SG60" s="14" t="str">
        <f>IF(SF60="","","OK")</f>
        <v>OK</v>
      </c>
      <c r="SH60" s="15">
        <v>491</v>
      </c>
      <c r="SI60" s="14" t="str">
        <f>IF(SH60="","","OK")</f>
        <v>OK</v>
      </c>
      <c r="SJ60" s="15">
        <v>975</v>
      </c>
      <c r="SK60" s="14" t="str">
        <f>IF(SJ60="","","OK")</f>
        <v>OK</v>
      </c>
      <c r="SL60" s="15">
        <v>98</v>
      </c>
      <c r="SM60" s="14" t="str">
        <f>IF(SL60="","","OK")</f>
        <v>OK</v>
      </c>
      <c r="SN60" s="15">
        <v>4</v>
      </c>
      <c r="SO60" s="14" t="str">
        <f>IF(SN60="","","OK")</f>
        <v>OK</v>
      </c>
      <c r="SP60" s="15">
        <v>209</v>
      </c>
      <c r="SQ60" s="14" t="str">
        <f>IF(SP60="","","OK")</f>
        <v>OK</v>
      </c>
      <c r="SR60" s="15">
        <v>516</v>
      </c>
      <c r="SS60" s="14" t="str">
        <f>IF(SR60="","","OK")</f>
        <v>OK</v>
      </c>
      <c r="ST60" s="15">
        <v>232</v>
      </c>
      <c r="SU60" s="14" t="str">
        <f>IF(ST60="","","OK")</f>
        <v>OK</v>
      </c>
      <c r="SV60" s="15">
        <v>0</v>
      </c>
      <c r="SW60" s="14" t="str">
        <f>IF(SV60="","","OK")</f>
        <v>OK</v>
      </c>
      <c r="SX60" s="15">
        <v>7</v>
      </c>
      <c r="SY60" s="14" t="str">
        <f>IF(SX60="","","OK")</f>
        <v>OK</v>
      </c>
      <c r="SZ60" s="15">
        <v>15</v>
      </c>
      <c r="TA60" s="14" t="str">
        <f>IF(SZ60="","","OK")</f>
        <v>OK</v>
      </c>
      <c r="TB60" s="15">
        <v>14</v>
      </c>
      <c r="TC60" s="14" t="str">
        <f>IF(TB60="","","OK")</f>
        <v>OK</v>
      </c>
      <c r="TD60" s="15">
        <v>4</v>
      </c>
      <c r="TE60" s="14" t="str">
        <f>IF(TD60="","","OK")</f>
        <v>OK</v>
      </c>
      <c r="TF60" s="15">
        <v>0</v>
      </c>
      <c r="TG60" s="14" t="str">
        <f>IF(TF60="","","OK")</f>
        <v>OK</v>
      </c>
      <c r="TH60" s="15">
        <v>124</v>
      </c>
      <c r="TI60" s="14" t="str">
        <f>IF(TH60="","","OK")</f>
        <v>OK</v>
      </c>
      <c r="TJ60" s="15">
        <v>43</v>
      </c>
      <c r="TK60" s="14" t="str">
        <f>IF(TJ60="","","OK")</f>
        <v>OK</v>
      </c>
      <c r="TL60" s="15">
        <v>1912</v>
      </c>
      <c r="TM60" s="14" t="str">
        <f>IF(TL60="","","OK")</f>
        <v>OK</v>
      </c>
      <c r="TN60" s="15">
        <v>31</v>
      </c>
      <c r="TO60" s="14" t="str">
        <f>IF(TN60="","","OK")</f>
        <v>OK</v>
      </c>
      <c r="TP60" s="15">
        <v>275</v>
      </c>
      <c r="TQ60" s="14" t="str">
        <f>IF(TP60="","","OK")</f>
        <v>OK</v>
      </c>
      <c r="TR60" s="15">
        <v>9</v>
      </c>
      <c r="TS60" s="14" t="str">
        <f>IF(TR60="","","OK")</f>
        <v>OK</v>
      </c>
      <c r="TT60" s="15">
        <v>158</v>
      </c>
      <c r="TU60" s="14" t="str">
        <f>IF(TT60="","","OK")</f>
        <v>OK</v>
      </c>
      <c r="TV60" s="15">
        <v>4</v>
      </c>
      <c r="TW60" s="14" t="str">
        <f>IF(TV60="","","OK")</f>
        <v>OK</v>
      </c>
      <c r="TX60" s="15">
        <v>64</v>
      </c>
      <c r="TY60" s="14" t="str">
        <f>IF(TX60="","","OK")</f>
        <v>OK</v>
      </c>
      <c r="TZ60" s="15">
        <v>210</v>
      </c>
      <c r="UA60" s="14" t="str">
        <f>IF(TZ60="","","OK")</f>
        <v>OK</v>
      </c>
      <c r="UB60" s="15">
        <v>160</v>
      </c>
      <c r="UC60" s="14" t="str">
        <f>IF(UB60="","","OK")</f>
        <v>OK</v>
      </c>
      <c r="UD60" s="15">
        <v>0</v>
      </c>
      <c r="UE60" s="14" t="str">
        <f>IF(UD60="","","OK")</f>
        <v>OK</v>
      </c>
      <c r="UF60" s="15">
        <v>189</v>
      </c>
      <c r="UG60" s="14" t="str">
        <f>IF(UF60="","","OK")</f>
        <v>OK</v>
      </c>
      <c r="UH60" s="15">
        <v>0</v>
      </c>
      <c r="UI60" s="14" t="str">
        <f>IF(UH60="","","OK")</f>
        <v>OK</v>
      </c>
      <c r="UJ60" s="15">
        <v>0</v>
      </c>
      <c r="UK60" s="14" t="str">
        <f>IF(UJ60="","","OK")</f>
        <v>OK</v>
      </c>
      <c r="UL60" s="15">
        <v>45</v>
      </c>
      <c r="UM60" s="14" t="str">
        <f>IF(UL60="","","OK")</f>
        <v>OK</v>
      </c>
      <c r="UN60" s="15">
        <v>72</v>
      </c>
      <c r="UO60" s="14" t="str">
        <f>IF(UN60="","","OK")</f>
        <v>OK</v>
      </c>
      <c r="UP60" s="15">
        <v>97</v>
      </c>
      <c r="UQ60" s="14" t="str">
        <f>IF(UP60="","","OK")</f>
        <v>OK</v>
      </c>
      <c r="UR60" s="15">
        <v>2</v>
      </c>
      <c r="US60" s="14" t="str">
        <f>IF(UR60="","","OK")</f>
        <v>OK</v>
      </c>
      <c r="UT60" s="15">
        <v>300</v>
      </c>
      <c r="UU60" s="14" t="str">
        <f>IF(UT60="","","OK")</f>
        <v>OK</v>
      </c>
      <c r="UV60" s="15">
        <v>134</v>
      </c>
      <c r="UW60" s="14" t="str">
        <f>IF(UV60="","","OK")</f>
        <v>OK</v>
      </c>
      <c r="UX60" s="15">
        <v>147</v>
      </c>
      <c r="UY60" s="14" t="str">
        <f>IF(UX60="","","OK")</f>
        <v>OK</v>
      </c>
      <c r="UZ60" s="15">
        <v>0</v>
      </c>
      <c r="VA60" s="14" t="str">
        <f>IF(UZ60="","","OK")</f>
        <v>OK</v>
      </c>
      <c r="VB60" s="15">
        <v>75</v>
      </c>
      <c r="VC60" s="14" t="str">
        <f>IF(VB60="","","OK")</f>
        <v>OK</v>
      </c>
      <c r="VD60" s="15">
        <v>8</v>
      </c>
      <c r="VE60" s="14" t="str">
        <f>IF(VD60="","","OK")</f>
        <v>OK</v>
      </c>
      <c r="VF60" s="15">
        <v>49</v>
      </c>
      <c r="VG60" s="14" t="str">
        <f>IF(VF60="","","OK")</f>
        <v>OK</v>
      </c>
      <c r="VH60" s="15">
        <v>47</v>
      </c>
      <c r="VI60" s="14" t="str">
        <f>IF(VH60="","","OK")</f>
        <v>OK</v>
      </c>
      <c r="VJ60" s="15">
        <v>0</v>
      </c>
      <c r="VK60" s="14" t="str">
        <f>IF(VJ60="","","OK")</f>
        <v>OK</v>
      </c>
      <c r="VL60" s="15">
        <v>6</v>
      </c>
      <c r="VM60" s="14" t="str">
        <f>IF(VL60="","","OK")</f>
        <v>OK</v>
      </c>
      <c r="VN60" s="15">
        <v>542</v>
      </c>
      <c r="VO60" s="14" t="str">
        <f>IF(VN60="","","OK")</f>
        <v>OK</v>
      </c>
      <c r="VP60" s="15">
        <v>0</v>
      </c>
      <c r="VQ60" s="14" t="str">
        <f>IF(VP60="","","OK")</f>
        <v>OK</v>
      </c>
      <c r="VR60" s="15">
        <v>777</v>
      </c>
      <c r="VS60" s="14" t="str">
        <f>IF(VR60="","","OK")</f>
        <v>OK</v>
      </c>
      <c r="VT60" s="15">
        <v>27</v>
      </c>
      <c r="VU60" s="14" t="str">
        <f>IF(VT60="","","OK")</f>
        <v>OK</v>
      </c>
      <c r="VV60" s="15">
        <v>191</v>
      </c>
      <c r="VW60" s="14" t="str">
        <f>IF(VV60="","","OK")</f>
        <v>OK</v>
      </c>
      <c r="VX60" s="15">
        <v>370</v>
      </c>
      <c r="VY60" s="14" t="str">
        <f>IF(VX60="","","OK")</f>
        <v>OK</v>
      </c>
      <c r="VZ60" s="15">
        <v>727</v>
      </c>
      <c r="WA60" s="14" t="str">
        <f>IF(VZ60="","","OK")</f>
        <v>OK</v>
      </c>
      <c r="WB60" s="15">
        <v>4</v>
      </c>
      <c r="WC60" s="14" t="str">
        <f>IF(WB60="","","OK")</f>
        <v>OK</v>
      </c>
      <c r="WD60" s="15">
        <v>0</v>
      </c>
      <c r="WE60" s="14" t="str">
        <f>IF(WD60="","","OK")</f>
        <v>OK</v>
      </c>
      <c r="WF60" s="15">
        <v>274</v>
      </c>
      <c r="WG60" s="14" t="str">
        <f>IF(WF60="","","OK")</f>
        <v>OK</v>
      </c>
      <c r="WH60" s="15">
        <v>155</v>
      </c>
      <c r="WI60" s="14" t="str">
        <f>IF(WH60="","","OK")</f>
        <v>OK</v>
      </c>
      <c r="WJ60" s="15">
        <v>479</v>
      </c>
      <c r="WK60" s="14" t="str">
        <f>IF(WJ60="","","OK")</f>
        <v>OK</v>
      </c>
      <c r="WL60" s="15">
        <v>54</v>
      </c>
      <c r="WM60" s="14" t="str">
        <f>IF(WL60="","","OK")</f>
        <v>OK</v>
      </c>
      <c r="WN60" s="15">
        <v>425</v>
      </c>
      <c r="WO60" s="14" t="str">
        <f>IF(WN60="","","OK")</f>
        <v>OK</v>
      </c>
      <c r="WP60" s="15">
        <v>75</v>
      </c>
      <c r="WQ60" s="14" t="str">
        <f>IF(WP60="","","OK")</f>
        <v>OK</v>
      </c>
      <c r="WR60" s="15">
        <v>13</v>
      </c>
      <c r="WS60" s="14" t="str">
        <f>IF(WR60="","","OK")</f>
        <v>OK</v>
      </c>
      <c r="WT60" s="15">
        <v>15</v>
      </c>
      <c r="WU60" s="14" t="str">
        <f>IF(WT60="","","OK")</f>
        <v>OK</v>
      </c>
      <c r="WV60" s="15">
        <v>2049</v>
      </c>
      <c r="WW60" s="14" t="str">
        <f>IF(WV60="","","OK")</f>
        <v>OK</v>
      </c>
      <c r="WX60" s="15">
        <v>0</v>
      </c>
      <c r="WY60" s="14" t="str">
        <f>IF(WX60="","","OK")</f>
        <v>OK</v>
      </c>
      <c r="WZ60" s="15">
        <v>0</v>
      </c>
      <c r="XA60" s="14" t="str">
        <f>IF(WZ60="","","OK")</f>
        <v>OK</v>
      </c>
      <c r="XB60" s="15">
        <v>115</v>
      </c>
      <c r="XC60" s="14" t="str">
        <f>IF(XB60="","","OK")</f>
        <v>OK</v>
      </c>
      <c r="XD60" s="15">
        <v>13</v>
      </c>
      <c r="XE60" s="14" t="str">
        <f>IF(XD60="","","OK")</f>
        <v>OK</v>
      </c>
      <c r="XF60" s="15">
        <v>207</v>
      </c>
      <c r="XG60" s="14" t="str">
        <f>IF(XF60="","","OK")</f>
        <v>OK</v>
      </c>
      <c r="XH60" s="15">
        <v>1046</v>
      </c>
      <c r="XI60" s="14" t="str">
        <f>IF(XH60="","","OK")</f>
        <v>OK</v>
      </c>
      <c r="XJ60" s="15">
        <v>21</v>
      </c>
      <c r="XK60" s="14" t="str">
        <f>IF(XJ60="","","OK")</f>
        <v>OK</v>
      </c>
      <c r="XL60" s="15">
        <v>12</v>
      </c>
      <c r="XM60" s="14" t="str">
        <f>IF(XL60="","","OK")</f>
        <v>OK</v>
      </c>
      <c r="XN60" s="15">
        <v>402</v>
      </c>
      <c r="XO60" s="14" t="str">
        <f>IF(XN60="","","OK")</f>
        <v>OK</v>
      </c>
      <c r="XP60" s="15">
        <v>0</v>
      </c>
      <c r="XQ60" s="14" t="str">
        <f>IF(XP60="","","OK")</f>
        <v>OK</v>
      </c>
      <c r="XR60" s="15">
        <v>101</v>
      </c>
      <c r="XS60" s="14" t="str">
        <f>IF(XR60="","","OK")</f>
        <v>OK</v>
      </c>
      <c r="XT60" s="15">
        <v>63</v>
      </c>
      <c r="XU60" s="14" t="str">
        <f>IF(XT60="","","OK")</f>
        <v>OK</v>
      </c>
      <c r="XV60" s="15">
        <v>25</v>
      </c>
      <c r="XW60" s="14" t="str">
        <f>IF(XV60="","","OK")</f>
        <v>OK</v>
      </c>
      <c r="XX60" s="15">
        <v>1050</v>
      </c>
      <c r="XY60" s="14" t="str">
        <f>IF(XX60="","","OK")</f>
        <v>OK</v>
      </c>
      <c r="XZ60" s="15">
        <v>375</v>
      </c>
      <c r="YA60" s="14" t="str">
        <f>IF(XZ60="","","OK")</f>
        <v>OK</v>
      </c>
      <c r="YB60" s="15">
        <v>0</v>
      </c>
      <c r="YC60" s="14" t="str">
        <f>IF(YB60="","","OK")</f>
        <v>OK</v>
      </c>
      <c r="YD60" s="15">
        <v>143</v>
      </c>
      <c r="YE60" s="14" t="str">
        <f>IF(YD60="","","OK")</f>
        <v>OK</v>
      </c>
      <c r="YF60" s="15">
        <v>41</v>
      </c>
      <c r="YG60" s="14" t="str">
        <f>IF(YF60="","","OK")</f>
        <v>OK</v>
      </c>
      <c r="YH60" s="15">
        <v>0</v>
      </c>
      <c r="YI60" s="14" t="str">
        <f>IF(YH60="","","OK")</f>
        <v>OK</v>
      </c>
      <c r="YJ60" s="15">
        <v>150</v>
      </c>
      <c r="YK60" s="14" t="str">
        <f>IF(YJ60="","","OK")</f>
        <v>OK</v>
      </c>
      <c r="YL60" s="15">
        <v>643</v>
      </c>
      <c r="YM60" s="14" t="str">
        <f>IF(YL60="","","OK")</f>
        <v>OK</v>
      </c>
      <c r="YN60" s="15">
        <v>136</v>
      </c>
      <c r="YO60" s="14"/>
      <c r="YP60" s="15">
        <v>2</v>
      </c>
      <c r="YQ60" s="14" t="str">
        <f>IF(YP60="","","OK")</f>
        <v>OK</v>
      </c>
      <c r="YR60" s="15">
        <v>0</v>
      </c>
      <c r="YS60" s="14" t="str">
        <f>IF(YR60="","","OK")</f>
        <v>OK</v>
      </c>
      <c r="YT60" s="15">
        <v>21</v>
      </c>
      <c r="YU60" s="14" t="str">
        <f>IF(YT60="","","OK")</f>
        <v>OK</v>
      </c>
      <c r="YV60" s="15">
        <v>223</v>
      </c>
      <c r="YW60" s="14" t="str">
        <f>IF(YV60="","","OK")</f>
        <v>OK</v>
      </c>
      <c r="YX60" s="15">
        <v>250</v>
      </c>
      <c r="YY60" s="14" t="str">
        <f>IF(YX60="","","OK")</f>
        <v>OK</v>
      </c>
      <c r="YZ60" s="15">
        <v>1169</v>
      </c>
      <c r="ZA60" s="14" t="str">
        <f>IF(YZ60="","","OK")</f>
        <v>OK</v>
      </c>
      <c r="ZB60" s="15">
        <v>81</v>
      </c>
      <c r="ZC60" s="14" t="str">
        <f>IF(ZB60="","","OK")</f>
        <v>OK</v>
      </c>
      <c r="ZD60" s="15">
        <v>16</v>
      </c>
      <c r="ZE60" s="14" t="str">
        <f>IF(ZD60="","","OK")</f>
        <v>OK</v>
      </c>
      <c r="ZF60" s="15">
        <v>277</v>
      </c>
      <c r="ZG60" s="14" t="str">
        <f>IF(ZF60="","","OK")</f>
        <v>OK</v>
      </c>
      <c r="ZH60" s="15">
        <v>300</v>
      </c>
      <c r="ZI60" s="14" t="str">
        <f>IF(ZH60="","","OK")</f>
        <v>OK</v>
      </c>
      <c r="ZJ60" s="15">
        <v>300</v>
      </c>
      <c r="ZK60" s="14" t="str">
        <f>IF(ZJ60="","","OK")</f>
        <v>OK</v>
      </c>
      <c r="ZL60" s="15">
        <v>340</v>
      </c>
      <c r="ZM60" s="14" t="str">
        <f>IF(ZL60="","","OK")</f>
        <v>OK</v>
      </c>
      <c r="ZN60" s="15">
        <v>0</v>
      </c>
      <c r="ZO60" s="14" t="str">
        <f>IF(ZN60="","","OK")</f>
        <v>OK</v>
      </c>
      <c r="ZP60" s="15">
        <v>3571</v>
      </c>
      <c r="ZQ60" s="14" t="str">
        <f>IF(ZP60="","","OK")</f>
        <v>OK</v>
      </c>
      <c r="ZR60" s="15">
        <v>0</v>
      </c>
      <c r="ZS60" s="14" t="str">
        <f>IF(ZR60="","","OK")</f>
        <v>OK</v>
      </c>
      <c r="ZT60" s="15">
        <v>25</v>
      </c>
      <c r="ZU60" s="14" t="str">
        <f>IF(ZT60="","","OK")</f>
        <v>OK</v>
      </c>
      <c r="ZV60" s="15">
        <v>0</v>
      </c>
      <c r="ZW60" s="14" t="str">
        <f>IF(ZV60="","","OK")</f>
        <v>OK</v>
      </c>
      <c r="ZX60" s="15">
        <v>0</v>
      </c>
      <c r="ZY60" s="14" t="str">
        <f>IF(ZX60="","","OK")</f>
        <v>OK</v>
      </c>
      <c r="ZZ60" s="15">
        <v>500</v>
      </c>
      <c r="AAA60" s="14" t="str">
        <f>IF(ZZ60="","","OK")</f>
        <v>OK</v>
      </c>
      <c r="AAB60" s="15">
        <v>130</v>
      </c>
      <c r="AAC60" s="14" t="str">
        <f>IF(AAB60="","","OK")</f>
        <v>OK</v>
      </c>
      <c r="AAD60" s="15">
        <v>510</v>
      </c>
      <c r="AAE60" s="14" t="str">
        <f>IF(AAD60="","","OK")</f>
        <v>OK</v>
      </c>
      <c r="AAF60" s="15">
        <v>11</v>
      </c>
      <c r="AAG60" s="14" t="str">
        <f>IF(AAF60="","","OK")</f>
        <v>OK</v>
      </c>
      <c r="AAH60" s="15">
        <v>182</v>
      </c>
      <c r="AAI60" s="14" t="str">
        <f>IF(AAH60="","","OK")</f>
        <v>OK</v>
      </c>
      <c r="AAJ60" s="15">
        <v>26</v>
      </c>
      <c r="AAK60" s="14" t="str">
        <f>IF(AAJ60="","","OK")</f>
        <v>OK</v>
      </c>
      <c r="AAL60" s="15">
        <v>0</v>
      </c>
      <c r="AAM60" s="14" t="str">
        <f>IF(AAL60="","","OK")</f>
        <v>OK</v>
      </c>
      <c r="AAN60" s="15">
        <v>207</v>
      </c>
      <c r="AAO60" s="14" t="str">
        <f>IF(AAN60="","","OK")</f>
        <v>OK</v>
      </c>
      <c r="AAP60" s="15">
        <v>40</v>
      </c>
      <c r="AAQ60" s="14" t="str">
        <f>IF(AAP60="","","OK")</f>
        <v>OK</v>
      </c>
      <c r="AAR60" s="15">
        <v>0</v>
      </c>
      <c r="AAS60" s="14" t="str">
        <f>IF(AAR60="","","OK")</f>
        <v>OK</v>
      </c>
      <c r="AAT60" s="15">
        <v>0</v>
      </c>
      <c r="AAU60" s="14" t="str">
        <f>IF(AAT60="","","OK")</f>
        <v>OK</v>
      </c>
      <c r="AAV60" s="15">
        <v>0</v>
      </c>
      <c r="AAW60" s="14" t="str">
        <f>IF(AAV60="","","OK")</f>
        <v>OK</v>
      </c>
      <c r="AAX60" s="15">
        <v>2000</v>
      </c>
      <c r="AAY60" s="14" t="str">
        <f>IF(AAX60="","","OK")</f>
        <v>OK</v>
      </c>
      <c r="AAZ60" s="15">
        <v>167</v>
      </c>
      <c r="ABA60" s="14" t="str">
        <f>IF(AAZ60="","","OK")</f>
        <v>OK</v>
      </c>
      <c r="ABB60" s="15">
        <v>87</v>
      </c>
      <c r="ABC60" s="14" t="str">
        <f>IF(ABB60="","","OK")</f>
        <v>OK</v>
      </c>
      <c r="ABD60" s="15">
        <v>478</v>
      </c>
      <c r="ABE60" s="14" t="str">
        <f>IF(ABD60="","","OK")</f>
        <v>OK</v>
      </c>
      <c r="ABF60" s="15">
        <v>87</v>
      </c>
      <c r="ABG60" s="14" t="str">
        <f>IF(ABF60="","","OK")</f>
        <v>OK</v>
      </c>
      <c r="ABH60" s="15">
        <v>0</v>
      </c>
      <c r="ABI60" s="14" t="str">
        <f>IF(ABH60="","","OK")</f>
        <v>OK</v>
      </c>
      <c r="ABJ60" s="15">
        <v>194</v>
      </c>
      <c r="ABK60" s="14" t="str">
        <f>IF(ABJ60="","","OK")</f>
        <v>OK</v>
      </c>
      <c r="ABL60" s="15">
        <v>57</v>
      </c>
      <c r="ABM60" s="14" t="str">
        <f>IF(ABL60="","","OK")</f>
        <v>OK</v>
      </c>
      <c r="ABN60" s="15">
        <v>49</v>
      </c>
      <c r="ABO60" s="14" t="str">
        <f>IF(ABN60="","","OK")</f>
        <v>OK</v>
      </c>
      <c r="ABP60" s="15">
        <v>360</v>
      </c>
      <c r="ABQ60" s="14" t="str">
        <f>IF(ABP60="","","OK")</f>
        <v>OK</v>
      </c>
      <c r="ABR60" s="15">
        <v>0</v>
      </c>
      <c r="ABS60" s="14" t="str">
        <f>IF(ABR60="","","OK")</f>
        <v>OK</v>
      </c>
      <c r="ABT60" s="15">
        <v>94</v>
      </c>
      <c r="ABU60" s="14" t="str">
        <f>IF(ABT60="","","OK")</f>
        <v>OK</v>
      </c>
      <c r="ABV60" s="15">
        <v>0</v>
      </c>
      <c r="ABW60" s="14" t="str">
        <f>IF(ABV60="","","OK")</f>
        <v>OK</v>
      </c>
      <c r="ABX60" s="15">
        <v>155</v>
      </c>
      <c r="ABY60" s="14" t="str">
        <f>IF(ABX60="","","OK")</f>
        <v>OK</v>
      </c>
      <c r="ABZ60" s="15">
        <v>5</v>
      </c>
      <c r="ACA60" s="14" t="str">
        <f>IF(ABZ60="","","OK")</f>
        <v>OK</v>
      </c>
      <c r="ACB60" s="15">
        <v>72</v>
      </c>
      <c r="ACC60" s="14" t="str">
        <f>IF(ACB60="","","OK")</f>
        <v>OK</v>
      </c>
      <c r="ACD60" s="15">
        <v>37</v>
      </c>
      <c r="ACE60" s="14" t="str">
        <f>IF(ACD60="","","OK")</f>
        <v>OK</v>
      </c>
      <c r="ACF60" s="15">
        <v>256</v>
      </c>
      <c r="ACG60" s="14" t="str">
        <f>IF(ACF60="","","OK")</f>
        <v>OK</v>
      </c>
      <c r="ACH60" s="15">
        <v>80</v>
      </c>
      <c r="ACI60" s="14" t="str">
        <f>IF(ACH60="","","OK")</f>
        <v>OK</v>
      </c>
      <c r="ACJ60" s="15">
        <v>0</v>
      </c>
      <c r="ACK60" s="14" t="str">
        <f>IF(ACJ60="","","OK")</f>
        <v>OK</v>
      </c>
      <c r="ACL60" s="15">
        <v>0</v>
      </c>
      <c r="ACM60" s="14" t="str">
        <f>IF(ACL60="","","OK")</f>
        <v>OK</v>
      </c>
      <c r="ACN60" s="15">
        <v>31</v>
      </c>
      <c r="ACO60" s="14" t="str">
        <f>IF(ACN60="","","OK")</f>
        <v>OK</v>
      </c>
      <c r="ACP60" s="15">
        <v>2160</v>
      </c>
      <c r="ACQ60" s="14" t="str">
        <f>IF(ACP60="","","OK")</f>
        <v>OK</v>
      </c>
      <c r="ACR60" s="15">
        <v>195</v>
      </c>
      <c r="ACS60" s="14" t="str">
        <f>IF(ACR60="","","OK")</f>
        <v>OK</v>
      </c>
      <c r="ACT60" s="15">
        <v>0</v>
      </c>
      <c r="ACU60" s="14" t="str">
        <f>IF(ACT60="","","OK")</f>
        <v>OK</v>
      </c>
      <c r="ACV60" s="15">
        <v>43</v>
      </c>
      <c r="ACW60" s="14" t="str">
        <f>IF(ACV60="","","OK")</f>
        <v>OK</v>
      </c>
      <c r="ACX60" s="15">
        <v>0</v>
      </c>
      <c r="ACY60" s="14" t="str">
        <f>IF(ACX60="","","OK")</f>
        <v>OK</v>
      </c>
      <c r="ACZ60" s="15">
        <v>59</v>
      </c>
      <c r="ADA60" s="14" t="str">
        <f>IF(ACZ60="","","OK")</f>
        <v>OK</v>
      </c>
      <c r="ADB60" s="15">
        <v>9</v>
      </c>
      <c r="ADC60" s="14" t="str">
        <f>IF(ADB60="","","OK")</f>
        <v>OK</v>
      </c>
      <c r="ADD60" s="15">
        <v>25</v>
      </c>
      <c r="ADE60" s="14" t="str">
        <f>IF(ADD60="","","OK")</f>
        <v>OK</v>
      </c>
      <c r="ADF60" s="15">
        <v>178</v>
      </c>
      <c r="ADG60" s="14" t="str">
        <f>IF(ADF60="","","OK")</f>
        <v>OK</v>
      </c>
      <c r="ADH60" s="15">
        <v>2456</v>
      </c>
      <c r="ADI60" s="14" t="str">
        <f>IF(ADH60="","","OK")</f>
        <v>OK</v>
      </c>
      <c r="ADJ60" s="15">
        <v>499</v>
      </c>
      <c r="ADK60" s="14" t="str">
        <f>IF(ADJ60="","","OK")</f>
        <v>OK</v>
      </c>
      <c r="ADL60" s="15">
        <v>1060</v>
      </c>
      <c r="ADM60" s="14" t="str">
        <f>IF(ADL60="","","OK")</f>
        <v>OK</v>
      </c>
      <c r="ADN60" s="15">
        <v>4</v>
      </c>
      <c r="ADO60" s="14" t="str">
        <f>IF(ADN60="","","OK")</f>
        <v>OK</v>
      </c>
      <c r="ADP60" s="15">
        <v>87</v>
      </c>
      <c r="ADQ60" s="14" t="str">
        <f>IF(ADP60="","","OK")</f>
        <v>OK</v>
      </c>
      <c r="ADR60" s="15"/>
      <c r="ADS60" s="14" t="str">
        <f>IF(ADR60="","Vrac","OK")</f>
        <v>Vrac</v>
      </c>
      <c r="ADT60" s="15">
        <v>6</v>
      </c>
      <c r="ADU60" s="14" t="str">
        <f>IF(ADT60="","Vrac","OK")</f>
        <v>OK</v>
      </c>
      <c r="ADV60" s="15">
        <v>40</v>
      </c>
      <c r="ADW60" s="14" t="str">
        <f>IF(ADV60="","Vrac","OK")</f>
        <v>OK</v>
      </c>
      <c r="ADX60" s="15"/>
      <c r="ADY60" s="14" t="str">
        <f>IF(ADX60="","Vrac","OK")</f>
        <v>Vrac</v>
      </c>
      <c r="ADZ60" s="15"/>
      <c r="AEA60" s="14" t="str">
        <f>IF(ADZ60="","Vrac","OK")</f>
        <v>Vrac</v>
      </c>
      <c r="AEB60" s="15"/>
      <c r="AEC60" s="14" t="str">
        <f>IF(AEB60="","Vrac","OK")</f>
        <v>Vrac</v>
      </c>
      <c r="AED60" s="15"/>
      <c r="AEE60" s="14" t="str">
        <f>IF(AED60="","Vrac","OK")</f>
        <v>Vrac</v>
      </c>
      <c r="AEF60" s="15"/>
      <c r="AEG60" s="14" t="str">
        <f>IF(AEF60="","Vrac","OK")</f>
        <v>Vrac</v>
      </c>
      <c r="AEH60" s="15"/>
      <c r="AEI60" s="14" t="str">
        <f>IF(AEH60="","Vrac","OK")</f>
        <v>Vrac</v>
      </c>
      <c r="AEJ60" s="15"/>
      <c r="AEK60" s="14" t="str">
        <f>IF(AEJ60="","Vrac","OK")</f>
        <v>Vrac</v>
      </c>
      <c r="AEL60" s="15"/>
      <c r="AEM60" s="14" t="str">
        <f>IF(AEL60="","Vrac","OK")</f>
        <v>Vrac</v>
      </c>
      <c r="AEN60" s="15"/>
      <c r="AEO60" s="14" t="str">
        <f>IF(AEN60="","Vrac","OK")</f>
        <v>Vrac</v>
      </c>
      <c r="AEP60" s="15"/>
      <c r="AEQ60" s="14" t="str">
        <f>IF(AEP60="","Vrac","OK")</f>
        <v>Vrac</v>
      </c>
      <c r="AER60" s="15"/>
      <c r="AES60" s="14" t="str">
        <f>IF(AER60="","Vrac","OK")</f>
        <v>Vrac</v>
      </c>
      <c r="AET60" s="15"/>
      <c r="AEU60" s="14" t="str">
        <f>IF(AET60="","Vrac","OK")</f>
        <v>Vrac</v>
      </c>
      <c r="AEV60" s="15"/>
      <c r="AEW60" s="14" t="str">
        <f>IF(AEV60="","Vrac","OK")</f>
        <v>Vrac</v>
      </c>
      <c r="AEX60" s="15"/>
      <c r="AEY60" s="14" t="str">
        <f>IF(AEX60="","Vrac","OK")</f>
        <v>Vrac</v>
      </c>
      <c r="AEZ60" s="15"/>
      <c r="AFA60" s="14" t="str">
        <f>IF(AEZ60="","Vrac","OK")</f>
        <v>Vrac</v>
      </c>
      <c r="AFB60" s="15"/>
      <c r="AFC60" s="14" t="str">
        <f>IF(AFB60="","Vrac","OK")</f>
        <v>Vrac</v>
      </c>
      <c r="AFD60" s="15"/>
      <c r="AFE60" s="14" t="str">
        <f>IF(AFD60="","Vrac","OK")</f>
        <v>Vrac</v>
      </c>
      <c r="AFF60" s="15"/>
      <c r="AFG60" s="14" t="str">
        <f>IF(AFF60="","Vrac","OK")</f>
        <v>Vrac</v>
      </c>
      <c r="AFH60" s="15"/>
      <c r="AFI60" s="14" t="str">
        <f>IF(AFH60="","Vrac","OK")</f>
        <v>Vrac</v>
      </c>
      <c r="AFJ60" s="15"/>
      <c r="AFK60" s="14" t="str">
        <f>IF(AFJ60="","Vrac","OK")</f>
        <v>Vrac</v>
      </c>
      <c r="AFL60" s="15"/>
      <c r="AFM60" s="14" t="str">
        <f>IF(AFL60="","Vrac","OK")</f>
        <v>Vrac</v>
      </c>
      <c r="AFN60" s="15"/>
      <c r="AFO60" s="14" t="str">
        <f>IF(AFN60="","Vrac","OK")</f>
        <v>Vrac</v>
      </c>
      <c r="AFP60" s="15"/>
      <c r="AFQ60" s="14" t="str">
        <f>IF(AFP60="","Vrac","OK")</f>
        <v>Vrac</v>
      </c>
      <c r="AFR60" s="15"/>
      <c r="AFS60" s="14" t="str">
        <f>IF(AFR60="","Vrac","OK")</f>
        <v>Vrac</v>
      </c>
      <c r="AFT60" s="15"/>
      <c r="AFU60" s="14" t="str">
        <f>IF(AFT60="","Vrac","OK")</f>
        <v>Vrac</v>
      </c>
      <c r="AFV60" s="15"/>
      <c r="AFW60" s="14" t="str">
        <f>IF(AFV60="","Vrac","OK")</f>
        <v>Vrac</v>
      </c>
      <c r="AFX60" s="15"/>
      <c r="AFY60" s="14" t="str">
        <f>IF(AFX60="","Vrac","OK")</f>
        <v>Vrac</v>
      </c>
      <c r="AFZ60" s="15"/>
      <c r="AGA60" s="14" t="str">
        <f>IF(AFZ60="","Vrac","OK")</f>
        <v>Vrac</v>
      </c>
      <c r="AGB60" s="15"/>
      <c r="AGC60" s="14" t="str">
        <f>IF(AGB60="","Vrac","OK")</f>
        <v>Vrac</v>
      </c>
      <c r="AGD60" s="15"/>
      <c r="AGE60" s="14" t="str">
        <f>IF(AGD60="","Vrac","OK")</f>
        <v>Vrac</v>
      </c>
      <c r="AGF60" s="15"/>
      <c r="AGG60" s="14" t="str">
        <f>IF(AGF60="","Vrac","OK")</f>
        <v>Vrac</v>
      </c>
      <c r="AGH60" s="15"/>
      <c r="AGI60" s="14" t="str">
        <f>IF(AGH60="","Vrac","OK")</f>
        <v>Vrac</v>
      </c>
      <c r="AGJ60" s="15"/>
      <c r="AGK60" s="14" t="str">
        <f>IF(AGJ60="","Vrac","OK")</f>
        <v>Vrac</v>
      </c>
      <c r="AGL60" s="15"/>
      <c r="AGM60" s="14" t="str">
        <f>IF(AGL60="","Vrac","OK")</f>
        <v>Vrac</v>
      </c>
      <c r="AGN60" s="15"/>
      <c r="AGO60" s="14" t="str">
        <f>IF(AGN60="","Vrac","OK")</f>
        <v>Vrac</v>
      </c>
      <c r="AGP60" s="15"/>
      <c r="AGQ60" s="14" t="str">
        <f>IF(AGP60="","Vrac","OK")</f>
        <v>Vrac</v>
      </c>
      <c r="AGR60" s="15"/>
      <c r="AGS60" s="14" t="str">
        <f>IF(AGR60="","Vrac","OK")</f>
        <v>Vrac</v>
      </c>
      <c r="AGT60" s="15"/>
      <c r="AGU60" s="14" t="str">
        <f>IF(AGT60="","Vrac","OK")</f>
        <v>Vrac</v>
      </c>
      <c r="AGV60" s="15"/>
      <c r="AGW60" s="14" t="str">
        <f>IF(AGV60="","Vrac","OK")</f>
        <v>Vrac</v>
      </c>
      <c r="AGX60" s="15"/>
      <c r="AGY60" s="14" t="str">
        <f>IF(AGX60="","Vrac","OK")</f>
        <v>Vrac</v>
      </c>
      <c r="AGZ60" s="15"/>
      <c r="AHA60" s="14" t="str">
        <f>IF(AGZ60="","Vrac","OK")</f>
        <v>Vrac</v>
      </c>
      <c r="AHB60" s="15"/>
      <c r="AHC60" s="14" t="str">
        <f>IF(AHB60="","Vrac","OK")</f>
        <v>Vrac</v>
      </c>
      <c r="AHD60" s="15"/>
      <c r="AHE60" s="14" t="str">
        <f>IF(AHD60="","Vrac","OK")</f>
        <v>Vrac</v>
      </c>
      <c r="AHF60" s="15"/>
      <c r="AHG60" s="14" t="str">
        <f>IF(AHF60="","Vrac","OK")</f>
        <v>Vrac</v>
      </c>
      <c r="AHH60" s="15"/>
      <c r="AHI60" s="14" t="str">
        <f>IF(AHH60="","Vrac","OK")</f>
        <v>Vrac</v>
      </c>
      <c r="AHJ60" s="15"/>
      <c r="AHK60" s="14" t="str">
        <f>IF(AHJ60="","Vrac","OK")</f>
        <v>Vrac</v>
      </c>
      <c r="AHL60" s="15"/>
      <c r="AHM60" s="14" t="str">
        <f>IF(AHL60="","Vrac","OK")</f>
        <v>Vrac</v>
      </c>
      <c r="AHN60" s="15"/>
      <c r="AHO60" s="14" t="str">
        <f>IF(AHN60="","Vrac","OK")</f>
        <v>Vrac</v>
      </c>
      <c r="AHP60" s="15"/>
      <c r="AHQ60" s="14" t="str">
        <f>IF(AHP60="","Vrac","OK")</f>
        <v>Vrac</v>
      </c>
      <c r="AHR60" s="15"/>
      <c r="AHS60" s="14" t="str">
        <f>IF(AHR60="","Vrac","OK")</f>
        <v>Vrac</v>
      </c>
      <c r="AHT60" s="15"/>
      <c r="AHU60" s="14" t="str">
        <f>IF(AHT60="","Vrac","OK")</f>
        <v>Vrac</v>
      </c>
      <c r="AHV60" s="15"/>
      <c r="AHW60" s="14" t="str">
        <f>IF(AHV60="","Vrac","OK")</f>
        <v>Vrac</v>
      </c>
      <c r="AHX60" s="15"/>
      <c r="AHY60" s="14" t="str">
        <f>IF(AHX60="","Vrac","OK")</f>
        <v>Vrac</v>
      </c>
      <c r="AHZ60" s="15"/>
      <c r="AIA60" s="14" t="str">
        <f>IF(AHZ60="","Vrac","OK")</f>
        <v>Vrac</v>
      </c>
      <c r="AIB60" s="15"/>
      <c r="AIC60" s="14" t="str">
        <f>IF(AIB60="","Vrac","OK")</f>
        <v>Vrac</v>
      </c>
      <c r="AID60" s="15"/>
      <c r="AIE60" s="14" t="str">
        <f>IF(AID60="","Vrac","OK")</f>
        <v>Vrac</v>
      </c>
      <c r="AIF60" s="15"/>
      <c r="AIG60" s="14" t="str">
        <f>IF(AIF60="","Vrac","OK")</f>
        <v>Vrac</v>
      </c>
      <c r="AIH60" s="15"/>
      <c r="AII60" s="14" t="str">
        <f>IF(AIH60="","Vrac","OK")</f>
        <v>Vrac</v>
      </c>
      <c r="AIJ60" s="15"/>
      <c r="AIK60" s="14" t="str">
        <f>IF(AIJ60="","Vrac","OK")</f>
        <v>Vrac</v>
      </c>
      <c r="AIL60" s="15"/>
      <c r="AIM60" s="14" t="str">
        <f>IF(AIL60="","Vrac","OK")</f>
        <v>Vrac</v>
      </c>
      <c r="AIN60" s="15"/>
      <c r="AIO60" s="14" t="str">
        <f>IF(AIN60="","Vrac","OK")</f>
        <v>Vrac</v>
      </c>
      <c r="AIP60" s="15"/>
      <c r="AIQ60" s="14" t="str">
        <f>IF(AIP60="","Vrac","OK")</f>
        <v>Vrac</v>
      </c>
      <c r="AIR60" s="15"/>
      <c r="AIS60" s="14" t="str">
        <f>IF(AIR60="","Vrac","OK")</f>
        <v>Vrac</v>
      </c>
      <c r="AIT60" s="15"/>
      <c r="AIU60" s="14" t="str">
        <f>IF(AIT60="","Vrac","OK")</f>
        <v>Vrac</v>
      </c>
      <c r="AIV60" s="15"/>
      <c r="AIW60" s="14" t="str">
        <f>IF(AIV60="","Vrac","OK")</f>
        <v>Vrac</v>
      </c>
      <c r="AIX60" s="15"/>
      <c r="AIY60" s="14" t="str">
        <f>IF(AIX60="","Vrac","OK")</f>
        <v>Vrac</v>
      </c>
      <c r="AIZ60" s="15"/>
      <c r="AJA60" s="14" t="str">
        <f>IF(AIZ60="","Vrac","OK")</f>
        <v>Vrac</v>
      </c>
      <c r="AJB60" s="15"/>
      <c r="AJC60" s="14" t="str">
        <f>IF(AJB60="","Vrac","OK")</f>
        <v>Vrac</v>
      </c>
      <c r="AJD60" s="15"/>
      <c r="AJE60" s="14" t="str">
        <f>IF(AJD60="","Vrac","OK")</f>
        <v>Vrac</v>
      </c>
      <c r="AJF60" s="15"/>
      <c r="AJG60" s="14" t="str">
        <f>IF(AJF60="","Vrac","OK")</f>
        <v>Vrac</v>
      </c>
      <c r="AJH60" s="15"/>
      <c r="AJI60" s="14" t="str">
        <f>IF(AJH60="","Vrac","OK")</f>
        <v>Vrac</v>
      </c>
      <c r="AJJ60" s="15"/>
      <c r="AJK60" s="14" t="str">
        <f>IF(AJJ60="","Vrac","OK")</f>
        <v>Vrac</v>
      </c>
      <c r="AJL60" s="15"/>
      <c r="AJM60" s="14" t="str">
        <f>IF(AJL60="","Vrac","OK")</f>
        <v>Vrac</v>
      </c>
      <c r="AJN60" s="15"/>
      <c r="AJO60" s="14" t="str">
        <f>IF(AJN60="","Vrac","OK")</f>
        <v>Vrac</v>
      </c>
      <c r="AJP60" s="15"/>
      <c r="AJQ60" s="14" t="str">
        <f>IF(AJP60="","Vrac","OK")</f>
        <v>Vrac</v>
      </c>
      <c r="AJR60" s="15"/>
      <c r="AJS60" s="14" t="str">
        <f>IF(AJR60="","Vrac","OK")</f>
        <v>Vrac</v>
      </c>
      <c r="AJT60" s="15"/>
      <c r="AJU60" s="14" t="str">
        <f>IF(AJT60="","Vrac","OK")</f>
        <v>Vrac</v>
      </c>
      <c r="AJV60" s="15"/>
      <c r="AJW60" s="14" t="str">
        <f>IF(AJV60="","Vrac","OK")</f>
        <v>Vrac</v>
      </c>
      <c r="AJX60" s="15"/>
      <c r="AJY60" s="14" t="str">
        <f>IF(AJX60="","Vrac","OK")</f>
        <v>Vrac</v>
      </c>
      <c r="AJZ60" s="15"/>
      <c r="AKA60" s="14" t="str">
        <f>IF(AJZ60="","Vrac","OK")</f>
        <v>Vrac</v>
      </c>
      <c r="AKB60" s="15"/>
      <c r="AKC60" s="14" t="str">
        <f>IF(AKB60="","Vrac","OK")</f>
        <v>Vrac</v>
      </c>
      <c r="AKD60" s="15"/>
      <c r="AKE60" s="14" t="str">
        <f>IF(AKD60="","Vrac","OK")</f>
        <v>Vrac</v>
      </c>
      <c r="AKF60" s="15"/>
      <c r="AKG60" s="14" t="str">
        <f>IF(AKF60="","Vrac","OK")</f>
        <v>Vrac</v>
      </c>
      <c r="AKH60" s="15"/>
      <c r="AKI60" s="14" t="str">
        <f>IF(AKH60="","Vrac","OK")</f>
        <v>Vrac</v>
      </c>
      <c r="AKJ60" s="15"/>
      <c r="AKK60" s="14" t="str">
        <f>IF(AKJ60="","Vrac","OK")</f>
        <v>Vrac</v>
      </c>
      <c r="AKL60" s="15"/>
      <c r="AKM60" s="14" t="str">
        <f>IF(AKL60="","Vrac","OK")</f>
        <v>Vrac</v>
      </c>
      <c r="AKN60" s="15"/>
      <c r="AKO60" s="14" t="str">
        <f>IF(AKN60="","Vrac","OK")</f>
        <v>Vrac</v>
      </c>
      <c r="AKP60" s="15"/>
      <c r="AKQ60" s="14" t="str">
        <f>IF(AKP60="","Vrac","OK")</f>
        <v>Vrac</v>
      </c>
      <c r="AKR60" s="15"/>
      <c r="AKS60" s="14" t="str">
        <f>IF(AKR60="","Vrac","OK")</f>
        <v>Vrac</v>
      </c>
      <c r="AKT60" s="15"/>
      <c r="AKU60" s="14" t="str">
        <f>IF(AKT60="","Vrac","OK")</f>
        <v>Vrac</v>
      </c>
      <c r="AKV60" s="15"/>
      <c r="AKW60" s="14" t="str">
        <f>IF(AKV60="","Vrac","OK")</f>
        <v>Vrac</v>
      </c>
      <c r="AKX60" s="15"/>
      <c r="AKY60" s="14" t="str">
        <f>IF(AKX60="","Vrac","OK")</f>
        <v>Vrac</v>
      </c>
      <c r="AKZ60" s="15"/>
      <c r="ALA60" s="14" t="str">
        <f>IF(AKZ60="","Vrac","OK")</f>
        <v>Vrac</v>
      </c>
      <c r="ALB60" s="15"/>
      <c r="ALC60" s="14" t="str">
        <f>IF(ALB60="","Vrac","OK")</f>
        <v>Vrac</v>
      </c>
      <c r="ALD60" s="15"/>
      <c r="ALE60" s="14" t="str">
        <f>IF(ALD60="","Vrac","OK")</f>
        <v>Vrac</v>
      </c>
      <c r="ALF60" s="15"/>
      <c r="ALG60" s="14" t="str">
        <f>IF(ALF60="","Vrac","OK")</f>
        <v>Vrac</v>
      </c>
      <c r="ALH60" s="15"/>
      <c r="ALI60" s="14" t="str">
        <f>IF(ALH60="","Vrac","OK")</f>
        <v>Vrac</v>
      </c>
      <c r="ALJ60" s="15"/>
      <c r="ALK60" s="14" t="str">
        <f>IF(ALJ60="","Vrac","OK")</f>
        <v>Vrac</v>
      </c>
      <c r="ALL60" s="15"/>
      <c r="ALM60" s="14" t="str">
        <f>IF(ALL60="","Vrac","OK")</f>
        <v>Vrac</v>
      </c>
      <c r="ALN60" s="15"/>
      <c r="ALO60" s="14" t="str">
        <f>IF(ALN60="","Vrac","OK")</f>
        <v>Vrac</v>
      </c>
      <c r="ALP60" s="15"/>
      <c r="ALQ60" s="14" t="str">
        <f>IF(ALP60="","Vrac","OK")</f>
        <v>Vrac</v>
      </c>
      <c r="ALR60" s="15"/>
      <c r="ALS60" s="14" t="str">
        <f>IF(ALR60="","Vrac","OK")</f>
        <v>Vrac</v>
      </c>
      <c r="ALT60" s="15"/>
      <c r="ALU60" s="14" t="str">
        <f>IF(ALT60="","Vrac","OK")</f>
        <v>Vrac</v>
      </c>
      <c r="ALV60" s="15"/>
      <c r="ALW60" s="14" t="str">
        <f>IF(ALV60="","Vrac","OK")</f>
        <v>Vrac</v>
      </c>
      <c r="ALX60" s="15"/>
      <c r="ALY60" s="14" t="str">
        <f>IF(ALX60="","Vrac","OK")</f>
        <v>Vrac</v>
      </c>
      <c r="ALZ60" s="15"/>
      <c r="AMA60" s="14" t="str">
        <f>IF(ALZ60="","Vrac","OK")</f>
        <v>Vrac</v>
      </c>
      <c r="AMB60" s="15"/>
      <c r="AMC60" s="14" t="str">
        <f>IF(AMB60="","Vrac","OK")</f>
        <v>Vrac</v>
      </c>
      <c r="AMD60" s="15"/>
      <c r="AME60" s="14" t="str">
        <f>IF(AMD60="","Vrac","OK")</f>
        <v>Vrac</v>
      </c>
      <c r="AMF60" s="15"/>
      <c r="AMG60" s="14" t="str">
        <f>IF(AMF60="","Vrac","OK")</f>
        <v>Vrac</v>
      </c>
      <c r="AMH60" s="15"/>
      <c r="AMI60" s="14" t="str">
        <f>IF(AMH60="","Vrac","OK")</f>
        <v>Vrac</v>
      </c>
      <c r="AMJ60" s="15"/>
      <c r="AMK60" s="14" t="str">
        <f>IF(AMJ60="","Vrac","OK")</f>
        <v>Vrac</v>
      </c>
      <c r="AML60" s="15"/>
      <c r="AMM60" s="14" t="str">
        <f>IF(AML60="","Vrac","OK")</f>
        <v>Vrac</v>
      </c>
      <c r="AMN60" s="15"/>
      <c r="AMO60" s="14" t="str">
        <f>IF(AMN60="","Vrac","OK")</f>
        <v>Vrac</v>
      </c>
      <c r="AMP60" s="15"/>
      <c r="AMQ60" s="14" t="str">
        <f>IF(AMP60="","Vrac","OK")</f>
        <v>Vrac</v>
      </c>
      <c r="AMR60" s="15"/>
      <c r="AMS60" s="14" t="str">
        <f>IF(AMR60="","Vrac","OK")</f>
        <v>Vrac</v>
      </c>
      <c r="AMT60" s="15"/>
      <c r="AMU60" s="14" t="str">
        <f>IF(AMT60="","Vrac","OK")</f>
        <v>Vrac</v>
      </c>
      <c r="AMV60" s="15"/>
      <c r="AMW60" s="14" t="str">
        <f>IF(AMV60="","Vrac","OK")</f>
        <v>Vrac</v>
      </c>
      <c r="AMX60" s="15"/>
      <c r="AMY60" s="14" t="str">
        <f>IF(AMX60="","Vrac","OK")</f>
        <v>Vrac</v>
      </c>
      <c r="AMZ60" s="15"/>
      <c r="ANA60" s="14" t="str">
        <f>IF(AMZ60="","Vrac","OK")</f>
        <v>Vrac</v>
      </c>
      <c r="ANB60" s="15"/>
      <c r="ANC60" s="14" t="str">
        <f>IF(ANB60="","Vrac","OK")</f>
        <v>Vrac</v>
      </c>
      <c r="AND60" s="15"/>
      <c r="ANE60" s="14" t="str">
        <f>IF(AND60="","Vrac","OK")</f>
        <v>Vrac</v>
      </c>
      <c r="ANF60" s="15"/>
      <c r="ANG60" s="14" t="str">
        <f>IF(ANF60="","Vrac","OK")</f>
        <v>Vrac</v>
      </c>
      <c r="ANH60" s="15"/>
      <c r="ANI60" s="14" t="str">
        <f>IF(ANH60="","Vrac","OK")</f>
        <v>Vrac</v>
      </c>
      <c r="ANJ60" s="15"/>
      <c r="ANK60" s="14" t="str">
        <f>IF(ANJ60="","Vrac","OK")</f>
        <v>Vrac</v>
      </c>
      <c r="ANL60" s="15"/>
      <c r="ANM60" s="14" t="str">
        <f>IF(ANL60="","Vrac","OK")</f>
        <v>Vrac</v>
      </c>
      <c r="ANN60" s="15"/>
      <c r="ANO60" s="14" t="str">
        <f>IF(ANN60="","Vrac","OK")</f>
        <v>Vrac</v>
      </c>
      <c r="ANP60" s="15"/>
      <c r="ANQ60" s="14" t="str">
        <f>IF(ANP60="","Vrac","OK")</f>
        <v>Vrac</v>
      </c>
      <c r="ANR60" s="15"/>
      <c r="ANS60" s="14" t="str">
        <f>IF(ANR60="","Vrac","OK")</f>
        <v>Vrac</v>
      </c>
      <c r="ANT60" s="15"/>
      <c r="ANU60" s="14" t="str">
        <f>IF(ANT60="","Vrac","OK")</f>
        <v>Vrac</v>
      </c>
      <c r="ANV60" s="15"/>
      <c r="ANW60" s="14" t="str">
        <f>IF(ANV60="","Vrac","OK")</f>
        <v>Vrac</v>
      </c>
      <c r="ANX60" s="15"/>
      <c r="ANY60" s="14" t="str">
        <f>IF(ANX60="","Vrac","OK")</f>
        <v>Vrac</v>
      </c>
      <c r="ANZ60" s="15"/>
      <c r="AOA60" s="14" t="str">
        <f>IF(ANZ60="","Vrac","OK")</f>
        <v>Vrac</v>
      </c>
      <c r="AOB60" s="15"/>
      <c r="AOC60" s="14" t="str">
        <f>IF(AOB60="","Vrac","OK")</f>
        <v>Vrac</v>
      </c>
      <c r="AOD60" s="15"/>
      <c r="AOE60" s="14" t="str">
        <f>IF(AOD60="","Vrac","OK")</f>
        <v>Vrac</v>
      </c>
      <c r="AOF60" s="15"/>
      <c r="AOG60" s="14" t="str">
        <f>IF(AOF60="","Vrac","OK")</f>
        <v>Vrac</v>
      </c>
      <c r="AOH60" s="15"/>
      <c r="AOI60" s="14" t="str">
        <f>IF(AOH60="","Vrac","OK")</f>
        <v>Vrac</v>
      </c>
      <c r="AOJ60" s="15"/>
      <c r="AOK60" s="14" t="str">
        <f>IF(AOJ60="","Vrac","OK")</f>
        <v>Vrac</v>
      </c>
      <c r="AOL60" s="15"/>
      <c r="AOM60" s="14" t="str">
        <f>IF(AOL60="","Vrac","OK")</f>
        <v>Vrac</v>
      </c>
      <c r="AON60" s="15"/>
      <c r="AOO60" s="14" t="str">
        <f>IF(AON60="","Vrac","OK")</f>
        <v>Vrac</v>
      </c>
      <c r="AOP60" s="15"/>
      <c r="AOQ60" s="14" t="str">
        <f>IF(AOP60="","Vrac","OK")</f>
        <v>Vrac</v>
      </c>
      <c r="AOR60" s="15"/>
      <c r="AOS60" s="14" t="str">
        <f>IF(AOR60="","Vrac","OK")</f>
        <v>Vrac</v>
      </c>
      <c r="AOT60" s="15"/>
      <c r="AOU60" s="14" t="str">
        <f>IF(AOT60="","Vrac","OK")</f>
        <v>Vrac</v>
      </c>
      <c r="AOV60" s="15"/>
      <c r="AOW60" s="14" t="str">
        <f>IF(AOV60="","Vrac","OK")</f>
        <v>Vrac</v>
      </c>
      <c r="AOX60" s="15"/>
      <c r="AOY60" s="14" t="str">
        <f>IF(AOX60="","Vrac","OK")</f>
        <v>Vrac</v>
      </c>
      <c r="AOZ60" s="15"/>
      <c r="APA60" s="14" t="str">
        <f>IF(AOZ60="","Vrac","OK")</f>
        <v>Vrac</v>
      </c>
      <c r="APB60" s="15"/>
      <c r="APC60" s="14" t="str">
        <f>IF(APB60="","Vrac","OK")</f>
        <v>Vrac</v>
      </c>
      <c r="APD60" s="15"/>
      <c r="APE60" s="14" t="str">
        <f>IF(APD60="","Vrac","OK")</f>
        <v>Vrac</v>
      </c>
      <c r="APF60" s="15"/>
      <c r="APG60" s="14" t="str">
        <f>IF(APF60="","Vrac","OK")</f>
        <v>Vrac</v>
      </c>
      <c r="APH60" s="15"/>
      <c r="API60" s="14" t="str">
        <f>IF(APH60="","Vrac","OK")</f>
        <v>Vrac</v>
      </c>
      <c r="APJ60" s="15"/>
      <c r="APK60" s="14" t="str">
        <f>IF(APJ60="","Vrac","OK")</f>
        <v>Vrac</v>
      </c>
      <c r="APL60" s="15"/>
      <c r="APM60" s="14" t="str">
        <f>IF(APL60="","Vrac","OK")</f>
        <v>Vrac</v>
      </c>
      <c r="APN60" s="15"/>
      <c r="APO60" s="14" t="str">
        <f>IF(APN60="","Vrac","OK")</f>
        <v>Vrac</v>
      </c>
      <c r="APP60" s="15"/>
      <c r="APQ60" s="14" t="str">
        <f>IF(APP60="","Vrac","OK")</f>
        <v>Vrac</v>
      </c>
      <c r="APR60" s="15"/>
      <c r="APS60" s="14" t="str">
        <f>IF(APR60="","Vrac","OK")</f>
        <v>Vrac</v>
      </c>
      <c r="APT60" s="15"/>
      <c r="APU60" s="14" t="str">
        <f>IF(APT60="","Vrac","OK")</f>
        <v>Vrac</v>
      </c>
      <c r="APV60" s="15"/>
      <c r="APW60" s="14" t="str">
        <f>IF(APV60="","Vrac","OK")</f>
        <v>Vrac</v>
      </c>
      <c r="APX60" s="15"/>
      <c r="APY60" s="14" t="str">
        <f>IF(APX60="","Vrac","OK")</f>
        <v>Vrac</v>
      </c>
      <c r="APZ60" s="15"/>
      <c r="AQA60" s="14" t="str">
        <f>IF(APZ60="","Vrac","OK")</f>
        <v>Vrac</v>
      </c>
      <c r="AQB60" s="15"/>
      <c r="AQC60" s="14" t="str">
        <f>IF(AQB60="","Vrac","OK")</f>
        <v>Vrac</v>
      </c>
      <c r="AQD60" s="15"/>
      <c r="AQE60" s="14" t="str">
        <f>IF(AQD60="","Vrac","OK")</f>
        <v>Vrac</v>
      </c>
      <c r="AQF60" s="15"/>
      <c r="AQG60" s="14" t="str">
        <f>IF(AQF60="","Vrac","OK")</f>
        <v>Vrac</v>
      </c>
      <c r="AQH60" s="15"/>
      <c r="AQI60" s="14" t="str">
        <f>IF(AQH60="","Vrac","OK")</f>
        <v>Vrac</v>
      </c>
      <c r="AQJ60" s="15"/>
      <c r="AQK60" s="14" t="str">
        <f>IF(AQJ60="","Vrac","OK")</f>
        <v>Vrac</v>
      </c>
      <c r="AQL60" s="15"/>
      <c r="AQM60" s="14" t="str">
        <f>IF(AQL60="","Vrac","OK")</f>
        <v>Vrac</v>
      </c>
      <c r="AQN60" s="15"/>
      <c r="AQO60" s="14" t="str">
        <f>IF(AQN60="","Vrac","OK")</f>
        <v>Vrac</v>
      </c>
      <c r="AQP60" s="15"/>
      <c r="AQQ60" s="14" t="str">
        <f>IF(AQP60="","Vrac","OK")</f>
        <v>Vrac</v>
      </c>
      <c r="AQR60" s="15"/>
      <c r="AQS60" s="14" t="str">
        <f>IF(AQR60="","Vrac","OK")</f>
        <v>Vrac</v>
      </c>
      <c r="AQT60" s="15"/>
      <c r="AQU60" s="14" t="str">
        <f>IF(AQT60="","Vrac","OK")</f>
        <v>Vrac</v>
      </c>
      <c r="AQV60" s="15"/>
      <c r="AQW60" s="14" t="str">
        <f>IF(AQV60="","Vrac","OK")</f>
        <v>Vrac</v>
      </c>
      <c r="AQX60" s="15"/>
      <c r="AQY60" s="14" t="str">
        <f>IF(AQX60="","Vrac","OK")</f>
        <v>Vrac</v>
      </c>
      <c r="AQZ60" s="15"/>
      <c r="ARA60" s="14" t="str">
        <f>IF(AQZ60="","Vrac","OK")</f>
        <v>Vrac</v>
      </c>
      <c r="ARB60" s="15"/>
      <c r="ARC60" s="14" t="str">
        <f>IF(ARB60="","Vrac","OK")</f>
        <v>Vrac</v>
      </c>
      <c r="ARD60" s="15"/>
      <c r="ARE60" s="14" t="str">
        <f>IF(ARD60="","Vrac","OK")</f>
        <v>Vrac</v>
      </c>
      <c r="ARF60" s="15"/>
      <c r="ARG60" s="14" t="str">
        <f>IF(ARF60="","Vrac","OK")</f>
        <v>Vrac</v>
      </c>
      <c r="ARH60" s="15"/>
      <c r="ARI60" s="14" t="str">
        <f>IF(ARH60="","Vrac","OK")</f>
        <v>Vrac</v>
      </c>
      <c r="ARJ60" s="15"/>
      <c r="ARK60" s="14" t="str">
        <f>IF(ARJ60="","Vrac","OK")</f>
        <v>Vrac</v>
      </c>
      <c r="ARL60" s="15"/>
      <c r="ARM60" s="14" t="str">
        <f>IF(ARL60="","Vrac","OK")</f>
        <v>Vrac</v>
      </c>
      <c r="ARN60" s="15"/>
      <c r="ARO60" s="14" t="str">
        <f>IF(ARN60="","Vrac","OK")</f>
        <v>Vrac</v>
      </c>
      <c r="ARP60" s="15"/>
      <c r="ARQ60" s="14" t="str">
        <f>IF(ARP60="","Vrac","OK")</f>
        <v>Vrac</v>
      </c>
      <c r="ARR60" s="15"/>
      <c r="ARS60" s="14" t="str">
        <f>IF(ARR60="","Vrac","OK")</f>
        <v>Vrac</v>
      </c>
      <c r="ART60" s="15"/>
      <c r="ARU60" s="14" t="str">
        <f>IF(ART60="","Vrac","OK")</f>
        <v>Vrac</v>
      </c>
      <c r="ARV60" s="15"/>
      <c r="ARW60" s="14" t="str">
        <f>IF(ARV60="","Vrac","OK")</f>
        <v>Vrac</v>
      </c>
      <c r="ARX60" s="15"/>
      <c r="ARY60" s="14" t="str">
        <f>IF(ARX60="","Vrac","OK")</f>
        <v>Vrac</v>
      </c>
      <c r="ARZ60" s="15"/>
      <c r="ASA60" s="14" t="str">
        <f>IF(ARZ60="","Vrac","OK")</f>
        <v>Vrac</v>
      </c>
      <c r="ASB60" s="15"/>
      <c r="ASC60" s="14" t="str">
        <f>IF(ASB60="","Vrac","OK")</f>
        <v>Vrac</v>
      </c>
      <c r="ASD60" s="15"/>
      <c r="ASE60" s="14" t="str">
        <f>IF(ASD60="","Vrac","OK")</f>
        <v>Vrac</v>
      </c>
      <c r="ASF60" s="15"/>
      <c r="ASG60" s="14" t="str">
        <f>IF(ASF60="","Vrac","OK")</f>
        <v>Vrac</v>
      </c>
      <c r="ASH60" s="15"/>
      <c r="ASI60" s="14" t="str">
        <f>IF(ASH60="","Vrac","OK")</f>
        <v>Vrac</v>
      </c>
      <c r="ASJ60" s="15"/>
      <c r="ASK60" s="14" t="str">
        <f>IF(ASJ60="","Vrac","OK")</f>
        <v>Vrac</v>
      </c>
      <c r="ASL60" s="15"/>
      <c r="ASM60" s="14" t="str">
        <f>IF(ASL60="","Vrac","OK")</f>
        <v>Vrac</v>
      </c>
      <c r="ASN60" s="15"/>
      <c r="ASO60" s="14" t="str">
        <f>IF(ASN60="","Vrac","OK")</f>
        <v>Vrac</v>
      </c>
      <c r="ASP60" s="15"/>
      <c r="ASQ60" s="14" t="str">
        <f>IF(ASP60="","Vrac","OK")</f>
        <v>Vrac</v>
      </c>
      <c r="ASR60" s="15"/>
      <c r="ASS60" s="14" t="str">
        <f>IF(ASR60="","Vrac","OK")</f>
        <v>Vrac</v>
      </c>
      <c r="AST60" s="15"/>
      <c r="ASU60" s="14" t="str">
        <f>IF(AST60="","Vrac","OK")</f>
        <v>Vrac</v>
      </c>
      <c r="ASV60" s="15"/>
      <c r="ASW60" s="14" t="str">
        <f>IF(ASV60="","Vrac","OK")</f>
        <v>Vrac</v>
      </c>
      <c r="ASX60" s="15"/>
      <c r="ASY60" s="14" t="str">
        <f>IF(ASX60="","Vrac","OK")</f>
        <v>Vrac</v>
      </c>
      <c r="ASZ60" s="15"/>
      <c r="ATA60" s="14" t="str">
        <f>IF(ASZ60="","Vrac","OK")</f>
        <v>Vrac</v>
      </c>
      <c r="ATB60" s="15"/>
      <c r="ATC60" s="14" t="str">
        <f>IF(ATB60="","Vrac","OK")</f>
        <v>Vrac</v>
      </c>
      <c r="ATD60" s="15"/>
      <c r="ATE60" s="14" t="str">
        <f>IF(ATD60="","Vrac","OK")</f>
        <v>Vrac</v>
      </c>
      <c r="ATF60" s="15"/>
      <c r="ATG60" s="14" t="str">
        <f>IF(ATF60="","Vrac","OK")</f>
        <v>Vrac</v>
      </c>
      <c r="ATH60" s="15"/>
      <c r="ATI60" s="14" t="str">
        <f>IF(ATH60="","Vrac","OK")</f>
        <v>Vrac</v>
      </c>
      <c r="ATJ60" s="15"/>
      <c r="ATK60" s="14" t="str">
        <f>IF(ATJ60="","Vrac","OK")</f>
        <v>Vrac</v>
      </c>
      <c r="ATL60" s="15"/>
      <c r="ATM60" s="14" t="str">
        <f>IF(ATL60="","Vrac","OK")</f>
        <v>Vrac</v>
      </c>
      <c r="ATN60" s="15"/>
      <c r="ATO60" s="14" t="str">
        <f>IF(ATN60="","Vrac","OK")</f>
        <v>Vrac</v>
      </c>
      <c r="ATP60" s="15"/>
      <c r="ATQ60" s="14" t="str">
        <f>IF(ATP60="","Vrac","OK")</f>
        <v>Vrac</v>
      </c>
      <c r="ATR60" s="15"/>
      <c r="ATS60" s="14" t="str">
        <f>IF(ATR60="","Vrac","OK")</f>
        <v>Vrac</v>
      </c>
      <c r="ATT60" s="15"/>
      <c r="ATU60" s="14" t="str">
        <f>IF(ATT60="","Vrac","OK")</f>
        <v>Vrac</v>
      </c>
      <c r="ATV60" s="15"/>
      <c r="ATW60" s="14" t="str">
        <f>IF(ATV60="","Vrac","OK")</f>
        <v>Vrac</v>
      </c>
      <c r="ATX60" s="15"/>
      <c r="ATY60" s="14" t="str">
        <f>IF(ATX60="","Vrac","OK")</f>
        <v>Vrac</v>
      </c>
      <c r="ATZ60" s="15"/>
      <c r="AUA60" s="14" t="str">
        <f>IF(ATZ60="","Vrac","OK")</f>
        <v>Vrac</v>
      </c>
      <c r="AUB60" s="15"/>
      <c r="AUC60" s="14" t="str">
        <f>IF(AUB60="","Vrac","OK")</f>
        <v>Vrac</v>
      </c>
      <c r="AUD60" s="15"/>
      <c r="AUE60" s="14" t="str">
        <f>IF(AUD60="","Vrac","OK")</f>
        <v>Vrac</v>
      </c>
      <c r="AUF60" s="15"/>
      <c r="AUG60" s="14" t="str">
        <f>IF(AUF60="","Vrac","OK")</f>
        <v>Vrac</v>
      </c>
      <c r="AUH60" s="15"/>
      <c r="AUI60" s="14" t="str">
        <f>IF(AUH60="","Vrac","OK")</f>
        <v>Vrac</v>
      </c>
      <c r="AUJ60" s="15"/>
      <c r="AUK60" s="14" t="str">
        <f>IF(AUJ60="","Vrac","OK")</f>
        <v>Vrac</v>
      </c>
      <c r="AUL60" s="15"/>
      <c r="AUM60" s="14" t="str">
        <f>IF(AUL60="","Vrac","OK")</f>
        <v>Vrac</v>
      </c>
      <c r="AUN60" s="15"/>
      <c r="AUO60" s="14" t="str">
        <f>IF(AUN60="","Vrac","OK")</f>
        <v>Vrac</v>
      </c>
      <c r="AUP60" s="15"/>
      <c r="AUQ60" s="14" t="str">
        <f>IF(AUP60="","Vrac","OK")</f>
        <v>Vrac</v>
      </c>
      <c r="AUR60" s="15"/>
      <c r="AUS60" s="14" t="str">
        <f>IF(AUR60="","Vrac","OK")</f>
        <v>Vrac</v>
      </c>
      <c r="AUT60" s="15"/>
      <c r="AUU60" s="14" t="str">
        <f>IF(AUT60="","Vrac","OK")</f>
        <v>Vrac</v>
      </c>
      <c r="AUV60" s="15"/>
      <c r="AUW60" s="14" t="str">
        <f>IF(AUV60="","Vrac","OK")</f>
        <v>Vrac</v>
      </c>
      <c r="AUX60" s="15"/>
      <c r="AUY60" s="14" t="str">
        <f>IF(AUX60="","Vrac","OK")</f>
        <v>Vrac</v>
      </c>
      <c r="AUZ60" s="15"/>
      <c r="AVA60" s="14" t="str">
        <f>IF(AUZ60="","Vrac","OK")</f>
        <v>Vrac</v>
      </c>
      <c r="AVB60" s="15"/>
      <c r="AVC60" s="14" t="str">
        <f>IF(AVB60="","Vrac","OK")</f>
        <v>Vrac</v>
      </c>
      <c r="AVD60" s="15"/>
      <c r="AVE60" s="14" t="str">
        <f>IF(AVD60="","Vrac","OK")</f>
        <v>Vrac</v>
      </c>
      <c r="AVF60" s="15"/>
      <c r="AVG60" s="14" t="str">
        <f>IF(AVF60="","Vrac","OK")</f>
        <v>Vrac</v>
      </c>
      <c r="AVH60" s="15"/>
      <c r="AVI60" s="14" t="str">
        <f>IF(AVH60="","Vrac","OK")</f>
        <v>Vrac</v>
      </c>
      <c r="AVJ60" s="15"/>
      <c r="AVK60" s="14" t="str">
        <f>IF(AVJ60="","Vrac","OK")</f>
        <v>Vrac</v>
      </c>
      <c r="AVL60" s="15"/>
      <c r="AVM60" s="14" t="str">
        <f>IF(AVL60="","Vrac","OK")</f>
        <v>Vrac</v>
      </c>
      <c r="AVN60" s="15"/>
      <c r="AVO60" s="14" t="str">
        <f>IF(AVN60="","Vrac","OK")</f>
        <v>Vrac</v>
      </c>
      <c r="AVP60" s="15"/>
      <c r="AVQ60" s="14" t="str">
        <f>IF(AVP60="","Vrac","OK")</f>
        <v>Vrac</v>
      </c>
      <c r="AVR60" s="15"/>
      <c r="AVS60" s="14" t="str">
        <f>IF(AVR60="","Vrac","OK")</f>
        <v>Vrac</v>
      </c>
      <c r="AVT60" s="15"/>
      <c r="AVU60" s="14" t="str">
        <f>IF(AVT60="","Vrac","OK")</f>
        <v>Vrac</v>
      </c>
      <c r="AVV60" s="15"/>
      <c r="AVW60" s="14" t="str">
        <f>IF(AVV60="","Vrac","OK")</f>
        <v>Vrac</v>
      </c>
      <c r="AVX60" s="15"/>
      <c r="AVY60" s="14" t="str">
        <f>IF(AVX60="","Vrac","OK")</f>
        <v>Vrac</v>
      </c>
      <c r="AVZ60" s="15"/>
      <c r="AWA60" s="14" t="str">
        <f>IF(AVZ60="","Vrac","OK")</f>
        <v>Vrac</v>
      </c>
      <c r="AWB60" s="15"/>
      <c r="AWC60" s="14" t="str">
        <f>IF(AWB60="","Vrac","OK")</f>
        <v>Vrac</v>
      </c>
      <c r="AWD60" s="15"/>
      <c r="AWE60" s="14" t="str">
        <f>IF(AWD60="","Vrac","OK")</f>
        <v>Vrac</v>
      </c>
      <c r="AWF60" s="15"/>
      <c r="AWG60" s="14" t="str">
        <f>IF(AWF60="","Vrac","OK")</f>
        <v>Vrac</v>
      </c>
      <c r="AWH60" s="15"/>
      <c r="AWI60" s="14" t="str">
        <f>IF(AWH60="","Vrac","OK")</f>
        <v>Vrac</v>
      </c>
      <c r="AWJ60" s="15"/>
      <c r="AWK60" s="14" t="str">
        <f>IF(AWJ60="","Vrac","OK")</f>
        <v>Vrac</v>
      </c>
      <c r="AWL60" s="15"/>
      <c r="AWM60" s="14" t="str">
        <f>IF(AWL60="","Vrac","OK")</f>
        <v>Vrac</v>
      </c>
      <c r="AWN60" s="15"/>
      <c r="AWO60" s="14" t="str">
        <f>IF(AWN60="","Vrac","OK")</f>
        <v>Vrac</v>
      </c>
      <c r="AWP60" s="15"/>
      <c r="AWQ60" s="14" t="str">
        <f>IF(AWP60="","Vrac","OK")</f>
        <v>Vrac</v>
      </c>
      <c r="AWR60" s="15"/>
      <c r="AWS60" s="14" t="str">
        <f>IF(AWR60="","Vrac","OK")</f>
        <v>Vrac</v>
      </c>
      <c r="AWT60" s="15"/>
      <c r="AWU60" s="14" t="str">
        <f>IF(AWT60="","Vrac","OK")</f>
        <v>Vrac</v>
      </c>
      <c r="AWV60" s="15"/>
      <c r="AWW60" s="14" t="str">
        <f>IF(AWV60="","Vrac","OK")</f>
        <v>Vrac</v>
      </c>
      <c r="AWX60" s="15"/>
      <c r="AWY60" s="14" t="str">
        <f>IF(AWX60="","Vrac","OK")</f>
        <v>Vrac</v>
      </c>
      <c r="AWZ60" s="15"/>
      <c r="AXA60" s="14" t="str">
        <f>IF(AWZ60="","Vrac","OK")</f>
        <v>Vrac</v>
      </c>
      <c r="AXB60" s="15"/>
      <c r="AXC60" s="14" t="str">
        <f>IF(AXB60="","Vrac","OK")</f>
        <v>Vrac</v>
      </c>
      <c r="AXD60" s="15"/>
      <c r="AXE60" s="14" t="str">
        <f>IF(AXD60="","Vrac","OK")</f>
        <v>Vrac</v>
      </c>
      <c r="AXF60" s="15"/>
      <c r="AXG60" s="14" t="str">
        <f>IF(AXF60="","Vrac","OK")</f>
        <v>Vrac</v>
      </c>
      <c r="AXH60" s="15"/>
      <c r="AXI60" s="14" t="str">
        <f>IF(AXH60="","Vrac","OK")</f>
        <v>Vrac</v>
      </c>
      <c r="AXJ60" s="15"/>
      <c r="AXK60" s="14" t="str">
        <f>IF(AXJ60="","Vrac","OK")</f>
        <v>Vrac</v>
      </c>
      <c r="AXL60" s="15"/>
      <c r="AXM60" s="14" t="str">
        <f>IF(AXL60="","Vrac","OK")</f>
        <v>Vrac</v>
      </c>
      <c r="AXN60" s="15"/>
      <c r="AXO60" s="14" t="str">
        <f>IF(AXN60="","Vrac","OK")</f>
        <v>Vrac</v>
      </c>
      <c r="AXP60" s="15"/>
      <c r="AXQ60" s="14" t="str">
        <f>IF(AXP60="","Vrac","OK")</f>
        <v>Vrac</v>
      </c>
    </row>
    <row r="61" spans="1:1317" ht="18" customHeight="1" x14ac:dyDescent="0.3">
      <c r="A61" s="20"/>
      <c r="B61" s="23"/>
      <c r="C61" s="23"/>
      <c r="D61" s="23"/>
      <c r="E61" s="23"/>
      <c r="F61" s="16" t="s">
        <v>6</v>
      </c>
      <c r="G61" s="16"/>
      <c r="H61" s="15"/>
      <c r="I61" s="14" t="str">
        <f>_xlfn.IFS(H61="","Vrac",H61=H60,"Juste",H61&lt;&gt;H60,"Non conforme")</f>
        <v>Vrac</v>
      </c>
      <c r="J61" s="15"/>
      <c r="K61" s="14" t="str">
        <f>_xlfn.IFS(J61="","Vrac",J61=J60,"Juste",J61&lt;&gt;J60,"Non conforme")</f>
        <v>Vrac</v>
      </c>
      <c r="L61" s="15"/>
      <c r="M61" s="14" t="str">
        <f>_xlfn.IFS(L61="","Vrac",L61=L60,"Juste",L61&lt;&gt;L60,"Non conforme")</f>
        <v>Vrac</v>
      </c>
      <c r="N61" s="15"/>
      <c r="O61" s="14" t="str">
        <f>_xlfn.IFS(N61="","Vrac",N61=N60,"Juste",N61&lt;&gt;N60,"Non conforme")</f>
        <v>Vrac</v>
      </c>
      <c r="P61" s="15"/>
      <c r="Q61" s="14" t="str">
        <f>_xlfn.IFS(P61="","Vrac",P61=P60,"Juste",P61&lt;&gt;P60,"Non conforme")</f>
        <v>Vrac</v>
      </c>
      <c r="R61" s="15"/>
      <c r="S61" s="14" t="str">
        <f>_xlfn.IFS(R61="","Vrac",R61=R60,"Juste",R61&lt;&gt;R60,"Non conforme")</f>
        <v>Vrac</v>
      </c>
      <c r="T61" s="15"/>
      <c r="U61" s="14" t="str">
        <f>_xlfn.IFS(T61="","Vrac",T61=T60,"Juste",T61&lt;&gt;T60,"Non conforme")</f>
        <v>Vrac</v>
      </c>
      <c r="V61" s="15"/>
      <c r="W61" s="14" t="str">
        <f>_xlfn.IFS(V61="","Vrac",V61=V60,"Juste",V61&lt;&gt;V60,"Non conforme")</f>
        <v>Vrac</v>
      </c>
      <c r="X61" s="15"/>
      <c r="Y61" s="14" t="str">
        <f>_xlfn.IFS(X61="","Vrac",X61=X60,"Juste",X61&lt;&gt;X60,"Non conforme")</f>
        <v>Vrac</v>
      </c>
      <c r="Z61" s="15"/>
      <c r="AA61" s="14" t="str">
        <f>_xlfn.IFS(Z61="","Vrac",Z61=Z60,"Juste",Z61&lt;&gt;Z60,"Non conforme")</f>
        <v>Vrac</v>
      </c>
      <c r="AB61" s="15"/>
      <c r="AC61" s="14" t="str">
        <f>_xlfn.IFS(AB61="","Vrac",AB61=AB60,"Juste",AB61&lt;&gt;AB60,"Non conforme")</f>
        <v>Vrac</v>
      </c>
      <c r="AD61" s="15"/>
      <c r="AE61" s="14" t="str">
        <f>_xlfn.IFS(AD61="","Vrac",AD61=AD60,"Juste",AD61&lt;&gt;AD60,"Non conforme")</f>
        <v>Vrac</v>
      </c>
      <c r="AF61" s="15"/>
      <c r="AG61" s="14" t="str">
        <f>_xlfn.IFS(AF61="","Vrac",AF61=AF60,"Juste",AF61&lt;&gt;AF60,"Non conforme")</f>
        <v>Vrac</v>
      </c>
      <c r="AH61" s="15"/>
      <c r="AI61" s="14" t="str">
        <f>_xlfn.IFS(AH61="","Vrac",AH61=AH60,"Juste",AH61&lt;&gt;AH60,"Non conforme")</f>
        <v>Vrac</v>
      </c>
      <c r="AJ61" s="15"/>
      <c r="AK61" s="14" t="str">
        <f>_xlfn.IFS(AJ61="","Vrac",AJ61=AJ60,"Juste",AJ61&lt;&gt;AJ60,"Non conforme")</f>
        <v>Vrac</v>
      </c>
      <c r="AL61" s="15"/>
      <c r="AM61" s="14" t="str">
        <f>_xlfn.IFS(AL61="","Vrac",AL61=AL60,"Juste",AL61&lt;&gt;AL60,"Non conforme")</f>
        <v>Vrac</v>
      </c>
      <c r="AN61" s="15"/>
      <c r="AO61" s="14" t="str">
        <f>_xlfn.IFS(AN61="","Vrac",AN61=AN60,"Juste",AN61&lt;&gt;AN60,"Non conforme")</f>
        <v>Vrac</v>
      </c>
      <c r="AP61" s="15"/>
      <c r="AQ61" s="14" t="str">
        <f>_xlfn.IFS(AP61="","Vrac",AP61=AP60,"Juste",AP61&lt;&gt;AP60,"Non conforme")</f>
        <v>Vrac</v>
      </c>
      <c r="AR61" s="15"/>
      <c r="AS61" s="14" t="str">
        <f>_xlfn.IFS(AR61="","Vrac",AR61=AR60,"Juste",AR61&lt;&gt;AR60,"Non conforme")</f>
        <v>Vrac</v>
      </c>
      <c r="AT61" s="15"/>
      <c r="AU61" s="14" t="str">
        <f>_xlfn.IFS(AT61="","Vrac",AT61=AT60,"Juste",AT61&lt;&gt;AT60,"Non conforme")</f>
        <v>Vrac</v>
      </c>
      <c r="AV61" s="15"/>
      <c r="AW61" s="14" t="str">
        <f>_xlfn.IFS(AV61="","Vrac",AV61=AV60,"Juste",AV61&lt;&gt;AV60,"Non conforme")</f>
        <v>Vrac</v>
      </c>
      <c r="AX61" s="15"/>
      <c r="AY61" s="14" t="str">
        <f>_xlfn.IFS(AX61="","Vrac",AX61=AX60,"Juste",AX61&lt;&gt;AX60,"Non conforme")</f>
        <v>Vrac</v>
      </c>
      <c r="AZ61" s="15"/>
      <c r="BA61" s="14" t="str">
        <f>_xlfn.IFS(AZ61="","Vrac",AZ61=AZ60,"Juste",AZ61&lt;&gt;AZ60,"Non conforme")</f>
        <v>Vrac</v>
      </c>
      <c r="BB61" s="15"/>
      <c r="BC61" s="14" t="str">
        <f>_xlfn.IFS(BB61="","Vrac",BB61=BB60,"Juste",BB61&lt;&gt;BB60,"Non conforme")</f>
        <v>Vrac</v>
      </c>
      <c r="BD61" s="15"/>
      <c r="BE61" s="14" t="str">
        <f>_xlfn.IFS(BD61="","Vrac",BD61=BD60,"Juste",BD61&lt;&gt;BD60,"Non conforme")</f>
        <v>Vrac</v>
      </c>
      <c r="BF61" s="15"/>
      <c r="BG61" s="14" t="str">
        <f>_xlfn.IFS(BF61="","Vrac",BF61=BF60,"Juste",BF61&lt;&gt;BF60,"Non conforme")</f>
        <v>Vrac</v>
      </c>
      <c r="BH61" s="15"/>
      <c r="BI61" s="14" t="str">
        <f>_xlfn.IFS(BH61="","Vrac",BH61=BH60,"Juste",BH61&lt;&gt;BH60,"Non conforme")</f>
        <v>Vrac</v>
      </c>
      <c r="BJ61" s="15"/>
      <c r="BK61" s="14" t="str">
        <f>_xlfn.IFS(BJ61="","Vrac",BJ61=BJ60,"Juste",BJ61&lt;&gt;BJ60,"Non conforme")</f>
        <v>Vrac</v>
      </c>
      <c r="BL61" s="15"/>
      <c r="BM61" s="14" t="str">
        <f>_xlfn.IFS(BL61="","Vrac",BL61=BL60,"Juste",BL61&lt;&gt;BL60,"Non conforme")</f>
        <v>Vrac</v>
      </c>
      <c r="BN61" s="15"/>
      <c r="BO61" s="14" t="str">
        <f>_xlfn.IFS(BN61="","Vrac",BN61=BN60,"Juste",BN61&lt;&gt;BN60,"Non conforme")</f>
        <v>Vrac</v>
      </c>
      <c r="BP61" s="15"/>
      <c r="BQ61" s="14" t="str">
        <f>_xlfn.IFS(BP61="","Vrac",BP61=BP60,"Juste",BP61&lt;&gt;BP60,"Non conforme")</f>
        <v>Vrac</v>
      </c>
      <c r="BR61" s="15"/>
      <c r="BS61" s="14" t="str">
        <f>_xlfn.IFS(BR61="","Vrac",BR61=BR60,"Juste",BR61&lt;&gt;BR60,"Non conforme")</f>
        <v>Vrac</v>
      </c>
      <c r="BT61" s="15"/>
      <c r="BU61" s="14" t="str">
        <f>_xlfn.IFS(BT61="","Vrac",BT61=BT60,"Juste",BT61&lt;&gt;BT60,"Non conforme")</f>
        <v>Vrac</v>
      </c>
      <c r="BV61" s="15"/>
      <c r="BW61" s="14" t="str">
        <f>_xlfn.IFS(BV61="","Vrac",BV61=BV60,"Juste",BV61&lt;&gt;BV60,"Non conforme")</f>
        <v>Vrac</v>
      </c>
      <c r="BX61" s="15"/>
      <c r="BY61" s="14" t="str">
        <f>_xlfn.IFS(BX61="","Vrac",BX61=BX60,"Juste",BX61&lt;&gt;BX60,"Non conforme")</f>
        <v>Vrac</v>
      </c>
      <c r="BZ61" s="15"/>
      <c r="CA61" s="14" t="str">
        <f>_xlfn.IFS(BZ61="","Vrac",BZ61=BZ60,"Juste",BZ61&lt;&gt;BZ60,"Non conforme")</f>
        <v>Vrac</v>
      </c>
      <c r="CB61" s="15"/>
      <c r="CC61" s="14" t="str">
        <f>IF(CB61="","","NOK")</f>
        <v/>
      </c>
      <c r="CD61" s="15"/>
      <c r="CE61" s="14" t="str">
        <f>IF(CD61="","","NOK")</f>
        <v/>
      </c>
      <c r="CF61" s="15"/>
      <c r="CG61" s="14" t="str">
        <f>IF(CF61="","","NOK")</f>
        <v/>
      </c>
      <c r="CH61" s="15"/>
      <c r="CI61" s="14" t="str">
        <f>IF(CH61="","","NOK")</f>
        <v/>
      </c>
      <c r="CJ61" s="15"/>
      <c r="CK61" s="14" t="str">
        <f>IF(CJ61="","","NOK")</f>
        <v/>
      </c>
      <c r="CL61" s="15"/>
      <c r="CM61" s="14" t="str">
        <f>IF(CL61="","","NOK")</f>
        <v/>
      </c>
      <c r="CN61" s="15"/>
      <c r="CO61" s="14" t="str">
        <f>IF(CN61="","","NOK")</f>
        <v/>
      </c>
      <c r="CP61" s="15"/>
      <c r="CQ61" s="14" t="str">
        <f>IF(CP61="","","NOK")</f>
        <v/>
      </c>
      <c r="CR61" s="15"/>
      <c r="CS61" s="14" t="str">
        <f>IF(CR61="","","NOK")</f>
        <v/>
      </c>
      <c r="CT61" s="15"/>
      <c r="CU61" s="14" t="str">
        <f>IF(CT61="","","NOK")</f>
        <v/>
      </c>
      <c r="CV61" s="15"/>
      <c r="CW61" s="14" t="str">
        <f>IF(CV61="","","NOK")</f>
        <v/>
      </c>
      <c r="CX61" s="15"/>
      <c r="CY61" s="14" t="str">
        <f>IF(CX61="","","NOK")</f>
        <v/>
      </c>
      <c r="CZ61" s="15"/>
      <c r="DA61" s="14" t="str">
        <f>IF(CZ61="","","NOK")</f>
        <v/>
      </c>
      <c r="DB61" s="15"/>
      <c r="DC61" s="14" t="str">
        <f>IF(DB61="","","NOK")</f>
        <v/>
      </c>
      <c r="DD61" s="15"/>
      <c r="DE61" s="14" t="str">
        <f>IF(DD61="","","NOK")</f>
        <v/>
      </c>
      <c r="DF61" s="15"/>
      <c r="DG61" s="14" t="str">
        <f>IF(DF61="","","NOK")</f>
        <v/>
      </c>
      <c r="DH61" s="15"/>
      <c r="DI61" s="14" t="str">
        <f>IF(DH61="","","NOK")</f>
        <v/>
      </c>
      <c r="DJ61" s="15"/>
      <c r="DK61" s="14" t="str">
        <f>IF(DJ61="","","NOK")</f>
        <v/>
      </c>
      <c r="DL61" s="15"/>
      <c r="DM61" s="14" t="str">
        <f>IF(DL61="","","NOK")</f>
        <v/>
      </c>
      <c r="DN61" s="15"/>
      <c r="DO61" s="14" t="str">
        <f>IF(DN61="","","NOK")</f>
        <v/>
      </c>
      <c r="DP61" s="15"/>
      <c r="DQ61" s="14" t="str">
        <f>IF(DP61="","","NOK")</f>
        <v/>
      </c>
      <c r="DR61" s="15"/>
      <c r="DS61" s="14" t="str">
        <f>IF(DR61="","","NOK")</f>
        <v/>
      </c>
      <c r="DT61" s="15"/>
      <c r="DU61" s="14" t="str">
        <f>IF(DT61="","","NOK")</f>
        <v/>
      </c>
      <c r="DV61" s="15"/>
      <c r="DW61" s="14" t="str">
        <f>IF(DV61="","","NOK")</f>
        <v/>
      </c>
      <c r="DX61" s="15"/>
      <c r="DY61" s="14" t="str">
        <f>IF(DX61="","","NOK")</f>
        <v/>
      </c>
      <c r="DZ61" s="15"/>
      <c r="EA61" s="14" t="str">
        <f>IF(DZ61="","","NOK")</f>
        <v/>
      </c>
      <c r="EB61" s="15"/>
      <c r="EC61" s="14" t="str">
        <f>IF(EB61="","","NOK")</f>
        <v/>
      </c>
      <c r="ED61" s="15"/>
      <c r="EE61" s="14" t="str">
        <f>IF(ED61="","","NOK")</f>
        <v/>
      </c>
      <c r="EF61" s="15"/>
      <c r="EG61" s="14" t="str">
        <f>IF(EF61="","","NOK")</f>
        <v/>
      </c>
      <c r="EH61" s="15"/>
      <c r="EI61" s="14" t="str">
        <f>IF(EH61="","","NOK")</f>
        <v/>
      </c>
      <c r="EJ61" s="15"/>
      <c r="EK61" s="14" t="str">
        <f>IF(EJ61="","","NOK")</f>
        <v/>
      </c>
      <c r="EL61" s="15"/>
      <c r="EM61" s="14" t="str">
        <f>IF(EL61="","","NOK")</f>
        <v/>
      </c>
      <c r="EN61" s="15"/>
      <c r="EO61" s="14" t="str">
        <f>IF(EN61="","","NOK")</f>
        <v/>
      </c>
      <c r="EP61" s="15"/>
      <c r="EQ61" s="14" t="str">
        <f>IF(EP61="","","NOK")</f>
        <v/>
      </c>
      <c r="ER61" s="15"/>
      <c r="ES61" s="14" t="str">
        <f>IF(ER61="","","NOK")</f>
        <v/>
      </c>
      <c r="ET61" s="15"/>
      <c r="EU61" s="14" t="str">
        <f>IF(ET61="","","NOK")</f>
        <v/>
      </c>
      <c r="EV61" s="15"/>
      <c r="EW61" s="14" t="str">
        <f>IF(EV61="","","NOK")</f>
        <v/>
      </c>
      <c r="EX61" s="15"/>
      <c r="EY61" s="14" t="str">
        <f>IF(EX61="","","NOK")</f>
        <v/>
      </c>
      <c r="EZ61" s="15"/>
      <c r="FA61" s="14" t="str">
        <f>IF(EZ61="","","NOK")</f>
        <v/>
      </c>
      <c r="FB61" s="15"/>
      <c r="FC61" s="14" t="str">
        <f>IF(FB61="","","NOK")</f>
        <v/>
      </c>
      <c r="FD61" s="15"/>
      <c r="FE61" s="14" t="str">
        <f>IF(FD61="","","NOK")</f>
        <v/>
      </c>
      <c r="FF61" s="15"/>
      <c r="FG61" s="14" t="str">
        <f>IF(FF61="","","NOK")</f>
        <v/>
      </c>
      <c r="FH61" s="15"/>
      <c r="FI61" s="14" t="str">
        <f>IF(FH61="","","NOK")</f>
        <v/>
      </c>
      <c r="FJ61" s="15"/>
      <c r="FK61" s="14" t="str">
        <f>IF(FJ61="","","NOK")</f>
        <v/>
      </c>
      <c r="FL61" s="15"/>
      <c r="FM61" s="14" t="str">
        <f>IF(FL61="","","NOK")</f>
        <v/>
      </c>
      <c r="FN61" s="15"/>
      <c r="FO61" s="14" t="str">
        <f>IF(FN61="","","NOK")</f>
        <v/>
      </c>
      <c r="FP61" s="15"/>
      <c r="FQ61" s="14" t="str">
        <f>IF(FP61="","","NOK")</f>
        <v/>
      </c>
      <c r="FR61" s="15"/>
      <c r="FS61" s="14" t="str">
        <f>IF(FR61="","","NOK")</f>
        <v/>
      </c>
      <c r="FT61" s="15"/>
      <c r="FU61" s="14" t="str">
        <f>IF(FT61="","","NOK")</f>
        <v/>
      </c>
      <c r="FV61" s="15"/>
      <c r="FW61" s="14" t="str">
        <f>IF(FV61="","","NOK")</f>
        <v/>
      </c>
      <c r="FX61" s="15"/>
      <c r="FY61" s="14" t="str">
        <f>IF(FX61="","","NOK")</f>
        <v/>
      </c>
      <c r="FZ61" s="15"/>
      <c r="GA61" s="14" t="str">
        <f>IF(FZ61="","","NOK")</f>
        <v/>
      </c>
      <c r="GB61" s="15">
        <v>1599</v>
      </c>
      <c r="GC61" s="14" t="str">
        <f>IF(GB61="","","NOK")</f>
        <v>NOK</v>
      </c>
      <c r="GD61" s="15"/>
      <c r="GE61" s="14" t="str">
        <f>IF(GD61="","","NOK")</f>
        <v/>
      </c>
      <c r="GF61" s="15">
        <v>130</v>
      </c>
      <c r="GG61" s="14" t="str">
        <f>IF(GF61="","","NOK")</f>
        <v>NOK</v>
      </c>
      <c r="GH61" s="15">
        <v>883</v>
      </c>
      <c r="GI61" s="14" t="str">
        <f>IF(GH61="","","NOK")</f>
        <v>NOK</v>
      </c>
      <c r="GJ61" s="15"/>
      <c r="GK61" s="14" t="str">
        <f>IF(GJ61="","","NOK")</f>
        <v/>
      </c>
      <c r="GL61" s="15"/>
      <c r="GM61" s="14" t="str">
        <f>IF(GL61="","","NOK")</f>
        <v/>
      </c>
      <c r="GN61" s="15">
        <v>127</v>
      </c>
      <c r="GO61" s="14" t="str">
        <f>IF(GN61="","","NOK")</f>
        <v>NOK</v>
      </c>
      <c r="GP61" s="15">
        <v>917</v>
      </c>
      <c r="GQ61" s="14" t="str">
        <f>IF(GP61="","","NOK")</f>
        <v>NOK</v>
      </c>
      <c r="GR61" s="15"/>
      <c r="GS61" s="14" t="str">
        <f>IF(GR61="","","NOK")</f>
        <v/>
      </c>
      <c r="GT61" s="15"/>
      <c r="GU61" s="14" t="str">
        <f>IF(GT61="","","NOK")</f>
        <v/>
      </c>
      <c r="GV61" s="15"/>
      <c r="GW61" s="14" t="str">
        <f>IF(GV61="","","NOK")</f>
        <v/>
      </c>
      <c r="GX61" s="15">
        <v>1206</v>
      </c>
      <c r="GY61" s="14" t="str">
        <f>IF(GX61="","","NOK")</f>
        <v>NOK</v>
      </c>
      <c r="GZ61" s="15"/>
      <c r="HA61" s="14" t="str">
        <f>IF(GZ61="","","NOK")</f>
        <v/>
      </c>
      <c r="HB61" s="15"/>
      <c r="HC61" s="14" t="str">
        <f>IF(HB61="","","NOK")</f>
        <v/>
      </c>
      <c r="HD61" s="15"/>
      <c r="HE61" s="14" t="str">
        <f>IF(HD61="","","NOK")</f>
        <v/>
      </c>
      <c r="HF61" s="15">
        <v>313</v>
      </c>
      <c r="HG61" s="14" t="str">
        <f>IF(HF61="","","NOK")</f>
        <v>NOK</v>
      </c>
      <c r="HH61" s="15">
        <v>1181</v>
      </c>
      <c r="HI61" s="14" t="str">
        <f>IF(HH61="","","NOK")</f>
        <v>NOK</v>
      </c>
      <c r="HJ61" s="15"/>
      <c r="HK61" s="14" t="str">
        <f>IF(HJ61="","","NOK")</f>
        <v/>
      </c>
      <c r="HL61" s="15"/>
      <c r="HM61" s="14" t="str">
        <f>IF(HL61="","","NOK")</f>
        <v/>
      </c>
      <c r="HN61" s="15">
        <v>235</v>
      </c>
      <c r="HO61" s="14" t="str">
        <f>IF(HN61="","","NOK")</f>
        <v>NOK</v>
      </c>
      <c r="HP61" s="15"/>
      <c r="HQ61" s="14" t="str">
        <f>IF(HP61="","","NOK")</f>
        <v/>
      </c>
      <c r="HR61" s="15">
        <v>53</v>
      </c>
      <c r="HS61" s="14" t="str">
        <f>IF(HR61="","","NOK")</f>
        <v>NOK</v>
      </c>
      <c r="HT61" s="15"/>
      <c r="HU61" s="14" t="str">
        <f>IF(HT61="","","NOK")</f>
        <v/>
      </c>
      <c r="HV61" s="15">
        <v>128</v>
      </c>
      <c r="HW61" s="14" t="str">
        <f>IF(HV61="","","NOK")</f>
        <v>NOK</v>
      </c>
      <c r="HX61" s="15">
        <v>1191</v>
      </c>
      <c r="HY61" s="14" t="str">
        <f>IF(HX61="","","NOK")</f>
        <v>NOK</v>
      </c>
      <c r="HZ61" s="15"/>
      <c r="IA61" s="14" t="str">
        <f>IF(HZ61="","","NOK")</f>
        <v/>
      </c>
      <c r="IB61" s="15">
        <v>255</v>
      </c>
      <c r="IC61" s="14" t="str">
        <f>IF(IB61="","","NOK")</f>
        <v>NOK</v>
      </c>
      <c r="ID61" s="15"/>
      <c r="IE61" s="14" t="str">
        <f>IF(ID61="","","NOK")</f>
        <v/>
      </c>
      <c r="IF61" s="15">
        <v>9</v>
      </c>
      <c r="IG61" s="14" t="str">
        <f>IF(IF61="","","NOK")</f>
        <v>NOK</v>
      </c>
      <c r="IH61" s="15"/>
      <c r="II61" s="14" t="str">
        <f>IF(IH61="","","NOK")</f>
        <v/>
      </c>
      <c r="IJ61" s="15"/>
      <c r="IK61" s="14" t="str">
        <f>IF(IJ61="","","NOK")</f>
        <v/>
      </c>
      <c r="IL61" s="15">
        <v>811</v>
      </c>
      <c r="IM61" s="14" t="str">
        <f>IF(IL61="","","NOK")</f>
        <v>NOK</v>
      </c>
      <c r="IN61" s="15">
        <v>17</v>
      </c>
      <c r="IO61" s="14" t="str">
        <f>IF(IN61="","","NOK")</f>
        <v>NOK</v>
      </c>
      <c r="IP61" s="15"/>
      <c r="IQ61" s="14" t="str">
        <f>IF(IP61="","","NOK")</f>
        <v/>
      </c>
      <c r="IR61" s="15">
        <v>49</v>
      </c>
      <c r="IS61" s="14" t="str">
        <f>IF(IR61="","","NOK")</f>
        <v>NOK</v>
      </c>
      <c r="IT61" s="15"/>
      <c r="IU61" s="14" t="str">
        <f>IF(IT61="","","NOK")</f>
        <v/>
      </c>
      <c r="IV61" s="15">
        <v>116</v>
      </c>
      <c r="IW61" s="14" t="str">
        <f>IF(IV61="","","NOK")</f>
        <v>NOK</v>
      </c>
      <c r="IX61" s="15"/>
      <c r="IY61" s="14" t="str">
        <f>IF(IX61="","","NOK")</f>
        <v/>
      </c>
      <c r="IZ61" s="15"/>
      <c r="JA61" s="14" t="str">
        <f>IF(IZ61="","","NOK")</f>
        <v/>
      </c>
      <c r="JB61" s="15"/>
      <c r="JC61" s="14" t="str">
        <f>IF(JB61="","","NOK")</f>
        <v/>
      </c>
      <c r="JD61" s="15"/>
      <c r="JE61" s="14" t="str">
        <f>IF(JD61="","","NOK")</f>
        <v/>
      </c>
      <c r="JF61" s="15"/>
      <c r="JG61" s="14" t="str">
        <f>IF(JF61="","","NOK")</f>
        <v/>
      </c>
      <c r="JH61" s="15"/>
      <c r="JI61" s="14" t="str">
        <f>IF(JH61="","","NOK")</f>
        <v/>
      </c>
      <c r="JJ61" s="15"/>
      <c r="JK61" s="14" t="str">
        <f>IF(JJ61="","","NOK")</f>
        <v/>
      </c>
      <c r="JL61" s="15"/>
      <c r="JM61" s="14" t="str">
        <f>IF(JL61="","","NOK")</f>
        <v/>
      </c>
      <c r="JN61" s="15"/>
      <c r="JO61" s="14" t="str">
        <f>IF(JN61="","","NOK")</f>
        <v/>
      </c>
      <c r="JP61" s="15"/>
      <c r="JQ61" s="14" t="str">
        <f>IF(JP61="","","NOK")</f>
        <v/>
      </c>
      <c r="JR61" s="15"/>
      <c r="JS61" s="14" t="str">
        <f>IF(JR61="","","NOK")</f>
        <v/>
      </c>
      <c r="JT61" s="15"/>
      <c r="JU61" s="14" t="str">
        <f>IF(JT61="","","NOK")</f>
        <v/>
      </c>
      <c r="JV61" s="15"/>
      <c r="JW61" s="14" t="str">
        <f>IF(JV61="","","NOK")</f>
        <v/>
      </c>
      <c r="JX61" s="15"/>
      <c r="JY61" s="14" t="str">
        <f>IF(JX61="","","NOK")</f>
        <v/>
      </c>
      <c r="JZ61" s="15"/>
      <c r="KA61" s="14" t="str">
        <f>IF(JZ61="","","NOK")</f>
        <v/>
      </c>
      <c r="KB61" s="15"/>
      <c r="KC61" s="14" t="str">
        <f>IF(KB61="","","NOK")</f>
        <v/>
      </c>
      <c r="KD61" s="15"/>
      <c r="KE61" s="14" t="str">
        <f>IF(KD61="","","NOK")</f>
        <v/>
      </c>
      <c r="KF61" s="15"/>
      <c r="KG61" s="14" t="str">
        <f>IF(KF61="","","NOK")</f>
        <v/>
      </c>
      <c r="KH61" s="15"/>
      <c r="KI61" s="14" t="str">
        <f>IF(KH61="","","NOK")</f>
        <v/>
      </c>
      <c r="KJ61" s="15"/>
      <c r="KK61" s="14" t="str">
        <f>IF(KJ61="","","NOK")</f>
        <v/>
      </c>
      <c r="KL61" s="15"/>
      <c r="KM61" s="14" t="str">
        <f>IF(KL61="","","NOK")</f>
        <v/>
      </c>
      <c r="KN61" s="15">
        <v>315</v>
      </c>
      <c r="KO61" s="14" t="str">
        <f>IF(KN61="","","NOK")</f>
        <v>NOK</v>
      </c>
      <c r="KP61" s="15"/>
      <c r="KQ61" s="14" t="str">
        <f>IF(KP61="","","NOK")</f>
        <v/>
      </c>
      <c r="KR61" s="15"/>
      <c r="KS61" s="14" t="str">
        <f>IF(KR61="","","NOK")</f>
        <v/>
      </c>
      <c r="KT61" s="15"/>
      <c r="KU61" s="14" t="str">
        <f>IF(KT61="","","NOK")</f>
        <v/>
      </c>
      <c r="KV61" s="15"/>
      <c r="KW61" s="14" t="str">
        <f>IF(KV61="","","NOK")</f>
        <v/>
      </c>
      <c r="KX61" s="15"/>
      <c r="KY61" s="14" t="str">
        <f>IF(KX61="","","NOK")</f>
        <v/>
      </c>
      <c r="KZ61" s="15"/>
      <c r="LA61" s="14" t="str">
        <f>IF(KZ61="","","NOK")</f>
        <v/>
      </c>
      <c r="LB61" s="15">
        <v>39</v>
      </c>
      <c r="LC61" s="14" t="str">
        <f>IF(LB61="","","NOK")</f>
        <v>NOK</v>
      </c>
      <c r="LD61" s="15">
        <v>41</v>
      </c>
      <c r="LE61" s="14" t="str">
        <f>IF(LD61="","","NOK")</f>
        <v>NOK</v>
      </c>
      <c r="LF61" s="15"/>
      <c r="LG61" s="14" t="str">
        <f>IF(LF61="","","NOK")</f>
        <v/>
      </c>
      <c r="LH61" s="15"/>
      <c r="LI61" s="14" t="str">
        <f>IF(LH61="","","NOK")</f>
        <v/>
      </c>
      <c r="LJ61" s="15"/>
      <c r="LK61" s="14" t="str">
        <f>IF(LJ61="","","NOK")</f>
        <v/>
      </c>
      <c r="LL61" s="15">
        <v>1620</v>
      </c>
      <c r="LM61" s="14" t="str">
        <f>IF(LL61="","","NOK")</f>
        <v>NOK</v>
      </c>
      <c r="LN61" s="15"/>
      <c r="LO61" s="14" t="str">
        <f>IF(LN61="","","NOK")</f>
        <v/>
      </c>
      <c r="LP61" s="15">
        <v>35</v>
      </c>
      <c r="LQ61" s="14" t="str">
        <f>IF(LP61="","","NOK")</f>
        <v>NOK</v>
      </c>
      <c r="LR61" s="15"/>
      <c r="LS61" s="14" t="str">
        <f>IF(LR61="","","NOK")</f>
        <v/>
      </c>
      <c r="LT61" s="15">
        <v>18</v>
      </c>
      <c r="LU61" s="14" t="str">
        <f>IF(LT61="","","NOK")</f>
        <v>NOK</v>
      </c>
      <c r="LV61" s="15"/>
      <c r="LW61" s="14" t="str">
        <f>IF(LV61="","","NOK")</f>
        <v/>
      </c>
      <c r="LX61" s="15"/>
      <c r="LY61" s="14" t="str">
        <f>IF(LX61="","","NOK")</f>
        <v/>
      </c>
      <c r="LZ61" s="15"/>
      <c r="MA61" s="14" t="str">
        <f>IF(LZ61="","","NOK")</f>
        <v/>
      </c>
      <c r="MB61" s="15"/>
      <c r="MC61" s="14" t="str">
        <f>IF(MB61="","","NOK")</f>
        <v/>
      </c>
      <c r="MD61" s="15"/>
      <c r="ME61" s="14" t="str">
        <f>IF(MD61="","","NOK")</f>
        <v/>
      </c>
      <c r="MF61" s="15"/>
      <c r="MG61" s="14" t="str">
        <f>IF(MF61="","","NOK")</f>
        <v/>
      </c>
      <c r="MH61" s="15">
        <v>127</v>
      </c>
      <c r="MI61" s="14" t="str">
        <f>IF(MH61="","","NOK")</f>
        <v>NOK</v>
      </c>
      <c r="MJ61" s="15"/>
      <c r="MK61" s="14" t="str">
        <f>IF(MJ61="","","NOK")</f>
        <v/>
      </c>
      <c r="ML61" s="15"/>
      <c r="MM61" s="14" t="str">
        <f>IF(ML61="","","NOK")</f>
        <v/>
      </c>
      <c r="MN61" s="15"/>
      <c r="MO61" s="14" t="str">
        <f>IF(MN61="","","NOK")</f>
        <v/>
      </c>
      <c r="MP61" s="15">
        <v>291</v>
      </c>
      <c r="MQ61" s="14" t="str">
        <f>IF(MP61="","","NOK")</f>
        <v>NOK</v>
      </c>
      <c r="MR61" s="15"/>
      <c r="MS61" s="14" t="str">
        <f>IF(MR61="","","NOK")</f>
        <v/>
      </c>
      <c r="MT61" s="15"/>
      <c r="MU61" s="14" t="str">
        <f>IF(MT61="","","NOK")</f>
        <v/>
      </c>
      <c r="MV61" s="15"/>
      <c r="MW61" s="14" t="str">
        <f>IF(MV61="","","NOK")</f>
        <v/>
      </c>
      <c r="MX61" s="15"/>
      <c r="MY61" s="14" t="str">
        <f>IF(MX61="","","NOK")</f>
        <v/>
      </c>
      <c r="MZ61" s="15"/>
      <c r="NA61" s="14" t="str">
        <f>IF(MZ61="","","NOK")</f>
        <v/>
      </c>
      <c r="NB61" s="15"/>
      <c r="NC61" s="14" t="str">
        <f>IF(NB61="","","NOK")</f>
        <v/>
      </c>
      <c r="ND61" s="15"/>
      <c r="NE61" s="14" t="str">
        <f>IF(ND61="","","NOK")</f>
        <v/>
      </c>
      <c r="NF61" s="15"/>
      <c r="NG61" s="14" t="str">
        <f>IF(NF61="","","NOK")</f>
        <v/>
      </c>
      <c r="NH61" s="15">
        <v>156</v>
      </c>
      <c r="NI61" s="14" t="str">
        <f>IF(NH61="","","NOK")</f>
        <v>NOK</v>
      </c>
      <c r="NJ61" s="15">
        <v>86</v>
      </c>
      <c r="NK61" s="14" t="str">
        <f>IF(NJ61="","","NOK")</f>
        <v>NOK</v>
      </c>
      <c r="NL61" s="15"/>
      <c r="NM61" s="14" t="str">
        <f>IF(NL61="","","NOK")</f>
        <v/>
      </c>
      <c r="NN61" s="15"/>
      <c r="NO61" s="14" t="str">
        <f>IF(NN61="","","NOK")</f>
        <v/>
      </c>
      <c r="NP61" s="15">
        <v>107</v>
      </c>
      <c r="NQ61" s="14" t="str">
        <f>IF(NP61="","","NOK")</f>
        <v>NOK</v>
      </c>
      <c r="NR61" s="15">
        <v>18</v>
      </c>
      <c r="NS61" s="14" t="str">
        <f>IF(NR61="","","NOK")</f>
        <v>NOK</v>
      </c>
      <c r="NT61" s="15"/>
      <c r="NU61" s="14" t="str">
        <f>IF(NT61="","","NOK")</f>
        <v/>
      </c>
      <c r="NV61" s="15">
        <v>71</v>
      </c>
      <c r="NW61" s="14" t="str">
        <f>IF(NV61="","","NOK")</f>
        <v>NOK</v>
      </c>
      <c r="NX61" s="15">
        <v>153</v>
      </c>
      <c r="NY61" s="14" t="str">
        <f>IF(NX61="","","NOK")</f>
        <v>NOK</v>
      </c>
      <c r="NZ61" s="15"/>
      <c r="OA61" s="14" t="str">
        <f>IF(NZ61="","","NOK")</f>
        <v/>
      </c>
      <c r="OB61" s="15"/>
      <c r="OC61" s="14" t="str">
        <f>IF(OB61="","","NOK")</f>
        <v/>
      </c>
      <c r="OD61" s="15"/>
      <c r="OE61" s="14" t="str">
        <f>IF(OD61="","","NOK")</f>
        <v/>
      </c>
      <c r="OF61" s="15">
        <v>11</v>
      </c>
      <c r="OG61" s="14" t="str">
        <f>IF(OF61="","","NOK")</f>
        <v>NOK</v>
      </c>
      <c r="OH61" s="15">
        <v>42</v>
      </c>
      <c r="OI61" s="14" t="str">
        <f>IF(OH61="","","NOK")</f>
        <v>NOK</v>
      </c>
      <c r="OJ61" s="15"/>
      <c r="OK61" s="14" t="str">
        <f>IF(OJ61="","","NOK")</f>
        <v/>
      </c>
      <c r="OL61" s="15"/>
      <c r="OM61" s="14" t="str">
        <f>IF(OL61="","","NOK")</f>
        <v/>
      </c>
      <c r="ON61" s="15"/>
      <c r="OO61" s="14" t="str">
        <f>IF(ON61="","","NOK")</f>
        <v/>
      </c>
      <c r="OP61" s="15"/>
      <c r="OQ61" s="14" t="str">
        <f>IF(OP61="","","NOK")</f>
        <v/>
      </c>
      <c r="OR61" s="15"/>
      <c r="OS61" s="14" t="str">
        <f>IF(OR61="","","NOK")</f>
        <v/>
      </c>
      <c r="OT61" s="15"/>
      <c r="OU61" s="14" t="str">
        <f>IF(OT61="","","NOK")</f>
        <v/>
      </c>
      <c r="OV61" s="15"/>
      <c r="OW61" s="14" t="str">
        <f>IF(OV61="","","NOK")</f>
        <v/>
      </c>
      <c r="OX61" s="15"/>
      <c r="OY61" s="14" t="str">
        <f>IF(OX61="","","NOK")</f>
        <v/>
      </c>
      <c r="OZ61" s="15"/>
      <c r="PA61" s="14" t="str">
        <f>IF(OZ61="","","NOK")</f>
        <v/>
      </c>
      <c r="PB61" s="15"/>
      <c r="PC61" s="14" t="str">
        <f>IF(PB61="","","NOK")</f>
        <v/>
      </c>
      <c r="PD61" s="15">
        <v>327</v>
      </c>
      <c r="PE61" s="14" t="str">
        <f>IF(PD61="","","NOK")</f>
        <v>NOK</v>
      </c>
      <c r="PF61" s="15"/>
      <c r="PG61" s="14" t="str">
        <f>IF(PF61="","","NOK")</f>
        <v/>
      </c>
      <c r="PH61" s="15"/>
      <c r="PI61" s="14" t="str">
        <f>IF(PH61="","","NOK")</f>
        <v/>
      </c>
      <c r="PJ61" s="15"/>
      <c r="PK61" s="14" t="str">
        <f>IF(PJ61="","","NOK")</f>
        <v/>
      </c>
      <c r="PL61" s="15"/>
      <c r="PM61" s="14" t="str">
        <f>IF(PL61="","","NOK")</f>
        <v/>
      </c>
      <c r="PN61" s="15">
        <v>471</v>
      </c>
      <c r="PO61" s="14" t="str">
        <f>IF(PN61="","","NOK")</f>
        <v>NOK</v>
      </c>
      <c r="PP61" s="15"/>
      <c r="PQ61" s="14" t="str">
        <f>IF(PP61="","","NOK")</f>
        <v/>
      </c>
      <c r="PR61" s="15"/>
      <c r="PS61" s="14" t="str">
        <f>IF(PR61="","","NOK")</f>
        <v/>
      </c>
      <c r="PT61" s="15"/>
      <c r="PU61" s="14" t="str">
        <f>IF(PT61="","","NOK")</f>
        <v/>
      </c>
      <c r="PV61" s="15"/>
      <c r="PW61" s="14" t="str">
        <f>IF(PV61="","","NOK")</f>
        <v/>
      </c>
      <c r="PX61" s="15"/>
      <c r="PY61" s="14" t="str">
        <f>IF(PX61="","","NOK")</f>
        <v/>
      </c>
      <c r="PZ61" s="15"/>
      <c r="QA61" s="14" t="str">
        <f>IF(PZ61="","","NOK")</f>
        <v/>
      </c>
      <c r="QB61" s="15">
        <v>168</v>
      </c>
      <c r="QC61" s="14" t="str">
        <f>IF(QB61="","","NOK")</f>
        <v>NOK</v>
      </c>
      <c r="QD61" s="15"/>
      <c r="QE61" s="14" t="str">
        <f>IF(QD61="","","NOK")</f>
        <v/>
      </c>
      <c r="QF61" s="15">
        <v>101</v>
      </c>
      <c r="QG61" s="14" t="str">
        <f>IF(QF61="","","NOK")</f>
        <v>NOK</v>
      </c>
      <c r="QH61" s="15"/>
      <c r="QI61" s="14" t="str">
        <f>IF(QH61="","","NOK")</f>
        <v/>
      </c>
      <c r="QJ61" s="15">
        <v>75</v>
      </c>
      <c r="QK61" s="14" t="str">
        <f>IF(QJ61="","","NOK")</f>
        <v>NOK</v>
      </c>
      <c r="QL61" s="15"/>
      <c r="QM61" s="14" t="str">
        <f>IF(QL61="","","NOK")</f>
        <v/>
      </c>
      <c r="QN61" s="15"/>
      <c r="QO61" s="14" t="str">
        <f>IF(QN61="","","NOK")</f>
        <v/>
      </c>
      <c r="QP61" s="15"/>
      <c r="QQ61" s="14" t="str">
        <f>IF(QP61="","","NOK")</f>
        <v/>
      </c>
      <c r="QR61" s="15"/>
      <c r="QS61" s="14" t="str">
        <f>IF(QR61="","","NOK")</f>
        <v/>
      </c>
      <c r="QT61" s="15"/>
      <c r="QU61" s="14" t="str">
        <f>IF(QT61="","","NOK")</f>
        <v/>
      </c>
      <c r="QV61" s="15"/>
      <c r="QW61" s="14" t="str">
        <f>IF(QV61="","","NOK")</f>
        <v/>
      </c>
      <c r="QX61" s="15">
        <v>1599</v>
      </c>
      <c r="QY61" s="14" t="str">
        <f>IF(QX61="","","NOK")</f>
        <v>NOK</v>
      </c>
      <c r="QZ61" s="15">
        <v>53</v>
      </c>
      <c r="RA61" s="14" t="str">
        <f>IF(QZ61="","","NOK")</f>
        <v>NOK</v>
      </c>
      <c r="RB61" s="15"/>
      <c r="RC61" s="14" t="str">
        <f>IF(RB61="","","NOK")</f>
        <v/>
      </c>
      <c r="RD61" s="15"/>
      <c r="RE61" s="14" t="str">
        <f>IF(RD61="","","NOK")</f>
        <v/>
      </c>
      <c r="RF61" s="15"/>
      <c r="RG61" s="14" t="str">
        <f>IF(RF61="","","NOK")</f>
        <v/>
      </c>
      <c r="RH61" s="15"/>
      <c r="RI61" s="14" t="str">
        <f>IF(RH61="","","NOK")</f>
        <v/>
      </c>
      <c r="RJ61" s="15">
        <v>1181</v>
      </c>
      <c r="RK61" s="14" t="str">
        <f>IF(RJ61="","","NOK")</f>
        <v>NOK</v>
      </c>
      <c r="RL61" s="15">
        <v>235</v>
      </c>
      <c r="RM61" s="14" t="str">
        <f>IF(RL61="","","NOK")</f>
        <v>NOK</v>
      </c>
      <c r="RN61" s="15"/>
      <c r="RO61" s="14" t="str">
        <f>IF(RN61="","","NOK")</f>
        <v/>
      </c>
      <c r="RP61" s="15"/>
      <c r="RQ61" s="14" t="str">
        <f>IF(RP61="","","NOK")</f>
        <v/>
      </c>
      <c r="RR61" s="15"/>
      <c r="RS61" s="14" t="str">
        <f>IF(RR61="","","NOK")</f>
        <v/>
      </c>
      <c r="RT61" s="15"/>
      <c r="RU61" s="14" t="str">
        <f>IF(RT61="","","NOK")</f>
        <v/>
      </c>
      <c r="RV61" s="15"/>
      <c r="RW61" s="14" t="str">
        <f>IF(RV61="","","NOK")</f>
        <v/>
      </c>
      <c r="RX61" s="15"/>
      <c r="RY61" s="14" t="str">
        <f>IF(RX61="","","NOK")</f>
        <v/>
      </c>
      <c r="RZ61" s="15"/>
      <c r="SA61" s="14" t="str">
        <f>IF(RZ61="","","NOK")</f>
        <v/>
      </c>
      <c r="SB61" s="15"/>
      <c r="SC61" s="14" t="str">
        <f>IF(SB61="","","NOK")</f>
        <v/>
      </c>
      <c r="SD61" s="15">
        <v>73</v>
      </c>
      <c r="SE61" s="14" t="str">
        <f>IF(SD61="","","NOK")</f>
        <v>NOK</v>
      </c>
      <c r="SF61" s="15"/>
      <c r="SG61" s="14" t="str">
        <f>IF(SF61="","","NOK")</f>
        <v/>
      </c>
      <c r="SH61" s="15"/>
      <c r="SI61" s="14" t="str">
        <f>IF(SH61="","","NOK")</f>
        <v/>
      </c>
      <c r="SJ61" s="15"/>
      <c r="SK61" s="14" t="str">
        <f>IF(SJ61="","","NOK")</f>
        <v/>
      </c>
      <c r="SL61" s="15"/>
      <c r="SM61" s="14" t="str">
        <f>IF(SL61="","","NOK")</f>
        <v/>
      </c>
      <c r="SN61" s="15">
        <v>2</v>
      </c>
      <c r="SO61" s="14" t="str">
        <f>IF(SN61="","","NOK")</f>
        <v>NOK</v>
      </c>
      <c r="SP61" s="15"/>
      <c r="SQ61" s="14" t="str">
        <f>IF(SP61="","","NOK")</f>
        <v/>
      </c>
      <c r="SR61" s="15"/>
      <c r="SS61" s="14" t="str">
        <f>IF(SR61="","","NOK")</f>
        <v/>
      </c>
      <c r="ST61" s="15"/>
      <c r="SU61" s="14" t="str">
        <f>IF(ST61="","","NOK")</f>
        <v/>
      </c>
      <c r="SV61" s="15"/>
      <c r="SW61" s="14" t="str">
        <f>IF(SV61="","","NOK")</f>
        <v/>
      </c>
      <c r="SX61" s="15">
        <v>9</v>
      </c>
      <c r="SY61" s="14" t="str">
        <f>IF(SX61="","","NOK")</f>
        <v>NOK</v>
      </c>
      <c r="SZ61" s="15"/>
      <c r="TA61" s="14" t="str">
        <f>IF(SZ61="","","NOK")</f>
        <v/>
      </c>
      <c r="TB61" s="15">
        <v>16</v>
      </c>
      <c r="TC61" s="14" t="str">
        <f>IF(TB61="","","NOK")</f>
        <v>NOK</v>
      </c>
      <c r="TD61" s="15"/>
      <c r="TE61" s="14" t="str">
        <f>IF(TD61="","","NOK")</f>
        <v/>
      </c>
      <c r="TF61" s="15"/>
      <c r="TG61" s="14" t="str">
        <f>IF(TF61="","","NOK")</f>
        <v/>
      </c>
      <c r="TH61" s="15">
        <v>84</v>
      </c>
      <c r="TI61" s="14" t="str">
        <f>IF(TH61="","","NOK")</f>
        <v>NOK</v>
      </c>
      <c r="TJ61" s="15">
        <v>54</v>
      </c>
      <c r="TK61" s="14" t="str">
        <f>IF(TJ61="","","NOK")</f>
        <v>NOK</v>
      </c>
      <c r="TL61" s="15">
        <v>2000</v>
      </c>
      <c r="TM61" s="14" t="str">
        <f>IF(TL61="","","NOK")</f>
        <v>NOK</v>
      </c>
      <c r="TN61" s="15">
        <v>32</v>
      </c>
      <c r="TO61" s="14" t="str">
        <f>IF(TN61="","","NOK")</f>
        <v>NOK</v>
      </c>
      <c r="TP61" s="15"/>
      <c r="TQ61" s="14" t="str">
        <f>IF(TP61="","","NOK")</f>
        <v/>
      </c>
      <c r="TR61" s="15"/>
      <c r="TS61" s="14" t="str">
        <f>IF(TR61="","","NOK")</f>
        <v/>
      </c>
      <c r="TT61" s="15"/>
      <c r="TU61" s="14" t="str">
        <f>IF(TT61="","","NOK")</f>
        <v/>
      </c>
      <c r="TV61" s="15"/>
      <c r="TW61" s="14" t="str">
        <f>IF(TV61="","","NOK")</f>
        <v/>
      </c>
      <c r="TX61" s="15">
        <v>69</v>
      </c>
      <c r="TY61" s="14" t="str">
        <f>IF(TX61="","","NOK")</f>
        <v>NOK</v>
      </c>
      <c r="TZ61" s="15"/>
      <c r="UA61" s="14" t="str">
        <f>IF(TZ61="","","NOK")</f>
        <v/>
      </c>
      <c r="UB61" s="15"/>
      <c r="UC61" s="14" t="str">
        <f>IF(UB61="","","NOK")</f>
        <v/>
      </c>
      <c r="UD61" s="15"/>
      <c r="UE61" s="14" t="str">
        <f>IF(UD61="","","NOK")</f>
        <v/>
      </c>
      <c r="UF61" s="15">
        <v>188</v>
      </c>
      <c r="UG61" s="14" t="str">
        <f>IF(UF61="","","NOK")</f>
        <v>NOK</v>
      </c>
      <c r="UH61" s="15"/>
      <c r="UI61" s="14" t="str">
        <f>IF(UH61="","","NOK")</f>
        <v/>
      </c>
      <c r="UJ61" s="15"/>
      <c r="UK61" s="14" t="str">
        <f>IF(UJ61="","","NOK")</f>
        <v/>
      </c>
      <c r="UL61" s="15"/>
      <c r="UM61" s="14" t="str">
        <f>IF(UL61="","","NOK")</f>
        <v/>
      </c>
      <c r="UN61" s="15">
        <v>76</v>
      </c>
      <c r="UO61" s="14" t="str">
        <f>IF(UN61="","","NOK")</f>
        <v>NOK</v>
      </c>
      <c r="UP61" s="15">
        <v>93</v>
      </c>
      <c r="UQ61" s="14" t="str">
        <f>IF(UP61="","","NOK")</f>
        <v>NOK</v>
      </c>
      <c r="UR61" s="15"/>
      <c r="US61" s="14" t="str">
        <f>IF(UR61="","","NOK")</f>
        <v/>
      </c>
      <c r="UT61" s="15"/>
      <c r="UU61" s="14" t="str">
        <f>IF(UT61="","","NOK")</f>
        <v/>
      </c>
      <c r="UV61" s="15"/>
      <c r="UW61" s="14" t="str">
        <f>IF(UV61="","","NOK")</f>
        <v/>
      </c>
      <c r="UX61" s="15">
        <v>156</v>
      </c>
      <c r="UY61" s="14" t="str">
        <f>IF(UX61="","","NOK")</f>
        <v>NOK</v>
      </c>
      <c r="UZ61" s="15"/>
      <c r="VA61" s="14" t="str">
        <f>IF(UZ61="","","NOK")</f>
        <v/>
      </c>
      <c r="VB61" s="15">
        <v>73</v>
      </c>
      <c r="VC61" s="14" t="str">
        <f>IF(VB61="","","NOK")</f>
        <v>NOK</v>
      </c>
      <c r="VD61" s="15"/>
      <c r="VE61" s="14" t="str">
        <f>IF(VD61="","","NOK")</f>
        <v/>
      </c>
      <c r="VF61" s="15">
        <v>50</v>
      </c>
      <c r="VG61" s="14" t="str">
        <f>IF(VF61="","","NOK")</f>
        <v>NOK</v>
      </c>
      <c r="VH61" s="15">
        <v>39</v>
      </c>
      <c r="VI61" s="14" t="str">
        <f>IF(VH61="","","NOK")</f>
        <v>NOK</v>
      </c>
      <c r="VJ61" s="15"/>
      <c r="VK61" s="14" t="str">
        <f>IF(VJ61="","","NOK")</f>
        <v/>
      </c>
      <c r="VL61" s="15"/>
      <c r="VM61" s="14" t="str">
        <f>IF(VL61="","","NOK")</f>
        <v/>
      </c>
      <c r="VN61" s="15"/>
      <c r="VO61" s="14" t="str">
        <f>IF(VN61="","","NOK")</f>
        <v/>
      </c>
      <c r="VP61" s="15">
        <v>0</v>
      </c>
      <c r="VQ61" s="14" t="str">
        <f>IF(VP61="","","NOK")</f>
        <v>NOK</v>
      </c>
      <c r="VR61" s="15"/>
      <c r="VS61" s="14" t="str">
        <f>IF(VR61="","","NOK")</f>
        <v/>
      </c>
      <c r="VT61" s="15"/>
      <c r="VU61" s="14" t="str">
        <f>IF(VT61="","","NOK")</f>
        <v/>
      </c>
      <c r="VV61" s="15"/>
      <c r="VW61" s="14" t="str">
        <f>IF(VV61="","","NOK")</f>
        <v/>
      </c>
      <c r="VX61" s="15"/>
      <c r="VY61" s="14" t="str">
        <f>IF(VX61="","","NOK")</f>
        <v/>
      </c>
      <c r="VZ61" s="15"/>
      <c r="WA61" s="14" t="str">
        <f>IF(VZ61="","","NOK")</f>
        <v/>
      </c>
      <c r="WB61" s="15"/>
      <c r="WC61" s="14" t="str">
        <f>IF(WB61="","","NOK")</f>
        <v/>
      </c>
      <c r="WD61" s="15"/>
      <c r="WE61" s="14" t="str">
        <f>IF(WD61="","","NOK")</f>
        <v/>
      </c>
      <c r="WF61" s="15">
        <v>275</v>
      </c>
      <c r="WG61" s="14" t="str">
        <f>IF(WF61="","","NOK")</f>
        <v>NOK</v>
      </c>
      <c r="WH61" s="15"/>
      <c r="WI61" s="14" t="str">
        <f>IF(WH61="","","NOK")</f>
        <v/>
      </c>
      <c r="WJ61" s="15"/>
      <c r="WK61" s="14" t="str">
        <f>IF(WJ61="","","NOK")</f>
        <v/>
      </c>
      <c r="WL61" s="15"/>
      <c r="WM61" s="14" t="str">
        <f>IF(WL61="","","NOK")</f>
        <v/>
      </c>
      <c r="WN61" s="15"/>
      <c r="WO61" s="14" t="str">
        <f>IF(WN61="","","NOK")</f>
        <v/>
      </c>
      <c r="WP61" s="15">
        <v>65</v>
      </c>
      <c r="WQ61" s="14" t="str">
        <f>IF(WP61="","","NOK")</f>
        <v>NOK</v>
      </c>
      <c r="WR61" s="15"/>
      <c r="WS61" s="14" t="str">
        <f>IF(WR61="","","NOK")</f>
        <v/>
      </c>
      <c r="WT61" s="15">
        <v>16</v>
      </c>
      <c r="WU61" s="14" t="str">
        <f>IF(WT61="","","NOK")</f>
        <v>NOK</v>
      </c>
      <c r="WV61" s="15"/>
      <c r="WW61" s="14" t="str">
        <f>IF(WV61="","","NOK")</f>
        <v/>
      </c>
      <c r="WX61" s="15"/>
      <c r="WY61" s="14" t="str">
        <f>IF(WX61="","","NOK")</f>
        <v/>
      </c>
      <c r="WZ61" s="15"/>
      <c r="XA61" s="14" t="str">
        <f>IF(WZ61="","","NOK")</f>
        <v/>
      </c>
      <c r="XB61" s="15"/>
      <c r="XC61" s="14" t="str">
        <f>IF(XB61="","","NOK")</f>
        <v/>
      </c>
      <c r="XD61" s="15">
        <v>14</v>
      </c>
      <c r="XE61" s="14" t="str">
        <f>IF(XD61="","","NOK")</f>
        <v>NOK</v>
      </c>
      <c r="XF61" s="15"/>
      <c r="XG61" s="14" t="str">
        <f>IF(XF61="","","NOK")</f>
        <v/>
      </c>
      <c r="XH61" s="15"/>
      <c r="XI61" s="14" t="str">
        <f>IF(XH61="","","NOK")</f>
        <v/>
      </c>
      <c r="XJ61" s="15"/>
      <c r="XK61" s="14" t="str">
        <f>IF(XJ61="","","NOK")</f>
        <v/>
      </c>
      <c r="XL61" s="15">
        <v>77</v>
      </c>
      <c r="XM61" s="14" t="str">
        <f>IF(XL61="","","NOK")</f>
        <v>NOK</v>
      </c>
      <c r="XN61" s="15"/>
      <c r="XO61" s="14" t="str">
        <f>IF(XN61="","","NOK")</f>
        <v/>
      </c>
      <c r="XP61" s="15"/>
      <c r="XQ61" s="14" t="str">
        <f>IF(XP61="","","NOK")</f>
        <v/>
      </c>
      <c r="XR61" s="15"/>
      <c r="XS61" s="14" t="str">
        <f>IF(XR61="","","NOK")</f>
        <v/>
      </c>
      <c r="XT61" s="15"/>
      <c r="XU61" s="14" t="str">
        <f>IF(XT61="","","NOK")</f>
        <v/>
      </c>
      <c r="XV61" s="15"/>
      <c r="XW61" s="14" t="str">
        <f>IF(XV61="","","NOK")</f>
        <v/>
      </c>
      <c r="XX61" s="15"/>
      <c r="XY61" s="14" t="str">
        <f>IF(XX61="","","NOK")</f>
        <v/>
      </c>
      <c r="XZ61" s="15"/>
      <c r="YA61" s="14" t="str">
        <f>IF(XZ61="","","NOK")</f>
        <v/>
      </c>
      <c r="YB61" s="15"/>
      <c r="YC61" s="14" t="str">
        <f>IF(YB61="","","NOK")</f>
        <v/>
      </c>
      <c r="YD61" s="15"/>
      <c r="YE61" s="14" t="str">
        <f>IF(YD61="","","NOK")</f>
        <v/>
      </c>
      <c r="YF61" s="15">
        <v>40</v>
      </c>
      <c r="YG61" s="14" t="str">
        <f>IF(YF61="","","NOK")</f>
        <v>NOK</v>
      </c>
      <c r="YH61" s="15"/>
      <c r="YI61" s="14" t="str">
        <f>IF(YH61="","","NOK")</f>
        <v/>
      </c>
      <c r="YJ61" s="15"/>
      <c r="YK61" s="14" t="str">
        <f>IF(YJ61="","","NOK")</f>
        <v/>
      </c>
      <c r="YL61" s="15"/>
      <c r="YM61" s="14" t="str">
        <f>IF(YL61="","","NOK")</f>
        <v/>
      </c>
      <c r="YN61" s="15">
        <v>247</v>
      </c>
      <c r="YO61" s="14" t="str">
        <f>IF(YN61="","","NOK")</f>
        <v>NOK</v>
      </c>
      <c r="YP61" s="15"/>
      <c r="YQ61" s="14" t="str">
        <f>IF(YP61="","","NOK")</f>
        <v/>
      </c>
      <c r="YR61" s="15"/>
      <c r="YS61" s="14" t="str">
        <f>IF(YR61="","","NOK")</f>
        <v/>
      </c>
      <c r="YT61" s="15"/>
      <c r="YU61" s="14" t="str">
        <f>IF(YT61="","","NOK")</f>
        <v/>
      </c>
      <c r="YV61" s="15"/>
      <c r="YW61" s="14" t="str">
        <f>IF(YV61="","","NOK")</f>
        <v/>
      </c>
      <c r="YX61" s="15"/>
      <c r="YY61" s="14" t="str">
        <f>IF(YX61="","","NOK")</f>
        <v/>
      </c>
      <c r="YZ61" s="15"/>
      <c r="ZA61" s="14" t="str">
        <f>IF(YZ61="","","NOK")</f>
        <v/>
      </c>
      <c r="ZB61" s="15"/>
      <c r="ZC61" s="14" t="str">
        <f>IF(ZB61="","","NOK")</f>
        <v/>
      </c>
      <c r="ZD61" s="15"/>
      <c r="ZE61" s="14" t="str">
        <f>IF(ZD61="","","NOK")</f>
        <v/>
      </c>
      <c r="ZF61" s="15"/>
      <c r="ZG61" s="14" t="str">
        <f>IF(ZF61="","","NOK")</f>
        <v/>
      </c>
      <c r="ZH61" s="15"/>
      <c r="ZI61" s="14" t="str">
        <f>IF(ZH61="","","NOK")</f>
        <v/>
      </c>
      <c r="ZJ61" s="15"/>
      <c r="ZK61" s="14" t="str">
        <f>IF(ZJ61="","","NOK")</f>
        <v/>
      </c>
      <c r="ZL61" s="15"/>
      <c r="ZM61" s="14" t="str">
        <f>IF(ZL61="","","NOK")</f>
        <v/>
      </c>
      <c r="ZN61" s="15"/>
      <c r="ZO61" s="14" t="str">
        <f>IF(ZN61="","","NOK")</f>
        <v/>
      </c>
      <c r="ZP61" s="15"/>
      <c r="ZQ61" s="14" t="str">
        <f>IF(ZP61="","","NOK")</f>
        <v/>
      </c>
      <c r="ZR61" s="15"/>
      <c r="ZS61" s="14" t="str">
        <f>IF(ZR61="","","NOK")</f>
        <v/>
      </c>
      <c r="ZT61" s="15"/>
      <c r="ZU61" s="14" t="str">
        <f>IF(ZT61="","","NOK")</f>
        <v/>
      </c>
      <c r="ZV61" s="15"/>
      <c r="ZW61" s="14" t="str">
        <f>IF(ZV61="","","NOK")</f>
        <v/>
      </c>
      <c r="ZX61" s="15"/>
      <c r="ZY61" s="14" t="str">
        <f>IF(ZX61="","","NOK")</f>
        <v/>
      </c>
      <c r="ZZ61" s="15"/>
      <c r="AAA61" s="14" t="str">
        <f>IF(ZZ61="","","NOK")</f>
        <v/>
      </c>
      <c r="AAB61" s="15">
        <v>132</v>
      </c>
      <c r="AAC61" s="14" t="str">
        <f>IF(AAB61="","","NOK")</f>
        <v>NOK</v>
      </c>
      <c r="AAD61" s="15"/>
      <c r="AAE61" s="14" t="str">
        <f>IF(AAD61="","","NOK")</f>
        <v/>
      </c>
      <c r="AAF61" s="15"/>
      <c r="AAG61" s="14" t="str">
        <f>IF(AAF61="","","NOK")</f>
        <v/>
      </c>
      <c r="AAH61" s="15">
        <v>198</v>
      </c>
      <c r="AAI61" s="14" t="str">
        <f>IF(AAH61="","","NOK")</f>
        <v>NOK</v>
      </c>
      <c r="AAJ61" s="15"/>
      <c r="AAK61" s="14" t="str">
        <f>IF(AAJ61="","","NOK")</f>
        <v/>
      </c>
      <c r="AAL61" s="15"/>
      <c r="AAM61" s="14" t="str">
        <f>IF(AAL61="","","NOK")</f>
        <v/>
      </c>
      <c r="AAN61" s="15">
        <v>281</v>
      </c>
      <c r="AAO61" s="14" t="str">
        <f>IF(AAN61="","","NOK")</f>
        <v>NOK</v>
      </c>
      <c r="AAP61" s="15"/>
      <c r="AAQ61" s="14" t="str">
        <f>IF(AAP61="","","NOK")</f>
        <v/>
      </c>
      <c r="AAR61" s="15"/>
      <c r="AAS61" s="14" t="str">
        <f>IF(AAR61="","","NOK")</f>
        <v/>
      </c>
      <c r="AAT61" s="15"/>
      <c r="AAU61" s="14" t="str">
        <f>IF(AAT61="","","NOK")</f>
        <v/>
      </c>
      <c r="AAV61" s="15"/>
      <c r="AAW61" s="14" t="str">
        <f>IF(AAV61="","","NOK")</f>
        <v/>
      </c>
      <c r="AAX61" s="15"/>
      <c r="AAY61" s="14" t="str">
        <f>IF(AAX61="","","NOK")</f>
        <v/>
      </c>
      <c r="AAZ61" s="15">
        <v>150</v>
      </c>
      <c r="ABA61" s="14" t="str">
        <f>IF(AAZ61="","","NOK")</f>
        <v>NOK</v>
      </c>
      <c r="ABB61" s="15"/>
      <c r="ABC61" s="14" t="str">
        <f>IF(ABB61="","","NOK")</f>
        <v/>
      </c>
      <c r="ABD61" s="15"/>
      <c r="ABE61" s="14" t="str">
        <f>IF(ABD61="","","NOK")</f>
        <v/>
      </c>
      <c r="ABF61" s="15"/>
      <c r="ABG61" s="14" t="str">
        <f>IF(ABF61="","","NOK")</f>
        <v/>
      </c>
      <c r="ABH61" s="15"/>
      <c r="ABI61" s="14" t="str">
        <f>IF(ABH61="","","NOK")</f>
        <v/>
      </c>
      <c r="ABJ61" s="15">
        <v>193</v>
      </c>
      <c r="ABK61" s="14" t="str">
        <f>IF(ABJ61="","","NOK")</f>
        <v>NOK</v>
      </c>
      <c r="ABL61" s="15"/>
      <c r="ABM61" s="14" t="str">
        <f>IF(ABL61="","","NOK")</f>
        <v/>
      </c>
      <c r="ABN61" s="15">
        <v>50</v>
      </c>
      <c r="ABO61" s="14" t="str">
        <f>IF(ABN61="","","NOK")</f>
        <v>NOK</v>
      </c>
      <c r="ABP61" s="15"/>
      <c r="ABQ61" s="14" t="str">
        <f>IF(ABP61="","","NOK")</f>
        <v/>
      </c>
      <c r="ABR61" s="15"/>
      <c r="ABS61" s="14" t="str">
        <f>IF(ABR61="","","NOK")</f>
        <v/>
      </c>
      <c r="ABT61" s="15">
        <v>98</v>
      </c>
      <c r="ABU61" s="14" t="str">
        <f>IF(ABT61="","","NOK")</f>
        <v>NOK</v>
      </c>
      <c r="ABV61" s="15"/>
      <c r="ABW61" s="14" t="str">
        <f>IF(ABV61="","","NOK")</f>
        <v/>
      </c>
      <c r="ABX61" s="15"/>
      <c r="ABY61" s="14" t="str">
        <f>IF(ABX61="","","NOK")</f>
        <v/>
      </c>
      <c r="ABZ61" s="15"/>
      <c r="ACA61" s="14" t="str">
        <f>IF(ABZ61="","","NOK")</f>
        <v/>
      </c>
      <c r="ACB61" s="15"/>
      <c r="ACC61" s="14" t="str">
        <f>IF(ACB61="","","NOK")</f>
        <v/>
      </c>
      <c r="ACD61" s="15"/>
      <c r="ACE61" s="14" t="str">
        <f>IF(ACD61="","","NOK")</f>
        <v/>
      </c>
      <c r="ACF61" s="15"/>
      <c r="ACG61" s="14" t="str">
        <f>IF(ACF61="","","NOK")</f>
        <v/>
      </c>
      <c r="ACH61" s="15">
        <v>82</v>
      </c>
      <c r="ACI61" s="14" t="str">
        <f>IF(ACH61="","","NOK")</f>
        <v>NOK</v>
      </c>
      <c r="ACJ61" s="15"/>
      <c r="ACK61" s="14" t="str">
        <f>IF(ACJ61="","","NOK")</f>
        <v/>
      </c>
      <c r="ACL61" s="15"/>
      <c r="ACM61" s="14" t="str">
        <f>IF(ACL61="","","NOK")</f>
        <v/>
      </c>
      <c r="ACN61" s="15">
        <v>34</v>
      </c>
      <c r="ACO61" s="14" t="str">
        <f>IF(ACN61="","","NOK")</f>
        <v>NOK</v>
      </c>
      <c r="ACP61" s="15"/>
      <c r="ACQ61" s="14" t="str">
        <f>IF(ACP61="","","NOK")</f>
        <v/>
      </c>
      <c r="ACR61" s="15"/>
      <c r="ACS61" s="14" t="str">
        <f>IF(ACR61="","","NOK")</f>
        <v/>
      </c>
      <c r="ACT61" s="15"/>
      <c r="ACU61" s="14" t="str">
        <f>IF(ACT61="","","NOK")</f>
        <v/>
      </c>
      <c r="ACV61" s="15">
        <v>42</v>
      </c>
      <c r="ACW61" s="14" t="str">
        <f>IF(ACV61="","","NOK")</f>
        <v>NOK</v>
      </c>
      <c r="ACX61" s="15"/>
      <c r="ACY61" s="14" t="str">
        <f>IF(ACX61="","","NOK")</f>
        <v/>
      </c>
      <c r="ACZ61" s="15"/>
      <c r="ADA61" s="14" t="str">
        <f>IF(ACZ61="","","NOK")</f>
        <v/>
      </c>
      <c r="ADB61" s="15"/>
      <c r="ADC61" s="14" t="str">
        <f>IF(ADB61="","","NOK")</f>
        <v/>
      </c>
      <c r="ADD61" s="15"/>
      <c r="ADE61" s="14" t="str">
        <f>IF(ADD61="","","NOK")</f>
        <v/>
      </c>
      <c r="ADF61" s="15"/>
      <c r="ADG61" s="14" t="str">
        <f>IF(ADF61="","","NOK")</f>
        <v/>
      </c>
      <c r="ADH61" s="15"/>
      <c r="ADI61" s="14" t="str">
        <f>IF(ADH61="","","NOK")</f>
        <v/>
      </c>
      <c r="ADJ61" s="15"/>
      <c r="ADK61" s="14" t="str">
        <f>IF(ADJ61="","","NOK")</f>
        <v/>
      </c>
      <c r="ADL61" s="15"/>
      <c r="ADM61" s="14" t="str">
        <f>IF(ADL61="","","NOK")</f>
        <v/>
      </c>
      <c r="ADN61" s="15"/>
      <c r="ADO61" s="14" t="str">
        <f>IF(ADN61="","","NOK")</f>
        <v/>
      </c>
      <c r="ADP61" s="15">
        <v>88</v>
      </c>
      <c r="ADQ61" s="14" t="str">
        <f>IF(ADP61="","","NOK")</f>
        <v>NOK</v>
      </c>
      <c r="ADR61" s="15"/>
      <c r="ADS61" s="14" t="str">
        <f>_xlfn.IFS(ADR61="","Vrac",ADR61=ADR60,"Juste",ADR61&lt;&gt;ADR60,"Non conforme")</f>
        <v>Vrac</v>
      </c>
      <c r="ADT61" s="15">
        <v>6</v>
      </c>
      <c r="ADU61" s="14" t="str">
        <f>_xlfn.IFS(ADT61="","Vrac",ADT61=ADT60,"Juste",ADT61&lt;&gt;ADT60,"Non conforme")</f>
        <v>Juste</v>
      </c>
      <c r="ADV61" s="15">
        <v>40</v>
      </c>
      <c r="ADW61" s="14" t="str">
        <f>_xlfn.IFS(ADV61="","Vrac",ADV61=ADV60,"Juste",ADV61&lt;&gt;ADV60,"Non conforme")</f>
        <v>Juste</v>
      </c>
      <c r="ADX61" s="15"/>
      <c r="ADY61" s="14" t="str">
        <f>_xlfn.IFS(ADX61="","Vrac",ADX61=ADX60,"Juste",ADX61&lt;&gt;ADX60,"Non conforme")</f>
        <v>Vrac</v>
      </c>
      <c r="ADZ61" s="15"/>
      <c r="AEA61" s="14" t="str">
        <f>_xlfn.IFS(ADZ61="","Vrac",ADZ61=ADZ60,"Juste",ADZ61&lt;&gt;ADZ60,"Non conforme")</f>
        <v>Vrac</v>
      </c>
      <c r="AEB61" s="15"/>
      <c r="AEC61" s="14" t="str">
        <f>_xlfn.IFS(AEB61="","Vrac",AEB61=AEB60,"Juste",AEB61&lt;&gt;AEB60,"Non conforme")</f>
        <v>Vrac</v>
      </c>
      <c r="AED61" s="15"/>
      <c r="AEE61" s="14" t="str">
        <f>_xlfn.IFS(AED61="","Vrac",AED61=AED60,"Juste",AED61&lt;&gt;AED60,"Non conforme")</f>
        <v>Vrac</v>
      </c>
      <c r="AEF61" s="15"/>
      <c r="AEG61" s="14" t="str">
        <f>_xlfn.IFS(AEF61="","Vrac",AEF61=AEF60,"Juste",AEF61&lt;&gt;AEF60,"Non conforme")</f>
        <v>Vrac</v>
      </c>
      <c r="AEH61" s="15"/>
      <c r="AEI61" s="14" t="str">
        <f>_xlfn.IFS(AEH61="","Vrac",AEH61=AEH60,"Juste",AEH61&lt;&gt;AEH60,"Non conforme")</f>
        <v>Vrac</v>
      </c>
      <c r="AEJ61" s="15"/>
      <c r="AEK61" s="14" t="str">
        <f>_xlfn.IFS(AEJ61="","Vrac",AEJ61=AEJ60,"Juste",AEJ61&lt;&gt;AEJ60,"Non conforme")</f>
        <v>Vrac</v>
      </c>
      <c r="AEL61" s="15"/>
      <c r="AEM61" s="14" t="str">
        <f>_xlfn.IFS(AEL61="","Vrac",AEL61=AEL60,"Juste",AEL61&lt;&gt;AEL60,"Non conforme")</f>
        <v>Vrac</v>
      </c>
      <c r="AEN61" s="15"/>
      <c r="AEO61" s="14" t="str">
        <f>_xlfn.IFS(AEN61="","Vrac",AEN61=AEN60,"Juste",AEN61&lt;&gt;AEN60,"Non conforme")</f>
        <v>Vrac</v>
      </c>
      <c r="AEP61" s="15"/>
      <c r="AEQ61" s="14" t="str">
        <f>_xlfn.IFS(AEP61="","Vrac",AEP61=AEP60,"Juste",AEP61&lt;&gt;AEP60,"Non conforme")</f>
        <v>Vrac</v>
      </c>
      <c r="AER61" s="15"/>
      <c r="AES61" s="14" t="str">
        <f>_xlfn.IFS(AER61="","Vrac",AER61=AER60,"Juste",AER61&lt;&gt;AER60,"Non conforme")</f>
        <v>Vrac</v>
      </c>
      <c r="AET61" s="15"/>
      <c r="AEU61" s="14" t="str">
        <f>_xlfn.IFS(AET61="","Vrac",AET61=AET60,"Juste",AET61&lt;&gt;AET60,"Non conforme")</f>
        <v>Vrac</v>
      </c>
      <c r="AEV61" s="15"/>
      <c r="AEW61" s="14" t="str">
        <f>_xlfn.IFS(AEV61="","Vrac",AEV61=AEV60,"Juste",AEV61&lt;&gt;AEV60,"Non conforme")</f>
        <v>Vrac</v>
      </c>
      <c r="AEX61" s="15"/>
      <c r="AEY61" s="14" t="str">
        <f>_xlfn.IFS(AEX61="","Vrac",AEX61=AEX60,"Juste",AEX61&lt;&gt;AEX60,"Non conforme")</f>
        <v>Vrac</v>
      </c>
      <c r="AEZ61" s="15"/>
      <c r="AFA61" s="14" t="str">
        <f>_xlfn.IFS(AEZ61="","Vrac",AEZ61=AEZ60,"Juste",AEZ61&lt;&gt;AEZ60,"Non conforme")</f>
        <v>Vrac</v>
      </c>
      <c r="AFB61" s="15"/>
      <c r="AFC61" s="14" t="str">
        <f>_xlfn.IFS(AFB61="","Vrac",AFB61=AFB60,"Juste",AFB61&lt;&gt;AFB60,"Non conforme")</f>
        <v>Vrac</v>
      </c>
      <c r="AFD61" s="15"/>
      <c r="AFE61" s="14" t="str">
        <f>_xlfn.IFS(AFD61="","Vrac",AFD61=AFD60,"Juste",AFD61&lt;&gt;AFD60,"Non conforme")</f>
        <v>Vrac</v>
      </c>
      <c r="AFF61" s="15"/>
      <c r="AFG61" s="14" t="str">
        <f>_xlfn.IFS(AFF61="","Vrac",AFF61=AFF60,"Juste",AFF61&lt;&gt;AFF60,"Non conforme")</f>
        <v>Vrac</v>
      </c>
      <c r="AFH61" s="15"/>
      <c r="AFI61" s="14" t="str">
        <f>_xlfn.IFS(AFH61="","Vrac",AFH61=AFH60,"Juste",AFH61&lt;&gt;AFH60,"Non conforme")</f>
        <v>Vrac</v>
      </c>
      <c r="AFJ61" s="15"/>
      <c r="AFK61" s="14" t="str">
        <f>_xlfn.IFS(AFJ61="","Vrac",AFJ61=AFJ60,"Juste",AFJ61&lt;&gt;AFJ60,"Non conforme")</f>
        <v>Vrac</v>
      </c>
      <c r="AFL61" s="15"/>
      <c r="AFM61" s="14" t="str">
        <f>_xlfn.IFS(AFL61="","Vrac",AFL61=AFL60,"Juste",AFL61&lt;&gt;AFL60,"Non conforme")</f>
        <v>Vrac</v>
      </c>
      <c r="AFN61" s="15"/>
      <c r="AFO61" s="14" t="str">
        <f>_xlfn.IFS(AFN61="","Vrac",AFN61=AFN60,"Juste",AFN61&lt;&gt;AFN60,"Non conforme")</f>
        <v>Vrac</v>
      </c>
      <c r="AFP61" s="15"/>
      <c r="AFQ61" s="14" t="str">
        <f>_xlfn.IFS(AFP61="","Vrac",AFP61=AFP60,"Juste",AFP61&lt;&gt;AFP60,"Non conforme")</f>
        <v>Vrac</v>
      </c>
      <c r="AFR61" s="15"/>
      <c r="AFS61" s="14" t="str">
        <f>_xlfn.IFS(AFR61="","Vrac",AFR61=AFR60,"Juste",AFR61&lt;&gt;AFR60,"Non conforme")</f>
        <v>Vrac</v>
      </c>
      <c r="AFT61" s="15"/>
      <c r="AFU61" s="14" t="str">
        <f>_xlfn.IFS(AFT61="","Vrac",AFT61=AFT60,"Juste",AFT61&lt;&gt;AFT60,"Non conforme")</f>
        <v>Vrac</v>
      </c>
      <c r="AFV61" s="15"/>
      <c r="AFW61" s="14" t="str">
        <f>_xlfn.IFS(AFV61="","Vrac",AFV61=AFV60,"Juste",AFV61&lt;&gt;AFV60,"Non conforme")</f>
        <v>Vrac</v>
      </c>
      <c r="AFX61" s="15"/>
      <c r="AFY61" s="14" t="str">
        <f>_xlfn.IFS(AFX61="","Vrac",AFX61=AFX60,"Juste",AFX61&lt;&gt;AFX60,"Non conforme")</f>
        <v>Vrac</v>
      </c>
      <c r="AFZ61" s="15"/>
      <c r="AGA61" s="14" t="str">
        <f>_xlfn.IFS(AFZ61="","Vrac",AFZ61=AFZ60,"Juste",AFZ61&lt;&gt;AFZ60,"Non conforme")</f>
        <v>Vrac</v>
      </c>
      <c r="AGB61" s="15"/>
      <c r="AGC61" s="14" t="str">
        <f>_xlfn.IFS(AGB61="","Vrac",AGB61=AGB60,"Juste",AGB61&lt;&gt;AGB60,"Non conforme")</f>
        <v>Vrac</v>
      </c>
      <c r="AGD61" s="15"/>
      <c r="AGE61" s="14" t="str">
        <f>_xlfn.IFS(AGD61="","Vrac",AGD61=AGD60,"Juste",AGD61&lt;&gt;AGD60,"Non conforme")</f>
        <v>Vrac</v>
      </c>
      <c r="AGF61" s="15"/>
      <c r="AGG61" s="14" t="str">
        <f>_xlfn.IFS(AGF61="","Vrac",AGF61=AGF60,"Juste",AGF61&lt;&gt;AGF60,"Non conforme")</f>
        <v>Vrac</v>
      </c>
      <c r="AGH61" s="15"/>
      <c r="AGI61" s="14" t="str">
        <f>_xlfn.IFS(AGH61="","Vrac",AGH61=AGH60,"Juste",AGH61&lt;&gt;AGH60,"Non conforme")</f>
        <v>Vrac</v>
      </c>
      <c r="AGJ61" s="15"/>
      <c r="AGK61" s="14" t="str">
        <f>_xlfn.IFS(AGJ61="","Vrac",AGJ61=AGJ60,"Juste",AGJ61&lt;&gt;AGJ60,"Non conforme")</f>
        <v>Vrac</v>
      </c>
      <c r="AGL61" s="15"/>
      <c r="AGM61" s="14" t="str">
        <f>_xlfn.IFS(AGL61="","Vrac",AGL61=AGL60,"Juste",AGL61&lt;&gt;AGL60,"Non conforme")</f>
        <v>Vrac</v>
      </c>
      <c r="AGN61" s="15"/>
      <c r="AGO61" s="14" t="str">
        <f>_xlfn.IFS(AGN61="","Vrac",AGN61=AGN60,"Juste",AGN61&lt;&gt;AGN60,"Non conforme")</f>
        <v>Vrac</v>
      </c>
      <c r="AGP61" s="15"/>
      <c r="AGQ61" s="14" t="str">
        <f>_xlfn.IFS(AGP61="","Vrac",AGP61=AGP60,"Juste",AGP61&lt;&gt;AGP60,"Non conforme")</f>
        <v>Vrac</v>
      </c>
      <c r="AGR61" s="15"/>
      <c r="AGS61" s="14" t="str">
        <f>_xlfn.IFS(AGR61="","Vrac",AGR61=AGR60,"Juste",AGR61&lt;&gt;AGR60,"Non conforme")</f>
        <v>Vrac</v>
      </c>
      <c r="AGT61" s="15"/>
      <c r="AGU61" s="14" t="str">
        <f>_xlfn.IFS(AGT61="","Vrac",AGT61=AGT60,"Juste",AGT61&lt;&gt;AGT60,"Non conforme")</f>
        <v>Vrac</v>
      </c>
      <c r="AGV61" s="15"/>
      <c r="AGW61" s="14" t="str">
        <f>_xlfn.IFS(AGV61="","Vrac",AGV61=AGV60,"Juste",AGV61&lt;&gt;AGV60,"Non conforme")</f>
        <v>Vrac</v>
      </c>
      <c r="AGX61" s="15"/>
      <c r="AGY61" s="14" t="str">
        <f>_xlfn.IFS(AGX61="","Vrac",AGX61=AGX60,"Juste",AGX61&lt;&gt;AGX60,"Non conforme")</f>
        <v>Vrac</v>
      </c>
      <c r="AGZ61" s="15"/>
      <c r="AHA61" s="14" t="str">
        <f>_xlfn.IFS(AGZ61="","Vrac",AGZ61=AGZ60,"Juste",AGZ61&lt;&gt;AGZ60,"Non conforme")</f>
        <v>Vrac</v>
      </c>
      <c r="AHB61" s="15"/>
      <c r="AHC61" s="14" t="str">
        <f>_xlfn.IFS(AHB61="","Vrac",AHB61=AHB60,"Juste",AHB61&lt;&gt;AHB60,"Non conforme")</f>
        <v>Vrac</v>
      </c>
      <c r="AHD61" s="15"/>
      <c r="AHE61" s="14" t="str">
        <f>_xlfn.IFS(AHD61="","Vrac",AHD61=AHD60,"Juste",AHD61&lt;&gt;AHD60,"Non conforme")</f>
        <v>Vrac</v>
      </c>
      <c r="AHF61" s="15"/>
      <c r="AHG61" s="14" t="str">
        <f>_xlfn.IFS(AHF61="","Vrac",AHF61=AHF60,"Juste",AHF61&lt;&gt;AHF60,"Non conforme")</f>
        <v>Vrac</v>
      </c>
      <c r="AHH61" s="15"/>
      <c r="AHI61" s="14" t="str">
        <f>_xlfn.IFS(AHH61="","Vrac",AHH61=AHH60,"Juste",AHH61&lt;&gt;AHH60,"Non conforme")</f>
        <v>Vrac</v>
      </c>
      <c r="AHJ61" s="15"/>
      <c r="AHK61" s="14" t="str">
        <f>_xlfn.IFS(AHJ61="","Vrac",AHJ61=AHJ60,"Juste",AHJ61&lt;&gt;AHJ60,"Non conforme")</f>
        <v>Vrac</v>
      </c>
      <c r="AHL61" s="15"/>
      <c r="AHM61" s="14" t="str">
        <f>_xlfn.IFS(AHL61="","Vrac",AHL61=AHL60,"Juste",AHL61&lt;&gt;AHL60,"Non conforme")</f>
        <v>Vrac</v>
      </c>
      <c r="AHN61" s="15"/>
      <c r="AHO61" s="14" t="str">
        <f>_xlfn.IFS(AHN61="","Vrac",AHN61=AHN60,"Juste",AHN61&lt;&gt;AHN60,"Non conforme")</f>
        <v>Vrac</v>
      </c>
      <c r="AHP61" s="15"/>
      <c r="AHQ61" s="14" t="str">
        <f>_xlfn.IFS(AHP61="","Vrac",AHP61=AHP60,"Juste",AHP61&lt;&gt;AHP60,"Non conforme")</f>
        <v>Vrac</v>
      </c>
      <c r="AHR61" s="15"/>
      <c r="AHS61" s="14" t="str">
        <f>_xlfn.IFS(AHR61="","Vrac",AHR61=AHR60,"Juste",AHR61&lt;&gt;AHR60,"Non conforme")</f>
        <v>Vrac</v>
      </c>
      <c r="AHT61" s="15"/>
      <c r="AHU61" s="14" t="str">
        <f>_xlfn.IFS(AHT61="","Vrac",AHT61=AHT60,"Juste",AHT61&lt;&gt;AHT60,"Non conforme")</f>
        <v>Vrac</v>
      </c>
      <c r="AHV61" s="15"/>
      <c r="AHW61" s="14" t="str">
        <f>_xlfn.IFS(AHV61="","Vrac",AHV61=AHV60,"Juste",AHV61&lt;&gt;AHV60,"Non conforme")</f>
        <v>Vrac</v>
      </c>
      <c r="AHX61" s="15"/>
      <c r="AHY61" s="14" t="str">
        <f>_xlfn.IFS(AHX61="","Vrac",AHX61=AHX60,"Juste",AHX61&lt;&gt;AHX60,"Non conforme")</f>
        <v>Vrac</v>
      </c>
      <c r="AHZ61" s="15"/>
      <c r="AIA61" s="14" t="str">
        <f>_xlfn.IFS(AHZ61="","Vrac",AHZ61=AHZ60,"Juste",AHZ61&lt;&gt;AHZ60,"Non conforme")</f>
        <v>Vrac</v>
      </c>
      <c r="AIB61" s="15"/>
      <c r="AIC61" s="14" t="str">
        <f>_xlfn.IFS(AIB61="","Vrac",AIB61=AIB60,"Juste",AIB61&lt;&gt;AIB60,"Non conforme")</f>
        <v>Vrac</v>
      </c>
      <c r="AID61" s="15"/>
      <c r="AIE61" s="14" t="str">
        <f>_xlfn.IFS(AID61="","Vrac",AID61=AID60,"Juste",AID61&lt;&gt;AID60,"Non conforme")</f>
        <v>Vrac</v>
      </c>
      <c r="AIF61" s="15"/>
      <c r="AIG61" s="14" t="str">
        <f>_xlfn.IFS(AIF61="","Vrac",AIF61=AIF60,"Juste",AIF61&lt;&gt;AIF60,"Non conforme")</f>
        <v>Vrac</v>
      </c>
      <c r="AIH61" s="15"/>
      <c r="AII61" s="14" t="str">
        <f>_xlfn.IFS(AIH61="","Vrac",AIH61=AIH60,"Juste",AIH61&lt;&gt;AIH60,"Non conforme")</f>
        <v>Vrac</v>
      </c>
      <c r="AIJ61" s="15"/>
      <c r="AIK61" s="14" t="str">
        <f>_xlfn.IFS(AIJ61="","Vrac",AIJ61=AIJ60,"Juste",AIJ61&lt;&gt;AIJ60,"Non conforme")</f>
        <v>Vrac</v>
      </c>
      <c r="AIL61" s="15"/>
      <c r="AIM61" s="14" t="str">
        <f>_xlfn.IFS(AIL61="","Vrac",AIL61=AIL60,"Juste",AIL61&lt;&gt;AIL60,"Non conforme")</f>
        <v>Vrac</v>
      </c>
      <c r="AIN61" s="15"/>
      <c r="AIO61" s="14" t="str">
        <f>_xlfn.IFS(AIN61="","Vrac",AIN61=AIN60,"Juste",AIN61&lt;&gt;AIN60,"Non conforme")</f>
        <v>Vrac</v>
      </c>
      <c r="AIP61" s="15"/>
      <c r="AIQ61" s="14" t="str">
        <f>_xlfn.IFS(AIP61="","Vrac",AIP61=AIP60,"Juste",AIP61&lt;&gt;AIP60,"Non conforme")</f>
        <v>Vrac</v>
      </c>
      <c r="AIR61" s="15"/>
      <c r="AIS61" s="14" t="str">
        <f>_xlfn.IFS(AIR61="","Vrac",AIR61=AIR60,"Juste",AIR61&lt;&gt;AIR60,"Non conforme")</f>
        <v>Vrac</v>
      </c>
      <c r="AIT61" s="15"/>
      <c r="AIU61" s="14" t="str">
        <f>_xlfn.IFS(AIT61="","Vrac",AIT61=AIT60,"Juste",AIT61&lt;&gt;AIT60,"Non conforme")</f>
        <v>Vrac</v>
      </c>
      <c r="AIV61" s="15"/>
      <c r="AIW61" s="14" t="str">
        <f>_xlfn.IFS(AIV61="","Vrac",AIV61=AIV60,"Juste",AIV61&lt;&gt;AIV60,"Non conforme")</f>
        <v>Vrac</v>
      </c>
      <c r="AIX61" s="15"/>
      <c r="AIY61" s="14" t="str">
        <f>_xlfn.IFS(AIX61="","Vrac",AIX61=AIX60,"Juste",AIX61&lt;&gt;AIX60,"Non conforme")</f>
        <v>Vrac</v>
      </c>
      <c r="AIZ61" s="15"/>
      <c r="AJA61" s="14" t="str">
        <f>_xlfn.IFS(AIZ61="","Vrac",AIZ61=AIZ60,"Juste",AIZ61&lt;&gt;AIZ60,"Non conforme")</f>
        <v>Vrac</v>
      </c>
      <c r="AJB61" s="15"/>
      <c r="AJC61" s="14" t="str">
        <f>_xlfn.IFS(AJB61="","Vrac",AJB61=AJB60,"Juste",AJB61&lt;&gt;AJB60,"Non conforme")</f>
        <v>Vrac</v>
      </c>
      <c r="AJD61" s="15"/>
      <c r="AJE61" s="14" t="str">
        <f>_xlfn.IFS(AJD61="","Vrac",AJD61=AJD60,"Juste",AJD61&lt;&gt;AJD60,"Non conforme")</f>
        <v>Vrac</v>
      </c>
      <c r="AJF61" s="15"/>
      <c r="AJG61" s="14" t="str">
        <f>_xlfn.IFS(AJF61="","Vrac",AJF61=AJF60,"Juste",AJF61&lt;&gt;AJF60,"Non conforme")</f>
        <v>Vrac</v>
      </c>
      <c r="AJH61" s="15"/>
      <c r="AJI61" s="14" t="str">
        <f>_xlfn.IFS(AJH61="","Vrac",AJH61=AJH60,"Juste",AJH61&lt;&gt;AJH60,"Non conforme")</f>
        <v>Vrac</v>
      </c>
      <c r="AJJ61" s="15"/>
      <c r="AJK61" s="14" t="str">
        <f>_xlfn.IFS(AJJ61="","Vrac",AJJ61=AJJ60,"Juste",AJJ61&lt;&gt;AJJ60,"Non conforme")</f>
        <v>Vrac</v>
      </c>
      <c r="AJL61" s="15"/>
      <c r="AJM61" s="14" t="str">
        <f>_xlfn.IFS(AJL61="","Vrac",AJL61=AJL60,"Juste",AJL61&lt;&gt;AJL60,"Non conforme")</f>
        <v>Vrac</v>
      </c>
      <c r="AJN61" s="15"/>
      <c r="AJO61" s="14" t="str">
        <f>_xlfn.IFS(AJN61="","Vrac",AJN61=AJN60,"Juste",AJN61&lt;&gt;AJN60,"Non conforme")</f>
        <v>Vrac</v>
      </c>
      <c r="AJP61" s="15"/>
      <c r="AJQ61" s="14" t="str">
        <f>_xlfn.IFS(AJP61="","Vrac",AJP61=AJP60,"Juste",AJP61&lt;&gt;AJP60,"Non conforme")</f>
        <v>Vrac</v>
      </c>
      <c r="AJR61" s="15"/>
      <c r="AJS61" s="14" t="str">
        <f>_xlfn.IFS(AJR61="","Vrac",AJR61=AJR60,"Juste",AJR61&lt;&gt;AJR60,"Non conforme")</f>
        <v>Vrac</v>
      </c>
      <c r="AJT61" s="15"/>
      <c r="AJU61" s="14" t="str">
        <f>_xlfn.IFS(AJT61="","Vrac",AJT61=AJT60,"Juste",AJT61&lt;&gt;AJT60,"Non conforme")</f>
        <v>Vrac</v>
      </c>
      <c r="AJV61" s="15"/>
      <c r="AJW61" s="14" t="str">
        <f>_xlfn.IFS(AJV61="","Vrac",AJV61=AJV60,"Juste",AJV61&lt;&gt;AJV60,"Non conforme")</f>
        <v>Vrac</v>
      </c>
      <c r="AJX61" s="15"/>
      <c r="AJY61" s="14" t="str">
        <f>_xlfn.IFS(AJX61="","Vrac",AJX61=AJX60,"Juste",AJX61&lt;&gt;AJX60,"Non conforme")</f>
        <v>Vrac</v>
      </c>
      <c r="AJZ61" s="15"/>
      <c r="AKA61" s="14" t="str">
        <f>_xlfn.IFS(AJZ61="","Vrac",AJZ61=AJZ60,"Juste",AJZ61&lt;&gt;AJZ60,"Non conforme")</f>
        <v>Vrac</v>
      </c>
      <c r="AKB61" s="15"/>
      <c r="AKC61" s="14" t="str">
        <f>_xlfn.IFS(AKB61="","Vrac",AKB61=AKB60,"Juste",AKB61&lt;&gt;AKB60,"Non conforme")</f>
        <v>Vrac</v>
      </c>
      <c r="AKD61" s="15"/>
      <c r="AKE61" s="14" t="str">
        <f>_xlfn.IFS(AKD61="","Vrac",AKD61=AKD60,"Juste",AKD61&lt;&gt;AKD60,"Non conforme")</f>
        <v>Vrac</v>
      </c>
      <c r="AKF61" s="15"/>
      <c r="AKG61" s="14" t="str">
        <f>_xlfn.IFS(AKF61="","Vrac",AKF61=AKF60,"Juste",AKF61&lt;&gt;AKF60,"Non conforme")</f>
        <v>Vrac</v>
      </c>
      <c r="AKH61" s="15"/>
      <c r="AKI61" s="14" t="str">
        <f>_xlfn.IFS(AKH61="","Vrac",AKH61=AKH60,"Juste",AKH61&lt;&gt;AKH60,"Non conforme")</f>
        <v>Vrac</v>
      </c>
      <c r="AKJ61" s="15"/>
      <c r="AKK61" s="14" t="str">
        <f>_xlfn.IFS(AKJ61="","Vrac",AKJ61=AKJ60,"Juste",AKJ61&lt;&gt;AKJ60,"Non conforme")</f>
        <v>Vrac</v>
      </c>
      <c r="AKL61" s="15"/>
      <c r="AKM61" s="14" t="str">
        <f>_xlfn.IFS(AKL61="","Vrac",AKL61=AKL60,"Juste",AKL61&lt;&gt;AKL60,"Non conforme")</f>
        <v>Vrac</v>
      </c>
      <c r="AKN61" s="15"/>
      <c r="AKO61" s="14" t="str">
        <f>_xlfn.IFS(AKN61="","Vrac",AKN61=AKN60,"Juste",AKN61&lt;&gt;AKN60,"Non conforme")</f>
        <v>Vrac</v>
      </c>
      <c r="AKP61" s="15"/>
      <c r="AKQ61" s="14" t="str">
        <f>_xlfn.IFS(AKP61="","Vrac",AKP61=AKP60,"Juste",AKP61&lt;&gt;AKP60,"Non conforme")</f>
        <v>Vrac</v>
      </c>
      <c r="AKR61" s="15"/>
      <c r="AKS61" s="14" t="str">
        <f>_xlfn.IFS(AKR61="","Vrac",AKR61=AKR60,"Juste",AKR61&lt;&gt;AKR60,"Non conforme")</f>
        <v>Vrac</v>
      </c>
      <c r="AKT61" s="15"/>
      <c r="AKU61" s="14" t="str">
        <f>_xlfn.IFS(AKT61="","Vrac",AKT61=AKT60,"Juste",AKT61&lt;&gt;AKT60,"Non conforme")</f>
        <v>Vrac</v>
      </c>
      <c r="AKV61" s="15"/>
      <c r="AKW61" s="14" t="str">
        <f>_xlfn.IFS(AKV61="","Vrac",AKV61=AKV60,"Juste",AKV61&lt;&gt;AKV60,"Non conforme")</f>
        <v>Vrac</v>
      </c>
      <c r="AKX61" s="15"/>
      <c r="AKY61" s="14" t="str">
        <f>_xlfn.IFS(AKX61="","Vrac",AKX61=AKX60,"Juste",AKX61&lt;&gt;AKX60,"Non conforme")</f>
        <v>Vrac</v>
      </c>
      <c r="AKZ61" s="15"/>
      <c r="ALA61" s="14" t="str">
        <f>_xlfn.IFS(AKZ61="","Vrac",AKZ61=AKZ60,"Juste",AKZ61&lt;&gt;AKZ60,"Non conforme")</f>
        <v>Vrac</v>
      </c>
      <c r="ALB61" s="15"/>
      <c r="ALC61" s="14" t="str">
        <f>_xlfn.IFS(ALB61="","Vrac",ALB61=ALB60,"Juste",ALB61&lt;&gt;ALB60,"Non conforme")</f>
        <v>Vrac</v>
      </c>
      <c r="ALD61" s="15"/>
      <c r="ALE61" s="14" t="str">
        <f>_xlfn.IFS(ALD61="","Vrac",ALD61=ALD60,"Juste",ALD61&lt;&gt;ALD60,"Non conforme")</f>
        <v>Vrac</v>
      </c>
      <c r="ALF61" s="15"/>
      <c r="ALG61" s="14" t="str">
        <f>_xlfn.IFS(ALF61="","Vrac",ALF61=ALF60,"Juste",ALF61&lt;&gt;ALF60,"Non conforme")</f>
        <v>Vrac</v>
      </c>
      <c r="ALH61" s="15"/>
      <c r="ALI61" s="14" t="str">
        <f>_xlfn.IFS(ALH61="","Vrac",ALH61=ALH60,"Juste",ALH61&lt;&gt;ALH60,"Non conforme")</f>
        <v>Vrac</v>
      </c>
      <c r="ALJ61" s="15"/>
      <c r="ALK61" s="14" t="str">
        <f>_xlfn.IFS(ALJ61="","Vrac",ALJ61=ALJ60,"Juste",ALJ61&lt;&gt;ALJ60,"Non conforme")</f>
        <v>Vrac</v>
      </c>
      <c r="ALL61" s="15"/>
      <c r="ALM61" s="14" t="str">
        <f>_xlfn.IFS(ALL61="","Vrac",ALL61=ALL60,"Juste",ALL61&lt;&gt;ALL60,"Non conforme")</f>
        <v>Vrac</v>
      </c>
      <c r="ALN61" s="15"/>
      <c r="ALO61" s="14" t="str">
        <f>_xlfn.IFS(ALN61="","Vrac",ALN61=ALN60,"Juste",ALN61&lt;&gt;ALN60,"Non conforme")</f>
        <v>Vrac</v>
      </c>
      <c r="ALP61" s="15"/>
      <c r="ALQ61" s="14" t="str">
        <f>_xlfn.IFS(ALP61="","Vrac",ALP61=ALP60,"Juste",ALP61&lt;&gt;ALP60,"Non conforme")</f>
        <v>Vrac</v>
      </c>
      <c r="ALR61" s="15"/>
      <c r="ALS61" s="14" t="str">
        <f>_xlfn.IFS(ALR61="","Vrac",ALR61=ALR60,"Juste",ALR61&lt;&gt;ALR60,"Non conforme")</f>
        <v>Vrac</v>
      </c>
      <c r="ALT61" s="15"/>
      <c r="ALU61" s="14" t="str">
        <f>_xlfn.IFS(ALT61="","Vrac",ALT61=ALT60,"Juste",ALT61&lt;&gt;ALT60,"Non conforme")</f>
        <v>Vrac</v>
      </c>
      <c r="ALV61" s="15"/>
      <c r="ALW61" s="14" t="str">
        <f>_xlfn.IFS(ALV61="","Vrac",ALV61=ALV60,"Juste",ALV61&lt;&gt;ALV60,"Non conforme")</f>
        <v>Vrac</v>
      </c>
      <c r="ALX61" s="15"/>
      <c r="ALY61" s="14" t="str">
        <f>_xlfn.IFS(ALX61="","Vrac",ALX61=ALX60,"Juste",ALX61&lt;&gt;ALX60,"Non conforme")</f>
        <v>Vrac</v>
      </c>
      <c r="ALZ61" s="15"/>
      <c r="AMA61" s="14" t="str">
        <f>_xlfn.IFS(ALZ61="","Vrac",ALZ61=ALZ60,"Juste",ALZ61&lt;&gt;ALZ60,"Non conforme")</f>
        <v>Vrac</v>
      </c>
      <c r="AMB61" s="15"/>
      <c r="AMC61" s="14" t="str">
        <f>_xlfn.IFS(AMB61="","Vrac",AMB61=AMB60,"Juste",AMB61&lt;&gt;AMB60,"Non conforme")</f>
        <v>Vrac</v>
      </c>
      <c r="AMD61" s="15"/>
      <c r="AME61" s="14" t="str">
        <f>_xlfn.IFS(AMD61="","Vrac",AMD61=AMD60,"Juste",AMD61&lt;&gt;AMD60,"Non conforme")</f>
        <v>Vrac</v>
      </c>
      <c r="AMF61" s="15"/>
      <c r="AMG61" s="14" t="str">
        <f>_xlfn.IFS(AMF61="","Vrac",AMF61=AMF60,"Juste",AMF61&lt;&gt;AMF60,"Non conforme")</f>
        <v>Vrac</v>
      </c>
      <c r="AMH61" s="15"/>
      <c r="AMI61" s="14" t="str">
        <f>_xlfn.IFS(AMH61="","Vrac",AMH61=AMH60,"Juste",AMH61&lt;&gt;AMH60,"Non conforme")</f>
        <v>Vrac</v>
      </c>
      <c r="AMJ61" s="15"/>
      <c r="AMK61" s="14" t="str">
        <f>_xlfn.IFS(AMJ61="","Vrac",AMJ61=AMJ60,"Juste",AMJ61&lt;&gt;AMJ60,"Non conforme")</f>
        <v>Vrac</v>
      </c>
      <c r="AML61" s="15"/>
      <c r="AMM61" s="14" t="str">
        <f>_xlfn.IFS(AML61="","Vrac",AML61=AML60,"Juste",AML61&lt;&gt;AML60,"Non conforme")</f>
        <v>Vrac</v>
      </c>
      <c r="AMN61" s="15"/>
      <c r="AMO61" s="14" t="str">
        <f>_xlfn.IFS(AMN61="","Vrac",AMN61=AMN60,"Juste",AMN61&lt;&gt;AMN60,"Non conforme")</f>
        <v>Vrac</v>
      </c>
      <c r="AMP61" s="15"/>
      <c r="AMQ61" s="14" t="str">
        <f>_xlfn.IFS(AMP61="","Vrac",AMP61=AMP60,"Juste",AMP61&lt;&gt;AMP60,"Non conforme")</f>
        <v>Vrac</v>
      </c>
      <c r="AMR61" s="15"/>
      <c r="AMS61" s="14" t="str">
        <f>_xlfn.IFS(AMR61="","Vrac",AMR61=AMR60,"Juste",AMR61&lt;&gt;AMR60,"Non conforme")</f>
        <v>Vrac</v>
      </c>
      <c r="AMT61" s="15"/>
      <c r="AMU61" s="14" t="str">
        <f>_xlfn.IFS(AMT61="","Vrac",AMT61=AMT60,"Juste",AMT61&lt;&gt;AMT60,"Non conforme")</f>
        <v>Vrac</v>
      </c>
      <c r="AMV61" s="15"/>
      <c r="AMW61" s="14" t="str">
        <f>_xlfn.IFS(AMV61="","Vrac",AMV61=AMV60,"Juste",AMV61&lt;&gt;AMV60,"Non conforme")</f>
        <v>Vrac</v>
      </c>
      <c r="AMX61" s="15"/>
      <c r="AMY61" s="14" t="str">
        <f>_xlfn.IFS(AMX61="","Vrac",AMX61=AMX60,"Juste",AMX61&lt;&gt;AMX60,"Non conforme")</f>
        <v>Vrac</v>
      </c>
      <c r="AMZ61" s="15"/>
      <c r="ANA61" s="14" t="str">
        <f>_xlfn.IFS(AMZ61="","Vrac",AMZ61=AMZ60,"Juste",AMZ61&lt;&gt;AMZ60,"Non conforme")</f>
        <v>Vrac</v>
      </c>
      <c r="ANB61" s="15"/>
      <c r="ANC61" s="14" t="str">
        <f>_xlfn.IFS(ANB61="","Vrac",ANB61=ANB60,"Juste",ANB61&lt;&gt;ANB60,"Non conforme")</f>
        <v>Vrac</v>
      </c>
      <c r="AND61" s="15"/>
      <c r="ANE61" s="14" t="str">
        <f>_xlfn.IFS(AND61="","Vrac",AND61=AND60,"Juste",AND61&lt;&gt;AND60,"Non conforme")</f>
        <v>Vrac</v>
      </c>
      <c r="ANF61" s="15"/>
      <c r="ANG61" s="14" t="str">
        <f>_xlfn.IFS(ANF61="","Vrac",ANF61=ANF60,"Juste",ANF61&lt;&gt;ANF60,"Non conforme")</f>
        <v>Vrac</v>
      </c>
      <c r="ANH61" s="15"/>
      <c r="ANI61" s="14" t="str">
        <f>_xlfn.IFS(ANH61="","Vrac",ANH61=ANH60,"Juste",ANH61&lt;&gt;ANH60,"Non conforme")</f>
        <v>Vrac</v>
      </c>
      <c r="ANJ61" s="15"/>
      <c r="ANK61" s="14" t="str">
        <f>_xlfn.IFS(ANJ61="","Vrac",ANJ61=ANJ60,"Juste",ANJ61&lt;&gt;ANJ60,"Non conforme")</f>
        <v>Vrac</v>
      </c>
      <c r="ANL61" s="15"/>
      <c r="ANM61" s="14" t="str">
        <f>_xlfn.IFS(ANL61="","Vrac",ANL61=ANL60,"Juste",ANL61&lt;&gt;ANL60,"Non conforme")</f>
        <v>Vrac</v>
      </c>
      <c r="ANN61" s="15"/>
      <c r="ANO61" s="14" t="str">
        <f>_xlfn.IFS(ANN61="","Vrac",ANN61=ANN60,"Juste",ANN61&lt;&gt;ANN60,"Non conforme")</f>
        <v>Vrac</v>
      </c>
      <c r="ANP61" s="15"/>
      <c r="ANQ61" s="14" t="str">
        <f>_xlfn.IFS(ANP61="","Vrac",ANP61=ANP60,"Juste",ANP61&lt;&gt;ANP60,"Non conforme")</f>
        <v>Vrac</v>
      </c>
      <c r="ANR61" s="15"/>
      <c r="ANS61" s="14" t="str">
        <f>_xlfn.IFS(ANR61="","Vrac",ANR61=ANR60,"Juste",ANR61&lt;&gt;ANR60,"Non conforme")</f>
        <v>Vrac</v>
      </c>
      <c r="ANT61" s="15"/>
      <c r="ANU61" s="14" t="str">
        <f>_xlfn.IFS(ANT61="","Vrac",ANT61=ANT60,"Juste",ANT61&lt;&gt;ANT60,"Non conforme")</f>
        <v>Vrac</v>
      </c>
      <c r="ANV61" s="15"/>
      <c r="ANW61" s="14" t="str">
        <f>_xlfn.IFS(ANV61="","Vrac",ANV61=ANV60,"Juste",ANV61&lt;&gt;ANV60,"Non conforme")</f>
        <v>Vrac</v>
      </c>
      <c r="ANX61" s="15"/>
      <c r="ANY61" s="14" t="str">
        <f>_xlfn.IFS(ANX61="","Vrac",ANX61=ANX60,"Juste",ANX61&lt;&gt;ANX60,"Non conforme")</f>
        <v>Vrac</v>
      </c>
      <c r="ANZ61" s="15"/>
      <c r="AOA61" s="14" t="str">
        <f>_xlfn.IFS(ANZ61="","Vrac",ANZ61=ANZ60,"Juste",ANZ61&lt;&gt;ANZ60,"Non conforme")</f>
        <v>Vrac</v>
      </c>
      <c r="AOB61" s="15"/>
      <c r="AOC61" s="14" t="str">
        <f>_xlfn.IFS(AOB61="","Vrac",AOB61=AOB60,"Juste",AOB61&lt;&gt;AOB60,"Non conforme")</f>
        <v>Vrac</v>
      </c>
      <c r="AOD61" s="15"/>
      <c r="AOE61" s="14" t="str">
        <f>_xlfn.IFS(AOD61="","Vrac",AOD61=AOD60,"Juste",AOD61&lt;&gt;AOD60,"Non conforme")</f>
        <v>Vrac</v>
      </c>
      <c r="AOF61" s="15"/>
      <c r="AOG61" s="14" t="str">
        <f>_xlfn.IFS(AOF61="","Vrac",AOF61=AOF60,"Juste",AOF61&lt;&gt;AOF60,"Non conforme")</f>
        <v>Vrac</v>
      </c>
      <c r="AOH61" s="15"/>
      <c r="AOI61" s="14" t="str">
        <f>_xlfn.IFS(AOH61="","Vrac",AOH61=AOH60,"Juste",AOH61&lt;&gt;AOH60,"Non conforme")</f>
        <v>Vrac</v>
      </c>
      <c r="AOJ61" s="15"/>
      <c r="AOK61" s="14" t="str">
        <f>_xlfn.IFS(AOJ61="","Vrac",AOJ61=AOJ60,"Juste",AOJ61&lt;&gt;AOJ60,"Non conforme")</f>
        <v>Vrac</v>
      </c>
      <c r="AOL61" s="15"/>
      <c r="AOM61" s="14" t="str">
        <f>_xlfn.IFS(AOL61="","Vrac",AOL61=AOL60,"Juste",AOL61&lt;&gt;AOL60,"Non conforme")</f>
        <v>Vrac</v>
      </c>
      <c r="AON61" s="15"/>
      <c r="AOO61" s="14" t="str">
        <f>_xlfn.IFS(AON61="","Vrac",AON61=AON60,"Juste",AON61&lt;&gt;AON60,"Non conforme")</f>
        <v>Vrac</v>
      </c>
      <c r="AOP61" s="15"/>
      <c r="AOQ61" s="14" t="str">
        <f>_xlfn.IFS(AOP61="","Vrac",AOP61=AOP60,"Juste",AOP61&lt;&gt;AOP60,"Non conforme")</f>
        <v>Vrac</v>
      </c>
      <c r="AOR61" s="15"/>
      <c r="AOS61" s="14" t="str">
        <f>_xlfn.IFS(AOR61="","Vrac",AOR61=AOR60,"Juste",AOR61&lt;&gt;AOR60,"Non conforme")</f>
        <v>Vrac</v>
      </c>
      <c r="AOT61" s="15"/>
      <c r="AOU61" s="14" t="str">
        <f>_xlfn.IFS(AOT61="","Vrac",AOT61=AOT60,"Juste",AOT61&lt;&gt;AOT60,"Non conforme")</f>
        <v>Vrac</v>
      </c>
      <c r="AOV61" s="15"/>
      <c r="AOW61" s="14" t="str">
        <f>_xlfn.IFS(AOV61="","Vrac",AOV61=AOV60,"Juste",AOV61&lt;&gt;AOV60,"Non conforme")</f>
        <v>Vrac</v>
      </c>
      <c r="AOX61" s="15"/>
      <c r="AOY61" s="14" t="str">
        <f>_xlfn.IFS(AOX61="","Vrac",AOX61=AOX60,"Juste",AOX61&lt;&gt;AOX60,"Non conforme")</f>
        <v>Vrac</v>
      </c>
      <c r="AOZ61" s="15"/>
      <c r="APA61" s="14" t="str">
        <f>_xlfn.IFS(AOZ61="","Vrac",AOZ61=AOZ60,"Juste",AOZ61&lt;&gt;AOZ60,"Non conforme")</f>
        <v>Vrac</v>
      </c>
      <c r="APB61" s="15"/>
      <c r="APC61" s="14" t="str">
        <f>_xlfn.IFS(APB61="","Vrac",APB61=APB60,"Juste",APB61&lt;&gt;APB60,"Non conforme")</f>
        <v>Vrac</v>
      </c>
      <c r="APD61" s="15"/>
      <c r="APE61" s="14" t="str">
        <f>_xlfn.IFS(APD61="","Vrac",APD61=APD60,"Juste",APD61&lt;&gt;APD60,"Non conforme")</f>
        <v>Vrac</v>
      </c>
      <c r="APF61" s="15"/>
      <c r="APG61" s="14" t="str">
        <f>_xlfn.IFS(APF61="","Vrac",APF61=APF60,"Juste",APF61&lt;&gt;APF60,"Non conforme")</f>
        <v>Vrac</v>
      </c>
      <c r="APH61" s="15"/>
      <c r="API61" s="14" t="str">
        <f>_xlfn.IFS(APH61="","Vrac",APH61=APH60,"Juste",APH61&lt;&gt;APH60,"Non conforme")</f>
        <v>Vrac</v>
      </c>
      <c r="APJ61" s="15"/>
      <c r="APK61" s="14" t="str">
        <f>_xlfn.IFS(APJ61="","Vrac",APJ61=APJ60,"Juste",APJ61&lt;&gt;APJ60,"Non conforme")</f>
        <v>Vrac</v>
      </c>
      <c r="APL61" s="15"/>
      <c r="APM61" s="14" t="str">
        <f>_xlfn.IFS(APL61="","Vrac",APL61=APL60,"Juste",APL61&lt;&gt;APL60,"Non conforme")</f>
        <v>Vrac</v>
      </c>
      <c r="APN61" s="15"/>
      <c r="APO61" s="14" t="str">
        <f>_xlfn.IFS(APN61="","Vrac",APN61=APN60,"Juste",APN61&lt;&gt;APN60,"Non conforme")</f>
        <v>Vrac</v>
      </c>
      <c r="APP61" s="15"/>
      <c r="APQ61" s="14" t="str">
        <f>_xlfn.IFS(APP61="","Vrac",APP61=APP60,"Juste",APP61&lt;&gt;APP60,"Non conforme")</f>
        <v>Vrac</v>
      </c>
      <c r="APR61" s="15"/>
      <c r="APS61" s="14" t="str">
        <f>_xlfn.IFS(APR61="","Vrac",APR61=APR60,"Juste",APR61&lt;&gt;APR60,"Non conforme")</f>
        <v>Vrac</v>
      </c>
      <c r="APT61" s="15"/>
      <c r="APU61" s="14" t="str">
        <f>_xlfn.IFS(APT61="","Vrac",APT61=APT60,"Juste",APT61&lt;&gt;APT60,"Non conforme")</f>
        <v>Vrac</v>
      </c>
      <c r="APV61" s="15"/>
      <c r="APW61" s="14" t="str">
        <f>_xlfn.IFS(APV61="","Vrac",APV61=APV60,"Juste",APV61&lt;&gt;APV60,"Non conforme")</f>
        <v>Vrac</v>
      </c>
      <c r="APX61" s="15"/>
      <c r="APY61" s="14" t="str">
        <f>_xlfn.IFS(APX61="","Vrac",APX61=APX60,"Juste",APX61&lt;&gt;APX60,"Non conforme")</f>
        <v>Vrac</v>
      </c>
      <c r="APZ61" s="15"/>
      <c r="AQA61" s="14" t="str">
        <f>_xlfn.IFS(APZ61="","Vrac",APZ61=APZ60,"Juste",APZ61&lt;&gt;APZ60,"Non conforme")</f>
        <v>Vrac</v>
      </c>
      <c r="AQB61" s="15"/>
      <c r="AQC61" s="14" t="str">
        <f>_xlfn.IFS(AQB61="","Vrac",AQB61=AQB60,"Juste",AQB61&lt;&gt;AQB60,"Non conforme")</f>
        <v>Vrac</v>
      </c>
      <c r="AQD61" s="15"/>
      <c r="AQE61" s="14" t="str">
        <f>_xlfn.IFS(AQD61="","Vrac",AQD61=AQD60,"Juste",AQD61&lt;&gt;AQD60,"Non conforme")</f>
        <v>Vrac</v>
      </c>
      <c r="AQF61" s="15"/>
      <c r="AQG61" s="14" t="str">
        <f>_xlfn.IFS(AQF61="","Vrac",AQF61=AQF60,"Juste",AQF61&lt;&gt;AQF60,"Non conforme")</f>
        <v>Vrac</v>
      </c>
      <c r="AQH61" s="15"/>
      <c r="AQI61" s="14" t="str">
        <f>_xlfn.IFS(AQH61="","Vrac",AQH61=AQH60,"Juste",AQH61&lt;&gt;AQH60,"Non conforme")</f>
        <v>Vrac</v>
      </c>
      <c r="AQJ61" s="15"/>
      <c r="AQK61" s="14" t="str">
        <f>_xlfn.IFS(AQJ61="","Vrac",AQJ61=AQJ60,"Juste",AQJ61&lt;&gt;AQJ60,"Non conforme")</f>
        <v>Vrac</v>
      </c>
      <c r="AQL61" s="15"/>
      <c r="AQM61" s="14" t="str">
        <f>_xlfn.IFS(AQL61="","Vrac",AQL61=AQL60,"Juste",AQL61&lt;&gt;AQL60,"Non conforme")</f>
        <v>Vrac</v>
      </c>
      <c r="AQN61" s="15"/>
      <c r="AQO61" s="14" t="str">
        <f>_xlfn.IFS(AQN61="","Vrac",AQN61=AQN60,"Juste",AQN61&lt;&gt;AQN60,"Non conforme")</f>
        <v>Vrac</v>
      </c>
      <c r="AQP61" s="15"/>
      <c r="AQQ61" s="14" t="str">
        <f>_xlfn.IFS(AQP61="","Vrac",AQP61=AQP60,"Juste",AQP61&lt;&gt;AQP60,"Non conforme")</f>
        <v>Vrac</v>
      </c>
      <c r="AQR61" s="15"/>
      <c r="AQS61" s="14" t="str">
        <f>_xlfn.IFS(AQR61="","Vrac",AQR61=AQR60,"Juste",AQR61&lt;&gt;AQR60,"Non conforme")</f>
        <v>Vrac</v>
      </c>
      <c r="AQT61" s="15"/>
      <c r="AQU61" s="14" t="str">
        <f>_xlfn.IFS(AQT61="","Vrac",AQT61=AQT60,"Juste",AQT61&lt;&gt;AQT60,"Non conforme")</f>
        <v>Vrac</v>
      </c>
      <c r="AQV61" s="15"/>
      <c r="AQW61" s="14" t="str">
        <f>_xlfn.IFS(AQV61="","Vrac",AQV61=AQV60,"Juste",AQV61&lt;&gt;AQV60,"Non conforme")</f>
        <v>Vrac</v>
      </c>
      <c r="AQX61" s="15"/>
      <c r="AQY61" s="14" t="str">
        <f>_xlfn.IFS(AQX61="","Vrac",AQX61=AQX60,"Juste",AQX61&lt;&gt;AQX60,"Non conforme")</f>
        <v>Vrac</v>
      </c>
      <c r="AQZ61" s="15"/>
      <c r="ARA61" s="14" t="str">
        <f>_xlfn.IFS(AQZ61="","Vrac",AQZ61=AQZ60,"Juste",AQZ61&lt;&gt;AQZ60,"Non conforme")</f>
        <v>Vrac</v>
      </c>
      <c r="ARB61" s="15"/>
      <c r="ARC61" s="14" t="str">
        <f>_xlfn.IFS(ARB61="","Vrac",ARB61=ARB60,"Juste",ARB61&lt;&gt;ARB60,"Non conforme")</f>
        <v>Vrac</v>
      </c>
      <c r="ARD61" s="15"/>
      <c r="ARE61" s="14" t="str">
        <f>_xlfn.IFS(ARD61="","Vrac",ARD61=ARD60,"Juste",ARD61&lt;&gt;ARD60,"Non conforme")</f>
        <v>Vrac</v>
      </c>
      <c r="ARF61" s="15"/>
      <c r="ARG61" s="14" t="str">
        <f>_xlfn.IFS(ARF61="","Vrac",ARF61=ARF60,"Juste",ARF61&lt;&gt;ARF60,"Non conforme")</f>
        <v>Vrac</v>
      </c>
      <c r="ARH61" s="15"/>
      <c r="ARI61" s="14" t="str">
        <f>_xlfn.IFS(ARH61="","Vrac",ARH61=ARH60,"Juste",ARH61&lt;&gt;ARH60,"Non conforme")</f>
        <v>Vrac</v>
      </c>
      <c r="ARJ61" s="15"/>
      <c r="ARK61" s="14" t="str">
        <f>_xlfn.IFS(ARJ61="","Vrac",ARJ61=ARJ60,"Juste",ARJ61&lt;&gt;ARJ60,"Non conforme")</f>
        <v>Vrac</v>
      </c>
      <c r="ARL61" s="15"/>
      <c r="ARM61" s="14" t="str">
        <f>_xlfn.IFS(ARL61="","Vrac",ARL61=ARL60,"Juste",ARL61&lt;&gt;ARL60,"Non conforme")</f>
        <v>Vrac</v>
      </c>
      <c r="ARN61" s="15"/>
      <c r="ARO61" s="14" t="str">
        <f>_xlfn.IFS(ARN61="","Vrac",ARN61=ARN60,"Juste",ARN61&lt;&gt;ARN60,"Non conforme")</f>
        <v>Vrac</v>
      </c>
      <c r="ARP61" s="15"/>
      <c r="ARQ61" s="14" t="str">
        <f>_xlfn.IFS(ARP61="","Vrac",ARP61=ARP60,"Juste",ARP61&lt;&gt;ARP60,"Non conforme")</f>
        <v>Vrac</v>
      </c>
      <c r="ARR61" s="15"/>
      <c r="ARS61" s="14" t="str">
        <f>_xlfn.IFS(ARR61="","Vrac",ARR61=ARR60,"Juste",ARR61&lt;&gt;ARR60,"Non conforme")</f>
        <v>Vrac</v>
      </c>
      <c r="ART61" s="15"/>
      <c r="ARU61" s="14" t="str">
        <f>_xlfn.IFS(ART61="","Vrac",ART61=ART60,"Juste",ART61&lt;&gt;ART60,"Non conforme")</f>
        <v>Vrac</v>
      </c>
      <c r="ARV61" s="15"/>
      <c r="ARW61" s="14" t="str">
        <f>_xlfn.IFS(ARV61="","Vrac",ARV61=ARV60,"Juste",ARV61&lt;&gt;ARV60,"Non conforme")</f>
        <v>Vrac</v>
      </c>
      <c r="ARX61" s="15"/>
      <c r="ARY61" s="14" t="str">
        <f>_xlfn.IFS(ARX61="","Vrac",ARX61=ARX60,"Juste",ARX61&lt;&gt;ARX60,"Non conforme")</f>
        <v>Vrac</v>
      </c>
      <c r="ARZ61" s="15"/>
      <c r="ASA61" s="14" t="str">
        <f>_xlfn.IFS(ARZ61="","Vrac",ARZ61=ARZ60,"Juste",ARZ61&lt;&gt;ARZ60,"Non conforme")</f>
        <v>Vrac</v>
      </c>
      <c r="ASB61" s="15"/>
      <c r="ASC61" s="14" t="str">
        <f>_xlfn.IFS(ASB61="","Vrac",ASB61=ASB60,"Juste",ASB61&lt;&gt;ASB60,"Non conforme")</f>
        <v>Vrac</v>
      </c>
      <c r="ASD61" s="15"/>
      <c r="ASE61" s="14" t="str">
        <f>_xlfn.IFS(ASD61="","Vrac",ASD61=ASD60,"Juste",ASD61&lt;&gt;ASD60,"Non conforme")</f>
        <v>Vrac</v>
      </c>
      <c r="ASF61" s="15"/>
      <c r="ASG61" s="14" t="str">
        <f>_xlfn.IFS(ASF61="","Vrac",ASF61=ASF60,"Juste",ASF61&lt;&gt;ASF60,"Non conforme")</f>
        <v>Vrac</v>
      </c>
      <c r="ASH61" s="15"/>
      <c r="ASI61" s="14" t="str">
        <f>_xlfn.IFS(ASH61="","Vrac",ASH61=ASH60,"Juste",ASH61&lt;&gt;ASH60,"Non conforme")</f>
        <v>Vrac</v>
      </c>
      <c r="ASJ61" s="15"/>
      <c r="ASK61" s="14" t="str">
        <f>_xlfn.IFS(ASJ61="","Vrac",ASJ61=ASJ60,"Juste",ASJ61&lt;&gt;ASJ60,"Non conforme")</f>
        <v>Vrac</v>
      </c>
      <c r="ASL61" s="15"/>
      <c r="ASM61" s="14" t="str">
        <f>_xlfn.IFS(ASL61="","Vrac",ASL61=ASL60,"Juste",ASL61&lt;&gt;ASL60,"Non conforme")</f>
        <v>Vrac</v>
      </c>
      <c r="ASN61" s="15"/>
      <c r="ASO61" s="14" t="str">
        <f>_xlfn.IFS(ASN61="","Vrac",ASN61=ASN60,"Juste",ASN61&lt;&gt;ASN60,"Non conforme")</f>
        <v>Vrac</v>
      </c>
      <c r="ASP61" s="15"/>
      <c r="ASQ61" s="14" t="str">
        <f>_xlfn.IFS(ASP61="","Vrac",ASP61=ASP60,"Juste",ASP61&lt;&gt;ASP60,"Non conforme")</f>
        <v>Vrac</v>
      </c>
      <c r="ASR61" s="15"/>
      <c r="ASS61" s="14" t="str">
        <f>_xlfn.IFS(ASR61="","Vrac",ASR61=ASR60,"Juste",ASR61&lt;&gt;ASR60,"Non conforme")</f>
        <v>Vrac</v>
      </c>
      <c r="AST61" s="15"/>
      <c r="ASU61" s="14" t="str">
        <f>_xlfn.IFS(AST61="","Vrac",AST61=AST60,"Juste",AST61&lt;&gt;AST60,"Non conforme")</f>
        <v>Vrac</v>
      </c>
      <c r="ASV61" s="15"/>
      <c r="ASW61" s="14" t="str">
        <f>_xlfn.IFS(ASV61="","Vrac",ASV61=ASV60,"Juste",ASV61&lt;&gt;ASV60,"Non conforme")</f>
        <v>Vrac</v>
      </c>
      <c r="ASX61" s="15"/>
      <c r="ASY61" s="14" t="str">
        <f>_xlfn.IFS(ASX61="","Vrac",ASX61=ASX60,"Juste",ASX61&lt;&gt;ASX60,"Non conforme")</f>
        <v>Vrac</v>
      </c>
      <c r="ASZ61" s="15"/>
      <c r="ATA61" s="14" t="str">
        <f>_xlfn.IFS(ASZ61="","Vrac",ASZ61=ASZ60,"Juste",ASZ61&lt;&gt;ASZ60,"Non conforme")</f>
        <v>Vrac</v>
      </c>
      <c r="ATB61" s="15"/>
      <c r="ATC61" s="14" t="str">
        <f>_xlfn.IFS(ATB61="","Vrac",ATB61=ATB60,"Juste",ATB61&lt;&gt;ATB60,"Non conforme")</f>
        <v>Vrac</v>
      </c>
      <c r="ATD61" s="15"/>
      <c r="ATE61" s="14" t="str">
        <f>_xlfn.IFS(ATD61="","Vrac",ATD61=ATD60,"Juste",ATD61&lt;&gt;ATD60,"Non conforme")</f>
        <v>Vrac</v>
      </c>
      <c r="ATF61" s="15"/>
      <c r="ATG61" s="14" t="str">
        <f>_xlfn.IFS(ATF61="","Vrac",ATF61=ATF60,"Juste",ATF61&lt;&gt;ATF60,"Non conforme")</f>
        <v>Vrac</v>
      </c>
      <c r="ATH61" s="15"/>
      <c r="ATI61" s="14" t="str">
        <f>_xlfn.IFS(ATH61="","Vrac",ATH61=ATH60,"Juste",ATH61&lt;&gt;ATH60,"Non conforme")</f>
        <v>Vrac</v>
      </c>
      <c r="ATJ61" s="15"/>
      <c r="ATK61" s="14" t="str">
        <f>_xlfn.IFS(ATJ61="","Vrac",ATJ61=ATJ60,"Juste",ATJ61&lt;&gt;ATJ60,"Non conforme")</f>
        <v>Vrac</v>
      </c>
      <c r="ATL61" s="15"/>
      <c r="ATM61" s="14" t="str">
        <f>_xlfn.IFS(ATL61="","Vrac",ATL61=ATL60,"Juste",ATL61&lt;&gt;ATL60,"Non conforme")</f>
        <v>Vrac</v>
      </c>
      <c r="ATN61" s="15"/>
      <c r="ATO61" s="14" t="str">
        <f>_xlfn.IFS(ATN61="","Vrac",ATN61=ATN60,"Juste",ATN61&lt;&gt;ATN60,"Non conforme")</f>
        <v>Vrac</v>
      </c>
      <c r="ATP61" s="15"/>
      <c r="ATQ61" s="14" t="str">
        <f>_xlfn.IFS(ATP61="","Vrac",ATP61=ATP60,"Juste",ATP61&lt;&gt;ATP60,"Non conforme")</f>
        <v>Vrac</v>
      </c>
      <c r="ATR61" s="15"/>
      <c r="ATS61" s="14" t="str">
        <f>_xlfn.IFS(ATR61="","Vrac",ATR61=ATR60,"Juste",ATR61&lt;&gt;ATR60,"Non conforme")</f>
        <v>Vrac</v>
      </c>
      <c r="ATT61" s="15"/>
      <c r="ATU61" s="14" t="str">
        <f>_xlfn.IFS(ATT61="","Vrac",ATT61=ATT60,"Juste",ATT61&lt;&gt;ATT60,"Non conforme")</f>
        <v>Vrac</v>
      </c>
      <c r="ATV61" s="15"/>
      <c r="ATW61" s="14" t="str">
        <f>_xlfn.IFS(ATV61="","Vrac",ATV61=ATV60,"Juste",ATV61&lt;&gt;ATV60,"Non conforme")</f>
        <v>Vrac</v>
      </c>
      <c r="ATX61" s="15"/>
      <c r="ATY61" s="14" t="str">
        <f>_xlfn.IFS(ATX61="","Vrac",ATX61=ATX60,"Juste",ATX61&lt;&gt;ATX60,"Non conforme")</f>
        <v>Vrac</v>
      </c>
      <c r="ATZ61" s="15"/>
      <c r="AUA61" s="14" t="str">
        <f>_xlfn.IFS(ATZ61="","Vrac",ATZ61=ATZ60,"Juste",ATZ61&lt;&gt;ATZ60,"Non conforme")</f>
        <v>Vrac</v>
      </c>
      <c r="AUB61" s="15"/>
      <c r="AUC61" s="14" t="str">
        <f>_xlfn.IFS(AUB61="","Vrac",AUB61=AUB60,"Juste",AUB61&lt;&gt;AUB60,"Non conforme")</f>
        <v>Vrac</v>
      </c>
      <c r="AUD61" s="15"/>
      <c r="AUE61" s="14" t="str">
        <f>_xlfn.IFS(AUD61="","Vrac",AUD61=AUD60,"Juste",AUD61&lt;&gt;AUD60,"Non conforme")</f>
        <v>Vrac</v>
      </c>
      <c r="AUF61" s="15"/>
      <c r="AUG61" s="14" t="str">
        <f>_xlfn.IFS(AUF61="","Vrac",AUF61=AUF60,"Juste",AUF61&lt;&gt;AUF60,"Non conforme")</f>
        <v>Vrac</v>
      </c>
      <c r="AUH61" s="15"/>
      <c r="AUI61" s="14" t="str">
        <f>_xlfn.IFS(AUH61="","Vrac",AUH61=AUH60,"Juste",AUH61&lt;&gt;AUH60,"Non conforme")</f>
        <v>Vrac</v>
      </c>
      <c r="AUJ61" s="15"/>
      <c r="AUK61" s="14" t="str">
        <f>_xlfn.IFS(AUJ61="","Vrac",AUJ61=AUJ60,"Juste",AUJ61&lt;&gt;AUJ60,"Non conforme")</f>
        <v>Vrac</v>
      </c>
      <c r="AUL61" s="15"/>
      <c r="AUM61" s="14" t="str">
        <f>_xlfn.IFS(AUL61="","Vrac",AUL61=AUL60,"Juste",AUL61&lt;&gt;AUL60,"Non conforme")</f>
        <v>Vrac</v>
      </c>
      <c r="AUN61" s="15"/>
      <c r="AUO61" s="14" t="str">
        <f>_xlfn.IFS(AUN61="","Vrac",AUN61=AUN60,"Juste",AUN61&lt;&gt;AUN60,"Non conforme")</f>
        <v>Vrac</v>
      </c>
      <c r="AUP61" s="15"/>
      <c r="AUQ61" s="14" t="str">
        <f>_xlfn.IFS(AUP61="","Vrac",AUP61=AUP60,"Juste",AUP61&lt;&gt;AUP60,"Non conforme")</f>
        <v>Vrac</v>
      </c>
      <c r="AUR61" s="15"/>
      <c r="AUS61" s="14" t="str">
        <f>_xlfn.IFS(AUR61="","Vrac",AUR61=AUR60,"Juste",AUR61&lt;&gt;AUR60,"Non conforme")</f>
        <v>Vrac</v>
      </c>
      <c r="AUT61" s="15"/>
      <c r="AUU61" s="14" t="str">
        <f>_xlfn.IFS(AUT61="","Vrac",AUT61=AUT60,"Juste",AUT61&lt;&gt;AUT60,"Non conforme")</f>
        <v>Vrac</v>
      </c>
      <c r="AUV61" s="15"/>
      <c r="AUW61" s="14" t="str">
        <f>_xlfn.IFS(AUV61="","Vrac",AUV61=AUV60,"Juste",AUV61&lt;&gt;AUV60,"Non conforme")</f>
        <v>Vrac</v>
      </c>
      <c r="AUX61" s="15"/>
      <c r="AUY61" s="14" t="str">
        <f>_xlfn.IFS(AUX61="","Vrac",AUX61=AUX60,"Juste",AUX61&lt;&gt;AUX60,"Non conforme")</f>
        <v>Vrac</v>
      </c>
      <c r="AUZ61" s="15"/>
      <c r="AVA61" s="14" t="str">
        <f>_xlfn.IFS(AUZ61="","Vrac",AUZ61=AUZ60,"Juste",AUZ61&lt;&gt;AUZ60,"Non conforme")</f>
        <v>Vrac</v>
      </c>
      <c r="AVB61" s="15"/>
      <c r="AVC61" s="14" t="str">
        <f>_xlfn.IFS(AVB61="","Vrac",AVB61=AVB60,"Juste",AVB61&lt;&gt;AVB60,"Non conforme")</f>
        <v>Vrac</v>
      </c>
      <c r="AVD61" s="15"/>
      <c r="AVE61" s="14" t="str">
        <f>_xlfn.IFS(AVD61="","Vrac",AVD61=AVD60,"Juste",AVD61&lt;&gt;AVD60,"Non conforme")</f>
        <v>Vrac</v>
      </c>
      <c r="AVF61" s="15"/>
      <c r="AVG61" s="14" t="str">
        <f>_xlfn.IFS(AVF61="","Vrac",AVF61=AVF60,"Juste",AVF61&lt;&gt;AVF60,"Non conforme")</f>
        <v>Vrac</v>
      </c>
      <c r="AVH61" s="15"/>
      <c r="AVI61" s="14" t="str">
        <f>_xlfn.IFS(AVH61="","Vrac",AVH61=AVH60,"Juste",AVH61&lt;&gt;AVH60,"Non conforme")</f>
        <v>Vrac</v>
      </c>
      <c r="AVJ61" s="15"/>
      <c r="AVK61" s="14" t="str">
        <f>_xlfn.IFS(AVJ61="","Vrac",AVJ61=AVJ60,"Juste",AVJ61&lt;&gt;AVJ60,"Non conforme")</f>
        <v>Vrac</v>
      </c>
      <c r="AVL61" s="15"/>
      <c r="AVM61" s="14" t="str">
        <f>_xlfn.IFS(AVL61="","Vrac",AVL61=AVL60,"Juste",AVL61&lt;&gt;AVL60,"Non conforme")</f>
        <v>Vrac</v>
      </c>
      <c r="AVN61" s="15"/>
      <c r="AVO61" s="14" t="str">
        <f>_xlfn.IFS(AVN61="","Vrac",AVN61=AVN60,"Juste",AVN61&lt;&gt;AVN60,"Non conforme")</f>
        <v>Vrac</v>
      </c>
      <c r="AVP61" s="15"/>
      <c r="AVQ61" s="14" t="str">
        <f>_xlfn.IFS(AVP61="","Vrac",AVP61=AVP60,"Juste",AVP61&lt;&gt;AVP60,"Non conforme")</f>
        <v>Vrac</v>
      </c>
      <c r="AVR61" s="15"/>
      <c r="AVS61" s="14" t="str">
        <f>_xlfn.IFS(AVR61="","Vrac",AVR61=AVR60,"Juste",AVR61&lt;&gt;AVR60,"Non conforme")</f>
        <v>Vrac</v>
      </c>
      <c r="AVT61" s="15"/>
      <c r="AVU61" s="14" t="str">
        <f>_xlfn.IFS(AVT61="","Vrac",AVT61=AVT60,"Juste",AVT61&lt;&gt;AVT60,"Non conforme")</f>
        <v>Vrac</v>
      </c>
      <c r="AVV61" s="15"/>
      <c r="AVW61" s="14" t="str">
        <f>_xlfn.IFS(AVV61="","Vrac",AVV61=AVV60,"Juste",AVV61&lt;&gt;AVV60,"Non conforme")</f>
        <v>Vrac</v>
      </c>
      <c r="AVX61" s="15"/>
      <c r="AVY61" s="14" t="str">
        <f>_xlfn.IFS(AVX61="","Vrac",AVX61=AVX60,"Juste",AVX61&lt;&gt;AVX60,"Non conforme")</f>
        <v>Vrac</v>
      </c>
      <c r="AVZ61" s="15"/>
      <c r="AWA61" s="14" t="str">
        <f>_xlfn.IFS(AVZ61="","Vrac",AVZ61=AVZ60,"Juste",AVZ61&lt;&gt;AVZ60,"Non conforme")</f>
        <v>Vrac</v>
      </c>
      <c r="AWB61" s="15"/>
      <c r="AWC61" s="14" t="str">
        <f>_xlfn.IFS(AWB61="","Vrac",AWB61=AWB60,"Juste",AWB61&lt;&gt;AWB60,"Non conforme")</f>
        <v>Vrac</v>
      </c>
      <c r="AWD61" s="15"/>
      <c r="AWE61" s="14" t="str">
        <f>_xlfn.IFS(AWD61="","Vrac",AWD61=AWD60,"Juste",AWD61&lt;&gt;AWD60,"Non conforme")</f>
        <v>Vrac</v>
      </c>
      <c r="AWF61" s="15"/>
      <c r="AWG61" s="14" t="str">
        <f>_xlfn.IFS(AWF61="","Vrac",AWF61=AWF60,"Juste",AWF61&lt;&gt;AWF60,"Non conforme")</f>
        <v>Vrac</v>
      </c>
      <c r="AWH61" s="15"/>
      <c r="AWI61" s="14" t="str">
        <f>_xlfn.IFS(AWH61="","Vrac",AWH61=AWH60,"Juste",AWH61&lt;&gt;AWH60,"Non conforme")</f>
        <v>Vrac</v>
      </c>
      <c r="AWJ61" s="15"/>
      <c r="AWK61" s="14" t="str">
        <f>_xlfn.IFS(AWJ61="","Vrac",AWJ61=AWJ60,"Juste",AWJ61&lt;&gt;AWJ60,"Non conforme")</f>
        <v>Vrac</v>
      </c>
      <c r="AWL61" s="15"/>
      <c r="AWM61" s="14" t="str">
        <f>_xlfn.IFS(AWL61="","Vrac",AWL61=AWL60,"Juste",AWL61&lt;&gt;AWL60,"Non conforme")</f>
        <v>Vrac</v>
      </c>
      <c r="AWN61" s="15"/>
      <c r="AWO61" s="14" t="str">
        <f>_xlfn.IFS(AWN61="","Vrac",AWN61=AWN60,"Juste",AWN61&lt;&gt;AWN60,"Non conforme")</f>
        <v>Vrac</v>
      </c>
      <c r="AWP61" s="15"/>
      <c r="AWQ61" s="14" t="str">
        <f>_xlfn.IFS(AWP61="","Vrac",AWP61=AWP60,"Juste",AWP61&lt;&gt;AWP60,"Non conforme")</f>
        <v>Vrac</v>
      </c>
      <c r="AWR61" s="15"/>
      <c r="AWS61" s="14" t="str">
        <f>_xlfn.IFS(AWR61="","Vrac",AWR61=AWR60,"Juste",AWR61&lt;&gt;AWR60,"Non conforme")</f>
        <v>Vrac</v>
      </c>
      <c r="AWT61" s="15"/>
      <c r="AWU61" s="14" t="str">
        <f>_xlfn.IFS(AWT61="","Vrac",AWT61=AWT60,"Juste",AWT61&lt;&gt;AWT60,"Non conforme")</f>
        <v>Vrac</v>
      </c>
      <c r="AWV61" s="15"/>
      <c r="AWW61" s="14" t="str">
        <f>_xlfn.IFS(AWV61="","Vrac",AWV61=AWV60,"Juste",AWV61&lt;&gt;AWV60,"Non conforme")</f>
        <v>Vrac</v>
      </c>
      <c r="AWX61" s="15"/>
      <c r="AWY61" s="14" t="str">
        <f>_xlfn.IFS(AWX61="","Vrac",AWX61=AWX60,"Juste",AWX61&lt;&gt;AWX60,"Non conforme")</f>
        <v>Vrac</v>
      </c>
      <c r="AWZ61" s="15"/>
      <c r="AXA61" s="14" t="str">
        <f>_xlfn.IFS(AWZ61="","Vrac",AWZ61=AWZ60,"Juste",AWZ61&lt;&gt;AWZ60,"Non conforme")</f>
        <v>Vrac</v>
      </c>
      <c r="AXB61" s="15"/>
      <c r="AXC61" s="14" t="str">
        <f>_xlfn.IFS(AXB61="","Vrac",AXB61=AXB60,"Juste",AXB61&lt;&gt;AXB60,"Non conforme")</f>
        <v>Vrac</v>
      </c>
      <c r="AXD61" s="15"/>
      <c r="AXE61" s="14" t="str">
        <f>_xlfn.IFS(AXD61="","Vrac",AXD61=AXD60,"Juste",AXD61&lt;&gt;AXD60,"Non conforme")</f>
        <v>Vrac</v>
      </c>
      <c r="AXF61" s="15"/>
      <c r="AXG61" s="14" t="str">
        <f>_xlfn.IFS(AXF61="","Vrac",AXF61=AXF60,"Juste",AXF61&lt;&gt;AXF60,"Non conforme")</f>
        <v>Vrac</v>
      </c>
      <c r="AXH61" s="15"/>
      <c r="AXI61" s="14" t="str">
        <f>_xlfn.IFS(AXH61="","Vrac",AXH61=AXH60,"Juste",AXH61&lt;&gt;AXH60,"Non conforme")</f>
        <v>Vrac</v>
      </c>
      <c r="AXJ61" s="15"/>
      <c r="AXK61" s="14" t="str">
        <f>_xlfn.IFS(AXJ61="","Vrac",AXJ61=AXJ60,"Juste",AXJ61&lt;&gt;AXJ60,"Non conforme")</f>
        <v>Vrac</v>
      </c>
      <c r="AXL61" s="15"/>
      <c r="AXM61" s="14" t="str">
        <f>_xlfn.IFS(AXL61="","Vrac",AXL61=AXL60,"Juste",AXL61&lt;&gt;AXL60,"Non conforme")</f>
        <v>Vrac</v>
      </c>
      <c r="AXN61" s="15"/>
      <c r="AXO61" s="14" t="str">
        <f>_xlfn.IFS(AXN61="","Vrac",AXN61=AXN60,"Juste",AXN61&lt;&gt;AXN60,"Non conforme")</f>
        <v>Vrac</v>
      </c>
      <c r="AXP61" s="15"/>
      <c r="AXQ61" s="14" t="str">
        <f>_xlfn.IFS(AXP61="","Vrac",AXP61=AXP60,"Juste",AXP61&lt;&gt;AXP60,"Non conforme")</f>
        <v>Vrac</v>
      </c>
    </row>
    <row r="62" spans="1:1317" ht="18" customHeight="1" x14ac:dyDescent="0.3">
      <c r="A62" s="22"/>
      <c r="B62" s="24"/>
      <c r="C62" s="24"/>
      <c r="D62" s="24"/>
      <c r="E62" s="24"/>
      <c r="F62" s="16" t="s">
        <v>7</v>
      </c>
      <c r="G62" s="16"/>
      <c r="H62" s="15"/>
      <c r="I62" s="14" t="str">
        <f>IF(H62="","Vrac","OK")</f>
        <v>Vrac</v>
      </c>
      <c r="J62" s="15"/>
      <c r="K62" s="14" t="str">
        <f>IF(J62="","Vrac","OK")</f>
        <v>Vrac</v>
      </c>
      <c r="L62" s="15"/>
      <c r="M62" s="14" t="str">
        <f>IF(L62="","Vrac","OK")</f>
        <v>Vrac</v>
      </c>
      <c r="N62" s="15"/>
      <c r="O62" s="14" t="str">
        <f>IF(N62="","Vrac","OK")</f>
        <v>Vrac</v>
      </c>
      <c r="P62" s="15"/>
      <c r="Q62" s="14" t="str">
        <f>IF(P62="","Vrac","OK")</f>
        <v>Vrac</v>
      </c>
      <c r="R62" s="15"/>
      <c r="S62" s="14" t="str">
        <f>IF(R62="","Vrac","OK")</f>
        <v>Vrac</v>
      </c>
      <c r="T62" s="15"/>
      <c r="U62" s="14" t="str">
        <f>IF(T62="","Vrac","OK")</f>
        <v>Vrac</v>
      </c>
      <c r="V62" s="15"/>
      <c r="W62" s="14" t="str">
        <f>IF(V62="","Vrac","OK")</f>
        <v>Vrac</v>
      </c>
      <c r="X62" s="15"/>
      <c r="Y62" s="14" t="str">
        <f>IF(X62="","Vrac","OK")</f>
        <v>Vrac</v>
      </c>
      <c r="Z62" s="15"/>
      <c r="AA62" s="14" t="str">
        <f>IF(Z62="","Vrac","OK")</f>
        <v>Vrac</v>
      </c>
      <c r="AB62" s="15"/>
      <c r="AC62" s="14" t="str">
        <f>IF(AB62="","Vrac","OK")</f>
        <v>Vrac</v>
      </c>
      <c r="AD62" s="15"/>
      <c r="AE62" s="14" t="str">
        <f>IF(AD62="","Vrac","OK")</f>
        <v>Vrac</v>
      </c>
      <c r="AF62" s="15"/>
      <c r="AG62" s="14" t="str">
        <f>IF(AF62="","Vrac","OK")</f>
        <v>Vrac</v>
      </c>
      <c r="AH62" s="15"/>
      <c r="AI62" s="14" t="str">
        <f>IF(AH62="","Vrac","OK")</f>
        <v>Vrac</v>
      </c>
      <c r="AJ62" s="15"/>
      <c r="AK62" s="14" t="str">
        <f>IF(AJ62="","Vrac","OK")</f>
        <v>Vrac</v>
      </c>
      <c r="AL62" s="15"/>
      <c r="AM62" s="14" t="str">
        <f>IF(AL62="","Vrac","OK")</f>
        <v>Vrac</v>
      </c>
      <c r="AN62" s="15"/>
      <c r="AO62" s="14" t="str">
        <f>IF(AN62="","Vrac","OK")</f>
        <v>Vrac</v>
      </c>
      <c r="AP62" s="15"/>
      <c r="AQ62" s="14" t="str">
        <f>IF(AP62="","Vrac","OK")</f>
        <v>Vrac</v>
      </c>
      <c r="AR62" s="15"/>
      <c r="AS62" s="14" t="str">
        <f>IF(AR62="","Vrac","OK")</f>
        <v>Vrac</v>
      </c>
      <c r="AT62" s="15"/>
      <c r="AU62" s="14" t="str">
        <f>IF(AT62="","Vrac","OK")</f>
        <v>Vrac</v>
      </c>
      <c r="AV62" s="15"/>
      <c r="AW62" s="14" t="str">
        <f>IF(AV62="","Vrac","OK")</f>
        <v>Vrac</v>
      </c>
      <c r="AX62" s="15"/>
      <c r="AY62" s="14" t="str">
        <f>IF(AX62="","Vrac","OK")</f>
        <v>Vrac</v>
      </c>
      <c r="AZ62" s="15"/>
      <c r="BA62" s="14" t="str">
        <f>IF(AZ62="","Vrac","OK")</f>
        <v>Vrac</v>
      </c>
      <c r="BB62" s="15"/>
      <c r="BC62" s="14" t="str">
        <f>IF(BB62="","Vrac","OK")</f>
        <v>Vrac</v>
      </c>
      <c r="BD62" s="15"/>
      <c r="BE62" s="14" t="str">
        <f>IF(BD62="","Vrac","OK")</f>
        <v>Vrac</v>
      </c>
      <c r="BF62" s="15"/>
      <c r="BG62" s="14" t="str">
        <f>IF(BF62="","Vrac","OK")</f>
        <v>Vrac</v>
      </c>
      <c r="BH62" s="15"/>
      <c r="BI62" s="14" t="str">
        <f>IF(BH62="","Vrac","OK")</f>
        <v>Vrac</v>
      </c>
      <c r="BJ62" s="15"/>
      <c r="BK62" s="14" t="str">
        <f>IF(BJ62="","Vrac","OK")</f>
        <v>Vrac</v>
      </c>
      <c r="BL62" s="15"/>
      <c r="BM62" s="14" t="str">
        <f>IF(BL62="","Vrac","OK")</f>
        <v>Vrac</v>
      </c>
      <c r="BN62" s="15"/>
      <c r="BO62" s="14" t="str">
        <f>IF(BN62="","Vrac","OK")</f>
        <v>Vrac</v>
      </c>
      <c r="BP62" s="15"/>
      <c r="BQ62" s="14" t="str">
        <f>IF(BP62="","Vrac","OK")</f>
        <v>Vrac</v>
      </c>
      <c r="BR62" s="15"/>
      <c r="BS62" s="14" t="str">
        <f>IF(BR62="","Vrac","OK")</f>
        <v>Vrac</v>
      </c>
      <c r="BT62" s="15"/>
      <c r="BU62" s="14" t="str">
        <f>IF(BT62="","Vrac","OK")</f>
        <v>Vrac</v>
      </c>
      <c r="BV62" s="15"/>
      <c r="BW62" s="14" t="str">
        <f>IF(BV62="","Vrac","OK")</f>
        <v>Vrac</v>
      </c>
      <c r="BX62" s="15"/>
      <c r="BY62" s="14" t="str">
        <f>IF(BX62="","Vrac","OK")</f>
        <v>Vrac</v>
      </c>
      <c r="BZ62" s="15"/>
      <c r="CA62" s="14" t="str">
        <f>IF(BZ62="","Vrac","OK")</f>
        <v>Vrac</v>
      </c>
      <c r="CB62" s="15"/>
      <c r="CC62" s="14" t="str">
        <f>IF(CB62="","","OK")</f>
        <v/>
      </c>
      <c r="CD62" s="15"/>
      <c r="CE62" s="14" t="str">
        <f>IF(CD62="","","OK")</f>
        <v/>
      </c>
      <c r="CF62" s="15"/>
      <c r="CG62" s="14" t="str">
        <f>IF(CF62="","","OK")</f>
        <v/>
      </c>
      <c r="CH62" s="15"/>
      <c r="CI62" s="14" t="str">
        <f>IF(CH62="","","OK")</f>
        <v/>
      </c>
      <c r="CJ62" s="15"/>
      <c r="CK62" s="14" t="str">
        <f>IF(CJ62="","","OK")</f>
        <v/>
      </c>
      <c r="CL62" s="15"/>
      <c r="CM62" s="14" t="str">
        <f>IF(CL62="","","OK")</f>
        <v/>
      </c>
      <c r="CN62" s="15"/>
      <c r="CO62" s="14" t="str">
        <f>IF(CN62="","","OK")</f>
        <v/>
      </c>
      <c r="CP62" s="15"/>
      <c r="CQ62" s="14" t="str">
        <f>IF(CP62="","","OK")</f>
        <v/>
      </c>
      <c r="CR62" s="15"/>
      <c r="CS62" s="14" t="str">
        <f>IF(CR62="","","OK")</f>
        <v/>
      </c>
      <c r="CT62" s="15"/>
      <c r="CU62" s="14" t="str">
        <f>IF(CT62="","","OK")</f>
        <v/>
      </c>
      <c r="CV62" s="15"/>
      <c r="CW62" s="14" t="str">
        <f>IF(CV62="","","OK")</f>
        <v/>
      </c>
      <c r="CX62" s="15"/>
      <c r="CY62" s="14" t="str">
        <f>IF(CX62="","","OK")</f>
        <v/>
      </c>
      <c r="CZ62" s="15"/>
      <c r="DA62" s="14" t="str">
        <f>IF(CZ62="","","OK")</f>
        <v/>
      </c>
      <c r="DB62" s="15"/>
      <c r="DC62" s="14" t="str">
        <f>IF(DB62="","","OK")</f>
        <v/>
      </c>
      <c r="DD62" s="15"/>
      <c r="DE62" s="14" t="str">
        <f>IF(DD62="","","OK")</f>
        <v/>
      </c>
      <c r="DF62" s="15"/>
      <c r="DG62" s="14" t="str">
        <f>IF(DF62="","","OK")</f>
        <v/>
      </c>
      <c r="DH62" s="15"/>
      <c r="DI62" s="14" t="str">
        <f>IF(DH62="","","OK")</f>
        <v/>
      </c>
      <c r="DJ62" s="15"/>
      <c r="DK62" s="14" t="str">
        <f>IF(DJ62="","","OK")</f>
        <v/>
      </c>
      <c r="DL62" s="15"/>
      <c r="DM62" s="14" t="str">
        <f>IF(DL62="","","OK")</f>
        <v/>
      </c>
      <c r="DN62" s="15"/>
      <c r="DO62" s="14" t="str">
        <f>IF(DN62="","","OK")</f>
        <v/>
      </c>
      <c r="DP62" s="15"/>
      <c r="DQ62" s="14" t="str">
        <f>IF(DP62="","","OK")</f>
        <v/>
      </c>
      <c r="DR62" s="15"/>
      <c r="DS62" s="14" t="str">
        <f>IF(DR62="","","OK")</f>
        <v/>
      </c>
      <c r="DT62" s="15"/>
      <c r="DU62" s="14" t="str">
        <f>IF(DT62="","","OK")</f>
        <v/>
      </c>
      <c r="DV62" s="15"/>
      <c r="DW62" s="14" t="str">
        <f>IF(DV62="","","OK")</f>
        <v/>
      </c>
      <c r="DX62" s="15"/>
      <c r="DY62" s="14" t="str">
        <f>IF(DX62="","","OK")</f>
        <v/>
      </c>
      <c r="DZ62" s="15"/>
      <c r="EA62" s="14" t="str">
        <f>IF(DZ62="","","OK")</f>
        <v/>
      </c>
      <c r="EB62" s="15"/>
      <c r="EC62" s="14" t="str">
        <f>IF(EB62="","","OK")</f>
        <v/>
      </c>
      <c r="ED62" s="15"/>
      <c r="EE62" s="14" t="str">
        <f>IF(ED62="","","OK")</f>
        <v/>
      </c>
      <c r="EF62" s="15"/>
      <c r="EG62" s="14" t="str">
        <f>IF(EF62="","","OK")</f>
        <v/>
      </c>
      <c r="EH62" s="15"/>
      <c r="EI62" s="14" t="str">
        <f>IF(EH62="","","OK")</f>
        <v/>
      </c>
      <c r="EJ62" s="15"/>
      <c r="EK62" s="14" t="str">
        <f>IF(EJ62="","","OK")</f>
        <v/>
      </c>
      <c r="EL62" s="15"/>
      <c r="EM62" s="14" t="str">
        <f>IF(EL62="","","OK")</f>
        <v/>
      </c>
      <c r="EN62" s="15"/>
      <c r="EO62" s="14" t="str">
        <f>IF(EN62="","","OK")</f>
        <v/>
      </c>
      <c r="EP62" s="15"/>
      <c r="EQ62" s="14" t="str">
        <f>IF(EP62="","","OK")</f>
        <v/>
      </c>
      <c r="ER62" s="15"/>
      <c r="ES62" s="14" t="str">
        <f>IF(ER62="","","OK")</f>
        <v/>
      </c>
      <c r="ET62" s="15"/>
      <c r="EU62" s="14" t="str">
        <f>IF(ET62="","","OK")</f>
        <v/>
      </c>
      <c r="EV62" s="15"/>
      <c r="EW62" s="14" t="str">
        <f>IF(EV62="","","OK")</f>
        <v/>
      </c>
      <c r="EX62" s="15"/>
      <c r="EY62" s="14" t="str">
        <f>IF(EX62="","","OK")</f>
        <v/>
      </c>
      <c r="EZ62" s="15"/>
      <c r="FA62" s="14" t="str">
        <f>IF(EZ62="","","OK")</f>
        <v/>
      </c>
      <c r="FB62" s="15"/>
      <c r="FC62" s="14" t="str">
        <f>IF(FB62="","","OK")</f>
        <v/>
      </c>
      <c r="FD62" s="15"/>
      <c r="FE62" s="14" t="str">
        <f>IF(FD62="","","OK")</f>
        <v/>
      </c>
      <c r="FF62" s="15"/>
      <c r="FG62" s="14" t="str">
        <f>IF(FF62="","","OK")</f>
        <v/>
      </c>
      <c r="FH62" s="15"/>
      <c r="FI62" s="14" t="str">
        <f>IF(FH62="","","OK")</f>
        <v/>
      </c>
      <c r="FJ62" s="15"/>
      <c r="FK62" s="14" t="str">
        <f>IF(FJ62="","","OK")</f>
        <v/>
      </c>
      <c r="FL62" s="15"/>
      <c r="FM62" s="14" t="str">
        <f>IF(FL62="","","OK")</f>
        <v/>
      </c>
      <c r="FN62" s="15">
        <v>32</v>
      </c>
      <c r="FO62" s="14" t="str">
        <f>IF(FN62="","","OK")</f>
        <v>OK</v>
      </c>
      <c r="FP62" s="15">
        <v>218</v>
      </c>
      <c r="FQ62" s="14" t="str">
        <f>IF(FP62="","","OK")</f>
        <v>OK</v>
      </c>
      <c r="FR62" s="15">
        <v>458</v>
      </c>
      <c r="FS62" s="14" t="str">
        <f>IF(FR62="","","OK")</f>
        <v>OK</v>
      </c>
      <c r="FT62" s="15">
        <v>0</v>
      </c>
      <c r="FU62" s="14" t="str">
        <f>IF(FT62="","","OK")</f>
        <v>OK</v>
      </c>
      <c r="FV62" s="15">
        <v>688</v>
      </c>
      <c r="FW62" s="14" t="str">
        <f>IF(FV62="","","OK")</f>
        <v>OK</v>
      </c>
      <c r="FX62" s="15">
        <v>21</v>
      </c>
      <c r="FY62" s="14" t="str">
        <f>IF(FX62="","","OK")</f>
        <v>OK</v>
      </c>
      <c r="FZ62" s="15">
        <v>145</v>
      </c>
      <c r="GA62" s="14" t="str">
        <f>IF(FZ62="","","OK")</f>
        <v>OK</v>
      </c>
      <c r="GB62" s="15">
        <v>51</v>
      </c>
      <c r="GC62" s="14" t="str">
        <f>IF(GB62="","","OK")</f>
        <v>OK</v>
      </c>
      <c r="GD62" s="15">
        <v>1608</v>
      </c>
      <c r="GE62" s="14" t="str">
        <f>IF(GD62="","","OK")</f>
        <v>OK</v>
      </c>
      <c r="GF62" s="15">
        <v>547</v>
      </c>
      <c r="GG62" s="14" t="str">
        <f>IF(GF62="","","OK")</f>
        <v>OK</v>
      </c>
      <c r="GH62" s="15">
        <v>8</v>
      </c>
      <c r="GI62" s="14" t="str">
        <f>IF(GH62="","","OK")</f>
        <v>OK</v>
      </c>
      <c r="GJ62" s="15">
        <v>964</v>
      </c>
      <c r="GK62" s="14" t="str">
        <f>IF(GJ62="","","OK")</f>
        <v>OK</v>
      </c>
      <c r="GL62" s="15">
        <v>400</v>
      </c>
      <c r="GM62" s="14" t="str">
        <f>IF(GL62="","","OK")</f>
        <v>OK</v>
      </c>
      <c r="GN62" s="15">
        <v>125</v>
      </c>
      <c r="GO62" s="14" t="str">
        <f>IF(GN62="","","OK")</f>
        <v>OK</v>
      </c>
      <c r="GP62" s="15">
        <v>126</v>
      </c>
      <c r="GQ62" s="14" t="str">
        <f>IF(GP62="","","OK")</f>
        <v>OK</v>
      </c>
      <c r="GR62" s="15">
        <v>49</v>
      </c>
      <c r="GS62" s="14" t="str">
        <f>IF(GR62="","","OK")</f>
        <v>OK</v>
      </c>
      <c r="GT62" s="15">
        <v>333</v>
      </c>
      <c r="GU62" s="14" t="str">
        <f>IF(GT62="","","OK")</f>
        <v>OK</v>
      </c>
      <c r="GV62" s="15">
        <v>34</v>
      </c>
      <c r="GW62" s="14" t="str">
        <f>IF(GV62="","","OK")</f>
        <v>OK</v>
      </c>
      <c r="GX62" s="15">
        <v>57</v>
      </c>
      <c r="GY62" s="14" t="str">
        <f>IF(GX62="","","OK")</f>
        <v>OK</v>
      </c>
      <c r="GZ62" s="15">
        <v>48</v>
      </c>
      <c r="HA62" s="14" t="str">
        <f>IF(GZ62="","","OK")</f>
        <v>OK</v>
      </c>
      <c r="HB62" s="15">
        <v>160</v>
      </c>
      <c r="HC62" s="14" t="str">
        <f>IF(HB62="","","OK")</f>
        <v>OK</v>
      </c>
      <c r="HD62" s="15">
        <v>450</v>
      </c>
      <c r="HE62" s="14" t="str">
        <f>IF(HD62="","","OK")</f>
        <v>OK</v>
      </c>
      <c r="HF62" s="15">
        <v>54</v>
      </c>
      <c r="HG62" s="14" t="str">
        <f>IF(HF62="","","OK")</f>
        <v>OK</v>
      </c>
      <c r="HH62" s="15">
        <v>18</v>
      </c>
      <c r="HI62" s="14" t="str">
        <f>IF(HH62="","","OK")</f>
        <v>OK</v>
      </c>
      <c r="HJ62" s="15">
        <v>243</v>
      </c>
      <c r="HK62" s="14" t="str">
        <f>IF(HJ62="","","OK")</f>
        <v>OK</v>
      </c>
      <c r="HL62" s="15">
        <v>243</v>
      </c>
      <c r="HM62" s="14" t="str">
        <f>IF(HL62="","","OK")</f>
        <v>OK</v>
      </c>
      <c r="HN62" s="15">
        <v>14</v>
      </c>
      <c r="HO62" s="14" t="str">
        <f>IF(HN62="","","OK")</f>
        <v>OK</v>
      </c>
      <c r="HP62" s="15">
        <v>49</v>
      </c>
      <c r="HQ62" s="14" t="str">
        <f>IF(HP62="","","OK")</f>
        <v>OK</v>
      </c>
      <c r="HR62" s="15">
        <v>335</v>
      </c>
      <c r="HS62" s="14" t="str">
        <f>IF(HR62="","","OK")</f>
        <v>OK</v>
      </c>
      <c r="HT62" s="15">
        <v>3</v>
      </c>
      <c r="HU62" s="14" t="str">
        <f>IF(HT62="","","OK")</f>
        <v>OK</v>
      </c>
      <c r="HV62" s="15">
        <v>74</v>
      </c>
      <c r="HW62" s="14" t="str">
        <f>IF(HV62="","","OK")</f>
        <v>OK</v>
      </c>
      <c r="HX62" s="15">
        <v>177</v>
      </c>
      <c r="HY62" s="14" t="str">
        <f>IF(HX62="","","OK")</f>
        <v>OK</v>
      </c>
      <c r="HZ62" s="15">
        <v>458</v>
      </c>
      <c r="IA62" s="14" t="str">
        <f>IF(HZ62="","","OK")</f>
        <v>OK</v>
      </c>
      <c r="IB62" s="15">
        <v>2</v>
      </c>
      <c r="IC62" s="14" t="str">
        <f>IF(IB62="","","OK")</f>
        <v>OK</v>
      </c>
      <c r="ID62" s="15">
        <v>311</v>
      </c>
      <c r="IE62" s="14" t="str">
        <f>IF(ID62="","","OK")</f>
        <v>OK</v>
      </c>
      <c r="IF62" s="15">
        <v>9</v>
      </c>
      <c r="IG62" s="14" t="str">
        <f>IF(IF62="","","OK")</f>
        <v>OK</v>
      </c>
      <c r="IH62" s="15">
        <v>7</v>
      </c>
      <c r="II62" s="14" t="str">
        <f>IF(IH62="","","OK")</f>
        <v>OK</v>
      </c>
      <c r="IJ62" s="15">
        <v>1</v>
      </c>
      <c r="IK62" s="14" t="str">
        <f>IF(IJ62="","","OK")</f>
        <v>OK</v>
      </c>
      <c r="IL62" s="15">
        <v>2</v>
      </c>
      <c r="IM62" s="14" t="str">
        <f>IF(IL62="","","OK")</f>
        <v>OK</v>
      </c>
      <c r="IN62" s="15">
        <v>1</v>
      </c>
      <c r="IO62" s="14" t="str">
        <f>IF(IN62="","","OK")</f>
        <v>OK</v>
      </c>
      <c r="IP62" s="15">
        <v>0</v>
      </c>
      <c r="IQ62" s="14" t="str">
        <f>IF(IP62="","","OK")</f>
        <v>OK</v>
      </c>
      <c r="IR62" s="15">
        <v>95</v>
      </c>
      <c r="IS62" s="14" t="str">
        <f>IF(IR62="","","OK")</f>
        <v>OK</v>
      </c>
      <c r="IT62" s="15">
        <v>270</v>
      </c>
      <c r="IU62" s="14" t="str">
        <f>IF(IT62="","","OK")</f>
        <v>OK</v>
      </c>
      <c r="IV62" s="15">
        <v>85</v>
      </c>
      <c r="IW62" s="14" t="str">
        <f>IF(IV62="","","OK")</f>
        <v>OK</v>
      </c>
      <c r="IX62" s="15">
        <v>142</v>
      </c>
      <c r="IY62" s="14" t="str">
        <f>IF(IX62="","","OK")</f>
        <v>OK</v>
      </c>
      <c r="IZ62" s="15">
        <v>30</v>
      </c>
      <c r="JA62" s="14" t="str">
        <f>IF(IZ62="","","OK")</f>
        <v>OK</v>
      </c>
      <c r="JB62" s="15">
        <v>441</v>
      </c>
      <c r="JC62" s="14" t="str">
        <f>IF(JB62="","","OK")</f>
        <v>OK</v>
      </c>
      <c r="JD62" s="15">
        <v>230</v>
      </c>
      <c r="JE62" s="14" t="str">
        <f>IF(JD62="","","OK")</f>
        <v>OK</v>
      </c>
      <c r="JF62" s="15">
        <v>5</v>
      </c>
      <c r="JG62" s="14" t="str">
        <f>IF(JF62="","","OK")</f>
        <v>OK</v>
      </c>
      <c r="JH62" s="15">
        <v>900</v>
      </c>
      <c r="JI62" s="14" t="str">
        <f>IF(JH62="","","OK")</f>
        <v>OK</v>
      </c>
      <c r="JJ62" s="15">
        <v>536</v>
      </c>
      <c r="JK62" s="14" t="str">
        <f>IF(JJ62="","","OK")</f>
        <v>OK</v>
      </c>
      <c r="JL62" s="15">
        <v>311</v>
      </c>
      <c r="JM62" s="14" t="str">
        <f>IF(JL62="","","OK")</f>
        <v>OK</v>
      </c>
      <c r="JN62" s="15">
        <v>199</v>
      </c>
      <c r="JO62" s="14" t="str">
        <f>IF(JN62="","","OK")</f>
        <v>OK</v>
      </c>
      <c r="JP62" s="15">
        <v>914</v>
      </c>
      <c r="JQ62" s="14" t="str">
        <f>IF(JP62="","","OK")</f>
        <v>OK</v>
      </c>
      <c r="JR62" s="15">
        <v>197</v>
      </c>
      <c r="JS62" s="14" t="str">
        <f>IF(JR62="","","OK")</f>
        <v>OK</v>
      </c>
      <c r="JT62" s="15">
        <v>183</v>
      </c>
      <c r="JU62" s="14" t="str">
        <f>IF(JT62="","","OK")</f>
        <v>OK</v>
      </c>
      <c r="JV62" s="15">
        <v>196</v>
      </c>
      <c r="JW62" s="14" t="str">
        <f>IF(JV62="","","OK")</f>
        <v>OK</v>
      </c>
      <c r="JX62" s="15">
        <v>62</v>
      </c>
      <c r="JY62" s="14" t="str">
        <f>IF(JX62="","","OK")</f>
        <v>OK</v>
      </c>
      <c r="JZ62" s="15">
        <v>16</v>
      </c>
      <c r="KA62" s="14" t="str">
        <f>IF(JZ62="","","OK")</f>
        <v>OK</v>
      </c>
      <c r="KB62" s="15">
        <v>25</v>
      </c>
      <c r="KC62" s="14" t="str">
        <f>IF(KB62="","","OK")</f>
        <v>OK</v>
      </c>
      <c r="KD62" s="15">
        <v>159</v>
      </c>
      <c r="KE62" s="14" t="str">
        <f>IF(KD62="","","OK")</f>
        <v>OK</v>
      </c>
      <c r="KF62" s="15">
        <v>537</v>
      </c>
      <c r="KG62" s="14" t="str">
        <f>IF(KF62="","","OK")</f>
        <v>OK</v>
      </c>
      <c r="KH62" s="15">
        <v>31</v>
      </c>
      <c r="KI62" s="14" t="str">
        <f>IF(KH62="","","OK")</f>
        <v>OK</v>
      </c>
      <c r="KJ62" s="15">
        <v>129</v>
      </c>
      <c r="KK62" s="14" t="str">
        <f>IF(KJ62="","","OK")</f>
        <v>OK</v>
      </c>
      <c r="KL62" s="15">
        <v>310</v>
      </c>
      <c r="KM62" s="14" t="str">
        <f>IF(KL62="","","OK")</f>
        <v>OK</v>
      </c>
      <c r="KN62" s="15">
        <v>25</v>
      </c>
      <c r="KO62" s="14" t="str">
        <f>IF(KN62="","","OK")</f>
        <v>OK</v>
      </c>
      <c r="KP62" s="15">
        <v>32</v>
      </c>
      <c r="KQ62" s="14" t="str">
        <f>IF(KP62="","","OK")</f>
        <v>OK</v>
      </c>
      <c r="KR62" s="15">
        <v>49</v>
      </c>
      <c r="KS62" s="14" t="str">
        <f>IF(KR62="","","OK")</f>
        <v>OK</v>
      </c>
      <c r="KT62" s="15">
        <v>210</v>
      </c>
      <c r="KU62" s="14" t="str">
        <f>IF(KT62="","","OK")</f>
        <v>OK</v>
      </c>
      <c r="KV62" s="15">
        <v>5</v>
      </c>
      <c r="KW62" s="14" t="str">
        <f>IF(KV62="","","OK")</f>
        <v>OK</v>
      </c>
      <c r="KX62" s="15">
        <v>189</v>
      </c>
      <c r="KY62" s="14" t="str">
        <f>IF(KX62="","","OK")</f>
        <v>OK</v>
      </c>
      <c r="KZ62" s="15">
        <v>15</v>
      </c>
      <c r="LA62" s="14" t="str">
        <f>IF(KZ62="","","OK")</f>
        <v>OK</v>
      </c>
      <c r="LB62" s="15">
        <v>237</v>
      </c>
      <c r="LC62" s="14" t="str">
        <f>IF(LB62="","","OK")</f>
        <v>OK</v>
      </c>
      <c r="LD62" s="15">
        <v>104</v>
      </c>
      <c r="LE62" s="14" t="str">
        <f>IF(LD62="","","OK")</f>
        <v>OK</v>
      </c>
      <c r="LF62" s="15">
        <v>194</v>
      </c>
      <c r="LG62" s="14" t="str">
        <f>IF(LF62="","","OK")</f>
        <v>OK</v>
      </c>
      <c r="LH62" s="15">
        <v>33</v>
      </c>
      <c r="LI62" s="14" t="str">
        <f>IF(LH62="","","OK")</f>
        <v>OK</v>
      </c>
      <c r="LJ62" s="15">
        <v>442</v>
      </c>
      <c r="LK62" s="14" t="str">
        <f>IF(LJ62="","","OK")</f>
        <v>OK</v>
      </c>
      <c r="LL62" s="15">
        <v>65</v>
      </c>
      <c r="LM62" s="14" t="str">
        <f>IF(LL62="","","OK")</f>
        <v>OK</v>
      </c>
      <c r="LN62" s="15">
        <v>71</v>
      </c>
      <c r="LO62" s="14" t="str">
        <f>IF(LN62="","","OK")</f>
        <v>OK</v>
      </c>
      <c r="LP62" s="15">
        <v>210</v>
      </c>
      <c r="LQ62" s="14" t="str">
        <f>IF(LP62="","","OK")</f>
        <v>OK</v>
      </c>
      <c r="LR62" s="15">
        <v>22</v>
      </c>
      <c r="LS62" s="14" t="str">
        <f>IF(LR62="","","OK")</f>
        <v>OK</v>
      </c>
      <c r="LT62" s="15">
        <v>58</v>
      </c>
      <c r="LU62" s="14" t="str">
        <f>IF(LT62="","","OK")</f>
        <v>OK</v>
      </c>
      <c r="LV62" s="15">
        <v>103</v>
      </c>
      <c r="LW62" s="14" t="str">
        <f>IF(LV62="","","OK")</f>
        <v>OK</v>
      </c>
      <c r="LX62" s="15">
        <v>200</v>
      </c>
      <c r="LY62" s="14" t="str">
        <f>IF(LX62="","","OK")</f>
        <v>OK</v>
      </c>
      <c r="LZ62" s="15">
        <v>590</v>
      </c>
      <c r="MA62" s="14" t="str">
        <f>IF(LZ62="","","OK")</f>
        <v>OK</v>
      </c>
      <c r="MB62" s="15">
        <v>2</v>
      </c>
      <c r="MC62" s="14" t="str">
        <f>IF(MB62="","","OK")</f>
        <v>OK</v>
      </c>
      <c r="MD62" s="15">
        <v>570</v>
      </c>
      <c r="ME62" s="14" t="str">
        <f>IF(MD62="","","OK")</f>
        <v>OK</v>
      </c>
      <c r="MF62" s="15">
        <v>166</v>
      </c>
      <c r="MG62" s="14" t="str">
        <f>IF(MF62="","","OK")</f>
        <v>OK</v>
      </c>
      <c r="MH62" s="15">
        <v>19</v>
      </c>
      <c r="MI62" s="14" t="str">
        <f>IF(MH62="","","OK")</f>
        <v>OK</v>
      </c>
      <c r="MJ62" s="15">
        <v>820</v>
      </c>
      <c r="MK62" s="14" t="str">
        <f>IF(MJ62="","","OK")</f>
        <v>OK</v>
      </c>
      <c r="ML62" s="15">
        <v>11</v>
      </c>
      <c r="MM62" s="14" t="str">
        <f>IF(ML62="","","OK")</f>
        <v>OK</v>
      </c>
      <c r="MN62" s="15">
        <v>500</v>
      </c>
      <c r="MO62" s="14" t="str">
        <f>IF(MN62="","","OK")</f>
        <v>OK</v>
      </c>
      <c r="MP62" s="15">
        <v>43</v>
      </c>
      <c r="MQ62" s="14" t="str">
        <f>IF(MP62="","","OK")</f>
        <v>OK</v>
      </c>
      <c r="MR62" s="15">
        <v>45</v>
      </c>
      <c r="MS62" s="14" t="str">
        <f>IF(MR62="","","OK")</f>
        <v>OK</v>
      </c>
      <c r="MT62" s="15">
        <v>274</v>
      </c>
      <c r="MU62" s="14" t="str">
        <f>IF(MT62="","","OK")</f>
        <v>OK</v>
      </c>
      <c r="MV62" s="15">
        <v>438</v>
      </c>
      <c r="MW62" s="14" t="str">
        <f>IF(MV62="","","OK")</f>
        <v>OK</v>
      </c>
      <c r="MX62" s="15">
        <v>2</v>
      </c>
      <c r="MY62" s="14" t="str">
        <f>IF(MX62="","","OK")</f>
        <v>OK</v>
      </c>
      <c r="MZ62" s="15">
        <v>85</v>
      </c>
      <c r="NA62" s="14" t="str">
        <f>IF(MZ62="","","OK")</f>
        <v>OK</v>
      </c>
      <c r="NB62" s="15">
        <v>996</v>
      </c>
      <c r="NC62" s="14" t="str">
        <f>IF(NB62="","","OK")</f>
        <v>OK</v>
      </c>
      <c r="ND62" s="15">
        <v>33</v>
      </c>
      <c r="NE62" s="14" t="str">
        <f>IF(ND62="","","OK")</f>
        <v>OK</v>
      </c>
      <c r="NF62" s="15">
        <v>234</v>
      </c>
      <c r="NG62" s="14" t="str">
        <f>IF(NF62="","","OK")</f>
        <v>OK</v>
      </c>
      <c r="NH62" s="15">
        <v>901</v>
      </c>
      <c r="NI62" s="14" t="str">
        <f>IF(NH62="","","OK")</f>
        <v>OK</v>
      </c>
      <c r="NJ62" s="15">
        <v>212</v>
      </c>
      <c r="NK62" s="14" t="str">
        <f>IF(NJ62="","","OK")</f>
        <v>OK</v>
      </c>
      <c r="NL62" s="15">
        <v>59</v>
      </c>
      <c r="NM62" s="14" t="str">
        <f>IF(NL62="","","OK")</f>
        <v>OK</v>
      </c>
      <c r="NN62" s="15">
        <v>40</v>
      </c>
      <c r="NO62" s="14" t="str">
        <f>IF(NN62="","","OK")</f>
        <v>OK</v>
      </c>
      <c r="NP62" s="15">
        <v>24</v>
      </c>
      <c r="NQ62" s="14" t="str">
        <f>IF(NP62="","","OK")</f>
        <v>OK</v>
      </c>
      <c r="NR62" s="15">
        <v>727</v>
      </c>
      <c r="NS62" s="14" t="str">
        <f>IF(NR62="","","OK")</f>
        <v>OK</v>
      </c>
      <c r="NT62" s="15">
        <v>202</v>
      </c>
      <c r="NU62" s="14" t="str">
        <f>IF(NT62="","","OK")</f>
        <v>OK</v>
      </c>
      <c r="NV62" s="15">
        <v>130</v>
      </c>
      <c r="NW62" s="14" t="str">
        <f>IF(NV62="","","OK")</f>
        <v>OK</v>
      </c>
      <c r="NX62" s="15">
        <v>15</v>
      </c>
      <c r="NY62" s="14" t="str">
        <f>IF(NX62="","","OK")</f>
        <v>OK</v>
      </c>
      <c r="NZ62" s="15">
        <v>252</v>
      </c>
      <c r="OA62" s="14" t="str">
        <f>IF(NZ62="","","OK")</f>
        <v>OK</v>
      </c>
      <c r="OB62" s="15">
        <v>47</v>
      </c>
      <c r="OC62" s="14" t="str">
        <f>IF(OB62="","","OK")</f>
        <v>OK</v>
      </c>
      <c r="OD62" s="15">
        <v>0</v>
      </c>
      <c r="OE62" s="14" t="str">
        <f>IF(OD62="","","OK")</f>
        <v>OK</v>
      </c>
      <c r="OF62" s="15">
        <v>486</v>
      </c>
      <c r="OG62" s="14" t="str">
        <f>IF(OF62="","","OK")</f>
        <v>OK</v>
      </c>
      <c r="OH62" s="15">
        <v>43</v>
      </c>
      <c r="OI62" s="14" t="str">
        <f>IF(OH62="","","OK")</f>
        <v>OK</v>
      </c>
      <c r="OJ62" s="15">
        <v>7</v>
      </c>
      <c r="OK62" s="14" t="str">
        <f>IF(OJ62="","","OK")</f>
        <v>OK</v>
      </c>
      <c r="OL62" s="15">
        <v>1</v>
      </c>
      <c r="OM62" s="14" t="str">
        <f>IF(OL62="","","OK")</f>
        <v>OK</v>
      </c>
      <c r="ON62" s="15">
        <v>154</v>
      </c>
      <c r="OO62" s="14" t="str">
        <f>IF(ON62="","","OK")</f>
        <v>OK</v>
      </c>
      <c r="OP62" s="15">
        <v>0</v>
      </c>
      <c r="OQ62" s="14" t="str">
        <f>IF(OP62="","","OK")</f>
        <v>OK</v>
      </c>
      <c r="OR62" s="15">
        <v>477</v>
      </c>
      <c r="OS62" s="14" t="str">
        <f>IF(OR62="","","OK")</f>
        <v>OK</v>
      </c>
      <c r="OT62" s="15">
        <v>79</v>
      </c>
      <c r="OU62" s="14" t="str">
        <f>IF(OT62="","","OK")</f>
        <v>OK</v>
      </c>
      <c r="OV62" s="15">
        <v>0</v>
      </c>
      <c r="OW62" s="14" t="str">
        <f>IF(OV62="","","OK")</f>
        <v>OK</v>
      </c>
      <c r="OX62" s="15">
        <v>7424</v>
      </c>
      <c r="OY62" s="14" t="str">
        <f>IF(OX62="","","OK")</f>
        <v>OK</v>
      </c>
      <c r="OZ62" s="15">
        <v>115</v>
      </c>
      <c r="PA62" s="14" t="str">
        <f>IF(OZ62="","","OK")</f>
        <v>OK</v>
      </c>
      <c r="PB62" s="15">
        <v>0</v>
      </c>
      <c r="PC62" s="14" t="str">
        <f>IF(PB62="","","OK")</f>
        <v>OK</v>
      </c>
      <c r="PD62" s="15"/>
      <c r="PE62" s="14" t="str">
        <f>IF(PD62="","","OK")</f>
        <v/>
      </c>
      <c r="PF62" s="15">
        <v>0</v>
      </c>
      <c r="PG62" s="14" t="str">
        <f>IF(PF62="","","OK")</f>
        <v>OK</v>
      </c>
      <c r="PH62" s="15">
        <v>72</v>
      </c>
      <c r="PI62" s="14" t="str">
        <f>IF(PH62="","","OK")</f>
        <v>OK</v>
      </c>
      <c r="PJ62" s="15">
        <v>0</v>
      </c>
      <c r="PK62" s="14" t="str">
        <f>IF(PJ62="","","OK")</f>
        <v>OK</v>
      </c>
      <c r="PL62" s="15">
        <v>80</v>
      </c>
      <c r="PM62" s="14" t="str">
        <f>IF(PL62="","","OK")</f>
        <v>OK</v>
      </c>
      <c r="PN62" s="15">
        <v>38</v>
      </c>
      <c r="PO62" s="14" t="str">
        <f>IF(PN62="","","OK")</f>
        <v>OK</v>
      </c>
      <c r="PP62" s="15">
        <v>0</v>
      </c>
      <c r="PQ62" s="14" t="str">
        <f>IF(PP62="","","OK")</f>
        <v>OK</v>
      </c>
      <c r="PR62" s="15">
        <v>2</v>
      </c>
      <c r="PS62" s="14" t="str">
        <f>IF(PR62="","","OK")</f>
        <v>OK</v>
      </c>
      <c r="PT62" s="15">
        <v>172</v>
      </c>
      <c r="PU62" s="14" t="str">
        <f>IF(PT62="","","OK")</f>
        <v>OK</v>
      </c>
      <c r="PV62" s="15">
        <v>243</v>
      </c>
      <c r="PW62" s="14" t="str">
        <f>IF(PV62="","","OK")</f>
        <v>OK</v>
      </c>
      <c r="PX62" s="15">
        <v>35</v>
      </c>
      <c r="PY62" s="14" t="str">
        <f>IF(PX62="","","OK")</f>
        <v>OK</v>
      </c>
      <c r="PZ62" s="15">
        <v>0</v>
      </c>
      <c r="QA62" s="14" t="str">
        <f>IF(PZ62="","","OK")</f>
        <v>OK</v>
      </c>
      <c r="QB62" s="15">
        <v>0</v>
      </c>
      <c r="QC62" s="14" t="str">
        <f>IF(QB62="","","OK")</f>
        <v>OK</v>
      </c>
      <c r="QD62" s="15">
        <v>75</v>
      </c>
      <c r="QE62" s="14" t="str">
        <f>IF(QD62="","","OK")</f>
        <v>OK</v>
      </c>
      <c r="QF62" s="15">
        <v>13</v>
      </c>
      <c r="QG62" s="14" t="str">
        <f>IF(QF62="","","OK")</f>
        <v>OK</v>
      </c>
      <c r="QH62" s="15">
        <v>0</v>
      </c>
      <c r="QI62" s="14" t="str">
        <f>IF(QH62="","","OK")</f>
        <v>OK</v>
      </c>
      <c r="QJ62" s="15">
        <v>195</v>
      </c>
      <c r="QK62" s="14" t="str">
        <f>IF(QJ62="","","OK")</f>
        <v>OK</v>
      </c>
      <c r="QL62" s="15">
        <v>24</v>
      </c>
      <c r="QM62" s="14" t="str">
        <f>IF(QL62="","","OK")</f>
        <v>OK</v>
      </c>
      <c r="QN62" s="15">
        <v>51</v>
      </c>
      <c r="QO62" s="14" t="str">
        <f>IF(QN62="","","OK")</f>
        <v>OK</v>
      </c>
      <c r="QP62" s="15">
        <v>36</v>
      </c>
      <c r="QQ62" s="14" t="str">
        <f>IF(QP62="","","OK")</f>
        <v>OK</v>
      </c>
      <c r="QR62" s="15">
        <v>1608</v>
      </c>
      <c r="QS62" s="14" t="str">
        <f>IF(QR62="","","OK")</f>
        <v>OK</v>
      </c>
      <c r="QT62" s="15">
        <v>458</v>
      </c>
      <c r="QU62" s="14" t="str">
        <f>IF(QT62="","","OK")</f>
        <v>OK</v>
      </c>
      <c r="QV62" s="15">
        <v>243</v>
      </c>
      <c r="QW62" s="14" t="str">
        <f>IF(QV62="","","OK")</f>
        <v>OK</v>
      </c>
      <c r="QX62" s="15">
        <v>51</v>
      </c>
      <c r="QY62" s="14" t="str">
        <f>IF(QX62="","","OK")</f>
        <v>OK</v>
      </c>
      <c r="QZ62" s="15">
        <v>335</v>
      </c>
      <c r="RA62" s="14" t="str">
        <f>IF(QZ62="","","OK")</f>
        <v>OK</v>
      </c>
      <c r="RB62" s="15">
        <v>129</v>
      </c>
      <c r="RC62" s="14" t="str">
        <f>IF(RB62="","","OK")</f>
        <v>OK</v>
      </c>
      <c r="RD62" s="15">
        <v>1</v>
      </c>
      <c r="RE62" s="14" t="str">
        <f>IF(RD62="","","OK")</f>
        <v>OK</v>
      </c>
      <c r="RF62" s="15">
        <v>333</v>
      </c>
      <c r="RG62" s="14" t="str">
        <f>IF(RF62="","","OK")</f>
        <v>OK</v>
      </c>
      <c r="RH62" s="15">
        <v>218</v>
      </c>
      <c r="RI62" s="14" t="str">
        <f>IF(RH62="","","OK")</f>
        <v>OK</v>
      </c>
      <c r="RJ62" s="15">
        <v>18</v>
      </c>
      <c r="RK62" s="14" t="str">
        <f>IF(RJ62="","","OK")</f>
        <v>OK</v>
      </c>
      <c r="RL62" s="15">
        <v>14</v>
      </c>
      <c r="RM62" s="14" t="str">
        <f>IF(RL62="","","OK")</f>
        <v>OK</v>
      </c>
      <c r="RN62" s="15">
        <v>537</v>
      </c>
      <c r="RO62" s="14" t="str">
        <f>IF(RN62="","","OK")</f>
        <v>OK</v>
      </c>
      <c r="RP62" s="15">
        <v>590</v>
      </c>
      <c r="RQ62" s="14" t="str">
        <f>IF(RP62="","","OK")</f>
        <v>OK</v>
      </c>
      <c r="RR62" s="15">
        <v>302</v>
      </c>
      <c r="RS62" s="14" t="str">
        <f>IF(RR62="","","OK")</f>
        <v>OK</v>
      </c>
      <c r="RT62" s="15">
        <v>0</v>
      </c>
      <c r="RU62" s="14" t="str">
        <f>IF(RT62="","","OK")</f>
        <v>OK</v>
      </c>
      <c r="RV62" s="15"/>
      <c r="RW62" s="14" t="str">
        <f>IF(RV62="","","OK")</f>
        <v/>
      </c>
      <c r="RX62" s="15">
        <v>0</v>
      </c>
      <c r="RY62" s="14" t="str">
        <f>IF(RX62="","","OK")</f>
        <v>OK</v>
      </c>
      <c r="RZ62" s="15">
        <v>4</v>
      </c>
      <c r="SA62" s="14" t="str">
        <f>IF(RZ62="","","OK")</f>
        <v>OK</v>
      </c>
      <c r="SB62" s="15">
        <v>1496</v>
      </c>
      <c r="SC62" s="14" t="str">
        <f>IF(SB62="","","OK")</f>
        <v>OK</v>
      </c>
      <c r="SD62" s="15">
        <v>35</v>
      </c>
      <c r="SE62" s="14" t="str">
        <f>IF(SD62="","","OK")</f>
        <v>OK</v>
      </c>
      <c r="SF62" s="15">
        <v>9</v>
      </c>
      <c r="SG62" s="14" t="str">
        <f>IF(SF62="","","OK")</f>
        <v>OK</v>
      </c>
      <c r="SH62" s="15">
        <v>0</v>
      </c>
      <c r="SI62" s="14" t="str">
        <f>IF(SH62="","","OK")</f>
        <v>OK</v>
      </c>
      <c r="SJ62" s="15">
        <v>55</v>
      </c>
      <c r="SK62" s="14" t="str">
        <f>IF(SJ62="","","OK")</f>
        <v>OK</v>
      </c>
      <c r="SL62" s="15">
        <v>7</v>
      </c>
      <c r="SM62" s="14" t="str">
        <f>IF(SL62="","","OK")</f>
        <v>OK</v>
      </c>
      <c r="SN62" s="15">
        <v>0</v>
      </c>
      <c r="SO62" s="14" t="str">
        <f>IF(SN62="","","OK")</f>
        <v>OK</v>
      </c>
      <c r="SP62" s="15">
        <v>24</v>
      </c>
      <c r="SQ62" s="14" t="str">
        <f>IF(SP62="","","OK")</f>
        <v>OK</v>
      </c>
      <c r="SR62" s="15">
        <v>27</v>
      </c>
      <c r="SS62" s="14" t="str">
        <f>IF(SR62="","","OK")</f>
        <v>OK</v>
      </c>
      <c r="ST62" s="15">
        <v>413</v>
      </c>
      <c r="SU62" s="14" t="str">
        <f>IF(ST62="","","OK")</f>
        <v>OK</v>
      </c>
      <c r="SV62" s="15">
        <v>1</v>
      </c>
      <c r="SW62" s="14" t="str">
        <f>IF(SV62="","","OK")</f>
        <v>OK</v>
      </c>
      <c r="SX62" s="15">
        <v>957</v>
      </c>
      <c r="SY62" s="14" t="str">
        <f>IF(SX62="","","OK")</f>
        <v>OK</v>
      </c>
      <c r="SZ62" s="15">
        <v>438</v>
      </c>
      <c r="TA62" s="14" t="str">
        <f>IF(SZ62="","","OK")</f>
        <v>OK</v>
      </c>
      <c r="TB62" s="15">
        <v>24</v>
      </c>
      <c r="TC62" s="14" t="str">
        <f>IF(TB62="","","OK")</f>
        <v>OK</v>
      </c>
      <c r="TD62" s="15">
        <v>30</v>
      </c>
      <c r="TE62" s="14" t="str">
        <f>IF(TD62="","","OK")</f>
        <v>OK</v>
      </c>
      <c r="TF62" s="15">
        <v>0</v>
      </c>
      <c r="TG62" s="14" t="str">
        <f>IF(TF62="","","OK")</f>
        <v>OK</v>
      </c>
      <c r="TH62" s="15">
        <v>83</v>
      </c>
      <c r="TI62" s="14" t="str">
        <f>IF(TH62="","","OK")</f>
        <v>OK</v>
      </c>
      <c r="TJ62" s="15">
        <v>29</v>
      </c>
      <c r="TK62" s="14" t="str">
        <f>IF(TJ62="","","OK")</f>
        <v>OK</v>
      </c>
      <c r="TL62" s="15">
        <v>0</v>
      </c>
      <c r="TM62" s="14" t="str">
        <f>IF(TL62="","","OK")</f>
        <v>OK</v>
      </c>
      <c r="TN62" s="15">
        <v>25</v>
      </c>
      <c r="TO62" s="14" t="str">
        <f>IF(TN62="","","OK")</f>
        <v>OK</v>
      </c>
      <c r="TP62" s="15">
        <v>42</v>
      </c>
      <c r="TQ62" s="14" t="str">
        <f>IF(TP62="","","OK")</f>
        <v>OK</v>
      </c>
      <c r="TR62" s="15">
        <v>164</v>
      </c>
      <c r="TS62" s="14" t="str">
        <f>IF(TR62="","","OK")</f>
        <v>OK</v>
      </c>
      <c r="TT62" s="15">
        <v>189</v>
      </c>
      <c r="TU62" s="14" t="str">
        <f>IF(TT62="","","OK")</f>
        <v>OK</v>
      </c>
      <c r="TV62" s="15">
        <v>16</v>
      </c>
      <c r="TW62" s="14" t="str">
        <f>IF(TV62="","","OK")</f>
        <v>OK</v>
      </c>
      <c r="TX62" s="15">
        <v>7</v>
      </c>
      <c r="TY62" s="14" t="str">
        <f>IF(TX62="","","OK")</f>
        <v>OK</v>
      </c>
      <c r="TZ62" s="15">
        <v>3500</v>
      </c>
      <c r="UA62" s="14" t="str">
        <f>IF(TZ62="","","OK")</f>
        <v>OK</v>
      </c>
      <c r="UB62" s="15">
        <v>0</v>
      </c>
      <c r="UC62" s="14" t="str">
        <f>IF(UB62="","","OK")</f>
        <v>OK</v>
      </c>
      <c r="UD62" s="15">
        <v>12</v>
      </c>
      <c r="UE62" s="14" t="str">
        <f>IF(UD62="","","OK")</f>
        <v>OK</v>
      </c>
      <c r="UF62" s="15">
        <v>2000</v>
      </c>
      <c r="UG62" s="14" t="str">
        <f>IF(UF62="","","OK")</f>
        <v>OK</v>
      </c>
      <c r="UH62" s="15">
        <v>16</v>
      </c>
      <c r="UI62" s="14" t="str">
        <f>IF(UH62="","","OK")</f>
        <v>OK</v>
      </c>
      <c r="UJ62" s="15">
        <v>83</v>
      </c>
      <c r="UK62" s="14" t="str">
        <f>IF(UJ62="","","OK")</f>
        <v>OK</v>
      </c>
      <c r="UL62" s="15">
        <v>0</v>
      </c>
      <c r="UM62" s="14" t="str">
        <f>IF(UL62="","","OK")</f>
        <v>OK</v>
      </c>
      <c r="UN62" s="15">
        <v>161</v>
      </c>
      <c r="UO62" s="14" t="str">
        <f>IF(UN62="","","OK")</f>
        <v>OK</v>
      </c>
      <c r="UP62" s="15">
        <v>33</v>
      </c>
      <c r="UQ62" s="14" t="str">
        <f>IF(UP62="","","OK")</f>
        <v>OK</v>
      </c>
      <c r="UR62" s="15">
        <v>0</v>
      </c>
      <c r="US62" s="14" t="str">
        <f>IF(UR62="","","OK")</f>
        <v>OK</v>
      </c>
      <c r="UT62" s="15">
        <v>433</v>
      </c>
      <c r="UU62" s="14" t="str">
        <f>IF(UT62="","","OK")</f>
        <v>OK</v>
      </c>
      <c r="UV62" s="15">
        <v>0</v>
      </c>
      <c r="UW62" s="14" t="str">
        <f>IF(UV62="","","OK")</f>
        <v>OK</v>
      </c>
      <c r="UX62" s="15">
        <v>4</v>
      </c>
      <c r="UY62" s="14" t="str">
        <f>IF(UX62="","","OK")</f>
        <v>OK</v>
      </c>
      <c r="UZ62" s="15">
        <v>419</v>
      </c>
      <c r="VA62" s="14" t="str">
        <f>IF(UZ62="","","OK")</f>
        <v>OK</v>
      </c>
      <c r="VB62" s="15">
        <v>153</v>
      </c>
      <c r="VC62" s="14" t="str">
        <f>IF(VB62="","","OK")</f>
        <v>OK</v>
      </c>
      <c r="VD62" s="15">
        <v>164</v>
      </c>
      <c r="VE62" s="14" t="str">
        <f>IF(VD62="","","OK")</f>
        <v>OK</v>
      </c>
      <c r="VF62" s="15">
        <v>0</v>
      </c>
      <c r="VG62" s="14" t="str">
        <f>IF(VF62="","","OK")</f>
        <v>OK</v>
      </c>
      <c r="VH62" s="15">
        <v>162</v>
      </c>
      <c r="VI62" s="14" t="str">
        <f>IF(VH62="","","OK")</f>
        <v>OK</v>
      </c>
      <c r="VJ62" s="15">
        <v>381</v>
      </c>
      <c r="VK62" s="14" t="str">
        <f>IF(VJ62="","","OK")</f>
        <v>OK</v>
      </c>
      <c r="VL62" s="15">
        <v>0</v>
      </c>
      <c r="VM62" s="14" t="str">
        <f>IF(VL62="","","OK")</f>
        <v>OK</v>
      </c>
      <c r="VN62" s="15">
        <v>5</v>
      </c>
      <c r="VO62" s="14" t="str">
        <f>IF(VN62="","","OK")</f>
        <v>OK</v>
      </c>
      <c r="VP62" s="15">
        <v>0</v>
      </c>
      <c r="VQ62" s="14" t="str">
        <f>IF(VP62="","","OK")</f>
        <v>OK</v>
      </c>
      <c r="VR62" s="15">
        <v>158</v>
      </c>
      <c r="VS62" s="14" t="str">
        <f>IF(VR62="","","OK")</f>
        <v>OK</v>
      </c>
      <c r="VT62" s="15">
        <v>222</v>
      </c>
      <c r="VU62" s="14" t="str">
        <f>IF(VT62="","","OK")</f>
        <v>OK</v>
      </c>
      <c r="VV62" s="15">
        <v>0</v>
      </c>
      <c r="VW62" s="14" t="str">
        <f>IF(VV62="","","OK")</f>
        <v>OK</v>
      </c>
      <c r="VX62" s="15">
        <v>22</v>
      </c>
      <c r="VY62" s="14" t="str">
        <f>IF(VX62="","","OK")</f>
        <v>OK</v>
      </c>
      <c r="VZ62" s="15">
        <v>156</v>
      </c>
      <c r="WA62" s="14" t="str">
        <f>IF(VZ62="","","OK")</f>
        <v>OK</v>
      </c>
      <c r="WB62" s="15">
        <v>97</v>
      </c>
      <c r="WC62" s="14" t="str">
        <f>IF(WB62="","","OK")</f>
        <v>OK</v>
      </c>
      <c r="WD62" s="15">
        <v>0</v>
      </c>
      <c r="WE62" s="14" t="str">
        <f>IF(WD62="","","OK")</f>
        <v>OK</v>
      </c>
      <c r="WF62" s="15">
        <v>0</v>
      </c>
      <c r="WG62" s="14" t="str">
        <f>IF(WF62="","","OK")</f>
        <v>OK</v>
      </c>
      <c r="WH62" s="15">
        <v>0</v>
      </c>
      <c r="WI62" s="14" t="str">
        <f>IF(WH62="","","OK")</f>
        <v>OK</v>
      </c>
      <c r="WJ62" s="15">
        <v>33</v>
      </c>
      <c r="WK62" s="14" t="str">
        <f>IF(WJ62="","","OK")</f>
        <v>OK</v>
      </c>
      <c r="WL62" s="15">
        <v>183</v>
      </c>
      <c r="WM62" s="14" t="str">
        <f>IF(WL62="","","OK")</f>
        <v>OK</v>
      </c>
      <c r="WN62" s="15">
        <v>284</v>
      </c>
      <c r="WO62" s="14" t="str">
        <f>IF(WN62="","","OK")</f>
        <v>OK</v>
      </c>
      <c r="WP62" s="15">
        <v>379</v>
      </c>
      <c r="WQ62" s="14" t="str">
        <f>IF(WP62="","","OK")</f>
        <v>OK</v>
      </c>
      <c r="WR62" s="15">
        <v>171</v>
      </c>
      <c r="WS62" s="14" t="str">
        <f>IF(WR62="","","OK")</f>
        <v>OK</v>
      </c>
      <c r="WT62" s="15">
        <v>47</v>
      </c>
      <c r="WU62" s="14" t="str">
        <f>IF(WT62="","","OK")</f>
        <v>OK</v>
      </c>
      <c r="WV62" s="15">
        <v>315</v>
      </c>
      <c r="WW62" s="14" t="str">
        <f>IF(WV62="","","OK")</f>
        <v>OK</v>
      </c>
      <c r="WX62" s="15">
        <v>158</v>
      </c>
      <c r="WY62" s="14" t="str">
        <f>IF(WX62="","","OK")</f>
        <v>OK</v>
      </c>
      <c r="WZ62" s="15">
        <v>148</v>
      </c>
      <c r="XA62" s="14" t="str">
        <f>IF(WZ62="","","OK")</f>
        <v>OK</v>
      </c>
      <c r="XB62" s="15">
        <v>365</v>
      </c>
      <c r="XC62" s="14" t="str">
        <f>IF(XB62="","","OK")</f>
        <v>OK</v>
      </c>
      <c r="XD62" s="15">
        <v>113</v>
      </c>
      <c r="XE62" s="14" t="str">
        <f>IF(XD62="","","OK")</f>
        <v>OK</v>
      </c>
      <c r="XF62" s="15">
        <v>16</v>
      </c>
      <c r="XG62" s="14" t="str">
        <f>IF(XF62="","","OK")</f>
        <v>OK</v>
      </c>
      <c r="XH62" s="15">
        <v>0</v>
      </c>
      <c r="XI62" s="14" t="str">
        <f>IF(XH62="","","OK")</f>
        <v>OK</v>
      </c>
      <c r="XJ62" s="15">
        <v>53</v>
      </c>
      <c r="XK62" s="14" t="str">
        <f>IF(XJ62="","","OK")</f>
        <v>OK</v>
      </c>
      <c r="XL62" s="15">
        <v>190</v>
      </c>
      <c r="XM62" s="14" t="str">
        <f>IF(XL62="","","OK")</f>
        <v>OK</v>
      </c>
      <c r="XN62" s="15">
        <v>37</v>
      </c>
      <c r="XO62" s="14" t="str">
        <f>IF(XN62="","","OK")</f>
        <v>OK</v>
      </c>
      <c r="XP62" s="15">
        <v>31</v>
      </c>
      <c r="XQ62" s="14" t="str">
        <f>IF(XP62="","","OK")</f>
        <v>OK</v>
      </c>
      <c r="XR62" s="15">
        <v>0</v>
      </c>
      <c r="XS62" s="14" t="str">
        <f>IF(XR62="","","OK")</f>
        <v>OK</v>
      </c>
      <c r="XT62" s="15">
        <v>534</v>
      </c>
      <c r="XU62" s="14" t="str">
        <f>IF(XT62="","","OK")</f>
        <v>OK</v>
      </c>
      <c r="XV62" s="15">
        <v>2</v>
      </c>
      <c r="XW62" s="14" t="str">
        <f>IF(XV62="","","OK")</f>
        <v>OK</v>
      </c>
      <c r="XX62" s="15">
        <v>63</v>
      </c>
      <c r="XY62" s="14" t="str">
        <f>IF(XX62="","","OK")</f>
        <v>OK</v>
      </c>
      <c r="XZ62" s="15">
        <v>848</v>
      </c>
      <c r="YA62" s="14" t="str">
        <f>IF(XZ62="","","OK")</f>
        <v>OK</v>
      </c>
      <c r="YB62" s="15">
        <v>314</v>
      </c>
      <c r="YC62" s="14" t="str">
        <f>IF(YB62="","","OK")</f>
        <v>OK</v>
      </c>
      <c r="YD62" s="15">
        <v>706</v>
      </c>
      <c r="YE62" s="14" t="str">
        <f>IF(YD62="","","OK")</f>
        <v>OK</v>
      </c>
      <c r="YF62" s="15">
        <v>3</v>
      </c>
      <c r="YG62" s="14" t="str">
        <f>IF(YF62="","","OK")</f>
        <v>OK</v>
      </c>
      <c r="YH62" s="15">
        <v>1637</v>
      </c>
      <c r="YI62" s="14" t="str">
        <f>IF(YH62="","","OK")</f>
        <v>OK</v>
      </c>
      <c r="YJ62" s="15">
        <v>212</v>
      </c>
      <c r="YK62" s="14" t="str">
        <f>IF(YJ62="","","OK")</f>
        <v>OK</v>
      </c>
      <c r="YL62" s="15">
        <v>260</v>
      </c>
      <c r="YM62" s="14" t="str">
        <f>IF(YL62="","","OK")</f>
        <v>OK</v>
      </c>
      <c r="YN62" s="15"/>
      <c r="YO62" s="14"/>
      <c r="YP62" s="15">
        <v>0</v>
      </c>
      <c r="YQ62" s="14" t="str">
        <f>IF(YP62="","","OK")</f>
        <v>OK</v>
      </c>
      <c r="YR62" s="15">
        <v>0</v>
      </c>
      <c r="YS62" s="14" t="str">
        <f>IF(YR62="","","OK")</f>
        <v>OK</v>
      </c>
      <c r="YT62" s="15">
        <v>62</v>
      </c>
      <c r="YU62" s="14" t="str">
        <f>IF(YT62="","","OK")</f>
        <v>OK</v>
      </c>
      <c r="YV62" s="15">
        <v>71</v>
      </c>
      <c r="YW62" s="14" t="str">
        <f>IF(YV62="","","OK")</f>
        <v>OK</v>
      </c>
      <c r="YX62" s="15">
        <v>97</v>
      </c>
      <c r="YY62" s="14" t="str">
        <f>IF(YX62="","","OK")</f>
        <v>OK</v>
      </c>
      <c r="YZ62" s="15">
        <v>34</v>
      </c>
      <c r="ZA62" s="14" t="str">
        <f>IF(YZ62="","","OK")</f>
        <v>OK</v>
      </c>
      <c r="ZB62" s="15">
        <v>216</v>
      </c>
      <c r="ZC62" s="14" t="str">
        <f>IF(ZB62="","","OK")</f>
        <v>OK</v>
      </c>
      <c r="ZD62" s="15">
        <v>111</v>
      </c>
      <c r="ZE62" s="14" t="str">
        <f>IF(ZD62="","","OK")</f>
        <v>OK</v>
      </c>
      <c r="ZF62" s="15">
        <v>27</v>
      </c>
      <c r="ZG62" s="14" t="str">
        <f>IF(ZF62="","","OK")</f>
        <v>OK</v>
      </c>
      <c r="ZH62" s="15">
        <v>93</v>
      </c>
      <c r="ZI62" s="14" t="str">
        <f>IF(ZH62="","","OK")</f>
        <v>OK</v>
      </c>
      <c r="ZJ62" s="15">
        <v>11</v>
      </c>
      <c r="ZK62" s="14" t="str">
        <f>IF(ZJ62="","","OK")</f>
        <v>OK</v>
      </c>
      <c r="ZL62" s="15">
        <v>183</v>
      </c>
      <c r="ZM62" s="14" t="str">
        <f>IF(ZL62="","","OK")</f>
        <v>OK</v>
      </c>
      <c r="ZN62" s="15">
        <v>81</v>
      </c>
      <c r="ZO62" s="14" t="str">
        <f>IF(ZN62="","","OK")</f>
        <v>OK</v>
      </c>
      <c r="ZP62" s="15">
        <v>89</v>
      </c>
      <c r="ZQ62" s="14" t="str">
        <f>IF(ZP62="","","OK")</f>
        <v>OK</v>
      </c>
      <c r="ZR62" s="15">
        <v>25</v>
      </c>
      <c r="ZS62" s="14" t="str">
        <f>IF(ZR62="","","OK")</f>
        <v>OK</v>
      </c>
      <c r="ZT62" s="15">
        <v>17</v>
      </c>
      <c r="ZU62" s="14" t="str">
        <f>IF(ZT62="","","OK")</f>
        <v>OK</v>
      </c>
      <c r="ZV62" s="15">
        <v>42</v>
      </c>
      <c r="ZW62" s="14" t="str">
        <f>IF(ZV62="","","OK")</f>
        <v>OK</v>
      </c>
      <c r="ZX62" s="15">
        <v>0</v>
      </c>
      <c r="ZY62" s="14" t="str">
        <f>IF(ZX62="","","OK")</f>
        <v>OK</v>
      </c>
      <c r="ZZ62" s="15">
        <v>986</v>
      </c>
      <c r="AAA62" s="14" t="str">
        <f>IF(ZZ62="","","OK")</f>
        <v>OK</v>
      </c>
      <c r="AAB62" s="15">
        <v>577</v>
      </c>
      <c r="AAC62" s="14" t="str">
        <f>IF(AAB62="","","OK")</f>
        <v>OK</v>
      </c>
      <c r="AAD62" s="15">
        <v>0</v>
      </c>
      <c r="AAE62" s="14" t="str">
        <f>IF(AAD62="","","OK")</f>
        <v>OK</v>
      </c>
      <c r="AAF62" s="15">
        <v>88</v>
      </c>
      <c r="AAG62" s="14" t="str">
        <f>IF(AAF62="","","OK")</f>
        <v>OK</v>
      </c>
      <c r="AAH62" s="15">
        <v>345</v>
      </c>
      <c r="AAI62" s="14" t="str">
        <f>IF(AAH62="","","OK")</f>
        <v>OK</v>
      </c>
      <c r="AAJ62" s="15">
        <v>135</v>
      </c>
      <c r="AAK62" s="14" t="str">
        <f>IF(AAJ62="","","OK")</f>
        <v>OK</v>
      </c>
      <c r="AAL62" s="15">
        <v>0</v>
      </c>
      <c r="AAM62" s="14" t="str">
        <f>IF(AAL62="","","OK")</f>
        <v>OK</v>
      </c>
      <c r="AAN62" s="15">
        <v>1108</v>
      </c>
      <c r="AAO62" s="14" t="str">
        <f>IF(AAN62="","","OK")</f>
        <v>OK</v>
      </c>
      <c r="AAP62" s="15">
        <v>206</v>
      </c>
      <c r="AAQ62" s="14" t="str">
        <f>IF(AAP62="","","OK")</f>
        <v>OK</v>
      </c>
      <c r="AAR62" s="15">
        <v>0</v>
      </c>
      <c r="AAS62" s="14" t="str">
        <f>IF(AAR62="","","OK")</f>
        <v>OK</v>
      </c>
      <c r="AAT62" s="15">
        <v>520</v>
      </c>
      <c r="AAU62" s="14" t="str">
        <f>IF(AAT62="","","OK")</f>
        <v>OK</v>
      </c>
      <c r="AAV62" s="15">
        <v>56</v>
      </c>
      <c r="AAW62" s="14" t="str">
        <f>IF(AAV62="","","OK")</f>
        <v>OK</v>
      </c>
      <c r="AAX62" s="15">
        <v>61</v>
      </c>
      <c r="AAY62" s="14" t="str">
        <f>IF(AAX62="","","OK")</f>
        <v>OK</v>
      </c>
      <c r="AAZ62" s="15">
        <v>80</v>
      </c>
      <c r="ABA62" s="14" t="str">
        <f>IF(AAZ62="","","OK")</f>
        <v>OK</v>
      </c>
      <c r="ABB62" s="15">
        <v>0</v>
      </c>
      <c r="ABC62" s="14" t="str">
        <f>IF(ABB62="","","OK")</f>
        <v>OK</v>
      </c>
      <c r="ABD62" s="15">
        <v>69</v>
      </c>
      <c r="ABE62" s="14" t="str">
        <f>IF(ABD62="","","OK")</f>
        <v>OK</v>
      </c>
      <c r="ABF62" s="15">
        <v>278</v>
      </c>
      <c r="ABG62" s="14" t="str">
        <f>IF(ABF62="","","OK")</f>
        <v>OK</v>
      </c>
      <c r="ABH62" s="15">
        <v>60</v>
      </c>
      <c r="ABI62" s="14" t="str">
        <f>IF(ABH62="","","OK")</f>
        <v>OK</v>
      </c>
      <c r="ABJ62" s="15">
        <v>1</v>
      </c>
      <c r="ABK62" s="14" t="str">
        <f>IF(ABJ62="","","OK")</f>
        <v>OK</v>
      </c>
      <c r="ABL62" s="15">
        <v>105</v>
      </c>
      <c r="ABM62" s="14" t="str">
        <f>IF(ABL62="","","OK")</f>
        <v>OK</v>
      </c>
      <c r="ABN62" s="15">
        <v>288</v>
      </c>
      <c r="ABO62" s="14" t="str">
        <f>IF(ABN62="","","OK")</f>
        <v>OK</v>
      </c>
      <c r="ABP62" s="15">
        <v>0</v>
      </c>
      <c r="ABQ62" s="14" t="str">
        <f>IF(ABP62="","","OK")</f>
        <v>OK</v>
      </c>
      <c r="ABR62" s="15">
        <v>197</v>
      </c>
      <c r="ABS62" s="14" t="str">
        <f>IF(ABR62="","","OK")</f>
        <v>OK</v>
      </c>
      <c r="ABT62" s="15">
        <v>21</v>
      </c>
      <c r="ABU62" s="14" t="str">
        <f>IF(ABT62="","","OK")</f>
        <v>OK</v>
      </c>
      <c r="ABV62" s="15">
        <v>96</v>
      </c>
      <c r="ABW62" s="14" t="str">
        <f>IF(ABV62="","","OK")</f>
        <v>OK</v>
      </c>
      <c r="ABX62" s="15">
        <v>1</v>
      </c>
      <c r="ABY62" s="14" t="str">
        <f>IF(ABX62="","","OK")</f>
        <v>OK</v>
      </c>
      <c r="ABZ62" s="15">
        <v>97</v>
      </c>
      <c r="ACA62" s="14" t="str">
        <f>IF(ABZ62="","","OK")</f>
        <v>OK</v>
      </c>
      <c r="ACB62" s="15">
        <v>0</v>
      </c>
      <c r="ACC62" s="14" t="str">
        <f>IF(ACB62="","","OK")</f>
        <v>OK</v>
      </c>
      <c r="ACD62" s="15">
        <v>0</v>
      </c>
      <c r="ACE62" s="14" t="str">
        <f>IF(ACD62="","","OK")</f>
        <v>OK</v>
      </c>
      <c r="ACF62" s="15">
        <v>0</v>
      </c>
      <c r="ACG62" s="14" t="str">
        <f>IF(ACF62="","","OK")</f>
        <v>OK</v>
      </c>
      <c r="ACH62" s="15">
        <v>291</v>
      </c>
      <c r="ACI62" s="14" t="str">
        <f>IF(ACH62="","","OK")</f>
        <v>OK</v>
      </c>
      <c r="ACJ62" s="15">
        <v>0</v>
      </c>
      <c r="ACK62" s="14" t="str">
        <f>IF(ACJ62="","","OK")</f>
        <v>OK</v>
      </c>
      <c r="ACL62" s="15">
        <v>170</v>
      </c>
      <c r="ACM62" s="14" t="str">
        <f>IF(ACL62="","","OK")</f>
        <v>OK</v>
      </c>
      <c r="ACN62" s="15">
        <v>783</v>
      </c>
      <c r="ACO62" s="14" t="str">
        <f>IF(ACN62="","","OK")</f>
        <v>OK</v>
      </c>
      <c r="ACP62" s="15">
        <v>0</v>
      </c>
      <c r="ACQ62" s="14" t="str">
        <f>IF(ACP62="","","OK")</f>
        <v>OK</v>
      </c>
      <c r="ACR62" s="15">
        <v>0</v>
      </c>
      <c r="ACS62" s="14" t="str">
        <f>IF(ACR62="","","OK")</f>
        <v>OK</v>
      </c>
      <c r="ACT62" s="15">
        <v>155</v>
      </c>
      <c r="ACU62" s="14" t="str">
        <f>IF(ACT62="","","OK")</f>
        <v>OK</v>
      </c>
      <c r="ACV62" s="15">
        <v>219</v>
      </c>
      <c r="ACW62" s="14" t="str">
        <f>IF(ACV62="","","OK")</f>
        <v>OK</v>
      </c>
      <c r="ACX62" s="15">
        <v>158</v>
      </c>
      <c r="ACY62" s="14" t="str">
        <f>IF(ACX62="","","OK")</f>
        <v>OK</v>
      </c>
      <c r="ACZ62" s="15">
        <v>299</v>
      </c>
      <c r="ADA62" s="14" t="str">
        <f>IF(ACZ62="","","OK")</f>
        <v>OK</v>
      </c>
      <c r="ADB62" s="15">
        <v>160</v>
      </c>
      <c r="ADC62" s="14" t="str">
        <f>IF(ADB62="","","OK")</f>
        <v>OK</v>
      </c>
      <c r="ADD62" s="15">
        <v>1884</v>
      </c>
      <c r="ADE62" s="14" t="str">
        <f>IF(ADD62="","","OK")</f>
        <v>OK</v>
      </c>
      <c r="ADF62" s="15">
        <v>0</v>
      </c>
      <c r="ADG62" s="14" t="str">
        <f>IF(ADF62="","","OK")</f>
        <v>OK</v>
      </c>
      <c r="ADH62" s="15">
        <v>135</v>
      </c>
      <c r="ADI62" s="14" t="str">
        <f>IF(ADH62="","","OK")</f>
        <v>OK</v>
      </c>
      <c r="ADJ62" s="15">
        <v>6</v>
      </c>
      <c r="ADK62" s="14" t="str">
        <f>IF(ADJ62="","","OK")</f>
        <v>OK</v>
      </c>
      <c r="ADL62" s="15">
        <v>2332</v>
      </c>
      <c r="ADM62" s="14" t="str">
        <f>IF(ADL62="","","OK")</f>
        <v>OK</v>
      </c>
      <c r="ADN62" s="15">
        <v>15</v>
      </c>
      <c r="ADO62" s="14" t="str">
        <f>IF(ADN62="","","OK")</f>
        <v>OK</v>
      </c>
      <c r="ADP62" s="15">
        <v>0</v>
      </c>
      <c r="ADQ62" s="14" t="str">
        <f>IF(ADP62="","","OK")</f>
        <v>OK</v>
      </c>
      <c r="ADR62" s="15">
        <v>8</v>
      </c>
      <c r="ADS62" s="14" t="str">
        <f>IF(ADR62="","Vrac","OK")</f>
        <v>OK</v>
      </c>
      <c r="ADT62" s="15">
        <v>33</v>
      </c>
      <c r="ADU62" s="14" t="str">
        <f>IF(ADT62="","Vrac","OK")</f>
        <v>OK</v>
      </c>
      <c r="ADV62" s="15"/>
      <c r="ADW62" s="14" t="str">
        <f>IF(ADV62="","Vrac","OK")</f>
        <v>Vrac</v>
      </c>
      <c r="ADX62" s="15"/>
      <c r="ADY62" s="14" t="str">
        <f>IF(ADX62="","Vrac","OK")</f>
        <v>Vrac</v>
      </c>
      <c r="ADZ62" s="15"/>
      <c r="AEA62" s="14" t="str">
        <f>IF(ADZ62="","Vrac","OK")</f>
        <v>Vrac</v>
      </c>
      <c r="AEB62" s="15"/>
      <c r="AEC62" s="14" t="str">
        <f>IF(AEB62="","Vrac","OK")</f>
        <v>Vrac</v>
      </c>
      <c r="AED62" s="15"/>
      <c r="AEE62" s="14" t="str">
        <f>IF(AED62="","Vrac","OK")</f>
        <v>Vrac</v>
      </c>
      <c r="AEF62" s="15"/>
      <c r="AEG62" s="14" t="str">
        <f>IF(AEF62="","Vrac","OK")</f>
        <v>Vrac</v>
      </c>
      <c r="AEH62" s="15"/>
      <c r="AEI62" s="14" t="str">
        <f>IF(AEH62="","Vrac","OK")</f>
        <v>Vrac</v>
      </c>
      <c r="AEJ62" s="15"/>
      <c r="AEK62" s="14" t="str">
        <f>IF(AEJ62="","Vrac","OK")</f>
        <v>Vrac</v>
      </c>
      <c r="AEL62" s="15"/>
      <c r="AEM62" s="14" t="str">
        <f>IF(AEL62="","Vrac","OK")</f>
        <v>Vrac</v>
      </c>
      <c r="AEN62" s="15"/>
      <c r="AEO62" s="14" t="str">
        <f>IF(AEN62="","Vrac","OK")</f>
        <v>Vrac</v>
      </c>
      <c r="AEP62" s="15"/>
      <c r="AEQ62" s="14" t="str">
        <f>IF(AEP62="","Vrac","OK")</f>
        <v>Vrac</v>
      </c>
      <c r="AER62" s="15"/>
      <c r="AES62" s="14" t="str">
        <f>IF(AER62="","Vrac","OK")</f>
        <v>Vrac</v>
      </c>
      <c r="AET62" s="15"/>
      <c r="AEU62" s="14" t="str">
        <f>IF(AET62="","Vrac","OK")</f>
        <v>Vrac</v>
      </c>
      <c r="AEV62" s="15"/>
      <c r="AEW62" s="14" t="str">
        <f>IF(AEV62="","Vrac","OK")</f>
        <v>Vrac</v>
      </c>
      <c r="AEX62" s="15"/>
      <c r="AEY62" s="14" t="str">
        <f>IF(AEX62="","Vrac","OK")</f>
        <v>Vrac</v>
      </c>
      <c r="AEZ62" s="15"/>
      <c r="AFA62" s="14" t="str">
        <f>IF(AEZ62="","Vrac","OK")</f>
        <v>Vrac</v>
      </c>
      <c r="AFB62" s="15"/>
      <c r="AFC62" s="14" t="str">
        <f>IF(AFB62="","Vrac","OK")</f>
        <v>Vrac</v>
      </c>
      <c r="AFD62" s="15"/>
      <c r="AFE62" s="14" t="str">
        <f>IF(AFD62="","Vrac","OK")</f>
        <v>Vrac</v>
      </c>
      <c r="AFF62" s="15"/>
      <c r="AFG62" s="14" t="str">
        <f>IF(AFF62="","Vrac","OK")</f>
        <v>Vrac</v>
      </c>
      <c r="AFH62" s="15"/>
      <c r="AFI62" s="14" t="str">
        <f>IF(AFH62="","Vrac","OK")</f>
        <v>Vrac</v>
      </c>
      <c r="AFJ62" s="15"/>
      <c r="AFK62" s="14" t="str">
        <f>IF(AFJ62="","Vrac","OK")</f>
        <v>Vrac</v>
      </c>
      <c r="AFL62" s="15"/>
      <c r="AFM62" s="14" t="str">
        <f>IF(AFL62="","Vrac","OK")</f>
        <v>Vrac</v>
      </c>
      <c r="AFN62" s="15"/>
      <c r="AFO62" s="14" t="str">
        <f>IF(AFN62="","Vrac","OK")</f>
        <v>Vrac</v>
      </c>
      <c r="AFP62" s="15"/>
      <c r="AFQ62" s="14" t="str">
        <f>IF(AFP62="","Vrac","OK")</f>
        <v>Vrac</v>
      </c>
      <c r="AFR62" s="15"/>
      <c r="AFS62" s="14" t="str">
        <f>IF(AFR62="","Vrac","OK")</f>
        <v>Vrac</v>
      </c>
      <c r="AFT62" s="15"/>
      <c r="AFU62" s="14" t="str">
        <f>IF(AFT62="","Vrac","OK")</f>
        <v>Vrac</v>
      </c>
      <c r="AFV62" s="15"/>
      <c r="AFW62" s="14" t="str">
        <f>IF(AFV62="","Vrac","OK")</f>
        <v>Vrac</v>
      </c>
      <c r="AFX62" s="15"/>
      <c r="AFY62" s="14" t="str">
        <f>IF(AFX62="","Vrac","OK")</f>
        <v>Vrac</v>
      </c>
      <c r="AFZ62" s="15"/>
      <c r="AGA62" s="14" t="str">
        <f>IF(AFZ62="","Vrac","OK")</f>
        <v>Vrac</v>
      </c>
      <c r="AGB62" s="15"/>
      <c r="AGC62" s="14" t="str">
        <f>IF(AGB62="","Vrac","OK")</f>
        <v>Vrac</v>
      </c>
      <c r="AGD62" s="15"/>
      <c r="AGE62" s="14" t="str">
        <f>IF(AGD62="","Vrac","OK")</f>
        <v>Vrac</v>
      </c>
      <c r="AGF62" s="15"/>
      <c r="AGG62" s="14" t="str">
        <f>IF(AGF62="","Vrac","OK")</f>
        <v>Vrac</v>
      </c>
      <c r="AGH62" s="15"/>
      <c r="AGI62" s="14" t="str">
        <f>IF(AGH62="","Vrac","OK")</f>
        <v>Vrac</v>
      </c>
      <c r="AGJ62" s="15"/>
      <c r="AGK62" s="14" t="str">
        <f>IF(AGJ62="","Vrac","OK")</f>
        <v>Vrac</v>
      </c>
      <c r="AGL62" s="15"/>
      <c r="AGM62" s="14" t="str">
        <f>IF(AGL62="","Vrac","OK")</f>
        <v>Vrac</v>
      </c>
      <c r="AGN62" s="15"/>
      <c r="AGO62" s="14" t="str">
        <f>IF(AGN62="","Vrac","OK")</f>
        <v>Vrac</v>
      </c>
      <c r="AGP62" s="15"/>
      <c r="AGQ62" s="14" t="str">
        <f>IF(AGP62="","Vrac","OK")</f>
        <v>Vrac</v>
      </c>
      <c r="AGR62" s="15"/>
      <c r="AGS62" s="14" t="str">
        <f>IF(AGR62="","Vrac","OK")</f>
        <v>Vrac</v>
      </c>
      <c r="AGT62" s="15"/>
      <c r="AGU62" s="14" t="str">
        <f>IF(AGT62="","Vrac","OK")</f>
        <v>Vrac</v>
      </c>
      <c r="AGV62" s="15"/>
      <c r="AGW62" s="14" t="str">
        <f>IF(AGV62="","Vrac","OK")</f>
        <v>Vrac</v>
      </c>
      <c r="AGX62" s="15"/>
      <c r="AGY62" s="14" t="str">
        <f>IF(AGX62="","Vrac","OK")</f>
        <v>Vrac</v>
      </c>
      <c r="AGZ62" s="15"/>
      <c r="AHA62" s="14" t="str">
        <f>IF(AGZ62="","Vrac","OK")</f>
        <v>Vrac</v>
      </c>
      <c r="AHB62" s="15"/>
      <c r="AHC62" s="14" t="str">
        <f>IF(AHB62="","Vrac","OK")</f>
        <v>Vrac</v>
      </c>
      <c r="AHD62" s="15"/>
      <c r="AHE62" s="14" t="str">
        <f>IF(AHD62="","Vrac","OK")</f>
        <v>Vrac</v>
      </c>
      <c r="AHF62" s="15"/>
      <c r="AHG62" s="14" t="str">
        <f>IF(AHF62="","Vrac","OK")</f>
        <v>Vrac</v>
      </c>
      <c r="AHH62" s="15"/>
      <c r="AHI62" s="14" t="str">
        <f>IF(AHH62="","Vrac","OK")</f>
        <v>Vrac</v>
      </c>
      <c r="AHJ62" s="15"/>
      <c r="AHK62" s="14" t="str">
        <f>IF(AHJ62="","Vrac","OK")</f>
        <v>Vrac</v>
      </c>
      <c r="AHL62" s="15"/>
      <c r="AHM62" s="14" t="str">
        <f>IF(AHL62="","Vrac","OK")</f>
        <v>Vrac</v>
      </c>
      <c r="AHN62" s="15"/>
      <c r="AHO62" s="14" t="str">
        <f>IF(AHN62="","Vrac","OK")</f>
        <v>Vrac</v>
      </c>
      <c r="AHP62" s="15"/>
      <c r="AHQ62" s="14" t="str">
        <f>IF(AHP62="","Vrac","OK")</f>
        <v>Vrac</v>
      </c>
      <c r="AHR62" s="15"/>
      <c r="AHS62" s="14" t="str">
        <f>IF(AHR62="","Vrac","OK")</f>
        <v>Vrac</v>
      </c>
      <c r="AHT62" s="15"/>
      <c r="AHU62" s="14" t="str">
        <f>IF(AHT62="","Vrac","OK")</f>
        <v>Vrac</v>
      </c>
      <c r="AHV62" s="15"/>
      <c r="AHW62" s="14" t="str">
        <f>IF(AHV62="","Vrac","OK")</f>
        <v>Vrac</v>
      </c>
      <c r="AHX62" s="15"/>
      <c r="AHY62" s="14" t="str">
        <f>IF(AHX62="","Vrac","OK")</f>
        <v>Vrac</v>
      </c>
      <c r="AHZ62" s="15"/>
      <c r="AIA62" s="14" t="str">
        <f>IF(AHZ62="","Vrac","OK")</f>
        <v>Vrac</v>
      </c>
      <c r="AIB62" s="15"/>
      <c r="AIC62" s="14" t="str">
        <f>IF(AIB62="","Vrac","OK")</f>
        <v>Vrac</v>
      </c>
      <c r="AID62" s="15"/>
      <c r="AIE62" s="14" t="str">
        <f>IF(AID62="","Vrac","OK")</f>
        <v>Vrac</v>
      </c>
      <c r="AIF62" s="15"/>
      <c r="AIG62" s="14" t="str">
        <f>IF(AIF62="","Vrac","OK")</f>
        <v>Vrac</v>
      </c>
      <c r="AIH62" s="15"/>
      <c r="AII62" s="14" t="str">
        <f>IF(AIH62="","Vrac","OK")</f>
        <v>Vrac</v>
      </c>
      <c r="AIJ62" s="15"/>
      <c r="AIK62" s="14" t="str">
        <f>IF(AIJ62="","Vrac","OK")</f>
        <v>Vrac</v>
      </c>
      <c r="AIL62" s="15"/>
      <c r="AIM62" s="14" t="str">
        <f>IF(AIL62="","Vrac","OK")</f>
        <v>Vrac</v>
      </c>
      <c r="AIN62" s="15"/>
      <c r="AIO62" s="14" t="str">
        <f>IF(AIN62="","Vrac","OK")</f>
        <v>Vrac</v>
      </c>
      <c r="AIP62" s="15"/>
      <c r="AIQ62" s="14" t="str">
        <f>IF(AIP62="","Vrac","OK")</f>
        <v>Vrac</v>
      </c>
      <c r="AIR62" s="15"/>
      <c r="AIS62" s="14" t="str">
        <f>IF(AIR62="","Vrac","OK")</f>
        <v>Vrac</v>
      </c>
      <c r="AIT62" s="15"/>
      <c r="AIU62" s="14" t="str">
        <f>IF(AIT62="","Vrac","OK")</f>
        <v>Vrac</v>
      </c>
      <c r="AIV62" s="15"/>
      <c r="AIW62" s="14" t="str">
        <f>IF(AIV62="","Vrac","OK")</f>
        <v>Vrac</v>
      </c>
      <c r="AIX62" s="15"/>
      <c r="AIY62" s="14" t="str">
        <f>IF(AIX62="","Vrac","OK")</f>
        <v>Vrac</v>
      </c>
      <c r="AIZ62" s="15"/>
      <c r="AJA62" s="14" t="str">
        <f>IF(AIZ62="","Vrac","OK")</f>
        <v>Vrac</v>
      </c>
      <c r="AJB62" s="15"/>
      <c r="AJC62" s="14" t="str">
        <f>IF(AJB62="","Vrac","OK")</f>
        <v>Vrac</v>
      </c>
      <c r="AJD62" s="15"/>
      <c r="AJE62" s="14" t="str">
        <f>IF(AJD62="","Vrac","OK")</f>
        <v>Vrac</v>
      </c>
      <c r="AJF62" s="15"/>
      <c r="AJG62" s="14" t="str">
        <f>IF(AJF62="","Vrac","OK")</f>
        <v>Vrac</v>
      </c>
      <c r="AJH62" s="15"/>
      <c r="AJI62" s="14" t="str">
        <f>IF(AJH62="","Vrac","OK")</f>
        <v>Vrac</v>
      </c>
      <c r="AJJ62" s="15"/>
      <c r="AJK62" s="14" t="str">
        <f>IF(AJJ62="","Vrac","OK")</f>
        <v>Vrac</v>
      </c>
      <c r="AJL62" s="15"/>
      <c r="AJM62" s="14" t="str">
        <f>IF(AJL62="","Vrac","OK")</f>
        <v>Vrac</v>
      </c>
      <c r="AJN62" s="15"/>
      <c r="AJO62" s="14" t="str">
        <f>IF(AJN62="","Vrac","OK")</f>
        <v>Vrac</v>
      </c>
      <c r="AJP62" s="15"/>
      <c r="AJQ62" s="14" t="str">
        <f>IF(AJP62="","Vrac","OK")</f>
        <v>Vrac</v>
      </c>
      <c r="AJR62" s="15"/>
      <c r="AJS62" s="14" t="str">
        <f>IF(AJR62="","Vrac","OK")</f>
        <v>Vrac</v>
      </c>
      <c r="AJT62" s="15"/>
      <c r="AJU62" s="14" t="str">
        <f>IF(AJT62="","Vrac","OK")</f>
        <v>Vrac</v>
      </c>
      <c r="AJV62" s="15"/>
      <c r="AJW62" s="14" t="str">
        <f>IF(AJV62="","Vrac","OK")</f>
        <v>Vrac</v>
      </c>
      <c r="AJX62" s="15"/>
      <c r="AJY62" s="14" t="str">
        <f>IF(AJX62="","Vrac","OK")</f>
        <v>Vrac</v>
      </c>
      <c r="AJZ62" s="15"/>
      <c r="AKA62" s="14" t="str">
        <f>IF(AJZ62="","Vrac","OK")</f>
        <v>Vrac</v>
      </c>
      <c r="AKB62" s="15"/>
      <c r="AKC62" s="14" t="str">
        <f>IF(AKB62="","Vrac","OK")</f>
        <v>Vrac</v>
      </c>
      <c r="AKD62" s="15"/>
      <c r="AKE62" s="14" t="str">
        <f>IF(AKD62="","Vrac","OK")</f>
        <v>Vrac</v>
      </c>
      <c r="AKF62" s="15"/>
      <c r="AKG62" s="14" t="str">
        <f>IF(AKF62="","Vrac","OK")</f>
        <v>Vrac</v>
      </c>
      <c r="AKH62" s="15"/>
      <c r="AKI62" s="14" t="str">
        <f>IF(AKH62="","Vrac","OK")</f>
        <v>Vrac</v>
      </c>
      <c r="AKJ62" s="15"/>
      <c r="AKK62" s="14" t="str">
        <f>IF(AKJ62="","Vrac","OK")</f>
        <v>Vrac</v>
      </c>
      <c r="AKL62" s="15"/>
      <c r="AKM62" s="14" t="str">
        <f>IF(AKL62="","Vrac","OK")</f>
        <v>Vrac</v>
      </c>
      <c r="AKN62" s="15"/>
      <c r="AKO62" s="14" t="str">
        <f>IF(AKN62="","Vrac","OK")</f>
        <v>Vrac</v>
      </c>
      <c r="AKP62" s="15"/>
      <c r="AKQ62" s="14" t="str">
        <f>IF(AKP62="","Vrac","OK")</f>
        <v>Vrac</v>
      </c>
      <c r="AKR62" s="15"/>
      <c r="AKS62" s="14" t="str">
        <f>IF(AKR62="","Vrac","OK")</f>
        <v>Vrac</v>
      </c>
      <c r="AKT62" s="15"/>
      <c r="AKU62" s="14" t="str">
        <f>IF(AKT62="","Vrac","OK")</f>
        <v>Vrac</v>
      </c>
      <c r="AKV62" s="15"/>
      <c r="AKW62" s="14" t="str">
        <f>IF(AKV62="","Vrac","OK")</f>
        <v>Vrac</v>
      </c>
      <c r="AKX62" s="15"/>
      <c r="AKY62" s="14" t="str">
        <f>IF(AKX62="","Vrac","OK")</f>
        <v>Vrac</v>
      </c>
      <c r="AKZ62" s="15"/>
      <c r="ALA62" s="14" t="str">
        <f>IF(AKZ62="","Vrac","OK")</f>
        <v>Vrac</v>
      </c>
      <c r="ALB62" s="15"/>
      <c r="ALC62" s="14" t="str">
        <f>IF(ALB62="","Vrac","OK")</f>
        <v>Vrac</v>
      </c>
      <c r="ALD62" s="15"/>
      <c r="ALE62" s="14" t="str">
        <f>IF(ALD62="","Vrac","OK")</f>
        <v>Vrac</v>
      </c>
      <c r="ALF62" s="15"/>
      <c r="ALG62" s="14" t="str">
        <f>IF(ALF62="","Vrac","OK")</f>
        <v>Vrac</v>
      </c>
      <c r="ALH62" s="15"/>
      <c r="ALI62" s="14" t="str">
        <f>IF(ALH62="","Vrac","OK")</f>
        <v>Vrac</v>
      </c>
      <c r="ALJ62" s="15"/>
      <c r="ALK62" s="14" t="str">
        <f>IF(ALJ62="","Vrac","OK")</f>
        <v>Vrac</v>
      </c>
      <c r="ALL62" s="15"/>
      <c r="ALM62" s="14" t="str">
        <f>IF(ALL62="","Vrac","OK")</f>
        <v>Vrac</v>
      </c>
      <c r="ALN62" s="15"/>
      <c r="ALO62" s="14" t="str">
        <f>IF(ALN62="","Vrac","OK")</f>
        <v>Vrac</v>
      </c>
      <c r="ALP62" s="15"/>
      <c r="ALQ62" s="14" t="str">
        <f>IF(ALP62="","Vrac","OK")</f>
        <v>Vrac</v>
      </c>
      <c r="ALR62" s="15"/>
      <c r="ALS62" s="14" t="str">
        <f>IF(ALR62="","Vrac","OK")</f>
        <v>Vrac</v>
      </c>
      <c r="ALT62" s="15"/>
      <c r="ALU62" s="14" t="str">
        <f>IF(ALT62="","Vrac","OK")</f>
        <v>Vrac</v>
      </c>
      <c r="ALV62" s="15"/>
      <c r="ALW62" s="14" t="str">
        <f>IF(ALV62="","Vrac","OK")</f>
        <v>Vrac</v>
      </c>
      <c r="ALX62" s="15"/>
      <c r="ALY62" s="14" t="str">
        <f>IF(ALX62="","Vrac","OK")</f>
        <v>Vrac</v>
      </c>
      <c r="ALZ62" s="15"/>
      <c r="AMA62" s="14" t="str">
        <f>IF(ALZ62="","Vrac","OK")</f>
        <v>Vrac</v>
      </c>
      <c r="AMB62" s="15"/>
      <c r="AMC62" s="14" t="str">
        <f>IF(AMB62="","Vrac","OK")</f>
        <v>Vrac</v>
      </c>
      <c r="AMD62" s="15"/>
      <c r="AME62" s="14" t="str">
        <f>IF(AMD62="","Vrac","OK")</f>
        <v>Vrac</v>
      </c>
      <c r="AMF62" s="15"/>
      <c r="AMG62" s="14" t="str">
        <f>IF(AMF62="","Vrac","OK")</f>
        <v>Vrac</v>
      </c>
      <c r="AMH62" s="15"/>
      <c r="AMI62" s="14" t="str">
        <f>IF(AMH62="","Vrac","OK")</f>
        <v>Vrac</v>
      </c>
      <c r="AMJ62" s="15"/>
      <c r="AMK62" s="14" t="str">
        <f>IF(AMJ62="","Vrac","OK")</f>
        <v>Vrac</v>
      </c>
      <c r="AML62" s="15"/>
      <c r="AMM62" s="14" t="str">
        <f>IF(AML62="","Vrac","OK")</f>
        <v>Vrac</v>
      </c>
      <c r="AMN62" s="15"/>
      <c r="AMO62" s="14" t="str">
        <f>IF(AMN62="","Vrac","OK")</f>
        <v>Vrac</v>
      </c>
      <c r="AMP62" s="15"/>
      <c r="AMQ62" s="14" t="str">
        <f>IF(AMP62="","Vrac","OK")</f>
        <v>Vrac</v>
      </c>
      <c r="AMR62" s="15"/>
      <c r="AMS62" s="14" t="str">
        <f>IF(AMR62="","Vrac","OK")</f>
        <v>Vrac</v>
      </c>
      <c r="AMT62" s="15"/>
      <c r="AMU62" s="14" t="str">
        <f>IF(AMT62="","Vrac","OK")</f>
        <v>Vrac</v>
      </c>
      <c r="AMV62" s="15"/>
      <c r="AMW62" s="14" t="str">
        <f>IF(AMV62="","Vrac","OK")</f>
        <v>Vrac</v>
      </c>
      <c r="AMX62" s="15"/>
      <c r="AMY62" s="14" t="str">
        <f>IF(AMX62="","Vrac","OK")</f>
        <v>Vrac</v>
      </c>
      <c r="AMZ62" s="15"/>
      <c r="ANA62" s="14" t="str">
        <f>IF(AMZ62="","Vrac","OK")</f>
        <v>Vrac</v>
      </c>
      <c r="ANB62" s="15"/>
      <c r="ANC62" s="14" t="str">
        <f>IF(ANB62="","Vrac","OK")</f>
        <v>Vrac</v>
      </c>
      <c r="AND62" s="15"/>
      <c r="ANE62" s="14" t="str">
        <f>IF(AND62="","Vrac","OK")</f>
        <v>Vrac</v>
      </c>
      <c r="ANF62" s="15"/>
      <c r="ANG62" s="14" t="str">
        <f>IF(ANF62="","Vrac","OK")</f>
        <v>Vrac</v>
      </c>
      <c r="ANH62" s="15"/>
      <c r="ANI62" s="14" t="str">
        <f>IF(ANH62="","Vrac","OK")</f>
        <v>Vrac</v>
      </c>
      <c r="ANJ62" s="15"/>
      <c r="ANK62" s="14" t="str">
        <f>IF(ANJ62="","Vrac","OK")</f>
        <v>Vrac</v>
      </c>
      <c r="ANL62" s="15"/>
      <c r="ANM62" s="14" t="str">
        <f>IF(ANL62="","Vrac","OK")</f>
        <v>Vrac</v>
      </c>
      <c r="ANN62" s="15"/>
      <c r="ANO62" s="14" t="str">
        <f>IF(ANN62="","Vrac","OK")</f>
        <v>Vrac</v>
      </c>
      <c r="ANP62" s="15"/>
      <c r="ANQ62" s="14" t="str">
        <f>IF(ANP62="","Vrac","OK")</f>
        <v>Vrac</v>
      </c>
      <c r="ANR62" s="15"/>
      <c r="ANS62" s="14" t="str">
        <f>IF(ANR62="","Vrac","OK")</f>
        <v>Vrac</v>
      </c>
      <c r="ANT62" s="15"/>
      <c r="ANU62" s="14" t="str">
        <f>IF(ANT62="","Vrac","OK")</f>
        <v>Vrac</v>
      </c>
      <c r="ANV62" s="15"/>
      <c r="ANW62" s="14" t="str">
        <f>IF(ANV62="","Vrac","OK")</f>
        <v>Vrac</v>
      </c>
      <c r="ANX62" s="15"/>
      <c r="ANY62" s="14" t="str">
        <f>IF(ANX62="","Vrac","OK")</f>
        <v>Vrac</v>
      </c>
      <c r="ANZ62" s="15"/>
      <c r="AOA62" s="14" t="str">
        <f>IF(ANZ62="","Vrac","OK")</f>
        <v>Vrac</v>
      </c>
      <c r="AOB62" s="15"/>
      <c r="AOC62" s="14" t="str">
        <f>IF(AOB62="","Vrac","OK")</f>
        <v>Vrac</v>
      </c>
      <c r="AOD62" s="15"/>
      <c r="AOE62" s="14" t="str">
        <f>IF(AOD62="","Vrac","OK")</f>
        <v>Vrac</v>
      </c>
      <c r="AOF62" s="15"/>
      <c r="AOG62" s="14" t="str">
        <f>IF(AOF62="","Vrac","OK")</f>
        <v>Vrac</v>
      </c>
      <c r="AOH62" s="15"/>
      <c r="AOI62" s="14" t="str">
        <f>IF(AOH62="","Vrac","OK")</f>
        <v>Vrac</v>
      </c>
      <c r="AOJ62" s="15"/>
      <c r="AOK62" s="14" t="str">
        <f>IF(AOJ62="","Vrac","OK")</f>
        <v>Vrac</v>
      </c>
      <c r="AOL62" s="15"/>
      <c r="AOM62" s="14" t="str">
        <f>IF(AOL62="","Vrac","OK")</f>
        <v>Vrac</v>
      </c>
      <c r="AON62" s="15"/>
      <c r="AOO62" s="14" t="str">
        <f>IF(AON62="","Vrac","OK")</f>
        <v>Vrac</v>
      </c>
      <c r="AOP62" s="15"/>
      <c r="AOQ62" s="14" t="str">
        <f>IF(AOP62="","Vrac","OK")</f>
        <v>Vrac</v>
      </c>
      <c r="AOR62" s="15"/>
      <c r="AOS62" s="14" t="str">
        <f>IF(AOR62="","Vrac","OK")</f>
        <v>Vrac</v>
      </c>
      <c r="AOT62" s="15"/>
      <c r="AOU62" s="14" t="str">
        <f>IF(AOT62="","Vrac","OK")</f>
        <v>Vrac</v>
      </c>
      <c r="AOV62" s="15"/>
      <c r="AOW62" s="14" t="str">
        <f>IF(AOV62="","Vrac","OK")</f>
        <v>Vrac</v>
      </c>
      <c r="AOX62" s="15"/>
      <c r="AOY62" s="14" t="str">
        <f>IF(AOX62="","Vrac","OK")</f>
        <v>Vrac</v>
      </c>
      <c r="AOZ62" s="15"/>
      <c r="APA62" s="14" t="str">
        <f>IF(AOZ62="","Vrac","OK")</f>
        <v>Vrac</v>
      </c>
      <c r="APB62" s="15"/>
      <c r="APC62" s="14" t="str">
        <f>IF(APB62="","Vrac","OK")</f>
        <v>Vrac</v>
      </c>
      <c r="APD62" s="15"/>
      <c r="APE62" s="14" t="str">
        <f>IF(APD62="","Vrac","OK")</f>
        <v>Vrac</v>
      </c>
      <c r="APF62" s="15"/>
      <c r="APG62" s="14" t="str">
        <f>IF(APF62="","Vrac","OK")</f>
        <v>Vrac</v>
      </c>
      <c r="APH62" s="15"/>
      <c r="API62" s="14" t="str">
        <f>IF(APH62="","Vrac","OK")</f>
        <v>Vrac</v>
      </c>
      <c r="APJ62" s="15"/>
      <c r="APK62" s="14" t="str">
        <f>IF(APJ62="","Vrac","OK")</f>
        <v>Vrac</v>
      </c>
      <c r="APL62" s="15"/>
      <c r="APM62" s="14" t="str">
        <f>IF(APL62="","Vrac","OK")</f>
        <v>Vrac</v>
      </c>
      <c r="APN62" s="15"/>
      <c r="APO62" s="14" t="str">
        <f>IF(APN62="","Vrac","OK")</f>
        <v>Vrac</v>
      </c>
      <c r="APP62" s="15"/>
      <c r="APQ62" s="14" t="str">
        <f>IF(APP62="","Vrac","OK")</f>
        <v>Vrac</v>
      </c>
      <c r="APR62" s="15"/>
      <c r="APS62" s="14" t="str">
        <f>IF(APR62="","Vrac","OK")</f>
        <v>Vrac</v>
      </c>
      <c r="APT62" s="15"/>
      <c r="APU62" s="14" t="str">
        <f>IF(APT62="","Vrac","OK")</f>
        <v>Vrac</v>
      </c>
      <c r="APV62" s="15"/>
      <c r="APW62" s="14" t="str">
        <f>IF(APV62="","Vrac","OK")</f>
        <v>Vrac</v>
      </c>
      <c r="APX62" s="15"/>
      <c r="APY62" s="14" t="str">
        <f>IF(APX62="","Vrac","OK")</f>
        <v>Vrac</v>
      </c>
      <c r="APZ62" s="15"/>
      <c r="AQA62" s="14" t="str">
        <f>IF(APZ62="","Vrac","OK")</f>
        <v>Vrac</v>
      </c>
      <c r="AQB62" s="15"/>
      <c r="AQC62" s="14" t="str">
        <f>IF(AQB62="","Vrac","OK")</f>
        <v>Vrac</v>
      </c>
      <c r="AQD62" s="15"/>
      <c r="AQE62" s="14" t="str">
        <f>IF(AQD62="","Vrac","OK")</f>
        <v>Vrac</v>
      </c>
      <c r="AQF62" s="15"/>
      <c r="AQG62" s="14" t="str">
        <f>IF(AQF62="","Vrac","OK")</f>
        <v>Vrac</v>
      </c>
      <c r="AQH62" s="15"/>
      <c r="AQI62" s="14" t="str">
        <f>IF(AQH62="","Vrac","OK")</f>
        <v>Vrac</v>
      </c>
      <c r="AQJ62" s="15"/>
      <c r="AQK62" s="14" t="str">
        <f>IF(AQJ62="","Vrac","OK")</f>
        <v>Vrac</v>
      </c>
      <c r="AQL62" s="15"/>
      <c r="AQM62" s="14" t="str">
        <f>IF(AQL62="","Vrac","OK")</f>
        <v>Vrac</v>
      </c>
      <c r="AQN62" s="15"/>
      <c r="AQO62" s="14" t="str">
        <f>IF(AQN62="","Vrac","OK")</f>
        <v>Vrac</v>
      </c>
      <c r="AQP62" s="15"/>
      <c r="AQQ62" s="14" t="str">
        <f>IF(AQP62="","Vrac","OK")</f>
        <v>Vrac</v>
      </c>
      <c r="AQR62" s="15"/>
      <c r="AQS62" s="14" t="str">
        <f>IF(AQR62="","Vrac","OK")</f>
        <v>Vrac</v>
      </c>
      <c r="AQT62" s="15"/>
      <c r="AQU62" s="14" t="str">
        <f>IF(AQT62="","Vrac","OK")</f>
        <v>Vrac</v>
      </c>
      <c r="AQV62" s="15"/>
      <c r="AQW62" s="14" t="str">
        <f>IF(AQV62="","Vrac","OK")</f>
        <v>Vrac</v>
      </c>
      <c r="AQX62" s="15"/>
      <c r="AQY62" s="14" t="str">
        <f>IF(AQX62="","Vrac","OK")</f>
        <v>Vrac</v>
      </c>
      <c r="AQZ62" s="15"/>
      <c r="ARA62" s="14" t="str">
        <f>IF(AQZ62="","Vrac","OK")</f>
        <v>Vrac</v>
      </c>
      <c r="ARB62" s="15"/>
      <c r="ARC62" s="14" t="str">
        <f>IF(ARB62="","Vrac","OK")</f>
        <v>Vrac</v>
      </c>
      <c r="ARD62" s="15"/>
      <c r="ARE62" s="14" t="str">
        <f>IF(ARD62="","Vrac","OK")</f>
        <v>Vrac</v>
      </c>
      <c r="ARF62" s="15"/>
      <c r="ARG62" s="14" t="str">
        <f>IF(ARF62="","Vrac","OK")</f>
        <v>Vrac</v>
      </c>
      <c r="ARH62" s="15"/>
      <c r="ARI62" s="14" t="str">
        <f>IF(ARH62="","Vrac","OK")</f>
        <v>Vrac</v>
      </c>
      <c r="ARJ62" s="15"/>
      <c r="ARK62" s="14" t="str">
        <f>IF(ARJ62="","Vrac","OK")</f>
        <v>Vrac</v>
      </c>
      <c r="ARL62" s="15"/>
      <c r="ARM62" s="14" t="str">
        <f>IF(ARL62="","Vrac","OK")</f>
        <v>Vrac</v>
      </c>
      <c r="ARN62" s="15"/>
      <c r="ARO62" s="14" t="str">
        <f>IF(ARN62="","Vrac","OK")</f>
        <v>Vrac</v>
      </c>
      <c r="ARP62" s="15"/>
      <c r="ARQ62" s="14" t="str">
        <f>IF(ARP62="","Vrac","OK")</f>
        <v>Vrac</v>
      </c>
      <c r="ARR62" s="15"/>
      <c r="ARS62" s="14" t="str">
        <f>IF(ARR62="","Vrac","OK")</f>
        <v>Vrac</v>
      </c>
      <c r="ART62" s="15"/>
      <c r="ARU62" s="14" t="str">
        <f>IF(ART62="","Vrac","OK")</f>
        <v>Vrac</v>
      </c>
      <c r="ARV62" s="15"/>
      <c r="ARW62" s="14" t="str">
        <f>IF(ARV62="","Vrac","OK")</f>
        <v>Vrac</v>
      </c>
      <c r="ARX62" s="15"/>
      <c r="ARY62" s="14" t="str">
        <f>IF(ARX62="","Vrac","OK")</f>
        <v>Vrac</v>
      </c>
      <c r="ARZ62" s="15"/>
      <c r="ASA62" s="14" t="str">
        <f>IF(ARZ62="","Vrac","OK")</f>
        <v>Vrac</v>
      </c>
      <c r="ASB62" s="15"/>
      <c r="ASC62" s="14" t="str">
        <f>IF(ASB62="","Vrac","OK")</f>
        <v>Vrac</v>
      </c>
      <c r="ASD62" s="15"/>
      <c r="ASE62" s="14" t="str">
        <f>IF(ASD62="","Vrac","OK")</f>
        <v>Vrac</v>
      </c>
      <c r="ASF62" s="15"/>
      <c r="ASG62" s="14" t="str">
        <f>IF(ASF62="","Vrac","OK")</f>
        <v>Vrac</v>
      </c>
      <c r="ASH62" s="15"/>
      <c r="ASI62" s="14" t="str">
        <f>IF(ASH62="","Vrac","OK")</f>
        <v>Vrac</v>
      </c>
      <c r="ASJ62" s="15"/>
      <c r="ASK62" s="14" t="str">
        <f>IF(ASJ62="","Vrac","OK")</f>
        <v>Vrac</v>
      </c>
      <c r="ASL62" s="15"/>
      <c r="ASM62" s="14" t="str">
        <f>IF(ASL62="","Vrac","OK")</f>
        <v>Vrac</v>
      </c>
      <c r="ASN62" s="15"/>
      <c r="ASO62" s="14" t="str">
        <f>IF(ASN62="","Vrac","OK")</f>
        <v>Vrac</v>
      </c>
      <c r="ASP62" s="15"/>
      <c r="ASQ62" s="14" t="str">
        <f>IF(ASP62="","Vrac","OK")</f>
        <v>Vrac</v>
      </c>
      <c r="ASR62" s="15"/>
      <c r="ASS62" s="14" t="str">
        <f>IF(ASR62="","Vrac","OK")</f>
        <v>Vrac</v>
      </c>
      <c r="AST62" s="15"/>
      <c r="ASU62" s="14" t="str">
        <f>IF(AST62="","Vrac","OK")</f>
        <v>Vrac</v>
      </c>
      <c r="ASV62" s="15"/>
      <c r="ASW62" s="14" t="str">
        <f>IF(ASV62="","Vrac","OK")</f>
        <v>Vrac</v>
      </c>
      <c r="ASX62" s="15"/>
      <c r="ASY62" s="14" t="str">
        <f>IF(ASX62="","Vrac","OK")</f>
        <v>Vrac</v>
      </c>
      <c r="ASZ62" s="15"/>
      <c r="ATA62" s="14" t="str">
        <f>IF(ASZ62="","Vrac","OK")</f>
        <v>Vrac</v>
      </c>
      <c r="ATB62" s="15"/>
      <c r="ATC62" s="14" t="str">
        <f>IF(ATB62="","Vrac","OK")</f>
        <v>Vrac</v>
      </c>
      <c r="ATD62" s="15"/>
      <c r="ATE62" s="14" t="str">
        <f>IF(ATD62="","Vrac","OK")</f>
        <v>Vrac</v>
      </c>
      <c r="ATF62" s="15"/>
      <c r="ATG62" s="14" t="str">
        <f>IF(ATF62="","Vrac","OK")</f>
        <v>Vrac</v>
      </c>
      <c r="ATH62" s="15"/>
      <c r="ATI62" s="14" t="str">
        <f>IF(ATH62="","Vrac","OK")</f>
        <v>Vrac</v>
      </c>
      <c r="ATJ62" s="15"/>
      <c r="ATK62" s="14" t="str">
        <f>IF(ATJ62="","Vrac","OK")</f>
        <v>Vrac</v>
      </c>
      <c r="ATL62" s="15"/>
      <c r="ATM62" s="14" t="str">
        <f>IF(ATL62="","Vrac","OK")</f>
        <v>Vrac</v>
      </c>
      <c r="ATN62" s="15"/>
      <c r="ATO62" s="14" t="str">
        <f>IF(ATN62="","Vrac","OK")</f>
        <v>Vrac</v>
      </c>
      <c r="ATP62" s="15"/>
      <c r="ATQ62" s="14" t="str">
        <f>IF(ATP62="","Vrac","OK")</f>
        <v>Vrac</v>
      </c>
      <c r="ATR62" s="15"/>
      <c r="ATS62" s="14" t="str">
        <f>IF(ATR62="","Vrac","OK")</f>
        <v>Vrac</v>
      </c>
      <c r="ATT62" s="15"/>
      <c r="ATU62" s="14" t="str">
        <f>IF(ATT62="","Vrac","OK")</f>
        <v>Vrac</v>
      </c>
      <c r="ATV62" s="15"/>
      <c r="ATW62" s="14" t="str">
        <f>IF(ATV62="","Vrac","OK")</f>
        <v>Vrac</v>
      </c>
      <c r="ATX62" s="15"/>
      <c r="ATY62" s="14" t="str">
        <f>IF(ATX62="","Vrac","OK")</f>
        <v>Vrac</v>
      </c>
      <c r="ATZ62" s="15"/>
      <c r="AUA62" s="14" t="str">
        <f>IF(ATZ62="","Vrac","OK")</f>
        <v>Vrac</v>
      </c>
      <c r="AUB62" s="15"/>
      <c r="AUC62" s="14" t="str">
        <f>IF(AUB62="","Vrac","OK")</f>
        <v>Vrac</v>
      </c>
      <c r="AUD62" s="15"/>
      <c r="AUE62" s="14" t="str">
        <f>IF(AUD62="","Vrac","OK")</f>
        <v>Vrac</v>
      </c>
      <c r="AUF62" s="15"/>
      <c r="AUG62" s="14" t="str">
        <f>IF(AUF62="","Vrac","OK")</f>
        <v>Vrac</v>
      </c>
      <c r="AUH62" s="15"/>
      <c r="AUI62" s="14" t="str">
        <f>IF(AUH62="","Vrac","OK")</f>
        <v>Vrac</v>
      </c>
      <c r="AUJ62" s="15"/>
      <c r="AUK62" s="14" t="str">
        <f>IF(AUJ62="","Vrac","OK")</f>
        <v>Vrac</v>
      </c>
      <c r="AUL62" s="15"/>
      <c r="AUM62" s="14" t="str">
        <f>IF(AUL62="","Vrac","OK")</f>
        <v>Vrac</v>
      </c>
      <c r="AUN62" s="15"/>
      <c r="AUO62" s="14" t="str">
        <f>IF(AUN62="","Vrac","OK")</f>
        <v>Vrac</v>
      </c>
      <c r="AUP62" s="15"/>
      <c r="AUQ62" s="14" t="str">
        <f>IF(AUP62="","Vrac","OK")</f>
        <v>Vrac</v>
      </c>
      <c r="AUR62" s="15"/>
      <c r="AUS62" s="14" t="str">
        <f>IF(AUR62="","Vrac","OK")</f>
        <v>Vrac</v>
      </c>
      <c r="AUT62" s="15"/>
      <c r="AUU62" s="14" t="str">
        <f>IF(AUT62="","Vrac","OK")</f>
        <v>Vrac</v>
      </c>
      <c r="AUV62" s="15"/>
      <c r="AUW62" s="14" t="str">
        <f>IF(AUV62="","Vrac","OK")</f>
        <v>Vrac</v>
      </c>
      <c r="AUX62" s="15"/>
      <c r="AUY62" s="14" t="str">
        <f>IF(AUX62="","Vrac","OK")</f>
        <v>Vrac</v>
      </c>
      <c r="AUZ62" s="15"/>
      <c r="AVA62" s="14" t="str">
        <f>IF(AUZ62="","Vrac","OK")</f>
        <v>Vrac</v>
      </c>
      <c r="AVB62" s="15"/>
      <c r="AVC62" s="14" t="str">
        <f>IF(AVB62="","Vrac","OK")</f>
        <v>Vrac</v>
      </c>
      <c r="AVD62" s="15"/>
      <c r="AVE62" s="14" t="str">
        <f>IF(AVD62="","Vrac","OK")</f>
        <v>Vrac</v>
      </c>
      <c r="AVF62" s="15"/>
      <c r="AVG62" s="14" t="str">
        <f>IF(AVF62="","Vrac","OK")</f>
        <v>Vrac</v>
      </c>
      <c r="AVH62" s="15"/>
      <c r="AVI62" s="14" t="str">
        <f>IF(AVH62="","Vrac","OK")</f>
        <v>Vrac</v>
      </c>
      <c r="AVJ62" s="15"/>
      <c r="AVK62" s="14" t="str">
        <f>IF(AVJ62="","Vrac","OK")</f>
        <v>Vrac</v>
      </c>
      <c r="AVL62" s="15"/>
      <c r="AVM62" s="14" t="str">
        <f>IF(AVL62="","Vrac","OK")</f>
        <v>Vrac</v>
      </c>
      <c r="AVN62" s="15"/>
      <c r="AVO62" s="14" t="str">
        <f>IF(AVN62="","Vrac","OK")</f>
        <v>Vrac</v>
      </c>
      <c r="AVP62" s="15"/>
      <c r="AVQ62" s="14" t="str">
        <f>IF(AVP62="","Vrac","OK")</f>
        <v>Vrac</v>
      </c>
      <c r="AVR62" s="15"/>
      <c r="AVS62" s="14" t="str">
        <f>IF(AVR62="","Vrac","OK")</f>
        <v>Vrac</v>
      </c>
      <c r="AVT62" s="15"/>
      <c r="AVU62" s="14" t="str">
        <f>IF(AVT62="","Vrac","OK")</f>
        <v>Vrac</v>
      </c>
      <c r="AVV62" s="15"/>
      <c r="AVW62" s="14" t="str">
        <f>IF(AVV62="","Vrac","OK")</f>
        <v>Vrac</v>
      </c>
      <c r="AVX62" s="15"/>
      <c r="AVY62" s="14" t="str">
        <f>IF(AVX62="","Vrac","OK")</f>
        <v>Vrac</v>
      </c>
      <c r="AVZ62" s="15"/>
      <c r="AWA62" s="14" t="str">
        <f>IF(AVZ62="","Vrac","OK")</f>
        <v>Vrac</v>
      </c>
      <c r="AWB62" s="15"/>
      <c r="AWC62" s="14" t="str">
        <f>IF(AWB62="","Vrac","OK")</f>
        <v>Vrac</v>
      </c>
      <c r="AWD62" s="15"/>
      <c r="AWE62" s="14" t="str">
        <f>IF(AWD62="","Vrac","OK")</f>
        <v>Vrac</v>
      </c>
      <c r="AWF62" s="15"/>
      <c r="AWG62" s="14" t="str">
        <f>IF(AWF62="","Vrac","OK")</f>
        <v>Vrac</v>
      </c>
      <c r="AWH62" s="15"/>
      <c r="AWI62" s="14" t="str">
        <f>IF(AWH62="","Vrac","OK")</f>
        <v>Vrac</v>
      </c>
      <c r="AWJ62" s="15"/>
      <c r="AWK62" s="14" t="str">
        <f>IF(AWJ62="","Vrac","OK")</f>
        <v>Vrac</v>
      </c>
      <c r="AWL62" s="15"/>
      <c r="AWM62" s="14" t="str">
        <f>IF(AWL62="","Vrac","OK")</f>
        <v>Vrac</v>
      </c>
      <c r="AWN62" s="15"/>
      <c r="AWO62" s="14" t="str">
        <f>IF(AWN62="","Vrac","OK")</f>
        <v>Vrac</v>
      </c>
      <c r="AWP62" s="15"/>
      <c r="AWQ62" s="14" t="str">
        <f>IF(AWP62="","Vrac","OK")</f>
        <v>Vrac</v>
      </c>
      <c r="AWR62" s="15"/>
      <c r="AWS62" s="14" t="str">
        <f>IF(AWR62="","Vrac","OK")</f>
        <v>Vrac</v>
      </c>
      <c r="AWT62" s="15"/>
      <c r="AWU62" s="14" t="str">
        <f>IF(AWT62="","Vrac","OK")</f>
        <v>Vrac</v>
      </c>
      <c r="AWV62" s="15"/>
      <c r="AWW62" s="14" t="str">
        <f>IF(AWV62="","Vrac","OK")</f>
        <v>Vrac</v>
      </c>
      <c r="AWX62" s="15"/>
      <c r="AWY62" s="14" t="str">
        <f>IF(AWX62="","Vrac","OK")</f>
        <v>Vrac</v>
      </c>
      <c r="AWZ62" s="15"/>
      <c r="AXA62" s="14" t="str">
        <f>IF(AWZ62="","Vrac","OK")</f>
        <v>Vrac</v>
      </c>
      <c r="AXB62" s="15"/>
      <c r="AXC62" s="14" t="str">
        <f>IF(AXB62="","Vrac","OK")</f>
        <v>Vrac</v>
      </c>
      <c r="AXD62" s="15"/>
      <c r="AXE62" s="14" t="str">
        <f>IF(AXD62="","Vrac","OK")</f>
        <v>Vrac</v>
      </c>
      <c r="AXF62" s="15"/>
      <c r="AXG62" s="14" t="str">
        <f>IF(AXF62="","Vrac","OK")</f>
        <v>Vrac</v>
      </c>
      <c r="AXH62" s="15"/>
      <c r="AXI62" s="14" t="str">
        <f>IF(AXH62="","Vrac","OK")</f>
        <v>Vrac</v>
      </c>
      <c r="AXJ62" s="15"/>
      <c r="AXK62" s="14" t="str">
        <f>IF(AXJ62="","Vrac","OK")</f>
        <v>Vrac</v>
      </c>
      <c r="AXL62" s="15"/>
      <c r="AXM62" s="14" t="str">
        <f>IF(AXL62="","Vrac","OK")</f>
        <v>Vrac</v>
      </c>
      <c r="AXN62" s="15"/>
      <c r="AXO62" s="14" t="str">
        <f>IF(AXN62="","Vrac","OK")</f>
        <v>Vrac</v>
      </c>
      <c r="AXP62" s="15"/>
      <c r="AXQ62" s="14" t="str">
        <f>IF(AXP62="","Vrac","OK")</f>
        <v>Vrac</v>
      </c>
    </row>
    <row r="63" spans="1:1317" ht="18" customHeight="1" x14ac:dyDescent="0.3">
      <c r="A63" s="20"/>
      <c r="B63" s="23"/>
      <c r="C63" s="23"/>
      <c r="D63" s="23"/>
      <c r="E63" s="23"/>
      <c r="F63" s="16" t="s">
        <v>6</v>
      </c>
      <c r="G63" s="16"/>
      <c r="H63" s="15"/>
      <c r="I63" s="14" t="str">
        <f>_xlfn.IFS(H63="","Vrac",H63=H62,"Juste",H63&lt;&gt;H62,"Non conforme")</f>
        <v>Vrac</v>
      </c>
      <c r="J63" s="15"/>
      <c r="K63" s="14" t="str">
        <f>_xlfn.IFS(J63="","Vrac",J63=J62,"Juste",J63&lt;&gt;J62,"Non conforme")</f>
        <v>Vrac</v>
      </c>
      <c r="L63" s="15"/>
      <c r="M63" s="14" t="str">
        <f>_xlfn.IFS(L63="","Vrac",L63=L62,"Juste",L63&lt;&gt;L62,"Non conforme")</f>
        <v>Vrac</v>
      </c>
      <c r="N63" s="15"/>
      <c r="O63" s="14" t="str">
        <f>_xlfn.IFS(N63="","Vrac",N63=N62,"Juste",N63&lt;&gt;N62,"Non conforme")</f>
        <v>Vrac</v>
      </c>
      <c r="P63" s="15"/>
      <c r="Q63" s="14" t="str">
        <f>_xlfn.IFS(P63="","Vrac",P63=P62,"Juste",P63&lt;&gt;P62,"Non conforme")</f>
        <v>Vrac</v>
      </c>
      <c r="R63" s="15"/>
      <c r="S63" s="14" t="str">
        <f>_xlfn.IFS(R63="","Vrac",R63=R62,"Juste",R63&lt;&gt;R62,"Non conforme")</f>
        <v>Vrac</v>
      </c>
      <c r="T63" s="15"/>
      <c r="U63" s="14" t="str">
        <f>_xlfn.IFS(T63="","Vrac",T63=T62,"Juste",T63&lt;&gt;T62,"Non conforme")</f>
        <v>Vrac</v>
      </c>
      <c r="V63" s="15"/>
      <c r="W63" s="14" t="str">
        <f>_xlfn.IFS(V63="","Vrac",V63=V62,"Juste",V63&lt;&gt;V62,"Non conforme")</f>
        <v>Vrac</v>
      </c>
      <c r="X63" s="15"/>
      <c r="Y63" s="14" t="str">
        <f>_xlfn.IFS(X63="","Vrac",X63=X62,"Juste",X63&lt;&gt;X62,"Non conforme")</f>
        <v>Vrac</v>
      </c>
      <c r="Z63" s="15"/>
      <c r="AA63" s="14" t="str">
        <f>_xlfn.IFS(Z63="","Vrac",Z63=Z62,"Juste",Z63&lt;&gt;Z62,"Non conforme")</f>
        <v>Vrac</v>
      </c>
      <c r="AB63" s="15"/>
      <c r="AC63" s="14" t="str">
        <f>_xlfn.IFS(AB63="","Vrac",AB63=AB62,"Juste",AB63&lt;&gt;AB62,"Non conforme")</f>
        <v>Vrac</v>
      </c>
      <c r="AD63" s="15"/>
      <c r="AE63" s="14" t="str">
        <f>_xlfn.IFS(AD63="","Vrac",AD63=AD62,"Juste",AD63&lt;&gt;AD62,"Non conforme")</f>
        <v>Vrac</v>
      </c>
      <c r="AF63" s="15"/>
      <c r="AG63" s="14" t="str">
        <f>_xlfn.IFS(AF63="","Vrac",AF63=AF62,"Juste",AF63&lt;&gt;AF62,"Non conforme")</f>
        <v>Vrac</v>
      </c>
      <c r="AH63" s="15"/>
      <c r="AI63" s="14" t="str">
        <f>_xlfn.IFS(AH63="","Vrac",AH63=AH62,"Juste",AH63&lt;&gt;AH62,"Non conforme")</f>
        <v>Vrac</v>
      </c>
      <c r="AJ63" s="15"/>
      <c r="AK63" s="14" t="str">
        <f>_xlfn.IFS(AJ63="","Vrac",AJ63=AJ62,"Juste",AJ63&lt;&gt;AJ62,"Non conforme")</f>
        <v>Vrac</v>
      </c>
      <c r="AL63" s="15"/>
      <c r="AM63" s="14" t="str">
        <f>_xlfn.IFS(AL63="","Vrac",AL63=AL62,"Juste",AL63&lt;&gt;AL62,"Non conforme")</f>
        <v>Vrac</v>
      </c>
      <c r="AN63" s="15"/>
      <c r="AO63" s="14" t="str">
        <f>_xlfn.IFS(AN63="","Vrac",AN63=AN62,"Juste",AN63&lt;&gt;AN62,"Non conforme")</f>
        <v>Vrac</v>
      </c>
      <c r="AP63" s="15"/>
      <c r="AQ63" s="14" t="str">
        <f>_xlfn.IFS(AP63="","Vrac",AP63=AP62,"Juste",AP63&lt;&gt;AP62,"Non conforme")</f>
        <v>Vrac</v>
      </c>
      <c r="AR63" s="15"/>
      <c r="AS63" s="14" t="str">
        <f>_xlfn.IFS(AR63="","Vrac",AR63=AR62,"Juste",AR63&lt;&gt;AR62,"Non conforme")</f>
        <v>Vrac</v>
      </c>
      <c r="AT63" s="15"/>
      <c r="AU63" s="14" t="str">
        <f>_xlfn.IFS(AT63="","Vrac",AT63=AT62,"Juste",AT63&lt;&gt;AT62,"Non conforme")</f>
        <v>Vrac</v>
      </c>
      <c r="AV63" s="15"/>
      <c r="AW63" s="14" t="str">
        <f>_xlfn.IFS(AV63="","Vrac",AV63=AV62,"Juste",AV63&lt;&gt;AV62,"Non conforme")</f>
        <v>Vrac</v>
      </c>
      <c r="AX63" s="15"/>
      <c r="AY63" s="14" t="str">
        <f>_xlfn.IFS(AX63="","Vrac",AX63=AX62,"Juste",AX63&lt;&gt;AX62,"Non conforme")</f>
        <v>Vrac</v>
      </c>
      <c r="AZ63" s="15"/>
      <c r="BA63" s="14" t="str">
        <f>_xlfn.IFS(AZ63="","Vrac",AZ63=AZ62,"Juste",AZ63&lt;&gt;AZ62,"Non conforme")</f>
        <v>Vrac</v>
      </c>
      <c r="BB63" s="15"/>
      <c r="BC63" s="14" t="str">
        <f>_xlfn.IFS(BB63="","Vrac",BB63=BB62,"Juste",BB63&lt;&gt;BB62,"Non conforme")</f>
        <v>Vrac</v>
      </c>
      <c r="BD63" s="15"/>
      <c r="BE63" s="14" t="str">
        <f>_xlfn.IFS(BD63="","Vrac",BD63=BD62,"Juste",BD63&lt;&gt;BD62,"Non conforme")</f>
        <v>Vrac</v>
      </c>
      <c r="BF63" s="15"/>
      <c r="BG63" s="14" t="str">
        <f>_xlfn.IFS(BF63="","Vrac",BF63=BF62,"Juste",BF63&lt;&gt;BF62,"Non conforme")</f>
        <v>Vrac</v>
      </c>
      <c r="BH63" s="15"/>
      <c r="BI63" s="14" t="str">
        <f>_xlfn.IFS(BH63="","Vrac",BH63=BH62,"Juste",BH63&lt;&gt;BH62,"Non conforme")</f>
        <v>Vrac</v>
      </c>
      <c r="BJ63" s="15"/>
      <c r="BK63" s="14" t="str">
        <f>_xlfn.IFS(BJ63="","Vrac",BJ63=BJ62,"Juste",BJ63&lt;&gt;BJ62,"Non conforme")</f>
        <v>Vrac</v>
      </c>
      <c r="BL63" s="15"/>
      <c r="BM63" s="14" t="str">
        <f>_xlfn.IFS(BL63="","Vrac",BL63=BL62,"Juste",BL63&lt;&gt;BL62,"Non conforme")</f>
        <v>Vrac</v>
      </c>
      <c r="BN63" s="15"/>
      <c r="BO63" s="14" t="str">
        <f>_xlfn.IFS(BN63="","Vrac",BN63=BN62,"Juste",BN63&lt;&gt;BN62,"Non conforme")</f>
        <v>Vrac</v>
      </c>
      <c r="BP63" s="15"/>
      <c r="BQ63" s="14" t="str">
        <f>_xlfn.IFS(BP63="","Vrac",BP63=BP62,"Juste",BP63&lt;&gt;BP62,"Non conforme")</f>
        <v>Vrac</v>
      </c>
      <c r="BR63" s="15"/>
      <c r="BS63" s="14" t="str">
        <f>_xlfn.IFS(BR63="","Vrac",BR63=BR62,"Juste",BR63&lt;&gt;BR62,"Non conforme")</f>
        <v>Vrac</v>
      </c>
      <c r="BT63" s="15"/>
      <c r="BU63" s="14" t="str">
        <f>_xlfn.IFS(BT63="","Vrac",BT63=BT62,"Juste",BT63&lt;&gt;BT62,"Non conforme")</f>
        <v>Vrac</v>
      </c>
      <c r="BV63" s="15"/>
      <c r="BW63" s="14" t="str">
        <f>_xlfn.IFS(BV63="","Vrac",BV63=BV62,"Juste",BV63&lt;&gt;BV62,"Non conforme")</f>
        <v>Vrac</v>
      </c>
      <c r="BX63" s="15"/>
      <c r="BY63" s="14" t="str">
        <f>_xlfn.IFS(BX63="","Vrac",BX63=BX62,"Juste",BX63&lt;&gt;BX62,"Non conforme")</f>
        <v>Vrac</v>
      </c>
      <c r="BZ63" s="15"/>
      <c r="CA63" s="14" t="str">
        <f>_xlfn.IFS(BZ63="","Vrac",BZ63=BZ62,"Juste",BZ63&lt;&gt;BZ62,"Non conforme")</f>
        <v>Vrac</v>
      </c>
      <c r="CB63" s="15"/>
      <c r="CC63" s="14" t="str">
        <f>IF(CB63="","","NOK")</f>
        <v/>
      </c>
      <c r="CD63" s="15"/>
      <c r="CE63" s="14" t="str">
        <f>IF(CD63="","","NOK")</f>
        <v/>
      </c>
      <c r="CF63" s="15"/>
      <c r="CG63" s="14" t="str">
        <f>IF(CF63="","","NOK")</f>
        <v/>
      </c>
      <c r="CH63" s="15"/>
      <c r="CI63" s="14" t="str">
        <f>IF(CH63="","","NOK")</f>
        <v/>
      </c>
      <c r="CJ63" s="15"/>
      <c r="CK63" s="14" t="str">
        <f>IF(CJ63="","","NOK")</f>
        <v/>
      </c>
      <c r="CL63" s="15"/>
      <c r="CM63" s="14" t="str">
        <f>IF(CL63="","","NOK")</f>
        <v/>
      </c>
      <c r="CN63" s="15"/>
      <c r="CO63" s="14" t="str">
        <f>IF(CN63="","","NOK")</f>
        <v/>
      </c>
      <c r="CP63" s="15"/>
      <c r="CQ63" s="14" t="str">
        <f>IF(CP63="","","NOK")</f>
        <v/>
      </c>
      <c r="CR63" s="15"/>
      <c r="CS63" s="14" t="str">
        <f>IF(CR63="","","NOK")</f>
        <v/>
      </c>
      <c r="CT63" s="15"/>
      <c r="CU63" s="14" t="str">
        <f>IF(CT63="","","NOK")</f>
        <v/>
      </c>
      <c r="CV63" s="15"/>
      <c r="CW63" s="14" t="str">
        <f>IF(CV63="","","NOK")</f>
        <v/>
      </c>
      <c r="CX63" s="15"/>
      <c r="CY63" s="14" t="str">
        <f>IF(CX63="","","NOK")</f>
        <v/>
      </c>
      <c r="CZ63" s="15"/>
      <c r="DA63" s="14" t="str">
        <f>IF(CZ63="","","NOK")</f>
        <v/>
      </c>
      <c r="DB63" s="15"/>
      <c r="DC63" s="14" t="str">
        <f>IF(DB63="","","NOK")</f>
        <v/>
      </c>
      <c r="DD63" s="15"/>
      <c r="DE63" s="14" t="str">
        <f>IF(DD63="","","NOK")</f>
        <v/>
      </c>
      <c r="DF63" s="15"/>
      <c r="DG63" s="14" t="str">
        <f>IF(DF63="","","NOK")</f>
        <v/>
      </c>
      <c r="DH63" s="15"/>
      <c r="DI63" s="14" t="str">
        <f>IF(DH63="","","NOK")</f>
        <v/>
      </c>
      <c r="DJ63" s="15"/>
      <c r="DK63" s="14" t="str">
        <f>IF(DJ63="","","NOK")</f>
        <v/>
      </c>
      <c r="DL63" s="15"/>
      <c r="DM63" s="14" t="str">
        <f>IF(DL63="","","NOK")</f>
        <v/>
      </c>
      <c r="DN63" s="15"/>
      <c r="DO63" s="14" t="str">
        <f>IF(DN63="","","NOK")</f>
        <v/>
      </c>
      <c r="DP63" s="15"/>
      <c r="DQ63" s="14" t="str">
        <f>IF(DP63="","","NOK")</f>
        <v/>
      </c>
      <c r="DR63" s="15"/>
      <c r="DS63" s="14" t="str">
        <f>IF(DR63="","","NOK")</f>
        <v/>
      </c>
      <c r="DT63" s="15"/>
      <c r="DU63" s="14" t="str">
        <f>IF(DT63="","","NOK")</f>
        <v/>
      </c>
      <c r="DV63" s="15"/>
      <c r="DW63" s="14" t="str">
        <f>IF(DV63="","","NOK")</f>
        <v/>
      </c>
      <c r="DX63" s="15"/>
      <c r="DY63" s="14" t="str">
        <f>IF(DX63="","","NOK")</f>
        <v/>
      </c>
      <c r="DZ63" s="15"/>
      <c r="EA63" s="14" t="str">
        <f>IF(DZ63="","","NOK")</f>
        <v/>
      </c>
      <c r="EB63" s="15"/>
      <c r="EC63" s="14" t="str">
        <f>IF(EB63="","","NOK")</f>
        <v/>
      </c>
      <c r="ED63" s="15"/>
      <c r="EE63" s="14" t="str">
        <f>IF(ED63="","","NOK")</f>
        <v/>
      </c>
      <c r="EF63" s="15"/>
      <c r="EG63" s="14" t="str">
        <f>IF(EF63="","","NOK")</f>
        <v/>
      </c>
      <c r="EH63" s="15"/>
      <c r="EI63" s="14" t="str">
        <f>IF(EH63="","","NOK")</f>
        <v/>
      </c>
      <c r="EJ63" s="15"/>
      <c r="EK63" s="14" t="str">
        <f>IF(EJ63="","","NOK")</f>
        <v/>
      </c>
      <c r="EL63" s="15"/>
      <c r="EM63" s="14" t="str">
        <f>IF(EL63="","","NOK")</f>
        <v/>
      </c>
      <c r="EN63" s="15"/>
      <c r="EO63" s="14" t="str">
        <f>IF(EN63="","","NOK")</f>
        <v/>
      </c>
      <c r="EP63" s="15"/>
      <c r="EQ63" s="14" t="str">
        <f>IF(EP63="","","NOK")</f>
        <v/>
      </c>
      <c r="ER63" s="15"/>
      <c r="ES63" s="14" t="str">
        <f>IF(ER63="","","NOK")</f>
        <v/>
      </c>
      <c r="ET63" s="15"/>
      <c r="EU63" s="14" t="str">
        <f>IF(ET63="","","NOK")</f>
        <v/>
      </c>
      <c r="EV63" s="15"/>
      <c r="EW63" s="14" t="str">
        <f>IF(EV63="","","NOK")</f>
        <v/>
      </c>
      <c r="EX63" s="15"/>
      <c r="EY63" s="14" t="str">
        <f>IF(EX63="","","NOK")</f>
        <v/>
      </c>
      <c r="EZ63" s="15"/>
      <c r="FA63" s="14" t="str">
        <f>IF(EZ63="","","NOK")</f>
        <v/>
      </c>
      <c r="FB63" s="15"/>
      <c r="FC63" s="14" t="str">
        <f>IF(FB63="","","NOK")</f>
        <v/>
      </c>
      <c r="FD63" s="15"/>
      <c r="FE63" s="14" t="str">
        <f>IF(FD63="","","NOK")</f>
        <v/>
      </c>
      <c r="FF63" s="15"/>
      <c r="FG63" s="14" t="str">
        <f>IF(FF63="","","NOK")</f>
        <v/>
      </c>
      <c r="FH63" s="15"/>
      <c r="FI63" s="14" t="str">
        <f>IF(FH63="","","NOK")</f>
        <v/>
      </c>
      <c r="FJ63" s="15"/>
      <c r="FK63" s="14" t="str">
        <f>IF(FJ63="","","NOK")</f>
        <v/>
      </c>
      <c r="FL63" s="15"/>
      <c r="FM63" s="14" t="str">
        <f>IF(FL63="","","NOK")</f>
        <v/>
      </c>
      <c r="FN63" s="15"/>
      <c r="FO63" s="14" t="str">
        <f>IF(FN63="","","NOK")</f>
        <v/>
      </c>
      <c r="FP63" s="15"/>
      <c r="FQ63" s="14" t="str">
        <f>IF(FP63="","","NOK")</f>
        <v/>
      </c>
      <c r="FR63" s="15"/>
      <c r="FS63" s="14" t="str">
        <f>IF(FR63="","","NOK")</f>
        <v/>
      </c>
      <c r="FT63" s="15"/>
      <c r="FU63" s="14" t="str">
        <f>IF(FT63="","","NOK")</f>
        <v/>
      </c>
      <c r="FV63" s="15">
        <v>795</v>
      </c>
      <c r="FW63" s="14" t="str">
        <f>IF(FV63="","","NOK")</f>
        <v>NOK</v>
      </c>
      <c r="FX63" s="15"/>
      <c r="FY63" s="14" t="str">
        <f>IF(FX63="","","NOK")</f>
        <v/>
      </c>
      <c r="FZ63" s="15">
        <v>147</v>
      </c>
      <c r="GA63" s="14" t="str">
        <f>IF(FZ63="","","NOK")</f>
        <v>NOK</v>
      </c>
      <c r="GB63" s="15"/>
      <c r="GC63" s="14" t="str">
        <f>IF(GB63="","","NOK")</f>
        <v/>
      </c>
      <c r="GD63" s="15"/>
      <c r="GE63" s="14" t="str">
        <f>IF(GD63="","","NOK")</f>
        <v/>
      </c>
      <c r="GF63" s="15">
        <v>673</v>
      </c>
      <c r="GG63" s="14" t="str">
        <f>IF(GF63="","","NOK")</f>
        <v>NOK</v>
      </c>
      <c r="GH63" s="15"/>
      <c r="GI63" s="14" t="str">
        <f>IF(GH63="","","NOK")</f>
        <v/>
      </c>
      <c r="GJ63" s="15">
        <v>948</v>
      </c>
      <c r="GK63" s="14" t="str">
        <f>IF(GJ63="","","NOK")</f>
        <v>NOK</v>
      </c>
      <c r="GL63" s="15"/>
      <c r="GM63" s="14" t="str">
        <f>IF(GL63="","","NOK")</f>
        <v/>
      </c>
      <c r="GN63" s="15">
        <v>127</v>
      </c>
      <c r="GO63" s="14" t="str">
        <f>IF(GN63="","","NOK")</f>
        <v>NOK</v>
      </c>
      <c r="GP63" s="15"/>
      <c r="GQ63" s="14" t="str">
        <f>IF(GP63="","","NOK")</f>
        <v/>
      </c>
      <c r="GR63" s="15">
        <v>52</v>
      </c>
      <c r="GS63" s="14" t="str">
        <f>IF(GR63="","","NOK")</f>
        <v>NOK</v>
      </c>
      <c r="GT63" s="15"/>
      <c r="GU63" s="14" t="str">
        <f>IF(GT63="","","NOK")</f>
        <v/>
      </c>
      <c r="GV63" s="15"/>
      <c r="GW63" s="14" t="str">
        <f>IF(GV63="","","NOK")</f>
        <v/>
      </c>
      <c r="GX63" s="15">
        <v>49</v>
      </c>
      <c r="GY63" s="14" t="str">
        <f>IF(GX63="","","NOK")</f>
        <v>NOK</v>
      </c>
      <c r="GZ63" s="15">
        <v>35</v>
      </c>
      <c r="HA63" s="14" t="str">
        <f>IF(GZ63="","","NOK")</f>
        <v>NOK</v>
      </c>
      <c r="HB63" s="15"/>
      <c r="HC63" s="14" t="str">
        <f>IF(HB63="","","NOK")</f>
        <v/>
      </c>
      <c r="HD63" s="15">
        <v>452</v>
      </c>
      <c r="HE63" s="14" t="str">
        <f>IF(HD63="","","NOK")</f>
        <v>NOK</v>
      </c>
      <c r="HF63" s="15">
        <v>53</v>
      </c>
      <c r="HG63" s="14" t="str">
        <f>IF(HF63="","","NOK")</f>
        <v>NOK</v>
      </c>
      <c r="HH63" s="15"/>
      <c r="HI63" s="14" t="str">
        <f>IF(HH63="","","NOK")</f>
        <v/>
      </c>
      <c r="HJ63" s="15"/>
      <c r="HK63" s="14" t="str">
        <f>IF(HJ63="","","NOK")</f>
        <v/>
      </c>
      <c r="HL63" s="15"/>
      <c r="HM63" s="14" t="str">
        <f>IF(HL63="","","NOK")</f>
        <v/>
      </c>
      <c r="HN63" s="15"/>
      <c r="HO63" s="14" t="str">
        <f>IF(HN63="","","NOK")</f>
        <v/>
      </c>
      <c r="HP63" s="15"/>
      <c r="HQ63" s="14" t="str">
        <f>IF(HP63="","","NOK")</f>
        <v/>
      </c>
      <c r="HR63" s="15"/>
      <c r="HS63" s="14" t="str">
        <f>IF(HR63="","","NOK")</f>
        <v/>
      </c>
      <c r="HT63" s="15"/>
      <c r="HU63" s="14" t="str">
        <f>IF(HT63="","","NOK")</f>
        <v/>
      </c>
      <c r="HV63" s="15"/>
      <c r="HW63" s="14" t="str">
        <f>IF(HV63="","","NOK")</f>
        <v/>
      </c>
      <c r="HX63" s="15"/>
      <c r="HY63" s="14" t="str">
        <f>IF(HX63="","","NOK")</f>
        <v/>
      </c>
      <c r="HZ63" s="15"/>
      <c r="IA63" s="14" t="str">
        <f>IF(HZ63="","","NOK")</f>
        <v/>
      </c>
      <c r="IB63" s="15">
        <v>5</v>
      </c>
      <c r="IC63" s="14" t="str">
        <f>IF(IB63="","","NOK")</f>
        <v>NOK</v>
      </c>
      <c r="ID63" s="15"/>
      <c r="IE63" s="14" t="str">
        <f>IF(ID63="","","NOK")</f>
        <v/>
      </c>
      <c r="IF63" s="15">
        <v>160</v>
      </c>
      <c r="IG63" s="14" t="str">
        <f>IF(IF63="","","NOK")</f>
        <v>NOK</v>
      </c>
      <c r="IH63" s="15"/>
      <c r="II63" s="14" t="str">
        <f>IF(IH63="","","NOK")</f>
        <v/>
      </c>
      <c r="IJ63" s="15"/>
      <c r="IK63" s="14" t="str">
        <f>IF(IJ63="","","NOK")</f>
        <v/>
      </c>
      <c r="IL63" s="15"/>
      <c r="IM63" s="14" t="str">
        <f>IF(IL63="","","NOK")</f>
        <v/>
      </c>
      <c r="IN63" s="15"/>
      <c r="IO63" s="14" t="str">
        <f>IF(IN63="","","NOK")</f>
        <v/>
      </c>
      <c r="IP63" s="15"/>
      <c r="IQ63" s="14" t="str">
        <f>IF(IP63="","","NOK")</f>
        <v/>
      </c>
      <c r="IR63" s="15">
        <v>91</v>
      </c>
      <c r="IS63" s="14" t="str">
        <f>IF(IR63="","","NOK")</f>
        <v>NOK</v>
      </c>
      <c r="IT63" s="15"/>
      <c r="IU63" s="14" t="str">
        <f>IF(IT63="","","NOK")</f>
        <v/>
      </c>
      <c r="IV63" s="15">
        <v>92</v>
      </c>
      <c r="IW63" s="14" t="str">
        <f>IF(IV63="","","NOK")</f>
        <v>NOK</v>
      </c>
      <c r="IX63" s="15"/>
      <c r="IY63" s="14" t="str">
        <f>IF(IX63="","","NOK")</f>
        <v/>
      </c>
      <c r="IZ63" s="15"/>
      <c r="JA63" s="14" t="str">
        <f>IF(IZ63="","","NOK")</f>
        <v/>
      </c>
      <c r="JB63" s="15"/>
      <c r="JC63" s="14" t="str">
        <f>IF(JB63="","","NOK")</f>
        <v/>
      </c>
      <c r="JD63" s="15"/>
      <c r="JE63" s="14" t="str">
        <f>IF(JD63="","","NOK")</f>
        <v/>
      </c>
      <c r="JF63" s="15"/>
      <c r="JG63" s="14" t="str">
        <f>IF(JF63="","","NOK")</f>
        <v/>
      </c>
      <c r="JH63" s="15"/>
      <c r="JI63" s="14" t="str">
        <f>IF(JH63="","","NOK")</f>
        <v/>
      </c>
      <c r="JJ63" s="15"/>
      <c r="JK63" s="14" t="str">
        <f>IF(JJ63="","","NOK")</f>
        <v/>
      </c>
      <c r="JL63" s="15"/>
      <c r="JM63" s="14" t="str">
        <f>IF(JL63="","","NOK")</f>
        <v/>
      </c>
      <c r="JN63" s="15"/>
      <c r="JO63" s="14" t="str">
        <f>IF(JN63="","","NOK")</f>
        <v/>
      </c>
      <c r="JP63" s="15"/>
      <c r="JQ63" s="14" t="str">
        <f>IF(JP63="","","NOK")</f>
        <v/>
      </c>
      <c r="JR63" s="15">
        <v>237</v>
      </c>
      <c r="JS63" s="14" t="str">
        <f>IF(JR63="","","NOK")</f>
        <v>NOK</v>
      </c>
      <c r="JT63" s="15"/>
      <c r="JU63" s="14" t="str">
        <f>IF(JT63="","","NOK")</f>
        <v/>
      </c>
      <c r="JV63" s="15"/>
      <c r="JW63" s="14" t="str">
        <f>IF(JV63="","","NOK")</f>
        <v/>
      </c>
      <c r="JX63" s="15"/>
      <c r="JY63" s="14" t="str">
        <f>IF(JX63="","","NOK")</f>
        <v/>
      </c>
      <c r="JZ63" s="15"/>
      <c r="KA63" s="14" t="str">
        <f>IF(JZ63="","","NOK")</f>
        <v/>
      </c>
      <c r="KB63" s="15"/>
      <c r="KC63" s="14" t="str">
        <f>IF(KB63="","","NOK")</f>
        <v/>
      </c>
      <c r="KD63" s="15"/>
      <c r="KE63" s="14" t="str">
        <f>IF(KD63="","","NOK")</f>
        <v/>
      </c>
      <c r="KF63" s="15"/>
      <c r="KG63" s="14" t="str">
        <f>IF(KF63="","","NOK")</f>
        <v/>
      </c>
      <c r="KH63" s="15"/>
      <c r="KI63" s="14" t="str">
        <f>IF(KH63="","","NOK")</f>
        <v/>
      </c>
      <c r="KJ63" s="15"/>
      <c r="KK63" s="14" t="str">
        <f>IF(KJ63="","","NOK")</f>
        <v/>
      </c>
      <c r="KL63" s="15">
        <v>318</v>
      </c>
      <c r="KM63" s="14" t="str">
        <f>IF(KL63="","","NOK")</f>
        <v>NOK</v>
      </c>
      <c r="KN63" s="15"/>
      <c r="KO63" s="14" t="str">
        <f>IF(KN63="","","NOK")</f>
        <v/>
      </c>
      <c r="KP63" s="15"/>
      <c r="KQ63" s="14" t="str">
        <f>IF(KP63="","","NOK")</f>
        <v/>
      </c>
      <c r="KR63" s="15"/>
      <c r="KS63" s="14" t="str">
        <f>IF(KR63="","","NOK")</f>
        <v/>
      </c>
      <c r="KT63" s="15"/>
      <c r="KU63" s="14" t="str">
        <f>IF(KT63="","","NOK")</f>
        <v/>
      </c>
      <c r="KV63" s="15"/>
      <c r="KW63" s="14" t="str">
        <f>IF(KV63="","","NOK")</f>
        <v/>
      </c>
      <c r="KX63" s="15"/>
      <c r="KY63" s="14" t="str">
        <f>IF(KX63="","","NOK")</f>
        <v/>
      </c>
      <c r="KZ63" s="15"/>
      <c r="LA63" s="14" t="str">
        <f>IF(KZ63="","","NOK")</f>
        <v/>
      </c>
      <c r="LB63" s="15">
        <v>211</v>
      </c>
      <c r="LC63" s="14" t="str">
        <f>IF(LB63="","","NOK")</f>
        <v>NOK</v>
      </c>
      <c r="LD63" s="15"/>
      <c r="LE63" s="14" t="str">
        <f>IF(LD63="","","NOK")</f>
        <v/>
      </c>
      <c r="LF63" s="15"/>
      <c r="LG63" s="14" t="str">
        <f>IF(LF63="","","NOK")</f>
        <v/>
      </c>
      <c r="LH63" s="15"/>
      <c r="LI63" s="14" t="str">
        <f>IF(LH63="","","NOK")</f>
        <v/>
      </c>
      <c r="LJ63" s="15"/>
      <c r="LK63" s="14" t="str">
        <f>IF(LJ63="","","NOK")</f>
        <v/>
      </c>
      <c r="LL63" s="15">
        <v>76</v>
      </c>
      <c r="LM63" s="14" t="str">
        <f>IF(LL63="","","NOK")</f>
        <v>NOK</v>
      </c>
      <c r="LN63" s="15"/>
      <c r="LO63" s="14" t="str">
        <f>IF(LN63="","","NOK")</f>
        <v/>
      </c>
      <c r="LP63" s="15"/>
      <c r="LQ63" s="14" t="str">
        <f>IF(LP63="","","NOK")</f>
        <v/>
      </c>
      <c r="LR63" s="15"/>
      <c r="LS63" s="14" t="str">
        <f>IF(LR63="","","NOK")</f>
        <v/>
      </c>
      <c r="LT63" s="15">
        <v>10</v>
      </c>
      <c r="LU63" s="14" t="str">
        <f>IF(LT63="","","NOK")</f>
        <v>NOK</v>
      </c>
      <c r="LV63" s="15"/>
      <c r="LW63" s="14" t="str">
        <f>IF(LV63="","","NOK")</f>
        <v/>
      </c>
      <c r="LX63" s="15"/>
      <c r="LY63" s="14" t="str">
        <f>IF(LX63="","","NOK")</f>
        <v/>
      </c>
      <c r="LZ63" s="15"/>
      <c r="MA63" s="14" t="str">
        <f>IF(LZ63="","","NOK")</f>
        <v/>
      </c>
      <c r="MB63" s="15"/>
      <c r="MC63" s="14" t="str">
        <f>IF(MB63="","","NOK")</f>
        <v/>
      </c>
      <c r="MD63" s="15"/>
      <c r="ME63" s="14" t="str">
        <f>IF(MD63="","","NOK")</f>
        <v/>
      </c>
      <c r="MF63" s="15"/>
      <c r="MG63" s="14" t="str">
        <f>IF(MF63="","","NOK")</f>
        <v/>
      </c>
      <c r="MH63" s="15"/>
      <c r="MI63" s="14" t="str">
        <f>IF(MH63="","","NOK")</f>
        <v/>
      </c>
      <c r="MJ63" s="15"/>
      <c r="MK63" s="14" t="str">
        <f>IF(MJ63="","","NOK")</f>
        <v/>
      </c>
      <c r="ML63" s="15"/>
      <c r="MM63" s="14" t="str">
        <f>IF(ML63="","","NOK")</f>
        <v/>
      </c>
      <c r="MN63" s="15"/>
      <c r="MO63" s="14" t="str">
        <f>IF(MN63="","","NOK")</f>
        <v/>
      </c>
      <c r="MP63" s="15"/>
      <c r="MQ63" s="14" t="str">
        <f>IF(MP63="","","NOK")</f>
        <v/>
      </c>
      <c r="MR63" s="15">
        <v>43</v>
      </c>
      <c r="MS63" s="14" t="str">
        <f>IF(MR63="","","NOK")</f>
        <v>NOK</v>
      </c>
      <c r="MT63" s="15"/>
      <c r="MU63" s="14" t="str">
        <f>IF(MT63="","","NOK")</f>
        <v/>
      </c>
      <c r="MV63" s="15"/>
      <c r="MW63" s="14" t="str">
        <f>IF(MV63="","","NOK")</f>
        <v/>
      </c>
      <c r="MX63" s="15"/>
      <c r="MY63" s="14" t="str">
        <f>IF(MX63="","","NOK")</f>
        <v/>
      </c>
      <c r="MZ63" s="15"/>
      <c r="NA63" s="14" t="str">
        <f>IF(MZ63="","","NOK")</f>
        <v/>
      </c>
      <c r="NB63" s="15"/>
      <c r="NC63" s="14" t="str">
        <f>IF(NB63="","","NOK")</f>
        <v/>
      </c>
      <c r="ND63" s="15"/>
      <c r="NE63" s="14" t="str">
        <f>IF(ND63="","","NOK")</f>
        <v/>
      </c>
      <c r="NF63" s="15"/>
      <c r="NG63" s="14" t="str">
        <f>IF(NF63="","","NOK")</f>
        <v/>
      </c>
      <c r="NH63" s="15"/>
      <c r="NI63" s="14" t="str">
        <f>IF(NH63="","","NOK")</f>
        <v/>
      </c>
      <c r="NJ63" s="15">
        <v>218</v>
      </c>
      <c r="NK63" s="14" t="str">
        <f>IF(NJ63="","","NOK")</f>
        <v>NOK</v>
      </c>
      <c r="NL63" s="15"/>
      <c r="NM63" s="14" t="str">
        <f>IF(NL63="","","NOK")</f>
        <v/>
      </c>
      <c r="NN63" s="15"/>
      <c r="NO63" s="14" t="str">
        <f>IF(NN63="","","NOK")</f>
        <v/>
      </c>
      <c r="NP63" s="15"/>
      <c r="NQ63" s="14" t="str">
        <f>IF(NP63="","","NOK")</f>
        <v/>
      </c>
      <c r="NR63" s="15"/>
      <c r="NS63" s="14" t="str">
        <f>IF(NR63="","","NOK")</f>
        <v/>
      </c>
      <c r="NT63" s="15"/>
      <c r="NU63" s="14" t="str">
        <f>IF(NT63="","","NOK")</f>
        <v/>
      </c>
      <c r="NV63" s="15">
        <v>148</v>
      </c>
      <c r="NW63" s="14" t="str">
        <f>IF(NV63="","","NOK")</f>
        <v>NOK</v>
      </c>
      <c r="NX63" s="15">
        <v>35</v>
      </c>
      <c r="NY63" s="14" t="str">
        <f>IF(NX63="","","NOK")</f>
        <v>NOK</v>
      </c>
      <c r="NZ63" s="15"/>
      <c r="OA63" s="14" t="str">
        <f>IF(NZ63="","","NOK")</f>
        <v/>
      </c>
      <c r="OB63" s="15"/>
      <c r="OC63" s="14" t="str">
        <f>IF(OB63="","","NOK")</f>
        <v/>
      </c>
      <c r="OD63" s="15"/>
      <c r="OE63" s="14" t="str">
        <f>IF(OD63="","","NOK")</f>
        <v/>
      </c>
      <c r="OF63" s="15"/>
      <c r="OG63" s="14" t="str">
        <f>IF(OF63="","","NOK")</f>
        <v/>
      </c>
      <c r="OH63" s="15">
        <v>397</v>
      </c>
      <c r="OI63" s="14" t="str">
        <f>IF(OH63="","","NOK")</f>
        <v>NOK</v>
      </c>
      <c r="OJ63" s="15"/>
      <c r="OK63" s="14" t="str">
        <f>IF(OJ63="","","NOK")</f>
        <v/>
      </c>
      <c r="OL63" s="15"/>
      <c r="OM63" s="14" t="str">
        <f>IF(OL63="","","NOK")</f>
        <v/>
      </c>
      <c r="ON63" s="15">
        <v>176</v>
      </c>
      <c r="OO63" s="14" t="str">
        <f>IF(ON63="","","NOK")</f>
        <v>NOK</v>
      </c>
      <c r="OP63" s="15"/>
      <c r="OQ63" s="14" t="str">
        <f>IF(OP63="","","NOK")</f>
        <v/>
      </c>
      <c r="OR63" s="15"/>
      <c r="OS63" s="14" t="str">
        <f>IF(OR63="","","NOK")</f>
        <v/>
      </c>
      <c r="OT63" s="15">
        <v>254</v>
      </c>
      <c r="OU63" s="14" t="str">
        <f>IF(OT63="","","NOK")</f>
        <v>NOK</v>
      </c>
      <c r="OV63" s="15"/>
      <c r="OW63" s="14" t="str">
        <f>IF(OV63="","","NOK")</f>
        <v/>
      </c>
      <c r="OX63" s="15"/>
      <c r="OY63" s="14" t="str">
        <f>IF(OX63="","","NOK")</f>
        <v/>
      </c>
      <c r="OZ63" s="15"/>
      <c r="PA63" s="14" t="str">
        <f>IF(OZ63="","","NOK")</f>
        <v/>
      </c>
      <c r="PB63" s="15"/>
      <c r="PC63" s="14" t="str">
        <f>IF(PB63="","","NOK")</f>
        <v/>
      </c>
      <c r="PD63" s="15">
        <v>78</v>
      </c>
      <c r="PE63" s="14" t="str">
        <f>IF(PD63="","","NOK")</f>
        <v>NOK</v>
      </c>
      <c r="PF63" s="15"/>
      <c r="PG63" s="14" t="str">
        <f>IF(PF63="","","NOK")</f>
        <v/>
      </c>
      <c r="PH63" s="15"/>
      <c r="PI63" s="14" t="str">
        <f>IF(PH63="","","NOK")</f>
        <v/>
      </c>
      <c r="PJ63" s="15"/>
      <c r="PK63" s="14" t="str">
        <f>IF(PJ63="","","NOK")</f>
        <v/>
      </c>
      <c r="PL63" s="15"/>
      <c r="PM63" s="14" t="str">
        <f>IF(PL63="","","NOK")</f>
        <v/>
      </c>
      <c r="PN63" s="15">
        <v>42</v>
      </c>
      <c r="PO63" s="14" t="str">
        <f>IF(PN63="","","NOK")</f>
        <v>NOK</v>
      </c>
      <c r="PP63" s="15"/>
      <c r="PQ63" s="14" t="str">
        <f>IF(PP63="","","NOK")</f>
        <v/>
      </c>
      <c r="PR63" s="15"/>
      <c r="PS63" s="14" t="str">
        <f>IF(PR63="","","NOK")</f>
        <v/>
      </c>
      <c r="PT63" s="15">
        <v>177</v>
      </c>
      <c r="PU63" s="14" t="str">
        <f>IF(PT63="","","NOK")</f>
        <v>NOK</v>
      </c>
      <c r="PV63" s="15"/>
      <c r="PW63" s="14" t="str">
        <f>IF(PV63="","","NOK")</f>
        <v/>
      </c>
      <c r="PX63" s="15"/>
      <c r="PY63" s="14" t="str">
        <f>IF(PX63="","","NOK")</f>
        <v/>
      </c>
      <c r="PZ63" s="15"/>
      <c r="QA63" s="14" t="str">
        <f>IF(PZ63="","","NOK")</f>
        <v/>
      </c>
      <c r="QB63" s="15"/>
      <c r="QC63" s="14" t="str">
        <f>IF(QB63="","","NOK")</f>
        <v/>
      </c>
      <c r="QD63" s="15"/>
      <c r="QE63" s="14" t="str">
        <f>IF(QD63="","","NOK")</f>
        <v/>
      </c>
      <c r="QF63" s="15"/>
      <c r="QG63" s="14" t="str">
        <f>IF(QF63="","","NOK")</f>
        <v/>
      </c>
      <c r="QH63" s="15"/>
      <c r="QI63" s="14" t="str">
        <f>IF(QH63="","","NOK")</f>
        <v/>
      </c>
      <c r="QJ63" s="15">
        <v>180</v>
      </c>
      <c r="QK63" s="14" t="str">
        <f>IF(QJ63="","","NOK")</f>
        <v>NOK</v>
      </c>
      <c r="QL63" s="15"/>
      <c r="QM63" s="14" t="str">
        <f>IF(QL63="","","NOK")</f>
        <v/>
      </c>
      <c r="QN63" s="15">
        <v>52</v>
      </c>
      <c r="QO63" s="14" t="str">
        <f>IF(QN63="","","NOK")</f>
        <v>NOK</v>
      </c>
      <c r="QP63" s="15"/>
      <c r="QQ63" s="14" t="str">
        <f>IF(QP63="","","NOK")</f>
        <v/>
      </c>
      <c r="QR63" s="15"/>
      <c r="QS63" s="14" t="str">
        <f>IF(QR63="","","NOK")</f>
        <v/>
      </c>
      <c r="QT63" s="15"/>
      <c r="QU63" s="14" t="str">
        <f>IF(QT63="","","NOK")</f>
        <v/>
      </c>
      <c r="QV63" s="15"/>
      <c r="QW63" s="14" t="str">
        <f>IF(QV63="","","NOK")</f>
        <v/>
      </c>
      <c r="QX63" s="15"/>
      <c r="QY63" s="14" t="str">
        <f>IF(QX63="","","NOK")</f>
        <v/>
      </c>
      <c r="QZ63" s="15"/>
      <c r="RA63" s="14" t="str">
        <f>IF(QZ63="","","NOK")</f>
        <v/>
      </c>
      <c r="RB63" s="15"/>
      <c r="RC63" s="14" t="str">
        <f>IF(RB63="","","NOK")</f>
        <v/>
      </c>
      <c r="RD63" s="15"/>
      <c r="RE63" s="14" t="str">
        <f>IF(RD63="","","NOK")</f>
        <v/>
      </c>
      <c r="RF63" s="15"/>
      <c r="RG63" s="14" t="str">
        <f>IF(RF63="","","NOK")</f>
        <v/>
      </c>
      <c r="RH63" s="15"/>
      <c r="RI63" s="14" t="str">
        <f>IF(RH63="","","NOK")</f>
        <v/>
      </c>
      <c r="RJ63" s="15"/>
      <c r="RK63" s="14" t="str">
        <f>IF(RJ63="","","NOK")</f>
        <v/>
      </c>
      <c r="RL63" s="15"/>
      <c r="RM63" s="14" t="str">
        <f>IF(RL63="","","NOK")</f>
        <v/>
      </c>
      <c r="RN63" s="15"/>
      <c r="RO63" s="14" t="str">
        <f>IF(RN63="","","NOK")</f>
        <v/>
      </c>
      <c r="RP63" s="15"/>
      <c r="RQ63" s="14" t="str">
        <f>IF(RP63="","","NOK")</f>
        <v/>
      </c>
      <c r="RR63" s="15">
        <v>300</v>
      </c>
      <c r="RS63" s="14" t="str">
        <f>IF(RR63="","","NOK")</f>
        <v>NOK</v>
      </c>
      <c r="RT63" s="15"/>
      <c r="RU63" s="14" t="str">
        <f>IF(RT63="","","NOK")</f>
        <v/>
      </c>
      <c r="RV63" s="15"/>
      <c r="RW63" s="14" t="str">
        <f>IF(RV63="","","NOK")</f>
        <v/>
      </c>
      <c r="RX63" s="15"/>
      <c r="RY63" s="14" t="str">
        <f>IF(RX63="","","NOK")</f>
        <v/>
      </c>
      <c r="RZ63" s="15"/>
      <c r="SA63" s="14" t="str">
        <f>IF(RZ63="","","NOK")</f>
        <v/>
      </c>
      <c r="SB63" s="15"/>
      <c r="SC63" s="14" t="str">
        <f>IF(SB63="","","NOK")</f>
        <v/>
      </c>
      <c r="SD63" s="15"/>
      <c r="SE63" s="14" t="str">
        <f>IF(SD63="","","NOK")</f>
        <v/>
      </c>
      <c r="SF63" s="15"/>
      <c r="SG63" s="14" t="str">
        <f>IF(SF63="","","NOK")</f>
        <v/>
      </c>
      <c r="SH63" s="15"/>
      <c r="SI63" s="14" t="str">
        <f>IF(SH63="","","NOK")</f>
        <v/>
      </c>
      <c r="SJ63" s="15"/>
      <c r="SK63" s="14" t="str">
        <f>IF(SJ63="","","NOK")</f>
        <v/>
      </c>
      <c r="SL63" s="15"/>
      <c r="SM63" s="14" t="str">
        <f>IF(SL63="","","NOK")</f>
        <v/>
      </c>
      <c r="SN63" s="15"/>
      <c r="SO63" s="14" t="str">
        <f>IF(SN63="","","NOK")</f>
        <v/>
      </c>
      <c r="SP63" s="15"/>
      <c r="SQ63" s="14" t="str">
        <f>IF(SP63="","","NOK")</f>
        <v/>
      </c>
      <c r="SR63" s="15"/>
      <c r="SS63" s="14" t="str">
        <f>IF(SR63="","","NOK")</f>
        <v/>
      </c>
      <c r="ST63" s="15"/>
      <c r="SU63" s="14" t="str">
        <f>IF(ST63="","","NOK")</f>
        <v/>
      </c>
      <c r="SV63" s="15"/>
      <c r="SW63" s="14" t="str">
        <f>IF(SV63="","","NOK")</f>
        <v/>
      </c>
      <c r="SX63" s="15"/>
      <c r="SY63" s="14" t="str">
        <f>IF(SX63="","","NOK")</f>
        <v/>
      </c>
      <c r="SZ63" s="15">
        <v>436</v>
      </c>
      <c r="TA63" s="14" t="str">
        <f>IF(SZ63="","","NOK")</f>
        <v>NOK</v>
      </c>
      <c r="TB63" s="15"/>
      <c r="TC63" s="14" t="str">
        <f>IF(TB63="","","NOK")</f>
        <v/>
      </c>
      <c r="TD63" s="15">
        <v>28</v>
      </c>
      <c r="TE63" s="14" t="str">
        <f>IF(TD63="","","NOK")</f>
        <v>NOK</v>
      </c>
      <c r="TF63" s="15"/>
      <c r="TG63" s="14" t="str">
        <f>IF(TF63="","","NOK")</f>
        <v/>
      </c>
      <c r="TH63" s="15">
        <v>116</v>
      </c>
      <c r="TI63" s="14" t="str">
        <f>IF(TH63="","","NOK")</f>
        <v>NOK</v>
      </c>
      <c r="TJ63" s="15"/>
      <c r="TK63" s="14" t="str">
        <f>IF(TJ63="","","NOK")</f>
        <v/>
      </c>
      <c r="TL63" s="15"/>
      <c r="TM63" s="14" t="str">
        <f>IF(TL63="","","NOK")</f>
        <v/>
      </c>
      <c r="TN63" s="15">
        <v>24</v>
      </c>
      <c r="TO63" s="14" t="str">
        <f>IF(TN63="","","NOK")</f>
        <v>NOK</v>
      </c>
      <c r="TP63" s="15"/>
      <c r="TQ63" s="14" t="str">
        <f>IF(TP63="","","NOK")</f>
        <v/>
      </c>
      <c r="TR63" s="15"/>
      <c r="TS63" s="14" t="str">
        <f>IF(TR63="","","NOK")</f>
        <v/>
      </c>
      <c r="TT63" s="15"/>
      <c r="TU63" s="14" t="str">
        <f>IF(TT63="","","NOK")</f>
        <v/>
      </c>
      <c r="TV63" s="15">
        <v>15</v>
      </c>
      <c r="TW63" s="14" t="str">
        <f>IF(TV63="","","NOK")</f>
        <v>NOK</v>
      </c>
      <c r="TX63" s="15"/>
      <c r="TY63" s="14" t="str">
        <f>IF(TX63="","","NOK")</f>
        <v/>
      </c>
      <c r="TZ63" s="15"/>
      <c r="UA63" s="14" t="str">
        <f>IF(TZ63="","","NOK")</f>
        <v/>
      </c>
      <c r="UB63" s="15"/>
      <c r="UC63" s="14" t="str">
        <f>IF(UB63="","","NOK")</f>
        <v/>
      </c>
      <c r="UD63" s="15"/>
      <c r="UE63" s="14" t="str">
        <f>IF(UD63="","","NOK")</f>
        <v/>
      </c>
      <c r="UF63" s="15"/>
      <c r="UG63" s="14" t="str">
        <f>IF(UF63="","","NOK")</f>
        <v/>
      </c>
      <c r="UH63" s="15">
        <v>26</v>
      </c>
      <c r="UI63" s="14" t="str">
        <f>IF(UH63="","","NOK")</f>
        <v>NOK</v>
      </c>
      <c r="UJ63" s="15">
        <v>86</v>
      </c>
      <c r="UK63" s="14" t="str">
        <f>IF(UJ63="","","NOK")</f>
        <v>NOK</v>
      </c>
      <c r="UL63" s="15"/>
      <c r="UM63" s="14" t="str">
        <f>IF(UL63="","","NOK")</f>
        <v/>
      </c>
      <c r="UN63" s="15">
        <v>146</v>
      </c>
      <c r="UO63" s="14" t="str">
        <f>IF(UN63="","","NOK")</f>
        <v>NOK</v>
      </c>
      <c r="UP63" s="15">
        <v>27</v>
      </c>
      <c r="UQ63" s="14" t="str">
        <f>IF(UP63="","","NOK")</f>
        <v>NOK</v>
      </c>
      <c r="UR63" s="15"/>
      <c r="US63" s="14" t="str">
        <f>IF(UR63="","","NOK")</f>
        <v/>
      </c>
      <c r="UT63" s="15"/>
      <c r="UU63" s="14" t="str">
        <f>IF(UT63="","","NOK")</f>
        <v/>
      </c>
      <c r="UV63" s="15"/>
      <c r="UW63" s="14" t="str">
        <f>IF(UV63="","","NOK")</f>
        <v/>
      </c>
      <c r="UX63" s="15"/>
      <c r="UY63" s="14" t="str">
        <f>IF(UX63="","","NOK")</f>
        <v/>
      </c>
      <c r="UZ63" s="15"/>
      <c r="VA63" s="14" t="str">
        <f>IF(UZ63="","","NOK")</f>
        <v/>
      </c>
      <c r="VB63" s="15">
        <v>150</v>
      </c>
      <c r="VC63" s="14" t="str">
        <f>IF(VB63="","","NOK")</f>
        <v>NOK</v>
      </c>
      <c r="VD63" s="15"/>
      <c r="VE63" s="14" t="str">
        <f>IF(VD63="","","NOK")</f>
        <v/>
      </c>
      <c r="VF63" s="15"/>
      <c r="VG63" s="14" t="str">
        <f>IF(VF63="","","NOK")</f>
        <v/>
      </c>
      <c r="VH63" s="15"/>
      <c r="VI63" s="14" t="str">
        <f>IF(VH63="","","NOK")</f>
        <v/>
      </c>
      <c r="VJ63" s="15">
        <v>379</v>
      </c>
      <c r="VK63" s="14" t="str">
        <f>IF(VJ63="","","NOK")</f>
        <v>NOK</v>
      </c>
      <c r="VL63" s="15"/>
      <c r="VM63" s="14" t="str">
        <f>IF(VL63="","","NOK")</f>
        <v/>
      </c>
      <c r="VN63" s="15"/>
      <c r="VO63" s="14" t="str">
        <f>IF(VN63="","","NOK")</f>
        <v/>
      </c>
      <c r="VP63" s="15">
        <v>591</v>
      </c>
      <c r="VQ63" s="14" t="str">
        <f>IF(VP63="","","NOK")</f>
        <v>NOK</v>
      </c>
      <c r="VR63" s="15">
        <v>110</v>
      </c>
      <c r="VS63" s="14" t="str">
        <f>IF(VR63="","","NOK")</f>
        <v>NOK</v>
      </c>
      <c r="VT63" s="15"/>
      <c r="VU63" s="14" t="str">
        <f>IF(VT63="","","NOK")</f>
        <v/>
      </c>
      <c r="VV63" s="15"/>
      <c r="VW63" s="14" t="str">
        <f>IF(VV63="","","NOK")</f>
        <v/>
      </c>
      <c r="VX63" s="15"/>
      <c r="VY63" s="14" t="str">
        <f>IF(VX63="","","NOK")</f>
        <v/>
      </c>
      <c r="VZ63" s="15"/>
      <c r="WA63" s="14" t="str">
        <f>IF(VZ63="","","NOK")</f>
        <v/>
      </c>
      <c r="WB63" s="15"/>
      <c r="WC63" s="14" t="str">
        <f>IF(WB63="","","NOK")</f>
        <v/>
      </c>
      <c r="WD63" s="15"/>
      <c r="WE63" s="14" t="str">
        <f>IF(WD63="","","NOK")</f>
        <v/>
      </c>
      <c r="WF63" s="15"/>
      <c r="WG63" s="14" t="str">
        <f>IF(WF63="","","NOK")</f>
        <v/>
      </c>
      <c r="WH63" s="15"/>
      <c r="WI63" s="14" t="str">
        <f>IF(WH63="","","NOK")</f>
        <v/>
      </c>
      <c r="WJ63" s="15"/>
      <c r="WK63" s="14" t="str">
        <f>IF(WJ63="","","NOK")</f>
        <v/>
      </c>
      <c r="WL63" s="15"/>
      <c r="WM63" s="14" t="str">
        <f>IF(WL63="","","NOK")</f>
        <v/>
      </c>
      <c r="WN63" s="15"/>
      <c r="WO63" s="14" t="str">
        <f>IF(WN63="","","NOK")</f>
        <v/>
      </c>
      <c r="WP63" s="15"/>
      <c r="WQ63" s="14" t="str">
        <f>IF(WP63="","","NOK")</f>
        <v/>
      </c>
      <c r="WR63" s="15">
        <v>159</v>
      </c>
      <c r="WS63" s="14" t="str">
        <f>IF(WR63="","","NOK")</f>
        <v>NOK</v>
      </c>
      <c r="WT63" s="15"/>
      <c r="WU63" s="14" t="str">
        <f>IF(WT63="","","NOK")</f>
        <v/>
      </c>
      <c r="WV63" s="15"/>
      <c r="WW63" s="14" t="str">
        <f>IF(WV63="","","NOK")</f>
        <v/>
      </c>
      <c r="WX63" s="15"/>
      <c r="WY63" s="14" t="str">
        <f>IF(WX63="","","NOK")</f>
        <v/>
      </c>
      <c r="WZ63" s="15"/>
      <c r="XA63" s="14" t="str">
        <f>IF(WZ63="","","NOK")</f>
        <v/>
      </c>
      <c r="XB63" s="15"/>
      <c r="XC63" s="14" t="str">
        <f>IF(XB63="","","NOK")</f>
        <v/>
      </c>
      <c r="XD63" s="15"/>
      <c r="XE63" s="14" t="str">
        <f>IF(XD63="","","NOK")</f>
        <v/>
      </c>
      <c r="XF63" s="15"/>
      <c r="XG63" s="14" t="str">
        <f>IF(XF63="","","NOK")</f>
        <v/>
      </c>
      <c r="XH63" s="15"/>
      <c r="XI63" s="14" t="str">
        <f>IF(XH63="","","NOK")</f>
        <v/>
      </c>
      <c r="XJ63" s="15">
        <v>165</v>
      </c>
      <c r="XK63" s="14" t="str">
        <f>IF(XJ63="","","NOK")</f>
        <v>NOK</v>
      </c>
      <c r="XL63" s="15">
        <v>196</v>
      </c>
      <c r="XM63" s="14" t="str">
        <f>IF(XL63="","","NOK")</f>
        <v>NOK</v>
      </c>
      <c r="XN63" s="15"/>
      <c r="XO63" s="14" t="str">
        <f>IF(XN63="","","NOK")</f>
        <v/>
      </c>
      <c r="XP63" s="15"/>
      <c r="XQ63" s="14" t="str">
        <f>IF(XP63="","","NOK")</f>
        <v/>
      </c>
      <c r="XR63" s="15"/>
      <c r="XS63" s="14" t="str">
        <f>IF(XR63="","","NOK")</f>
        <v/>
      </c>
      <c r="XT63" s="15"/>
      <c r="XU63" s="14" t="str">
        <f>IF(XT63="","","NOK")</f>
        <v/>
      </c>
      <c r="XV63" s="15"/>
      <c r="XW63" s="14" t="str">
        <f>IF(XV63="","","NOK")</f>
        <v/>
      </c>
      <c r="XX63" s="15"/>
      <c r="XY63" s="14" t="str">
        <f>IF(XX63="","","NOK")</f>
        <v/>
      </c>
      <c r="XZ63" s="15"/>
      <c r="YA63" s="14" t="str">
        <f>IF(XZ63="","","NOK")</f>
        <v/>
      </c>
      <c r="YB63" s="15"/>
      <c r="YC63" s="14" t="str">
        <f>IF(YB63="","","NOK")</f>
        <v/>
      </c>
      <c r="YD63" s="15"/>
      <c r="YE63" s="14" t="str">
        <f>IF(YD63="","","NOK")</f>
        <v/>
      </c>
      <c r="YF63" s="15">
        <v>4</v>
      </c>
      <c r="YG63" s="14" t="str">
        <f>IF(YF63="","","NOK")</f>
        <v>NOK</v>
      </c>
      <c r="YH63" s="15">
        <v>1829</v>
      </c>
      <c r="YI63" s="14" t="str">
        <f>IF(YH63="","","NOK")</f>
        <v>NOK</v>
      </c>
      <c r="YJ63" s="15"/>
      <c r="YK63" s="14" t="str">
        <f>IF(YJ63="","","NOK")</f>
        <v/>
      </c>
      <c r="YL63" s="15">
        <v>308</v>
      </c>
      <c r="YM63" s="14" t="str">
        <f>IF(YL63="","","NOK")</f>
        <v>NOK</v>
      </c>
      <c r="YN63" s="15">
        <v>35</v>
      </c>
      <c r="YO63" s="14" t="str">
        <f>IF(YN63="","","NOK")</f>
        <v>NOK</v>
      </c>
      <c r="YP63" s="15"/>
      <c r="YQ63" s="14" t="str">
        <f>IF(YP63="","","NOK")</f>
        <v/>
      </c>
      <c r="YR63" s="15">
        <v>1</v>
      </c>
      <c r="YS63" s="14" t="str">
        <f>IF(YR63="","","NOK")</f>
        <v>NOK</v>
      </c>
      <c r="YT63" s="15"/>
      <c r="YU63" s="14" t="str">
        <f>IF(YT63="","","NOK")</f>
        <v/>
      </c>
      <c r="YV63" s="15"/>
      <c r="YW63" s="14" t="str">
        <f>IF(YV63="","","NOK")</f>
        <v/>
      </c>
      <c r="YX63" s="15">
        <v>81</v>
      </c>
      <c r="YY63" s="14" t="str">
        <f>IF(YX63="","","NOK")</f>
        <v>NOK</v>
      </c>
      <c r="YZ63" s="15"/>
      <c r="ZA63" s="14" t="str">
        <f>IF(YZ63="","","NOK")</f>
        <v/>
      </c>
      <c r="ZB63" s="15"/>
      <c r="ZC63" s="14" t="str">
        <f>IF(ZB63="","","NOK")</f>
        <v/>
      </c>
      <c r="ZD63" s="15"/>
      <c r="ZE63" s="14" t="str">
        <f>IF(ZD63="","","NOK")</f>
        <v/>
      </c>
      <c r="ZF63" s="15"/>
      <c r="ZG63" s="14" t="str">
        <f>IF(ZF63="","","NOK")</f>
        <v/>
      </c>
      <c r="ZH63" s="15">
        <v>97</v>
      </c>
      <c r="ZI63" s="14" t="str">
        <f>IF(ZH63="","","NOK")</f>
        <v>NOK</v>
      </c>
      <c r="ZJ63" s="15">
        <v>13</v>
      </c>
      <c r="ZK63" s="14" t="str">
        <f>IF(ZJ63="","","NOK")</f>
        <v>NOK</v>
      </c>
      <c r="ZL63" s="15"/>
      <c r="ZM63" s="14" t="str">
        <f>IF(ZL63="","","NOK")</f>
        <v/>
      </c>
      <c r="ZN63" s="15"/>
      <c r="ZO63" s="14" t="str">
        <f>IF(ZN63="","","NOK")</f>
        <v/>
      </c>
      <c r="ZP63" s="15"/>
      <c r="ZQ63" s="14" t="str">
        <f>IF(ZP63="","","NOK")</f>
        <v/>
      </c>
      <c r="ZR63" s="15"/>
      <c r="ZS63" s="14" t="str">
        <f>IF(ZR63="","","NOK")</f>
        <v/>
      </c>
      <c r="ZT63" s="15">
        <v>16</v>
      </c>
      <c r="ZU63" s="14" t="str">
        <f>IF(ZT63="","","NOK")</f>
        <v>NOK</v>
      </c>
      <c r="ZV63" s="15"/>
      <c r="ZW63" s="14" t="str">
        <f>IF(ZV63="","","NOK")</f>
        <v/>
      </c>
      <c r="ZX63" s="15"/>
      <c r="ZY63" s="14" t="str">
        <f>IF(ZX63="","","NOK")</f>
        <v/>
      </c>
      <c r="ZZ63" s="15"/>
      <c r="AAA63" s="14" t="str">
        <f>IF(ZZ63="","","NOK")</f>
        <v/>
      </c>
      <c r="AAB63" s="15"/>
      <c r="AAC63" s="14" t="str">
        <f>IF(AAB63="","","NOK")</f>
        <v/>
      </c>
      <c r="AAD63" s="15"/>
      <c r="AAE63" s="14" t="str">
        <f>IF(AAD63="","","NOK")</f>
        <v/>
      </c>
      <c r="AAF63" s="15"/>
      <c r="AAG63" s="14" t="str">
        <f>IF(AAF63="","","NOK")</f>
        <v/>
      </c>
      <c r="AAH63" s="15"/>
      <c r="AAI63" s="14" t="str">
        <f>IF(AAH63="","","NOK")</f>
        <v/>
      </c>
      <c r="AAJ63" s="15"/>
      <c r="AAK63" s="14" t="str">
        <f>IF(AAJ63="","","NOK")</f>
        <v/>
      </c>
      <c r="AAL63" s="15"/>
      <c r="AAM63" s="14" t="str">
        <f>IF(AAL63="","","NOK")</f>
        <v/>
      </c>
      <c r="AAN63" s="15"/>
      <c r="AAO63" s="14" t="str">
        <f>IF(AAN63="","","NOK")</f>
        <v/>
      </c>
      <c r="AAP63" s="15"/>
      <c r="AAQ63" s="14" t="str">
        <f>IF(AAP63="","","NOK")</f>
        <v/>
      </c>
      <c r="AAR63" s="15"/>
      <c r="AAS63" s="14" t="str">
        <f>IF(AAR63="","","NOK")</f>
        <v/>
      </c>
      <c r="AAT63" s="15"/>
      <c r="AAU63" s="14" t="str">
        <f>IF(AAT63="","","NOK")</f>
        <v/>
      </c>
      <c r="AAV63" s="15"/>
      <c r="AAW63" s="14" t="str">
        <f>IF(AAV63="","","NOK")</f>
        <v/>
      </c>
      <c r="AAX63" s="15"/>
      <c r="AAY63" s="14" t="str">
        <f>IF(AAX63="","","NOK")</f>
        <v/>
      </c>
      <c r="AAZ63" s="15"/>
      <c r="ABA63" s="14" t="str">
        <f>IF(AAZ63="","","NOK")</f>
        <v/>
      </c>
      <c r="ABB63" s="15"/>
      <c r="ABC63" s="14" t="str">
        <f>IF(ABB63="","","NOK")</f>
        <v/>
      </c>
      <c r="ABD63" s="15"/>
      <c r="ABE63" s="14" t="str">
        <f>IF(ABD63="","","NOK")</f>
        <v/>
      </c>
      <c r="ABF63" s="15">
        <v>279</v>
      </c>
      <c r="ABG63" s="14" t="str">
        <f>IF(ABF63="","","NOK")</f>
        <v>NOK</v>
      </c>
      <c r="ABH63" s="15"/>
      <c r="ABI63" s="14" t="str">
        <f>IF(ABH63="","","NOK")</f>
        <v/>
      </c>
      <c r="ABJ63" s="15"/>
      <c r="ABK63" s="14" t="str">
        <f>IF(ABJ63="","","NOK")</f>
        <v/>
      </c>
      <c r="ABL63" s="15"/>
      <c r="ABM63" s="14" t="str">
        <f>IF(ABL63="","","NOK")</f>
        <v/>
      </c>
      <c r="ABN63" s="15"/>
      <c r="ABO63" s="14" t="str">
        <f>IF(ABN63="","","NOK")</f>
        <v/>
      </c>
      <c r="ABP63" s="15"/>
      <c r="ABQ63" s="14" t="str">
        <f>IF(ABP63="","","NOK")</f>
        <v/>
      </c>
      <c r="ABR63" s="15"/>
      <c r="ABS63" s="14" t="str">
        <f>IF(ABR63="","","NOK")</f>
        <v/>
      </c>
      <c r="ABT63" s="15"/>
      <c r="ABU63" s="14" t="str">
        <f>IF(ABT63="","","NOK")</f>
        <v/>
      </c>
      <c r="ABV63" s="15">
        <v>81</v>
      </c>
      <c r="ABW63" s="14" t="str">
        <f>IF(ABV63="","","NOK")</f>
        <v>NOK</v>
      </c>
      <c r="ABX63" s="15"/>
      <c r="ABY63" s="14" t="str">
        <f>IF(ABX63="","","NOK")</f>
        <v/>
      </c>
      <c r="ABZ63" s="15">
        <v>104</v>
      </c>
      <c r="ACA63" s="14" t="str">
        <f>IF(ABZ63="","","NOK")</f>
        <v>NOK</v>
      </c>
      <c r="ACB63" s="15"/>
      <c r="ACC63" s="14" t="str">
        <f>IF(ACB63="","","NOK")</f>
        <v/>
      </c>
      <c r="ACD63" s="15"/>
      <c r="ACE63" s="14" t="str">
        <f>IF(ACD63="","","NOK")</f>
        <v/>
      </c>
      <c r="ACF63" s="15"/>
      <c r="ACG63" s="14" t="str">
        <f>IF(ACF63="","","NOK")</f>
        <v/>
      </c>
      <c r="ACH63" s="15"/>
      <c r="ACI63" s="14" t="str">
        <f>IF(ACH63="","","NOK")</f>
        <v/>
      </c>
      <c r="ACJ63" s="15"/>
      <c r="ACK63" s="14" t="str">
        <f>IF(ACJ63="","","NOK")</f>
        <v/>
      </c>
      <c r="ACL63" s="15"/>
      <c r="ACM63" s="14" t="str">
        <f>IF(ACL63="","","NOK")</f>
        <v/>
      </c>
      <c r="ACN63" s="15"/>
      <c r="ACO63" s="14" t="str">
        <f>IF(ACN63="","","NOK")</f>
        <v/>
      </c>
      <c r="ACP63" s="15"/>
      <c r="ACQ63" s="14" t="str">
        <f>IF(ACP63="","","NOK")</f>
        <v/>
      </c>
      <c r="ACR63" s="15"/>
      <c r="ACS63" s="14" t="str">
        <f>IF(ACR63="","","NOK")</f>
        <v/>
      </c>
      <c r="ACT63" s="15">
        <v>150</v>
      </c>
      <c r="ACU63" s="14" t="str">
        <f>IF(ACT63="","","NOK")</f>
        <v>NOK</v>
      </c>
      <c r="ACV63" s="15"/>
      <c r="ACW63" s="14" t="str">
        <f>IF(ACV63="","","NOK")</f>
        <v/>
      </c>
      <c r="ACX63" s="15"/>
      <c r="ACY63" s="14" t="str">
        <f>IF(ACX63="","","NOK")</f>
        <v/>
      </c>
      <c r="ACZ63" s="15"/>
      <c r="ADA63" s="14" t="str">
        <f>IF(ACZ63="","","NOK")</f>
        <v/>
      </c>
      <c r="ADB63" s="15">
        <v>140</v>
      </c>
      <c r="ADC63" s="14" t="str">
        <f>IF(ADB63="","","NOK")</f>
        <v>NOK</v>
      </c>
      <c r="ADD63" s="15"/>
      <c r="ADE63" s="14" t="str">
        <f>IF(ADD63="","","NOK")</f>
        <v/>
      </c>
      <c r="ADF63" s="15"/>
      <c r="ADG63" s="14" t="str">
        <f>IF(ADF63="","","NOK")</f>
        <v/>
      </c>
      <c r="ADH63" s="15">
        <v>133</v>
      </c>
      <c r="ADI63" s="14" t="str">
        <f>IF(ADH63="","","NOK")</f>
        <v>NOK</v>
      </c>
      <c r="ADJ63" s="15"/>
      <c r="ADK63" s="14" t="str">
        <f>IF(ADJ63="","","NOK")</f>
        <v/>
      </c>
      <c r="ADL63" s="15"/>
      <c r="ADM63" s="14" t="str">
        <f>IF(ADL63="","","NOK")</f>
        <v/>
      </c>
      <c r="ADN63" s="15"/>
      <c r="ADO63" s="14" t="str">
        <f>IF(ADN63="","","NOK")</f>
        <v/>
      </c>
      <c r="ADP63" s="15"/>
      <c r="ADQ63" s="14" t="str">
        <f>IF(ADP63="","","NOK")</f>
        <v/>
      </c>
      <c r="ADR63" s="15">
        <v>7</v>
      </c>
      <c r="ADS63" s="14" t="str">
        <f>_xlfn.IFS(ADR63="","Vrac",ADR63=ADR62,"Juste",ADR63&lt;&gt;ADR62,"Non conforme")</f>
        <v>Non conforme</v>
      </c>
      <c r="ADT63" s="15">
        <v>33</v>
      </c>
      <c r="ADU63" s="14" t="str">
        <f>_xlfn.IFS(ADT63="","Vrac",ADT63=ADT62,"Juste",ADT63&lt;&gt;ADT62,"Non conforme")</f>
        <v>Juste</v>
      </c>
      <c r="ADV63" s="15"/>
      <c r="ADW63" s="14" t="str">
        <f>_xlfn.IFS(ADV63="","Vrac",ADV63=ADV62,"Juste",ADV63&lt;&gt;ADV62,"Non conforme")</f>
        <v>Vrac</v>
      </c>
      <c r="ADX63" s="15"/>
      <c r="ADY63" s="14" t="str">
        <f>_xlfn.IFS(ADX63="","Vrac",ADX63=ADX62,"Juste",ADX63&lt;&gt;ADX62,"Non conforme")</f>
        <v>Vrac</v>
      </c>
      <c r="ADZ63" s="15"/>
      <c r="AEA63" s="14" t="str">
        <f>_xlfn.IFS(ADZ63="","Vrac",ADZ63=ADZ62,"Juste",ADZ63&lt;&gt;ADZ62,"Non conforme")</f>
        <v>Vrac</v>
      </c>
      <c r="AEB63" s="15"/>
      <c r="AEC63" s="14" t="str">
        <f>_xlfn.IFS(AEB63="","Vrac",AEB63=AEB62,"Juste",AEB63&lt;&gt;AEB62,"Non conforme")</f>
        <v>Vrac</v>
      </c>
      <c r="AED63" s="15"/>
      <c r="AEE63" s="14" t="str">
        <f>_xlfn.IFS(AED63="","Vrac",AED63=AED62,"Juste",AED63&lt;&gt;AED62,"Non conforme")</f>
        <v>Vrac</v>
      </c>
      <c r="AEF63" s="15"/>
      <c r="AEG63" s="14" t="str">
        <f>_xlfn.IFS(AEF63="","Vrac",AEF63=AEF62,"Juste",AEF63&lt;&gt;AEF62,"Non conforme")</f>
        <v>Vrac</v>
      </c>
      <c r="AEH63" s="15"/>
      <c r="AEI63" s="14" t="str">
        <f>_xlfn.IFS(AEH63="","Vrac",AEH63=AEH62,"Juste",AEH63&lt;&gt;AEH62,"Non conforme")</f>
        <v>Vrac</v>
      </c>
      <c r="AEJ63" s="15"/>
      <c r="AEK63" s="14" t="str">
        <f>_xlfn.IFS(AEJ63="","Vrac",AEJ63=AEJ62,"Juste",AEJ63&lt;&gt;AEJ62,"Non conforme")</f>
        <v>Vrac</v>
      </c>
      <c r="AEL63" s="15"/>
      <c r="AEM63" s="14" t="str">
        <f>_xlfn.IFS(AEL63="","Vrac",AEL63=AEL62,"Juste",AEL63&lt;&gt;AEL62,"Non conforme")</f>
        <v>Vrac</v>
      </c>
      <c r="AEN63" s="15"/>
      <c r="AEO63" s="14" t="str">
        <f>_xlfn.IFS(AEN63="","Vrac",AEN63=AEN62,"Juste",AEN63&lt;&gt;AEN62,"Non conforme")</f>
        <v>Vrac</v>
      </c>
      <c r="AEP63" s="15"/>
      <c r="AEQ63" s="14" t="str">
        <f>_xlfn.IFS(AEP63="","Vrac",AEP63=AEP62,"Juste",AEP63&lt;&gt;AEP62,"Non conforme")</f>
        <v>Vrac</v>
      </c>
      <c r="AER63" s="15"/>
      <c r="AES63" s="14" t="str">
        <f>_xlfn.IFS(AER63="","Vrac",AER63=AER62,"Juste",AER63&lt;&gt;AER62,"Non conforme")</f>
        <v>Vrac</v>
      </c>
      <c r="AET63" s="15"/>
      <c r="AEU63" s="14" t="str">
        <f>_xlfn.IFS(AET63="","Vrac",AET63=AET62,"Juste",AET63&lt;&gt;AET62,"Non conforme")</f>
        <v>Vrac</v>
      </c>
      <c r="AEV63" s="15"/>
      <c r="AEW63" s="14" t="str">
        <f>_xlfn.IFS(AEV63="","Vrac",AEV63=AEV62,"Juste",AEV63&lt;&gt;AEV62,"Non conforme")</f>
        <v>Vrac</v>
      </c>
      <c r="AEX63" s="15"/>
      <c r="AEY63" s="14" t="str">
        <f>_xlfn.IFS(AEX63="","Vrac",AEX63=AEX62,"Juste",AEX63&lt;&gt;AEX62,"Non conforme")</f>
        <v>Vrac</v>
      </c>
      <c r="AEZ63" s="15"/>
      <c r="AFA63" s="14" t="str">
        <f>_xlfn.IFS(AEZ63="","Vrac",AEZ63=AEZ62,"Juste",AEZ63&lt;&gt;AEZ62,"Non conforme")</f>
        <v>Vrac</v>
      </c>
      <c r="AFB63" s="15"/>
      <c r="AFC63" s="14" t="str">
        <f>_xlfn.IFS(AFB63="","Vrac",AFB63=AFB62,"Juste",AFB63&lt;&gt;AFB62,"Non conforme")</f>
        <v>Vrac</v>
      </c>
      <c r="AFD63" s="15"/>
      <c r="AFE63" s="14" t="str">
        <f>_xlfn.IFS(AFD63="","Vrac",AFD63=AFD62,"Juste",AFD63&lt;&gt;AFD62,"Non conforme")</f>
        <v>Vrac</v>
      </c>
      <c r="AFF63" s="15"/>
      <c r="AFG63" s="14" t="str">
        <f>_xlfn.IFS(AFF63="","Vrac",AFF63=AFF62,"Juste",AFF63&lt;&gt;AFF62,"Non conforme")</f>
        <v>Vrac</v>
      </c>
      <c r="AFH63" s="15"/>
      <c r="AFI63" s="14" t="str">
        <f>_xlfn.IFS(AFH63="","Vrac",AFH63=AFH62,"Juste",AFH63&lt;&gt;AFH62,"Non conforme")</f>
        <v>Vrac</v>
      </c>
      <c r="AFJ63" s="15"/>
      <c r="AFK63" s="14" t="str">
        <f>_xlfn.IFS(AFJ63="","Vrac",AFJ63=AFJ62,"Juste",AFJ63&lt;&gt;AFJ62,"Non conforme")</f>
        <v>Vrac</v>
      </c>
      <c r="AFL63" s="15"/>
      <c r="AFM63" s="14" t="str">
        <f>_xlfn.IFS(AFL63="","Vrac",AFL63=AFL62,"Juste",AFL63&lt;&gt;AFL62,"Non conforme")</f>
        <v>Vrac</v>
      </c>
      <c r="AFN63" s="15"/>
      <c r="AFO63" s="14" t="str">
        <f>_xlfn.IFS(AFN63="","Vrac",AFN63=AFN62,"Juste",AFN63&lt;&gt;AFN62,"Non conforme")</f>
        <v>Vrac</v>
      </c>
      <c r="AFP63" s="15"/>
      <c r="AFQ63" s="14" t="str">
        <f>_xlfn.IFS(AFP63="","Vrac",AFP63=AFP62,"Juste",AFP63&lt;&gt;AFP62,"Non conforme")</f>
        <v>Vrac</v>
      </c>
      <c r="AFR63" s="15"/>
      <c r="AFS63" s="14" t="str">
        <f>_xlfn.IFS(AFR63="","Vrac",AFR63=AFR62,"Juste",AFR63&lt;&gt;AFR62,"Non conforme")</f>
        <v>Vrac</v>
      </c>
      <c r="AFT63" s="15"/>
      <c r="AFU63" s="14" t="str">
        <f>_xlfn.IFS(AFT63="","Vrac",AFT63=AFT62,"Juste",AFT63&lt;&gt;AFT62,"Non conforme")</f>
        <v>Vrac</v>
      </c>
      <c r="AFV63" s="15"/>
      <c r="AFW63" s="14" t="str">
        <f>_xlfn.IFS(AFV63="","Vrac",AFV63=AFV62,"Juste",AFV63&lt;&gt;AFV62,"Non conforme")</f>
        <v>Vrac</v>
      </c>
      <c r="AFX63" s="15"/>
      <c r="AFY63" s="14" t="str">
        <f>_xlfn.IFS(AFX63="","Vrac",AFX63=AFX62,"Juste",AFX63&lt;&gt;AFX62,"Non conforme")</f>
        <v>Vrac</v>
      </c>
      <c r="AFZ63" s="15"/>
      <c r="AGA63" s="14" t="str">
        <f>_xlfn.IFS(AFZ63="","Vrac",AFZ63=AFZ62,"Juste",AFZ63&lt;&gt;AFZ62,"Non conforme")</f>
        <v>Vrac</v>
      </c>
      <c r="AGB63" s="15"/>
      <c r="AGC63" s="14" t="str">
        <f>_xlfn.IFS(AGB63="","Vrac",AGB63=AGB62,"Juste",AGB63&lt;&gt;AGB62,"Non conforme")</f>
        <v>Vrac</v>
      </c>
      <c r="AGD63" s="15"/>
      <c r="AGE63" s="14" t="str">
        <f>_xlfn.IFS(AGD63="","Vrac",AGD63=AGD62,"Juste",AGD63&lt;&gt;AGD62,"Non conforme")</f>
        <v>Vrac</v>
      </c>
      <c r="AGF63" s="15"/>
      <c r="AGG63" s="14" t="str">
        <f>_xlfn.IFS(AGF63="","Vrac",AGF63=AGF62,"Juste",AGF63&lt;&gt;AGF62,"Non conforme")</f>
        <v>Vrac</v>
      </c>
      <c r="AGH63" s="15"/>
      <c r="AGI63" s="14" t="str">
        <f>_xlfn.IFS(AGH63="","Vrac",AGH63=AGH62,"Juste",AGH63&lt;&gt;AGH62,"Non conforme")</f>
        <v>Vrac</v>
      </c>
      <c r="AGJ63" s="15"/>
      <c r="AGK63" s="14" t="str">
        <f>_xlfn.IFS(AGJ63="","Vrac",AGJ63=AGJ62,"Juste",AGJ63&lt;&gt;AGJ62,"Non conforme")</f>
        <v>Vrac</v>
      </c>
      <c r="AGL63" s="15"/>
      <c r="AGM63" s="14" t="str">
        <f>_xlfn.IFS(AGL63="","Vrac",AGL63=AGL62,"Juste",AGL63&lt;&gt;AGL62,"Non conforme")</f>
        <v>Vrac</v>
      </c>
      <c r="AGN63" s="15"/>
      <c r="AGO63" s="14" t="str">
        <f>_xlfn.IFS(AGN63="","Vrac",AGN63=AGN62,"Juste",AGN63&lt;&gt;AGN62,"Non conforme")</f>
        <v>Vrac</v>
      </c>
      <c r="AGP63" s="15"/>
      <c r="AGQ63" s="14" t="str">
        <f>_xlfn.IFS(AGP63="","Vrac",AGP63=AGP62,"Juste",AGP63&lt;&gt;AGP62,"Non conforme")</f>
        <v>Vrac</v>
      </c>
      <c r="AGR63" s="15"/>
      <c r="AGS63" s="14" t="str">
        <f>_xlfn.IFS(AGR63="","Vrac",AGR63=AGR62,"Juste",AGR63&lt;&gt;AGR62,"Non conforme")</f>
        <v>Vrac</v>
      </c>
      <c r="AGT63" s="15"/>
      <c r="AGU63" s="14" t="str">
        <f>_xlfn.IFS(AGT63="","Vrac",AGT63=AGT62,"Juste",AGT63&lt;&gt;AGT62,"Non conforme")</f>
        <v>Vrac</v>
      </c>
      <c r="AGV63" s="15"/>
      <c r="AGW63" s="14" t="str">
        <f>_xlfn.IFS(AGV63="","Vrac",AGV63=AGV62,"Juste",AGV63&lt;&gt;AGV62,"Non conforme")</f>
        <v>Vrac</v>
      </c>
      <c r="AGX63" s="15"/>
      <c r="AGY63" s="14" t="str">
        <f>_xlfn.IFS(AGX63="","Vrac",AGX63=AGX62,"Juste",AGX63&lt;&gt;AGX62,"Non conforme")</f>
        <v>Vrac</v>
      </c>
      <c r="AGZ63" s="15"/>
      <c r="AHA63" s="14" t="str">
        <f>_xlfn.IFS(AGZ63="","Vrac",AGZ63=AGZ62,"Juste",AGZ63&lt;&gt;AGZ62,"Non conforme")</f>
        <v>Vrac</v>
      </c>
      <c r="AHB63" s="15"/>
      <c r="AHC63" s="14" t="str">
        <f>_xlfn.IFS(AHB63="","Vrac",AHB63=AHB62,"Juste",AHB63&lt;&gt;AHB62,"Non conforme")</f>
        <v>Vrac</v>
      </c>
      <c r="AHD63" s="15"/>
      <c r="AHE63" s="14" t="str">
        <f>_xlfn.IFS(AHD63="","Vrac",AHD63=AHD62,"Juste",AHD63&lt;&gt;AHD62,"Non conforme")</f>
        <v>Vrac</v>
      </c>
      <c r="AHF63" s="15"/>
      <c r="AHG63" s="14" t="str">
        <f>_xlfn.IFS(AHF63="","Vrac",AHF63=AHF62,"Juste",AHF63&lt;&gt;AHF62,"Non conforme")</f>
        <v>Vrac</v>
      </c>
      <c r="AHH63" s="15"/>
      <c r="AHI63" s="14" t="str">
        <f>_xlfn.IFS(AHH63="","Vrac",AHH63=AHH62,"Juste",AHH63&lt;&gt;AHH62,"Non conforme")</f>
        <v>Vrac</v>
      </c>
      <c r="AHJ63" s="15"/>
      <c r="AHK63" s="14" t="str">
        <f>_xlfn.IFS(AHJ63="","Vrac",AHJ63=AHJ62,"Juste",AHJ63&lt;&gt;AHJ62,"Non conforme")</f>
        <v>Vrac</v>
      </c>
      <c r="AHL63" s="15"/>
      <c r="AHM63" s="14" t="str">
        <f>_xlfn.IFS(AHL63="","Vrac",AHL63=AHL62,"Juste",AHL63&lt;&gt;AHL62,"Non conforme")</f>
        <v>Vrac</v>
      </c>
      <c r="AHN63" s="15"/>
      <c r="AHO63" s="14" t="str">
        <f>_xlfn.IFS(AHN63="","Vrac",AHN63=AHN62,"Juste",AHN63&lt;&gt;AHN62,"Non conforme")</f>
        <v>Vrac</v>
      </c>
      <c r="AHP63" s="15"/>
      <c r="AHQ63" s="14" t="str">
        <f>_xlfn.IFS(AHP63="","Vrac",AHP63=AHP62,"Juste",AHP63&lt;&gt;AHP62,"Non conforme")</f>
        <v>Vrac</v>
      </c>
      <c r="AHR63" s="15"/>
      <c r="AHS63" s="14" t="str">
        <f>_xlfn.IFS(AHR63="","Vrac",AHR63=AHR62,"Juste",AHR63&lt;&gt;AHR62,"Non conforme")</f>
        <v>Vrac</v>
      </c>
      <c r="AHT63" s="15"/>
      <c r="AHU63" s="14" t="str">
        <f>_xlfn.IFS(AHT63="","Vrac",AHT63=AHT62,"Juste",AHT63&lt;&gt;AHT62,"Non conforme")</f>
        <v>Vrac</v>
      </c>
      <c r="AHV63" s="15"/>
      <c r="AHW63" s="14" t="str">
        <f>_xlfn.IFS(AHV63="","Vrac",AHV63=AHV62,"Juste",AHV63&lt;&gt;AHV62,"Non conforme")</f>
        <v>Vrac</v>
      </c>
      <c r="AHX63" s="15"/>
      <c r="AHY63" s="14" t="str">
        <f>_xlfn.IFS(AHX63="","Vrac",AHX63=AHX62,"Juste",AHX63&lt;&gt;AHX62,"Non conforme")</f>
        <v>Vrac</v>
      </c>
      <c r="AHZ63" s="15"/>
      <c r="AIA63" s="14" t="str">
        <f>_xlfn.IFS(AHZ63="","Vrac",AHZ63=AHZ62,"Juste",AHZ63&lt;&gt;AHZ62,"Non conforme")</f>
        <v>Vrac</v>
      </c>
      <c r="AIB63" s="15"/>
      <c r="AIC63" s="14" t="str">
        <f>_xlfn.IFS(AIB63="","Vrac",AIB63=AIB62,"Juste",AIB63&lt;&gt;AIB62,"Non conforme")</f>
        <v>Vrac</v>
      </c>
      <c r="AID63" s="15"/>
      <c r="AIE63" s="14" t="str">
        <f>_xlfn.IFS(AID63="","Vrac",AID63=AID62,"Juste",AID63&lt;&gt;AID62,"Non conforme")</f>
        <v>Vrac</v>
      </c>
      <c r="AIF63" s="15"/>
      <c r="AIG63" s="14" t="str">
        <f>_xlfn.IFS(AIF63="","Vrac",AIF63=AIF62,"Juste",AIF63&lt;&gt;AIF62,"Non conforme")</f>
        <v>Vrac</v>
      </c>
      <c r="AIH63" s="15"/>
      <c r="AII63" s="14" t="str">
        <f>_xlfn.IFS(AIH63="","Vrac",AIH63=AIH62,"Juste",AIH63&lt;&gt;AIH62,"Non conforme")</f>
        <v>Vrac</v>
      </c>
      <c r="AIJ63" s="15"/>
      <c r="AIK63" s="14" t="str">
        <f>_xlfn.IFS(AIJ63="","Vrac",AIJ63=AIJ62,"Juste",AIJ63&lt;&gt;AIJ62,"Non conforme")</f>
        <v>Vrac</v>
      </c>
      <c r="AIL63" s="15"/>
      <c r="AIM63" s="14" t="str">
        <f>_xlfn.IFS(AIL63="","Vrac",AIL63=AIL62,"Juste",AIL63&lt;&gt;AIL62,"Non conforme")</f>
        <v>Vrac</v>
      </c>
      <c r="AIN63" s="15"/>
      <c r="AIO63" s="14" t="str">
        <f>_xlfn.IFS(AIN63="","Vrac",AIN63=AIN62,"Juste",AIN63&lt;&gt;AIN62,"Non conforme")</f>
        <v>Vrac</v>
      </c>
      <c r="AIP63" s="15"/>
      <c r="AIQ63" s="14" t="str">
        <f>_xlfn.IFS(AIP63="","Vrac",AIP63=AIP62,"Juste",AIP63&lt;&gt;AIP62,"Non conforme")</f>
        <v>Vrac</v>
      </c>
      <c r="AIR63" s="15"/>
      <c r="AIS63" s="14" t="str">
        <f>_xlfn.IFS(AIR63="","Vrac",AIR63=AIR62,"Juste",AIR63&lt;&gt;AIR62,"Non conforme")</f>
        <v>Vrac</v>
      </c>
      <c r="AIT63" s="15"/>
      <c r="AIU63" s="14" t="str">
        <f>_xlfn.IFS(AIT63="","Vrac",AIT63=AIT62,"Juste",AIT63&lt;&gt;AIT62,"Non conforme")</f>
        <v>Vrac</v>
      </c>
      <c r="AIV63" s="15"/>
      <c r="AIW63" s="14" t="str">
        <f>_xlfn.IFS(AIV63="","Vrac",AIV63=AIV62,"Juste",AIV63&lt;&gt;AIV62,"Non conforme")</f>
        <v>Vrac</v>
      </c>
      <c r="AIX63" s="15"/>
      <c r="AIY63" s="14" t="str">
        <f>_xlfn.IFS(AIX63="","Vrac",AIX63=AIX62,"Juste",AIX63&lt;&gt;AIX62,"Non conforme")</f>
        <v>Vrac</v>
      </c>
      <c r="AIZ63" s="15"/>
      <c r="AJA63" s="14" t="str">
        <f>_xlfn.IFS(AIZ63="","Vrac",AIZ63=AIZ62,"Juste",AIZ63&lt;&gt;AIZ62,"Non conforme")</f>
        <v>Vrac</v>
      </c>
      <c r="AJB63" s="15"/>
      <c r="AJC63" s="14" t="str">
        <f>_xlfn.IFS(AJB63="","Vrac",AJB63=AJB62,"Juste",AJB63&lt;&gt;AJB62,"Non conforme")</f>
        <v>Vrac</v>
      </c>
      <c r="AJD63" s="15"/>
      <c r="AJE63" s="14" t="str">
        <f>_xlfn.IFS(AJD63="","Vrac",AJD63=AJD62,"Juste",AJD63&lt;&gt;AJD62,"Non conforme")</f>
        <v>Vrac</v>
      </c>
      <c r="AJF63" s="15"/>
      <c r="AJG63" s="14" t="str">
        <f>_xlfn.IFS(AJF63="","Vrac",AJF63=AJF62,"Juste",AJF63&lt;&gt;AJF62,"Non conforme")</f>
        <v>Vrac</v>
      </c>
      <c r="AJH63" s="15"/>
      <c r="AJI63" s="14" t="str">
        <f>_xlfn.IFS(AJH63="","Vrac",AJH63=AJH62,"Juste",AJH63&lt;&gt;AJH62,"Non conforme")</f>
        <v>Vrac</v>
      </c>
      <c r="AJJ63" s="15"/>
      <c r="AJK63" s="14" t="str">
        <f>_xlfn.IFS(AJJ63="","Vrac",AJJ63=AJJ62,"Juste",AJJ63&lt;&gt;AJJ62,"Non conforme")</f>
        <v>Vrac</v>
      </c>
      <c r="AJL63" s="15"/>
      <c r="AJM63" s="14" t="str">
        <f>_xlfn.IFS(AJL63="","Vrac",AJL63=AJL62,"Juste",AJL63&lt;&gt;AJL62,"Non conforme")</f>
        <v>Vrac</v>
      </c>
      <c r="AJN63" s="15"/>
      <c r="AJO63" s="14" t="str">
        <f>_xlfn.IFS(AJN63="","Vrac",AJN63=AJN62,"Juste",AJN63&lt;&gt;AJN62,"Non conforme")</f>
        <v>Vrac</v>
      </c>
      <c r="AJP63" s="15"/>
      <c r="AJQ63" s="14" t="str">
        <f>_xlfn.IFS(AJP63="","Vrac",AJP63=AJP62,"Juste",AJP63&lt;&gt;AJP62,"Non conforme")</f>
        <v>Vrac</v>
      </c>
      <c r="AJR63" s="15"/>
      <c r="AJS63" s="14" t="str">
        <f>_xlfn.IFS(AJR63="","Vrac",AJR63=AJR62,"Juste",AJR63&lt;&gt;AJR62,"Non conforme")</f>
        <v>Vrac</v>
      </c>
      <c r="AJT63" s="15"/>
      <c r="AJU63" s="14" t="str">
        <f>_xlfn.IFS(AJT63="","Vrac",AJT63=AJT62,"Juste",AJT63&lt;&gt;AJT62,"Non conforme")</f>
        <v>Vrac</v>
      </c>
      <c r="AJV63" s="15"/>
      <c r="AJW63" s="14" t="str">
        <f>_xlfn.IFS(AJV63="","Vrac",AJV63=AJV62,"Juste",AJV63&lt;&gt;AJV62,"Non conforme")</f>
        <v>Vrac</v>
      </c>
      <c r="AJX63" s="15"/>
      <c r="AJY63" s="14" t="str">
        <f>_xlfn.IFS(AJX63="","Vrac",AJX63=AJX62,"Juste",AJX63&lt;&gt;AJX62,"Non conforme")</f>
        <v>Vrac</v>
      </c>
      <c r="AJZ63" s="15"/>
      <c r="AKA63" s="14" t="str">
        <f>_xlfn.IFS(AJZ63="","Vrac",AJZ63=AJZ62,"Juste",AJZ63&lt;&gt;AJZ62,"Non conforme")</f>
        <v>Vrac</v>
      </c>
      <c r="AKB63" s="15"/>
      <c r="AKC63" s="14" t="str">
        <f>_xlfn.IFS(AKB63="","Vrac",AKB63=AKB62,"Juste",AKB63&lt;&gt;AKB62,"Non conforme")</f>
        <v>Vrac</v>
      </c>
      <c r="AKD63" s="15"/>
      <c r="AKE63" s="14" t="str">
        <f>_xlfn.IFS(AKD63="","Vrac",AKD63=AKD62,"Juste",AKD63&lt;&gt;AKD62,"Non conforme")</f>
        <v>Vrac</v>
      </c>
      <c r="AKF63" s="15"/>
      <c r="AKG63" s="14" t="str">
        <f>_xlfn.IFS(AKF63="","Vrac",AKF63=AKF62,"Juste",AKF63&lt;&gt;AKF62,"Non conforme")</f>
        <v>Vrac</v>
      </c>
      <c r="AKH63" s="15"/>
      <c r="AKI63" s="14" t="str">
        <f>_xlfn.IFS(AKH63="","Vrac",AKH63=AKH62,"Juste",AKH63&lt;&gt;AKH62,"Non conforme")</f>
        <v>Vrac</v>
      </c>
      <c r="AKJ63" s="15"/>
      <c r="AKK63" s="14" t="str">
        <f>_xlfn.IFS(AKJ63="","Vrac",AKJ63=AKJ62,"Juste",AKJ63&lt;&gt;AKJ62,"Non conforme")</f>
        <v>Vrac</v>
      </c>
      <c r="AKL63" s="15"/>
      <c r="AKM63" s="14" t="str">
        <f>_xlfn.IFS(AKL63="","Vrac",AKL63=AKL62,"Juste",AKL63&lt;&gt;AKL62,"Non conforme")</f>
        <v>Vrac</v>
      </c>
      <c r="AKN63" s="15"/>
      <c r="AKO63" s="14" t="str">
        <f>_xlfn.IFS(AKN63="","Vrac",AKN63=AKN62,"Juste",AKN63&lt;&gt;AKN62,"Non conforme")</f>
        <v>Vrac</v>
      </c>
      <c r="AKP63" s="15"/>
      <c r="AKQ63" s="14" t="str">
        <f>_xlfn.IFS(AKP63="","Vrac",AKP63=AKP62,"Juste",AKP63&lt;&gt;AKP62,"Non conforme")</f>
        <v>Vrac</v>
      </c>
      <c r="AKR63" s="15"/>
      <c r="AKS63" s="14" t="str">
        <f>_xlfn.IFS(AKR63="","Vrac",AKR63=AKR62,"Juste",AKR63&lt;&gt;AKR62,"Non conforme")</f>
        <v>Vrac</v>
      </c>
      <c r="AKT63" s="15"/>
      <c r="AKU63" s="14" t="str">
        <f>_xlfn.IFS(AKT63="","Vrac",AKT63=AKT62,"Juste",AKT63&lt;&gt;AKT62,"Non conforme")</f>
        <v>Vrac</v>
      </c>
      <c r="AKV63" s="15"/>
      <c r="AKW63" s="14" t="str">
        <f>_xlfn.IFS(AKV63="","Vrac",AKV63=AKV62,"Juste",AKV63&lt;&gt;AKV62,"Non conforme")</f>
        <v>Vrac</v>
      </c>
      <c r="AKX63" s="15"/>
      <c r="AKY63" s="14" t="str">
        <f>_xlfn.IFS(AKX63="","Vrac",AKX63=AKX62,"Juste",AKX63&lt;&gt;AKX62,"Non conforme")</f>
        <v>Vrac</v>
      </c>
      <c r="AKZ63" s="15"/>
      <c r="ALA63" s="14" t="str">
        <f>_xlfn.IFS(AKZ63="","Vrac",AKZ63=AKZ62,"Juste",AKZ63&lt;&gt;AKZ62,"Non conforme")</f>
        <v>Vrac</v>
      </c>
      <c r="ALB63" s="15"/>
      <c r="ALC63" s="14" t="str">
        <f>_xlfn.IFS(ALB63="","Vrac",ALB63=ALB62,"Juste",ALB63&lt;&gt;ALB62,"Non conforme")</f>
        <v>Vrac</v>
      </c>
      <c r="ALD63" s="15"/>
      <c r="ALE63" s="14" t="str">
        <f>_xlfn.IFS(ALD63="","Vrac",ALD63=ALD62,"Juste",ALD63&lt;&gt;ALD62,"Non conforme")</f>
        <v>Vrac</v>
      </c>
      <c r="ALF63" s="15"/>
      <c r="ALG63" s="14" t="str">
        <f>_xlfn.IFS(ALF63="","Vrac",ALF63=ALF62,"Juste",ALF63&lt;&gt;ALF62,"Non conforme")</f>
        <v>Vrac</v>
      </c>
      <c r="ALH63" s="15"/>
      <c r="ALI63" s="14" t="str">
        <f>_xlfn.IFS(ALH63="","Vrac",ALH63=ALH62,"Juste",ALH63&lt;&gt;ALH62,"Non conforme")</f>
        <v>Vrac</v>
      </c>
      <c r="ALJ63" s="15"/>
      <c r="ALK63" s="14" t="str">
        <f>_xlfn.IFS(ALJ63="","Vrac",ALJ63=ALJ62,"Juste",ALJ63&lt;&gt;ALJ62,"Non conforme")</f>
        <v>Vrac</v>
      </c>
      <c r="ALL63" s="15"/>
      <c r="ALM63" s="14" t="str">
        <f>_xlfn.IFS(ALL63="","Vrac",ALL63=ALL62,"Juste",ALL63&lt;&gt;ALL62,"Non conforme")</f>
        <v>Vrac</v>
      </c>
      <c r="ALN63" s="15"/>
      <c r="ALO63" s="14" t="str">
        <f>_xlfn.IFS(ALN63="","Vrac",ALN63=ALN62,"Juste",ALN63&lt;&gt;ALN62,"Non conforme")</f>
        <v>Vrac</v>
      </c>
      <c r="ALP63" s="15"/>
      <c r="ALQ63" s="14" t="str">
        <f>_xlfn.IFS(ALP63="","Vrac",ALP63=ALP62,"Juste",ALP63&lt;&gt;ALP62,"Non conforme")</f>
        <v>Vrac</v>
      </c>
      <c r="ALR63" s="15"/>
      <c r="ALS63" s="14" t="str">
        <f>_xlfn.IFS(ALR63="","Vrac",ALR63=ALR62,"Juste",ALR63&lt;&gt;ALR62,"Non conforme")</f>
        <v>Vrac</v>
      </c>
      <c r="ALT63" s="15"/>
      <c r="ALU63" s="14" t="str">
        <f>_xlfn.IFS(ALT63="","Vrac",ALT63=ALT62,"Juste",ALT63&lt;&gt;ALT62,"Non conforme")</f>
        <v>Vrac</v>
      </c>
      <c r="ALV63" s="15"/>
      <c r="ALW63" s="14" t="str">
        <f>_xlfn.IFS(ALV63="","Vrac",ALV63=ALV62,"Juste",ALV63&lt;&gt;ALV62,"Non conforme")</f>
        <v>Vrac</v>
      </c>
      <c r="ALX63" s="15"/>
      <c r="ALY63" s="14" t="str">
        <f>_xlfn.IFS(ALX63="","Vrac",ALX63=ALX62,"Juste",ALX63&lt;&gt;ALX62,"Non conforme")</f>
        <v>Vrac</v>
      </c>
      <c r="ALZ63" s="15"/>
      <c r="AMA63" s="14" t="str">
        <f>_xlfn.IFS(ALZ63="","Vrac",ALZ63=ALZ62,"Juste",ALZ63&lt;&gt;ALZ62,"Non conforme")</f>
        <v>Vrac</v>
      </c>
      <c r="AMB63" s="15"/>
      <c r="AMC63" s="14" t="str">
        <f>_xlfn.IFS(AMB63="","Vrac",AMB63=AMB62,"Juste",AMB63&lt;&gt;AMB62,"Non conforme")</f>
        <v>Vrac</v>
      </c>
      <c r="AMD63" s="15"/>
      <c r="AME63" s="14" t="str">
        <f>_xlfn.IFS(AMD63="","Vrac",AMD63=AMD62,"Juste",AMD63&lt;&gt;AMD62,"Non conforme")</f>
        <v>Vrac</v>
      </c>
      <c r="AMF63" s="15"/>
      <c r="AMG63" s="14" t="str">
        <f>_xlfn.IFS(AMF63="","Vrac",AMF63=AMF62,"Juste",AMF63&lt;&gt;AMF62,"Non conforme")</f>
        <v>Vrac</v>
      </c>
      <c r="AMH63" s="15"/>
      <c r="AMI63" s="14" t="str">
        <f>_xlfn.IFS(AMH63="","Vrac",AMH63=AMH62,"Juste",AMH63&lt;&gt;AMH62,"Non conforme")</f>
        <v>Vrac</v>
      </c>
      <c r="AMJ63" s="15"/>
      <c r="AMK63" s="14" t="str">
        <f>_xlfn.IFS(AMJ63="","Vrac",AMJ63=AMJ62,"Juste",AMJ63&lt;&gt;AMJ62,"Non conforme")</f>
        <v>Vrac</v>
      </c>
      <c r="AML63" s="15"/>
      <c r="AMM63" s="14" t="str">
        <f>_xlfn.IFS(AML63="","Vrac",AML63=AML62,"Juste",AML63&lt;&gt;AML62,"Non conforme")</f>
        <v>Vrac</v>
      </c>
      <c r="AMN63" s="15"/>
      <c r="AMO63" s="14" t="str">
        <f>_xlfn.IFS(AMN63="","Vrac",AMN63=AMN62,"Juste",AMN63&lt;&gt;AMN62,"Non conforme")</f>
        <v>Vrac</v>
      </c>
      <c r="AMP63" s="15"/>
      <c r="AMQ63" s="14" t="str">
        <f>_xlfn.IFS(AMP63="","Vrac",AMP63=AMP62,"Juste",AMP63&lt;&gt;AMP62,"Non conforme")</f>
        <v>Vrac</v>
      </c>
      <c r="AMR63" s="15"/>
      <c r="AMS63" s="14" t="str">
        <f>_xlfn.IFS(AMR63="","Vrac",AMR63=AMR62,"Juste",AMR63&lt;&gt;AMR62,"Non conforme")</f>
        <v>Vrac</v>
      </c>
      <c r="AMT63" s="15"/>
      <c r="AMU63" s="14" t="str">
        <f>_xlfn.IFS(AMT63="","Vrac",AMT63=AMT62,"Juste",AMT63&lt;&gt;AMT62,"Non conforme")</f>
        <v>Vrac</v>
      </c>
      <c r="AMV63" s="15"/>
      <c r="AMW63" s="14" t="str">
        <f>_xlfn.IFS(AMV63="","Vrac",AMV63=AMV62,"Juste",AMV63&lt;&gt;AMV62,"Non conforme")</f>
        <v>Vrac</v>
      </c>
      <c r="AMX63" s="15"/>
      <c r="AMY63" s="14" t="str">
        <f>_xlfn.IFS(AMX63="","Vrac",AMX63=AMX62,"Juste",AMX63&lt;&gt;AMX62,"Non conforme")</f>
        <v>Vrac</v>
      </c>
      <c r="AMZ63" s="15"/>
      <c r="ANA63" s="14" t="str">
        <f>_xlfn.IFS(AMZ63="","Vrac",AMZ63=AMZ62,"Juste",AMZ63&lt;&gt;AMZ62,"Non conforme")</f>
        <v>Vrac</v>
      </c>
      <c r="ANB63" s="15"/>
      <c r="ANC63" s="14" t="str">
        <f>_xlfn.IFS(ANB63="","Vrac",ANB63=ANB62,"Juste",ANB63&lt;&gt;ANB62,"Non conforme")</f>
        <v>Vrac</v>
      </c>
      <c r="AND63" s="15"/>
      <c r="ANE63" s="14" t="str">
        <f>_xlfn.IFS(AND63="","Vrac",AND63=AND62,"Juste",AND63&lt;&gt;AND62,"Non conforme")</f>
        <v>Vrac</v>
      </c>
      <c r="ANF63" s="15"/>
      <c r="ANG63" s="14" t="str">
        <f>_xlfn.IFS(ANF63="","Vrac",ANF63=ANF62,"Juste",ANF63&lt;&gt;ANF62,"Non conforme")</f>
        <v>Vrac</v>
      </c>
      <c r="ANH63" s="15"/>
      <c r="ANI63" s="14" t="str">
        <f>_xlfn.IFS(ANH63="","Vrac",ANH63=ANH62,"Juste",ANH63&lt;&gt;ANH62,"Non conforme")</f>
        <v>Vrac</v>
      </c>
      <c r="ANJ63" s="15"/>
      <c r="ANK63" s="14" t="str">
        <f>_xlfn.IFS(ANJ63="","Vrac",ANJ63=ANJ62,"Juste",ANJ63&lt;&gt;ANJ62,"Non conforme")</f>
        <v>Vrac</v>
      </c>
      <c r="ANL63" s="15"/>
      <c r="ANM63" s="14" t="str">
        <f>_xlfn.IFS(ANL63="","Vrac",ANL63=ANL62,"Juste",ANL63&lt;&gt;ANL62,"Non conforme")</f>
        <v>Vrac</v>
      </c>
      <c r="ANN63" s="15"/>
      <c r="ANO63" s="14" t="str">
        <f>_xlfn.IFS(ANN63="","Vrac",ANN63=ANN62,"Juste",ANN63&lt;&gt;ANN62,"Non conforme")</f>
        <v>Vrac</v>
      </c>
      <c r="ANP63" s="15"/>
      <c r="ANQ63" s="14" t="str">
        <f>_xlfn.IFS(ANP63="","Vrac",ANP63=ANP62,"Juste",ANP63&lt;&gt;ANP62,"Non conforme")</f>
        <v>Vrac</v>
      </c>
      <c r="ANR63" s="15"/>
      <c r="ANS63" s="14" t="str">
        <f>_xlfn.IFS(ANR63="","Vrac",ANR63=ANR62,"Juste",ANR63&lt;&gt;ANR62,"Non conforme")</f>
        <v>Vrac</v>
      </c>
      <c r="ANT63" s="15"/>
      <c r="ANU63" s="14" t="str">
        <f>_xlfn.IFS(ANT63="","Vrac",ANT63=ANT62,"Juste",ANT63&lt;&gt;ANT62,"Non conforme")</f>
        <v>Vrac</v>
      </c>
      <c r="ANV63" s="15"/>
      <c r="ANW63" s="14" t="str">
        <f>_xlfn.IFS(ANV63="","Vrac",ANV63=ANV62,"Juste",ANV63&lt;&gt;ANV62,"Non conforme")</f>
        <v>Vrac</v>
      </c>
      <c r="ANX63" s="15"/>
      <c r="ANY63" s="14" t="str">
        <f>_xlfn.IFS(ANX63="","Vrac",ANX63=ANX62,"Juste",ANX63&lt;&gt;ANX62,"Non conforme")</f>
        <v>Vrac</v>
      </c>
      <c r="ANZ63" s="15"/>
      <c r="AOA63" s="14" t="str">
        <f>_xlfn.IFS(ANZ63="","Vrac",ANZ63=ANZ62,"Juste",ANZ63&lt;&gt;ANZ62,"Non conforme")</f>
        <v>Vrac</v>
      </c>
      <c r="AOB63" s="15"/>
      <c r="AOC63" s="14" t="str">
        <f>_xlfn.IFS(AOB63="","Vrac",AOB63=AOB62,"Juste",AOB63&lt;&gt;AOB62,"Non conforme")</f>
        <v>Vrac</v>
      </c>
      <c r="AOD63" s="15"/>
      <c r="AOE63" s="14" t="str">
        <f>_xlfn.IFS(AOD63="","Vrac",AOD63=AOD62,"Juste",AOD63&lt;&gt;AOD62,"Non conforme")</f>
        <v>Vrac</v>
      </c>
      <c r="AOF63" s="15"/>
      <c r="AOG63" s="14" t="str">
        <f>_xlfn.IFS(AOF63="","Vrac",AOF63=AOF62,"Juste",AOF63&lt;&gt;AOF62,"Non conforme")</f>
        <v>Vrac</v>
      </c>
      <c r="AOH63" s="15"/>
      <c r="AOI63" s="14" t="str">
        <f>_xlfn.IFS(AOH63="","Vrac",AOH63=AOH62,"Juste",AOH63&lt;&gt;AOH62,"Non conforme")</f>
        <v>Vrac</v>
      </c>
      <c r="AOJ63" s="15"/>
      <c r="AOK63" s="14" t="str">
        <f>_xlfn.IFS(AOJ63="","Vrac",AOJ63=AOJ62,"Juste",AOJ63&lt;&gt;AOJ62,"Non conforme")</f>
        <v>Vrac</v>
      </c>
      <c r="AOL63" s="15"/>
      <c r="AOM63" s="14" t="str">
        <f>_xlfn.IFS(AOL63="","Vrac",AOL63=AOL62,"Juste",AOL63&lt;&gt;AOL62,"Non conforme")</f>
        <v>Vrac</v>
      </c>
      <c r="AON63" s="15"/>
      <c r="AOO63" s="14" t="str">
        <f>_xlfn.IFS(AON63="","Vrac",AON63=AON62,"Juste",AON63&lt;&gt;AON62,"Non conforme")</f>
        <v>Vrac</v>
      </c>
      <c r="AOP63" s="15"/>
      <c r="AOQ63" s="14" t="str">
        <f>_xlfn.IFS(AOP63="","Vrac",AOP63=AOP62,"Juste",AOP63&lt;&gt;AOP62,"Non conforme")</f>
        <v>Vrac</v>
      </c>
      <c r="AOR63" s="15"/>
      <c r="AOS63" s="14" t="str">
        <f>_xlfn.IFS(AOR63="","Vrac",AOR63=AOR62,"Juste",AOR63&lt;&gt;AOR62,"Non conforme")</f>
        <v>Vrac</v>
      </c>
      <c r="AOT63" s="15"/>
      <c r="AOU63" s="14" t="str">
        <f>_xlfn.IFS(AOT63="","Vrac",AOT63=AOT62,"Juste",AOT63&lt;&gt;AOT62,"Non conforme")</f>
        <v>Vrac</v>
      </c>
      <c r="AOV63" s="15"/>
      <c r="AOW63" s="14" t="str">
        <f>_xlfn.IFS(AOV63="","Vrac",AOV63=AOV62,"Juste",AOV63&lt;&gt;AOV62,"Non conforme")</f>
        <v>Vrac</v>
      </c>
      <c r="AOX63" s="15"/>
      <c r="AOY63" s="14" t="str">
        <f>_xlfn.IFS(AOX63="","Vrac",AOX63=AOX62,"Juste",AOX63&lt;&gt;AOX62,"Non conforme")</f>
        <v>Vrac</v>
      </c>
      <c r="AOZ63" s="15"/>
      <c r="APA63" s="14" t="str">
        <f>_xlfn.IFS(AOZ63="","Vrac",AOZ63=AOZ62,"Juste",AOZ63&lt;&gt;AOZ62,"Non conforme")</f>
        <v>Vrac</v>
      </c>
      <c r="APB63" s="15"/>
      <c r="APC63" s="14" t="str">
        <f>_xlfn.IFS(APB63="","Vrac",APB63=APB62,"Juste",APB63&lt;&gt;APB62,"Non conforme")</f>
        <v>Vrac</v>
      </c>
      <c r="APD63" s="15"/>
      <c r="APE63" s="14" t="str">
        <f>_xlfn.IFS(APD63="","Vrac",APD63=APD62,"Juste",APD63&lt;&gt;APD62,"Non conforme")</f>
        <v>Vrac</v>
      </c>
      <c r="APF63" s="15"/>
      <c r="APG63" s="14" t="str">
        <f>_xlfn.IFS(APF63="","Vrac",APF63=APF62,"Juste",APF63&lt;&gt;APF62,"Non conforme")</f>
        <v>Vrac</v>
      </c>
      <c r="APH63" s="15"/>
      <c r="API63" s="14" t="str">
        <f>_xlfn.IFS(APH63="","Vrac",APH63=APH62,"Juste",APH63&lt;&gt;APH62,"Non conforme")</f>
        <v>Vrac</v>
      </c>
      <c r="APJ63" s="15"/>
      <c r="APK63" s="14" t="str">
        <f>_xlfn.IFS(APJ63="","Vrac",APJ63=APJ62,"Juste",APJ63&lt;&gt;APJ62,"Non conforme")</f>
        <v>Vrac</v>
      </c>
      <c r="APL63" s="15"/>
      <c r="APM63" s="14" t="str">
        <f>_xlfn.IFS(APL63="","Vrac",APL63=APL62,"Juste",APL63&lt;&gt;APL62,"Non conforme")</f>
        <v>Vrac</v>
      </c>
      <c r="APN63" s="15"/>
      <c r="APO63" s="14" t="str">
        <f>_xlfn.IFS(APN63="","Vrac",APN63=APN62,"Juste",APN63&lt;&gt;APN62,"Non conforme")</f>
        <v>Vrac</v>
      </c>
      <c r="APP63" s="15"/>
      <c r="APQ63" s="14" t="str">
        <f>_xlfn.IFS(APP63="","Vrac",APP63=APP62,"Juste",APP63&lt;&gt;APP62,"Non conforme")</f>
        <v>Vrac</v>
      </c>
      <c r="APR63" s="15"/>
      <c r="APS63" s="14" t="str">
        <f>_xlfn.IFS(APR63="","Vrac",APR63=APR62,"Juste",APR63&lt;&gt;APR62,"Non conforme")</f>
        <v>Vrac</v>
      </c>
      <c r="APT63" s="15"/>
      <c r="APU63" s="14" t="str">
        <f>_xlfn.IFS(APT63="","Vrac",APT63=APT62,"Juste",APT63&lt;&gt;APT62,"Non conforme")</f>
        <v>Vrac</v>
      </c>
      <c r="APV63" s="15"/>
      <c r="APW63" s="14" t="str">
        <f>_xlfn.IFS(APV63="","Vrac",APV63=APV62,"Juste",APV63&lt;&gt;APV62,"Non conforme")</f>
        <v>Vrac</v>
      </c>
      <c r="APX63" s="15"/>
      <c r="APY63" s="14" t="str">
        <f>_xlfn.IFS(APX63="","Vrac",APX63=APX62,"Juste",APX63&lt;&gt;APX62,"Non conforme")</f>
        <v>Vrac</v>
      </c>
      <c r="APZ63" s="15"/>
      <c r="AQA63" s="14" t="str">
        <f>_xlfn.IFS(APZ63="","Vrac",APZ63=APZ62,"Juste",APZ63&lt;&gt;APZ62,"Non conforme")</f>
        <v>Vrac</v>
      </c>
      <c r="AQB63" s="15"/>
      <c r="AQC63" s="14" t="str">
        <f>_xlfn.IFS(AQB63="","Vrac",AQB63=AQB62,"Juste",AQB63&lt;&gt;AQB62,"Non conforme")</f>
        <v>Vrac</v>
      </c>
      <c r="AQD63" s="15"/>
      <c r="AQE63" s="14" t="str">
        <f>_xlfn.IFS(AQD63="","Vrac",AQD63=AQD62,"Juste",AQD63&lt;&gt;AQD62,"Non conforme")</f>
        <v>Vrac</v>
      </c>
      <c r="AQF63" s="15"/>
      <c r="AQG63" s="14" t="str">
        <f>_xlfn.IFS(AQF63="","Vrac",AQF63=AQF62,"Juste",AQF63&lt;&gt;AQF62,"Non conforme")</f>
        <v>Vrac</v>
      </c>
      <c r="AQH63" s="15"/>
      <c r="AQI63" s="14" t="str">
        <f>_xlfn.IFS(AQH63="","Vrac",AQH63=AQH62,"Juste",AQH63&lt;&gt;AQH62,"Non conforme")</f>
        <v>Vrac</v>
      </c>
      <c r="AQJ63" s="15"/>
      <c r="AQK63" s="14" t="str">
        <f>_xlfn.IFS(AQJ63="","Vrac",AQJ63=AQJ62,"Juste",AQJ63&lt;&gt;AQJ62,"Non conforme")</f>
        <v>Vrac</v>
      </c>
      <c r="AQL63" s="15"/>
      <c r="AQM63" s="14" t="str">
        <f>_xlfn.IFS(AQL63="","Vrac",AQL63=AQL62,"Juste",AQL63&lt;&gt;AQL62,"Non conforme")</f>
        <v>Vrac</v>
      </c>
      <c r="AQN63" s="15"/>
      <c r="AQO63" s="14" t="str">
        <f>_xlfn.IFS(AQN63="","Vrac",AQN63=AQN62,"Juste",AQN63&lt;&gt;AQN62,"Non conforme")</f>
        <v>Vrac</v>
      </c>
      <c r="AQP63" s="15"/>
      <c r="AQQ63" s="14" t="str">
        <f>_xlfn.IFS(AQP63="","Vrac",AQP63=AQP62,"Juste",AQP63&lt;&gt;AQP62,"Non conforme")</f>
        <v>Vrac</v>
      </c>
      <c r="AQR63" s="15"/>
      <c r="AQS63" s="14" t="str">
        <f>_xlfn.IFS(AQR63="","Vrac",AQR63=AQR62,"Juste",AQR63&lt;&gt;AQR62,"Non conforme")</f>
        <v>Vrac</v>
      </c>
      <c r="AQT63" s="15"/>
      <c r="AQU63" s="14" t="str">
        <f>_xlfn.IFS(AQT63="","Vrac",AQT63=AQT62,"Juste",AQT63&lt;&gt;AQT62,"Non conforme")</f>
        <v>Vrac</v>
      </c>
      <c r="AQV63" s="15"/>
      <c r="AQW63" s="14" t="str">
        <f>_xlfn.IFS(AQV63="","Vrac",AQV63=AQV62,"Juste",AQV63&lt;&gt;AQV62,"Non conforme")</f>
        <v>Vrac</v>
      </c>
      <c r="AQX63" s="15"/>
      <c r="AQY63" s="14" t="str">
        <f>_xlfn.IFS(AQX63="","Vrac",AQX63=AQX62,"Juste",AQX63&lt;&gt;AQX62,"Non conforme")</f>
        <v>Vrac</v>
      </c>
      <c r="AQZ63" s="15"/>
      <c r="ARA63" s="14" t="str">
        <f>_xlfn.IFS(AQZ63="","Vrac",AQZ63=AQZ62,"Juste",AQZ63&lt;&gt;AQZ62,"Non conforme")</f>
        <v>Vrac</v>
      </c>
      <c r="ARB63" s="15"/>
      <c r="ARC63" s="14" t="str">
        <f>_xlfn.IFS(ARB63="","Vrac",ARB63=ARB62,"Juste",ARB63&lt;&gt;ARB62,"Non conforme")</f>
        <v>Vrac</v>
      </c>
      <c r="ARD63" s="15"/>
      <c r="ARE63" s="14" t="str">
        <f>_xlfn.IFS(ARD63="","Vrac",ARD63=ARD62,"Juste",ARD63&lt;&gt;ARD62,"Non conforme")</f>
        <v>Vrac</v>
      </c>
      <c r="ARF63" s="15"/>
      <c r="ARG63" s="14" t="str">
        <f>_xlfn.IFS(ARF63="","Vrac",ARF63=ARF62,"Juste",ARF63&lt;&gt;ARF62,"Non conforme")</f>
        <v>Vrac</v>
      </c>
      <c r="ARH63" s="15"/>
      <c r="ARI63" s="14" t="str">
        <f>_xlfn.IFS(ARH63="","Vrac",ARH63=ARH62,"Juste",ARH63&lt;&gt;ARH62,"Non conforme")</f>
        <v>Vrac</v>
      </c>
      <c r="ARJ63" s="15"/>
      <c r="ARK63" s="14" t="str">
        <f>_xlfn.IFS(ARJ63="","Vrac",ARJ63=ARJ62,"Juste",ARJ63&lt;&gt;ARJ62,"Non conforme")</f>
        <v>Vrac</v>
      </c>
      <c r="ARL63" s="15"/>
      <c r="ARM63" s="14" t="str">
        <f>_xlfn.IFS(ARL63="","Vrac",ARL63=ARL62,"Juste",ARL63&lt;&gt;ARL62,"Non conforme")</f>
        <v>Vrac</v>
      </c>
      <c r="ARN63" s="15"/>
      <c r="ARO63" s="14" t="str">
        <f>_xlfn.IFS(ARN63="","Vrac",ARN63=ARN62,"Juste",ARN63&lt;&gt;ARN62,"Non conforme")</f>
        <v>Vrac</v>
      </c>
      <c r="ARP63" s="15"/>
      <c r="ARQ63" s="14" t="str">
        <f>_xlfn.IFS(ARP63="","Vrac",ARP63=ARP62,"Juste",ARP63&lt;&gt;ARP62,"Non conforme")</f>
        <v>Vrac</v>
      </c>
      <c r="ARR63" s="15"/>
      <c r="ARS63" s="14" t="str">
        <f>_xlfn.IFS(ARR63="","Vrac",ARR63=ARR62,"Juste",ARR63&lt;&gt;ARR62,"Non conforme")</f>
        <v>Vrac</v>
      </c>
      <c r="ART63" s="15"/>
      <c r="ARU63" s="14" t="str">
        <f>_xlfn.IFS(ART63="","Vrac",ART63=ART62,"Juste",ART63&lt;&gt;ART62,"Non conforme")</f>
        <v>Vrac</v>
      </c>
      <c r="ARV63" s="15"/>
      <c r="ARW63" s="14" t="str">
        <f>_xlfn.IFS(ARV63="","Vrac",ARV63=ARV62,"Juste",ARV63&lt;&gt;ARV62,"Non conforme")</f>
        <v>Vrac</v>
      </c>
      <c r="ARX63" s="15"/>
      <c r="ARY63" s="14" t="str">
        <f>_xlfn.IFS(ARX63="","Vrac",ARX63=ARX62,"Juste",ARX63&lt;&gt;ARX62,"Non conforme")</f>
        <v>Vrac</v>
      </c>
      <c r="ARZ63" s="15"/>
      <c r="ASA63" s="14" t="str">
        <f>_xlfn.IFS(ARZ63="","Vrac",ARZ63=ARZ62,"Juste",ARZ63&lt;&gt;ARZ62,"Non conforme")</f>
        <v>Vrac</v>
      </c>
      <c r="ASB63" s="15"/>
      <c r="ASC63" s="14" t="str">
        <f>_xlfn.IFS(ASB63="","Vrac",ASB63=ASB62,"Juste",ASB63&lt;&gt;ASB62,"Non conforme")</f>
        <v>Vrac</v>
      </c>
      <c r="ASD63" s="15"/>
      <c r="ASE63" s="14" t="str">
        <f>_xlfn.IFS(ASD63="","Vrac",ASD63=ASD62,"Juste",ASD63&lt;&gt;ASD62,"Non conforme")</f>
        <v>Vrac</v>
      </c>
      <c r="ASF63" s="15"/>
      <c r="ASG63" s="14" t="str">
        <f>_xlfn.IFS(ASF63="","Vrac",ASF63=ASF62,"Juste",ASF63&lt;&gt;ASF62,"Non conforme")</f>
        <v>Vrac</v>
      </c>
      <c r="ASH63" s="15"/>
      <c r="ASI63" s="14" t="str">
        <f>_xlfn.IFS(ASH63="","Vrac",ASH63=ASH62,"Juste",ASH63&lt;&gt;ASH62,"Non conforme")</f>
        <v>Vrac</v>
      </c>
      <c r="ASJ63" s="15"/>
      <c r="ASK63" s="14" t="str">
        <f>_xlfn.IFS(ASJ63="","Vrac",ASJ63=ASJ62,"Juste",ASJ63&lt;&gt;ASJ62,"Non conforme")</f>
        <v>Vrac</v>
      </c>
      <c r="ASL63" s="15"/>
      <c r="ASM63" s="14" t="str">
        <f>_xlfn.IFS(ASL63="","Vrac",ASL63=ASL62,"Juste",ASL63&lt;&gt;ASL62,"Non conforme")</f>
        <v>Vrac</v>
      </c>
      <c r="ASN63" s="15"/>
      <c r="ASO63" s="14" t="str">
        <f>_xlfn.IFS(ASN63="","Vrac",ASN63=ASN62,"Juste",ASN63&lt;&gt;ASN62,"Non conforme")</f>
        <v>Vrac</v>
      </c>
      <c r="ASP63" s="15"/>
      <c r="ASQ63" s="14" t="str">
        <f>_xlfn.IFS(ASP63="","Vrac",ASP63=ASP62,"Juste",ASP63&lt;&gt;ASP62,"Non conforme")</f>
        <v>Vrac</v>
      </c>
      <c r="ASR63" s="15"/>
      <c r="ASS63" s="14" t="str">
        <f>_xlfn.IFS(ASR63="","Vrac",ASR63=ASR62,"Juste",ASR63&lt;&gt;ASR62,"Non conforme")</f>
        <v>Vrac</v>
      </c>
      <c r="AST63" s="15"/>
      <c r="ASU63" s="14" t="str">
        <f>_xlfn.IFS(AST63="","Vrac",AST63=AST62,"Juste",AST63&lt;&gt;AST62,"Non conforme")</f>
        <v>Vrac</v>
      </c>
      <c r="ASV63" s="15"/>
      <c r="ASW63" s="14" t="str">
        <f>_xlfn.IFS(ASV63="","Vrac",ASV63=ASV62,"Juste",ASV63&lt;&gt;ASV62,"Non conforme")</f>
        <v>Vrac</v>
      </c>
      <c r="ASX63" s="15"/>
      <c r="ASY63" s="14" t="str">
        <f>_xlfn.IFS(ASX63="","Vrac",ASX63=ASX62,"Juste",ASX63&lt;&gt;ASX62,"Non conforme")</f>
        <v>Vrac</v>
      </c>
      <c r="ASZ63" s="15"/>
      <c r="ATA63" s="14" t="str">
        <f>_xlfn.IFS(ASZ63="","Vrac",ASZ63=ASZ62,"Juste",ASZ63&lt;&gt;ASZ62,"Non conforme")</f>
        <v>Vrac</v>
      </c>
      <c r="ATB63" s="15"/>
      <c r="ATC63" s="14" t="str">
        <f>_xlfn.IFS(ATB63="","Vrac",ATB63=ATB62,"Juste",ATB63&lt;&gt;ATB62,"Non conforme")</f>
        <v>Vrac</v>
      </c>
      <c r="ATD63" s="15"/>
      <c r="ATE63" s="14" t="str">
        <f>_xlfn.IFS(ATD63="","Vrac",ATD63=ATD62,"Juste",ATD63&lt;&gt;ATD62,"Non conforme")</f>
        <v>Vrac</v>
      </c>
      <c r="ATF63" s="15"/>
      <c r="ATG63" s="14" t="str">
        <f>_xlfn.IFS(ATF63="","Vrac",ATF63=ATF62,"Juste",ATF63&lt;&gt;ATF62,"Non conforme")</f>
        <v>Vrac</v>
      </c>
      <c r="ATH63" s="15"/>
      <c r="ATI63" s="14" t="str">
        <f>_xlfn.IFS(ATH63="","Vrac",ATH63=ATH62,"Juste",ATH63&lt;&gt;ATH62,"Non conforme")</f>
        <v>Vrac</v>
      </c>
      <c r="ATJ63" s="15"/>
      <c r="ATK63" s="14" t="str">
        <f>_xlfn.IFS(ATJ63="","Vrac",ATJ63=ATJ62,"Juste",ATJ63&lt;&gt;ATJ62,"Non conforme")</f>
        <v>Vrac</v>
      </c>
      <c r="ATL63" s="15"/>
      <c r="ATM63" s="14" t="str">
        <f>_xlfn.IFS(ATL63="","Vrac",ATL63=ATL62,"Juste",ATL63&lt;&gt;ATL62,"Non conforme")</f>
        <v>Vrac</v>
      </c>
      <c r="ATN63" s="15"/>
      <c r="ATO63" s="14" t="str">
        <f>_xlfn.IFS(ATN63="","Vrac",ATN63=ATN62,"Juste",ATN63&lt;&gt;ATN62,"Non conforme")</f>
        <v>Vrac</v>
      </c>
      <c r="ATP63" s="15"/>
      <c r="ATQ63" s="14" t="str">
        <f>_xlfn.IFS(ATP63="","Vrac",ATP63=ATP62,"Juste",ATP63&lt;&gt;ATP62,"Non conforme")</f>
        <v>Vrac</v>
      </c>
      <c r="ATR63" s="15"/>
      <c r="ATS63" s="14" t="str">
        <f>_xlfn.IFS(ATR63="","Vrac",ATR63=ATR62,"Juste",ATR63&lt;&gt;ATR62,"Non conforme")</f>
        <v>Vrac</v>
      </c>
      <c r="ATT63" s="15"/>
      <c r="ATU63" s="14" t="str">
        <f>_xlfn.IFS(ATT63="","Vrac",ATT63=ATT62,"Juste",ATT63&lt;&gt;ATT62,"Non conforme")</f>
        <v>Vrac</v>
      </c>
      <c r="ATV63" s="15"/>
      <c r="ATW63" s="14" t="str">
        <f>_xlfn.IFS(ATV63="","Vrac",ATV63=ATV62,"Juste",ATV63&lt;&gt;ATV62,"Non conforme")</f>
        <v>Vrac</v>
      </c>
      <c r="ATX63" s="15"/>
      <c r="ATY63" s="14" t="str">
        <f>_xlfn.IFS(ATX63="","Vrac",ATX63=ATX62,"Juste",ATX63&lt;&gt;ATX62,"Non conforme")</f>
        <v>Vrac</v>
      </c>
      <c r="ATZ63" s="15"/>
      <c r="AUA63" s="14" t="str">
        <f>_xlfn.IFS(ATZ63="","Vrac",ATZ63=ATZ62,"Juste",ATZ63&lt;&gt;ATZ62,"Non conforme")</f>
        <v>Vrac</v>
      </c>
      <c r="AUB63" s="15"/>
      <c r="AUC63" s="14" t="str">
        <f>_xlfn.IFS(AUB63="","Vrac",AUB63=AUB62,"Juste",AUB63&lt;&gt;AUB62,"Non conforme")</f>
        <v>Vrac</v>
      </c>
      <c r="AUD63" s="15"/>
      <c r="AUE63" s="14" t="str">
        <f>_xlfn.IFS(AUD63="","Vrac",AUD63=AUD62,"Juste",AUD63&lt;&gt;AUD62,"Non conforme")</f>
        <v>Vrac</v>
      </c>
      <c r="AUF63" s="15"/>
      <c r="AUG63" s="14" t="str">
        <f>_xlfn.IFS(AUF63="","Vrac",AUF63=AUF62,"Juste",AUF63&lt;&gt;AUF62,"Non conforme")</f>
        <v>Vrac</v>
      </c>
      <c r="AUH63" s="15"/>
      <c r="AUI63" s="14" t="str">
        <f>_xlfn.IFS(AUH63="","Vrac",AUH63=AUH62,"Juste",AUH63&lt;&gt;AUH62,"Non conforme")</f>
        <v>Vrac</v>
      </c>
      <c r="AUJ63" s="15"/>
      <c r="AUK63" s="14" t="str">
        <f>_xlfn.IFS(AUJ63="","Vrac",AUJ63=AUJ62,"Juste",AUJ63&lt;&gt;AUJ62,"Non conforme")</f>
        <v>Vrac</v>
      </c>
      <c r="AUL63" s="15"/>
      <c r="AUM63" s="14" t="str">
        <f>_xlfn.IFS(AUL63="","Vrac",AUL63=AUL62,"Juste",AUL63&lt;&gt;AUL62,"Non conforme")</f>
        <v>Vrac</v>
      </c>
      <c r="AUN63" s="15"/>
      <c r="AUO63" s="14" t="str">
        <f>_xlfn.IFS(AUN63="","Vrac",AUN63=AUN62,"Juste",AUN63&lt;&gt;AUN62,"Non conforme")</f>
        <v>Vrac</v>
      </c>
      <c r="AUP63" s="15"/>
      <c r="AUQ63" s="14" t="str">
        <f>_xlfn.IFS(AUP63="","Vrac",AUP63=AUP62,"Juste",AUP63&lt;&gt;AUP62,"Non conforme")</f>
        <v>Vrac</v>
      </c>
      <c r="AUR63" s="15"/>
      <c r="AUS63" s="14" t="str">
        <f>_xlfn.IFS(AUR63="","Vrac",AUR63=AUR62,"Juste",AUR63&lt;&gt;AUR62,"Non conforme")</f>
        <v>Vrac</v>
      </c>
      <c r="AUT63" s="15"/>
      <c r="AUU63" s="14" t="str">
        <f>_xlfn.IFS(AUT63="","Vrac",AUT63=AUT62,"Juste",AUT63&lt;&gt;AUT62,"Non conforme")</f>
        <v>Vrac</v>
      </c>
      <c r="AUV63" s="15"/>
      <c r="AUW63" s="14" t="str">
        <f>_xlfn.IFS(AUV63="","Vrac",AUV63=AUV62,"Juste",AUV63&lt;&gt;AUV62,"Non conforme")</f>
        <v>Vrac</v>
      </c>
      <c r="AUX63" s="15"/>
      <c r="AUY63" s="14" t="str">
        <f>_xlfn.IFS(AUX63="","Vrac",AUX63=AUX62,"Juste",AUX63&lt;&gt;AUX62,"Non conforme")</f>
        <v>Vrac</v>
      </c>
      <c r="AUZ63" s="15"/>
      <c r="AVA63" s="14" t="str">
        <f>_xlfn.IFS(AUZ63="","Vrac",AUZ63=AUZ62,"Juste",AUZ63&lt;&gt;AUZ62,"Non conforme")</f>
        <v>Vrac</v>
      </c>
      <c r="AVB63" s="15"/>
      <c r="AVC63" s="14" t="str">
        <f>_xlfn.IFS(AVB63="","Vrac",AVB63=AVB62,"Juste",AVB63&lt;&gt;AVB62,"Non conforme")</f>
        <v>Vrac</v>
      </c>
      <c r="AVD63" s="15"/>
      <c r="AVE63" s="14" t="str">
        <f>_xlfn.IFS(AVD63="","Vrac",AVD63=AVD62,"Juste",AVD63&lt;&gt;AVD62,"Non conforme")</f>
        <v>Vrac</v>
      </c>
      <c r="AVF63" s="15"/>
      <c r="AVG63" s="14" t="str">
        <f>_xlfn.IFS(AVF63="","Vrac",AVF63=AVF62,"Juste",AVF63&lt;&gt;AVF62,"Non conforme")</f>
        <v>Vrac</v>
      </c>
      <c r="AVH63" s="15"/>
      <c r="AVI63" s="14" t="str">
        <f>_xlfn.IFS(AVH63="","Vrac",AVH63=AVH62,"Juste",AVH63&lt;&gt;AVH62,"Non conforme")</f>
        <v>Vrac</v>
      </c>
      <c r="AVJ63" s="15"/>
      <c r="AVK63" s="14" t="str">
        <f>_xlfn.IFS(AVJ63="","Vrac",AVJ63=AVJ62,"Juste",AVJ63&lt;&gt;AVJ62,"Non conforme")</f>
        <v>Vrac</v>
      </c>
      <c r="AVL63" s="15"/>
      <c r="AVM63" s="14" t="str">
        <f>_xlfn.IFS(AVL63="","Vrac",AVL63=AVL62,"Juste",AVL63&lt;&gt;AVL62,"Non conforme")</f>
        <v>Vrac</v>
      </c>
      <c r="AVN63" s="15"/>
      <c r="AVO63" s="14" t="str">
        <f>_xlfn.IFS(AVN63="","Vrac",AVN63=AVN62,"Juste",AVN63&lt;&gt;AVN62,"Non conforme")</f>
        <v>Vrac</v>
      </c>
      <c r="AVP63" s="15"/>
      <c r="AVQ63" s="14" t="str">
        <f>_xlfn.IFS(AVP63="","Vrac",AVP63=AVP62,"Juste",AVP63&lt;&gt;AVP62,"Non conforme")</f>
        <v>Vrac</v>
      </c>
      <c r="AVR63" s="15"/>
      <c r="AVS63" s="14" t="str">
        <f>_xlfn.IFS(AVR63="","Vrac",AVR63=AVR62,"Juste",AVR63&lt;&gt;AVR62,"Non conforme")</f>
        <v>Vrac</v>
      </c>
      <c r="AVT63" s="15"/>
      <c r="AVU63" s="14" t="str">
        <f>_xlfn.IFS(AVT63="","Vrac",AVT63=AVT62,"Juste",AVT63&lt;&gt;AVT62,"Non conforme")</f>
        <v>Vrac</v>
      </c>
      <c r="AVV63" s="15"/>
      <c r="AVW63" s="14" t="str">
        <f>_xlfn.IFS(AVV63="","Vrac",AVV63=AVV62,"Juste",AVV63&lt;&gt;AVV62,"Non conforme")</f>
        <v>Vrac</v>
      </c>
      <c r="AVX63" s="15"/>
      <c r="AVY63" s="14" t="str">
        <f>_xlfn.IFS(AVX63="","Vrac",AVX63=AVX62,"Juste",AVX63&lt;&gt;AVX62,"Non conforme")</f>
        <v>Vrac</v>
      </c>
      <c r="AVZ63" s="15"/>
      <c r="AWA63" s="14" t="str">
        <f>_xlfn.IFS(AVZ63="","Vrac",AVZ63=AVZ62,"Juste",AVZ63&lt;&gt;AVZ62,"Non conforme")</f>
        <v>Vrac</v>
      </c>
      <c r="AWB63" s="15"/>
      <c r="AWC63" s="14" t="str">
        <f>_xlfn.IFS(AWB63="","Vrac",AWB63=AWB62,"Juste",AWB63&lt;&gt;AWB62,"Non conforme")</f>
        <v>Vrac</v>
      </c>
      <c r="AWD63" s="15"/>
      <c r="AWE63" s="14" t="str">
        <f>_xlfn.IFS(AWD63="","Vrac",AWD63=AWD62,"Juste",AWD63&lt;&gt;AWD62,"Non conforme")</f>
        <v>Vrac</v>
      </c>
      <c r="AWF63" s="15"/>
      <c r="AWG63" s="14" t="str">
        <f>_xlfn.IFS(AWF63="","Vrac",AWF63=AWF62,"Juste",AWF63&lt;&gt;AWF62,"Non conforme")</f>
        <v>Vrac</v>
      </c>
      <c r="AWH63" s="15"/>
      <c r="AWI63" s="14" t="str">
        <f>_xlfn.IFS(AWH63="","Vrac",AWH63=AWH62,"Juste",AWH63&lt;&gt;AWH62,"Non conforme")</f>
        <v>Vrac</v>
      </c>
      <c r="AWJ63" s="15"/>
      <c r="AWK63" s="14" t="str">
        <f>_xlfn.IFS(AWJ63="","Vrac",AWJ63=AWJ62,"Juste",AWJ63&lt;&gt;AWJ62,"Non conforme")</f>
        <v>Vrac</v>
      </c>
      <c r="AWL63" s="15"/>
      <c r="AWM63" s="14" t="str">
        <f>_xlfn.IFS(AWL63="","Vrac",AWL63=AWL62,"Juste",AWL63&lt;&gt;AWL62,"Non conforme")</f>
        <v>Vrac</v>
      </c>
      <c r="AWN63" s="15"/>
      <c r="AWO63" s="14" t="str">
        <f>_xlfn.IFS(AWN63="","Vrac",AWN63=AWN62,"Juste",AWN63&lt;&gt;AWN62,"Non conforme")</f>
        <v>Vrac</v>
      </c>
      <c r="AWP63" s="15"/>
      <c r="AWQ63" s="14" t="str">
        <f>_xlfn.IFS(AWP63="","Vrac",AWP63=AWP62,"Juste",AWP63&lt;&gt;AWP62,"Non conforme")</f>
        <v>Vrac</v>
      </c>
      <c r="AWR63" s="15"/>
      <c r="AWS63" s="14" t="str">
        <f>_xlfn.IFS(AWR63="","Vrac",AWR63=AWR62,"Juste",AWR63&lt;&gt;AWR62,"Non conforme")</f>
        <v>Vrac</v>
      </c>
      <c r="AWT63" s="15"/>
      <c r="AWU63" s="14" t="str">
        <f>_xlfn.IFS(AWT63="","Vrac",AWT63=AWT62,"Juste",AWT63&lt;&gt;AWT62,"Non conforme")</f>
        <v>Vrac</v>
      </c>
      <c r="AWV63" s="15"/>
      <c r="AWW63" s="14" t="str">
        <f>_xlfn.IFS(AWV63="","Vrac",AWV63=AWV62,"Juste",AWV63&lt;&gt;AWV62,"Non conforme")</f>
        <v>Vrac</v>
      </c>
      <c r="AWX63" s="15"/>
      <c r="AWY63" s="14" t="str">
        <f>_xlfn.IFS(AWX63="","Vrac",AWX63=AWX62,"Juste",AWX63&lt;&gt;AWX62,"Non conforme")</f>
        <v>Vrac</v>
      </c>
      <c r="AWZ63" s="15"/>
      <c r="AXA63" s="14" t="str">
        <f>_xlfn.IFS(AWZ63="","Vrac",AWZ63=AWZ62,"Juste",AWZ63&lt;&gt;AWZ62,"Non conforme")</f>
        <v>Vrac</v>
      </c>
      <c r="AXB63" s="15"/>
      <c r="AXC63" s="14" t="str">
        <f>_xlfn.IFS(AXB63="","Vrac",AXB63=AXB62,"Juste",AXB63&lt;&gt;AXB62,"Non conforme")</f>
        <v>Vrac</v>
      </c>
      <c r="AXD63" s="15"/>
      <c r="AXE63" s="14" t="str">
        <f>_xlfn.IFS(AXD63="","Vrac",AXD63=AXD62,"Juste",AXD63&lt;&gt;AXD62,"Non conforme")</f>
        <v>Vrac</v>
      </c>
      <c r="AXF63" s="15"/>
      <c r="AXG63" s="14" t="str">
        <f>_xlfn.IFS(AXF63="","Vrac",AXF63=AXF62,"Juste",AXF63&lt;&gt;AXF62,"Non conforme")</f>
        <v>Vrac</v>
      </c>
      <c r="AXH63" s="15"/>
      <c r="AXI63" s="14" t="str">
        <f>_xlfn.IFS(AXH63="","Vrac",AXH63=AXH62,"Juste",AXH63&lt;&gt;AXH62,"Non conforme")</f>
        <v>Vrac</v>
      </c>
      <c r="AXJ63" s="15"/>
      <c r="AXK63" s="14" t="str">
        <f>_xlfn.IFS(AXJ63="","Vrac",AXJ63=AXJ62,"Juste",AXJ63&lt;&gt;AXJ62,"Non conforme")</f>
        <v>Vrac</v>
      </c>
      <c r="AXL63" s="15"/>
      <c r="AXM63" s="14" t="str">
        <f>_xlfn.IFS(AXL63="","Vrac",AXL63=AXL62,"Juste",AXL63&lt;&gt;AXL62,"Non conforme")</f>
        <v>Vrac</v>
      </c>
      <c r="AXN63" s="15"/>
      <c r="AXO63" s="14" t="str">
        <f>_xlfn.IFS(AXN63="","Vrac",AXN63=AXN62,"Juste",AXN63&lt;&gt;AXN62,"Non conforme")</f>
        <v>Vrac</v>
      </c>
      <c r="AXP63" s="15"/>
      <c r="AXQ63" s="14" t="str">
        <f>_xlfn.IFS(AXP63="","Vrac",AXP63=AXP62,"Juste",AXP63&lt;&gt;AXP62,"Non conforme")</f>
        <v>Vrac</v>
      </c>
    </row>
    <row r="64" spans="1:1317" ht="18" customHeight="1" x14ac:dyDescent="0.3">
      <c r="A64" s="22"/>
      <c r="B64" s="24"/>
      <c r="C64" s="24"/>
      <c r="D64" s="24"/>
      <c r="E64" s="24"/>
      <c r="F64" s="16" t="s">
        <v>7</v>
      </c>
      <c r="G64" s="16"/>
      <c r="H64" s="15"/>
      <c r="I64" s="14" t="str">
        <f>IF(H64="","Vrac","OK")</f>
        <v>Vrac</v>
      </c>
      <c r="J64" s="15"/>
      <c r="K64" s="14" t="str">
        <f>IF(J64="","Vrac","OK")</f>
        <v>Vrac</v>
      </c>
      <c r="L64" s="15"/>
      <c r="M64" s="14" t="str">
        <f>IF(L64="","Vrac","OK")</f>
        <v>Vrac</v>
      </c>
      <c r="N64" s="15"/>
      <c r="O64" s="14" t="str">
        <f>IF(N64="","Vrac","OK")</f>
        <v>Vrac</v>
      </c>
      <c r="P64" s="15"/>
      <c r="Q64" s="14" t="str">
        <f>IF(P64="","Vrac","OK")</f>
        <v>Vrac</v>
      </c>
      <c r="R64" s="15"/>
      <c r="S64" s="14" t="str">
        <f>IF(R64="","Vrac","OK")</f>
        <v>Vrac</v>
      </c>
      <c r="T64" s="15"/>
      <c r="U64" s="14" t="str">
        <f>IF(T64="","Vrac","OK")</f>
        <v>Vrac</v>
      </c>
      <c r="V64" s="15"/>
      <c r="W64" s="14" t="str">
        <f>IF(V64="","Vrac","OK")</f>
        <v>Vrac</v>
      </c>
      <c r="X64" s="15"/>
      <c r="Y64" s="14" t="str">
        <f>IF(X64="","Vrac","OK")</f>
        <v>Vrac</v>
      </c>
      <c r="Z64" s="15"/>
      <c r="AA64" s="14" t="str">
        <f>IF(Z64="","Vrac","OK")</f>
        <v>Vrac</v>
      </c>
      <c r="AB64" s="15"/>
      <c r="AC64" s="14" t="str">
        <f>IF(AB64="","Vrac","OK")</f>
        <v>Vrac</v>
      </c>
      <c r="AD64" s="15"/>
      <c r="AE64" s="14" t="str">
        <f>IF(AD64="","Vrac","OK")</f>
        <v>Vrac</v>
      </c>
      <c r="AF64" s="15"/>
      <c r="AG64" s="14" t="str">
        <f>IF(AF64="","Vrac","OK")</f>
        <v>Vrac</v>
      </c>
      <c r="AH64" s="15"/>
      <c r="AI64" s="14" t="str">
        <f>IF(AH64="","Vrac","OK")</f>
        <v>Vrac</v>
      </c>
      <c r="AJ64" s="15"/>
      <c r="AK64" s="14" t="str">
        <f>IF(AJ64="","Vrac","OK")</f>
        <v>Vrac</v>
      </c>
      <c r="AL64" s="15"/>
      <c r="AM64" s="14" t="str">
        <f>IF(AL64="","Vrac","OK")</f>
        <v>Vrac</v>
      </c>
      <c r="AN64" s="15"/>
      <c r="AO64" s="14" t="str">
        <f>IF(AN64="","Vrac","OK")</f>
        <v>Vrac</v>
      </c>
      <c r="AP64" s="15"/>
      <c r="AQ64" s="14" t="str">
        <f>IF(AP64="","Vrac","OK")</f>
        <v>Vrac</v>
      </c>
      <c r="AR64" s="15"/>
      <c r="AS64" s="14" t="str">
        <f>IF(AR64="","Vrac","OK")</f>
        <v>Vrac</v>
      </c>
      <c r="AT64" s="15"/>
      <c r="AU64" s="14" t="str">
        <f>IF(AT64="","Vrac","OK")</f>
        <v>Vrac</v>
      </c>
      <c r="AV64" s="15"/>
      <c r="AW64" s="14" t="str">
        <f>IF(AV64="","Vrac","OK")</f>
        <v>Vrac</v>
      </c>
      <c r="AX64" s="15"/>
      <c r="AY64" s="14" t="str">
        <f>IF(AX64="","Vrac","OK")</f>
        <v>Vrac</v>
      </c>
      <c r="AZ64" s="15"/>
      <c r="BA64" s="14" t="str">
        <f>IF(AZ64="","Vrac","OK")</f>
        <v>Vrac</v>
      </c>
      <c r="BB64" s="15"/>
      <c r="BC64" s="14" t="str">
        <f>IF(BB64="","Vrac","OK")</f>
        <v>Vrac</v>
      </c>
      <c r="BD64" s="15"/>
      <c r="BE64" s="14" t="str">
        <f>IF(BD64="","Vrac","OK")</f>
        <v>Vrac</v>
      </c>
      <c r="BF64" s="15"/>
      <c r="BG64" s="14" t="str">
        <f>IF(BF64="","Vrac","OK")</f>
        <v>Vrac</v>
      </c>
      <c r="BH64" s="15"/>
      <c r="BI64" s="14" t="str">
        <f>IF(BH64="","Vrac","OK")</f>
        <v>Vrac</v>
      </c>
      <c r="BJ64" s="15"/>
      <c r="BK64" s="14" t="str">
        <f>IF(BJ64="","Vrac","OK")</f>
        <v>Vrac</v>
      </c>
      <c r="BL64" s="15"/>
      <c r="BM64" s="14" t="str">
        <f>IF(BL64="","Vrac","OK")</f>
        <v>Vrac</v>
      </c>
      <c r="BN64" s="15"/>
      <c r="BO64" s="14" t="str">
        <f>IF(BN64="","Vrac","OK")</f>
        <v>Vrac</v>
      </c>
      <c r="BP64" s="15"/>
      <c r="BQ64" s="14" t="str">
        <f>IF(BP64="","Vrac","OK")</f>
        <v>Vrac</v>
      </c>
      <c r="BR64" s="15"/>
      <c r="BS64" s="14" t="str">
        <f>IF(BR64="","Vrac","OK")</f>
        <v>Vrac</v>
      </c>
      <c r="BT64" s="15"/>
      <c r="BU64" s="14" t="str">
        <f>IF(BT64="","Vrac","OK")</f>
        <v>Vrac</v>
      </c>
      <c r="BV64" s="15"/>
      <c r="BW64" s="14" t="str">
        <f>IF(BV64="","Vrac","OK")</f>
        <v>Vrac</v>
      </c>
      <c r="BX64" s="15"/>
      <c r="BY64" s="14" t="str">
        <f>IF(BX64="","Vrac","OK")</f>
        <v>Vrac</v>
      </c>
      <c r="BZ64" s="15"/>
      <c r="CA64" s="14" t="str">
        <f>IF(BZ64="","Vrac","OK")</f>
        <v>Vrac</v>
      </c>
      <c r="CB64" s="15"/>
      <c r="CC64" s="14" t="str">
        <f>IF(CB64="","","OK")</f>
        <v/>
      </c>
      <c r="CD64" s="15"/>
      <c r="CE64" s="14" t="str">
        <f>IF(CD64="","","OK")</f>
        <v/>
      </c>
      <c r="CF64" s="15"/>
      <c r="CG64" s="14" t="str">
        <f>IF(CF64="","","OK")</f>
        <v/>
      </c>
      <c r="CH64" s="15"/>
      <c r="CI64" s="14" t="str">
        <f>IF(CH64="","","OK")</f>
        <v/>
      </c>
      <c r="CJ64" s="15"/>
      <c r="CK64" s="14" t="str">
        <f>IF(CJ64="","","OK")</f>
        <v/>
      </c>
      <c r="CL64" s="15"/>
      <c r="CM64" s="14" t="str">
        <f>IF(CL64="","","OK")</f>
        <v/>
      </c>
      <c r="CN64" s="15"/>
      <c r="CO64" s="14" t="str">
        <f>IF(CN64="","","OK")</f>
        <v/>
      </c>
      <c r="CP64" s="15"/>
      <c r="CQ64" s="14" t="str">
        <f>IF(CP64="","","OK")</f>
        <v/>
      </c>
      <c r="CR64" s="15"/>
      <c r="CS64" s="14" t="str">
        <f>IF(CR64="","","OK")</f>
        <v/>
      </c>
      <c r="CT64" s="15"/>
      <c r="CU64" s="14" t="str">
        <f>IF(CT64="","","OK")</f>
        <v/>
      </c>
      <c r="CV64" s="15"/>
      <c r="CW64" s="14" t="str">
        <f>IF(CV64="","","OK")</f>
        <v/>
      </c>
      <c r="CX64" s="15"/>
      <c r="CY64" s="14" t="str">
        <f>IF(CX64="","","OK")</f>
        <v/>
      </c>
      <c r="CZ64" s="15"/>
      <c r="DA64" s="14" t="str">
        <f>IF(CZ64="","","OK")</f>
        <v/>
      </c>
      <c r="DB64" s="15"/>
      <c r="DC64" s="14" t="str">
        <f>IF(DB64="","","OK")</f>
        <v/>
      </c>
      <c r="DD64" s="15"/>
      <c r="DE64" s="14" t="str">
        <f>IF(DD64="","","OK")</f>
        <v/>
      </c>
      <c r="DF64" s="15"/>
      <c r="DG64" s="14" t="str">
        <f>IF(DF64="","","OK")</f>
        <v/>
      </c>
      <c r="DH64" s="15"/>
      <c r="DI64" s="14" t="str">
        <f>IF(DH64="","","OK")</f>
        <v/>
      </c>
      <c r="DJ64" s="15"/>
      <c r="DK64" s="14" t="str">
        <f>IF(DJ64="","","OK")</f>
        <v/>
      </c>
      <c r="DL64" s="15"/>
      <c r="DM64" s="14" t="str">
        <f>IF(DL64="","","OK")</f>
        <v/>
      </c>
      <c r="DN64" s="15"/>
      <c r="DO64" s="14" t="str">
        <f>IF(DN64="","","OK")</f>
        <v/>
      </c>
      <c r="DP64" s="15"/>
      <c r="DQ64" s="14" t="str">
        <f>IF(DP64="","","OK")</f>
        <v/>
      </c>
      <c r="DR64" s="15"/>
      <c r="DS64" s="14" t="str">
        <f>IF(DR64="","","OK")</f>
        <v/>
      </c>
      <c r="DT64" s="15"/>
      <c r="DU64" s="14" t="str">
        <f>IF(DT64="","","OK")</f>
        <v/>
      </c>
      <c r="DV64" s="15"/>
      <c r="DW64" s="14" t="str">
        <f>IF(DV64="","","OK")</f>
        <v/>
      </c>
      <c r="DX64" s="15"/>
      <c r="DY64" s="14" t="str">
        <f>IF(DX64="","","OK")</f>
        <v/>
      </c>
      <c r="DZ64" s="15"/>
      <c r="EA64" s="14" t="str">
        <f>IF(DZ64="","","OK")</f>
        <v/>
      </c>
      <c r="EB64" s="15"/>
      <c r="EC64" s="14" t="str">
        <f>IF(EB64="","","OK")</f>
        <v/>
      </c>
      <c r="ED64" s="15"/>
      <c r="EE64" s="14" t="str">
        <f>IF(ED64="","","OK")</f>
        <v/>
      </c>
      <c r="EF64" s="15"/>
      <c r="EG64" s="14" t="str">
        <f>IF(EF64="","","OK")</f>
        <v/>
      </c>
      <c r="EH64" s="15"/>
      <c r="EI64" s="14" t="str">
        <f>IF(EH64="","","OK")</f>
        <v/>
      </c>
      <c r="EJ64" s="15"/>
      <c r="EK64" s="14" t="str">
        <f>IF(EJ64="","","OK")</f>
        <v/>
      </c>
      <c r="EL64" s="15"/>
      <c r="EM64" s="14" t="str">
        <f>IF(EL64="","","OK")</f>
        <v/>
      </c>
      <c r="EN64" s="15"/>
      <c r="EO64" s="14" t="str">
        <f>IF(EN64="","","OK")</f>
        <v/>
      </c>
      <c r="EP64" s="15"/>
      <c r="EQ64" s="14" t="str">
        <f>IF(EP64="","","OK")</f>
        <v/>
      </c>
      <c r="ER64" s="15"/>
      <c r="ES64" s="14" t="str">
        <f>IF(ER64="","","OK")</f>
        <v/>
      </c>
      <c r="ET64" s="15"/>
      <c r="EU64" s="14" t="str">
        <f>IF(ET64="","","OK")</f>
        <v/>
      </c>
      <c r="EV64" s="15"/>
      <c r="EW64" s="14" t="str">
        <f>IF(EV64="","","OK")</f>
        <v/>
      </c>
      <c r="EX64" s="15"/>
      <c r="EY64" s="14" t="str">
        <f>IF(EX64="","","OK")</f>
        <v/>
      </c>
      <c r="EZ64" s="15"/>
      <c r="FA64" s="14" t="str">
        <f>IF(EZ64="","","OK")</f>
        <v/>
      </c>
      <c r="FB64" s="15"/>
      <c r="FC64" s="14" t="str">
        <f>IF(FB64="","","OK")</f>
        <v/>
      </c>
      <c r="FD64" s="15"/>
      <c r="FE64" s="14" t="str">
        <f>IF(FD64="","","OK")</f>
        <v/>
      </c>
      <c r="FF64" s="15"/>
      <c r="FG64" s="14" t="str">
        <f>IF(FF64="","","OK")</f>
        <v/>
      </c>
      <c r="FH64" s="15"/>
      <c r="FI64" s="14" t="str">
        <f>IF(FH64="","","OK")</f>
        <v/>
      </c>
      <c r="FJ64" s="15"/>
      <c r="FK64" s="14" t="str">
        <f>IF(FJ64="","","OK")</f>
        <v/>
      </c>
      <c r="FL64" s="15"/>
      <c r="FM64" s="14" t="str">
        <f>IF(FL64="","","OK")</f>
        <v/>
      </c>
      <c r="FN64" s="15">
        <v>370</v>
      </c>
      <c r="FO64" s="14" t="str">
        <f>IF(FN64="","","OK")</f>
        <v>OK</v>
      </c>
      <c r="FP64" s="15">
        <v>28</v>
      </c>
      <c r="FQ64" s="14" t="str">
        <f>IF(FP64="","","OK")</f>
        <v>OK</v>
      </c>
      <c r="FR64" s="15">
        <v>5</v>
      </c>
      <c r="FS64" s="14" t="str">
        <f>IF(FR64="","","OK")</f>
        <v>OK</v>
      </c>
      <c r="FT64" s="15">
        <v>52</v>
      </c>
      <c r="FU64" s="14" t="str">
        <f>IF(FT64="","","OK")</f>
        <v>OK</v>
      </c>
      <c r="FV64" s="15">
        <v>85</v>
      </c>
      <c r="FW64" s="14" t="str">
        <f>IF(FV64="","","OK")</f>
        <v>OK</v>
      </c>
      <c r="FX64" s="15">
        <v>133</v>
      </c>
      <c r="FY64" s="14" t="str">
        <f>IF(FX64="","","OK")</f>
        <v>OK</v>
      </c>
      <c r="FZ64" s="15">
        <v>216</v>
      </c>
      <c r="GA64" s="14" t="str">
        <f>IF(FZ64="","","OK")</f>
        <v>OK</v>
      </c>
      <c r="GB64" s="15">
        <v>57</v>
      </c>
      <c r="GC64" s="14" t="str">
        <f>IF(GB64="","","OK")</f>
        <v>OK</v>
      </c>
      <c r="GD64" s="15">
        <v>140</v>
      </c>
      <c r="GE64" s="14" t="str">
        <f>IF(GD64="","","OK")</f>
        <v>OK</v>
      </c>
      <c r="GF64" s="15">
        <v>77</v>
      </c>
      <c r="GG64" s="14" t="str">
        <f>IF(GF64="","","OK")</f>
        <v>OK</v>
      </c>
      <c r="GH64" s="15">
        <v>36</v>
      </c>
      <c r="GI64" s="14" t="str">
        <f>IF(GH64="","","OK")</f>
        <v>OK</v>
      </c>
      <c r="GJ64" s="15">
        <v>435</v>
      </c>
      <c r="GK64" s="14" t="str">
        <f>IF(GJ64="","","OK")</f>
        <v>OK</v>
      </c>
      <c r="GL64" s="15">
        <v>1293</v>
      </c>
      <c r="GM64" s="14" t="str">
        <f>IF(GL64="","","OK")</f>
        <v>OK</v>
      </c>
      <c r="GN64" s="15">
        <v>218</v>
      </c>
      <c r="GO64" s="14" t="str">
        <f>IF(GN64="","","OK")</f>
        <v>OK</v>
      </c>
      <c r="GP64" s="15">
        <v>1697</v>
      </c>
      <c r="GQ64" s="14" t="str">
        <f>IF(GP64="","","OK")</f>
        <v>OK</v>
      </c>
      <c r="GR64" s="15">
        <v>101</v>
      </c>
      <c r="GS64" s="14" t="str">
        <f>IF(GR64="","","OK")</f>
        <v>OK</v>
      </c>
      <c r="GT64" s="15">
        <v>335</v>
      </c>
      <c r="GU64" s="14" t="str">
        <f>IF(GT64="","","OK")</f>
        <v>OK</v>
      </c>
      <c r="GV64" s="15">
        <v>164</v>
      </c>
      <c r="GW64" s="14" t="str">
        <f>IF(GV64="","","OK")</f>
        <v>OK</v>
      </c>
      <c r="GX64" s="15">
        <v>293</v>
      </c>
      <c r="GY64" s="14" t="str">
        <f>IF(GX64="","","OK")</f>
        <v>OK</v>
      </c>
      <c r="GZ64" s="15">
        <v>341</v>
      </c>
      <c r="HA64" s="14" t="str">
        <f>IF(GZ64="","","OK")</f>
        <v>OK</v>
      </c>
      <c r="HB64" s="15">
        <v>158</v>
      </c>
      <c r="HC64" s="14" t="str">
        <f>IF(HB64="","","OK")</f>
        <v>OK</v>
      </c>
      <c r="HD64" s="15">
        <v>98</v>
      </c>
      <c r="HE64" s="14" t="str">
        <f>IF(HD64="","","OK")</f>
        <v>OK</v>
      </c>
      <c r="HF64" s="15">
        <v>496</v>
      </c>
      <c r="HG64" s="14" t="str">
        <f>IF(HF64="","","OK")</f>
        <v>OK</v>
      </c>
      <c r="HH64" s="15">
        <v>1728</v>
      </c>
      <c r="HI64" s="14" t="str">
        <f>IF(HH64="","","OK")</f>
        <v>OK</v>
      </c>
      <c r="HJ64" s="15">
        <v>94</v>
      </c>
      <c r="HK64" s="14" t="str">
        <f>IF(HJ64="","","OK")</f>
        <v>OK</v>
      </c>
      <c r="HL64" s="15">
        <v>94</v>
      </c>
      <c r="HM64" s="14" t="str">
        <f>IF(HL64="","","OK")</f>
        <v>OK</v>
      </c>
      <c r="HN64" s="15">
        <v>1000</v>
      </c>
      <c r="HO64" s="14" t="str">
        <f>IF(HN64="","","OK")</f>
        <v>OK</v>
      </c>
      <c r="HP64" s="15">
        <v>2</v>
      </c>
      <c r="HQ64" s="14" t="str">
        <f>IF(HP64="","","OK")</f>
        <v>OK</v>
      </c>
      <c r="HR64" s="15">
        <v>22</v>
      </c>
      <c r="HS64" s="14" t="str">
        <f>IF(HR64="","","OK")</f>
        <v>OK</v>
      </c>
      <c r="HT64" s="15">
        <v>89</v>
      </c>
      <c r="HU64" s="14" t="str">
        <f>IF(HT64="","","OK")</f>
        <v>OK</v>
      </c>
      <c r="HV64" s="15">
        <v>0</v>
      </c>
      <c r="HW64" s="14" t="str">
        <f>IF(HV64="","","OK")</f>
        <v>OK</v>
      </c>
      <c r="HX64" s="15">
        <v>266</v>
      </c>
      <c r="HY64" s="14" t="str">
        <f>IF(HX64="","","OK")</f>
        <v>OK</v>
      </c>
      <c r="HZ64" s="15">
        <v>5</v>
      </c>
      <c r="IA64" s="14" t="str">
        <f>IF(HZ64="","","OK")</f>
        <v>OK</v>
      </c>
      <c r="IB64" s="15">
        <v>71</v>
      </c>
      <c r="IC64" s="14" t="str">
        <f>IF(IB64="","","OK")</f>
        <v>OK</v>
      </c>
      <c r="ID64" s="15">
        <v>644</v>
      </c>
      <c r="IE64" s="14" t="str">
        <f>IF(ID64="","","OK")</f>
        <v>OK</v>
      </c>
      <c r="IF64" s="15">
        <v>160</v>
      </c>
      <c r="IG64" s="14" t="str">
        <f>IF(IF64="","","OK")</f>
        <v>OK</v>
      </c>
      <c r="IH64" s="15">
        <v>0</v>
      </c>
      <c r="II64" s="14" t="str">
        <f>IF(IH64="","","OK")</f>
        <v>OK</v>
      </c>
      <c r="IJ64" s="15">
        <v>624</v>
      </c>
      <c r="IK64" s="14" t="str">
        <f>IF(IJ64="","","OK")</f>
        <v>OK</v>
      </c>
      <c r="IL64" s="15">
        <v>470</v>
      </c>
      <c r="IM64" s="14" t="str">
        <f>IF(IL64="","","OK")</f>
        <v>OK</v>
      </c>
      <c r="IN64" s="15">
        <v>61</v>
      </c>
      <c r="IO64" s="14" t="str">
        <f>IF(IN64="","","OK")</f>
        <v>OK</v>
      </c>
      <c r="IP64" s="15">
        <v>821</v>
      </c>
      <c r="IQ64" s="14" t="str">
        <f>IF(IP64="","","OK")</f>
        <v>OK</v>
      </c>
      <c r="IR64" s="15">
        <v>499</v>
      </c>
      <c r="IS64" s="14" t="str">
        <f>IF(IR64="","","OK")</f>
        <v>OK</v>
      </c>
      <c r="IT64" s="15">
        <v>1</v>
      </c>
      <c r="IU64" s="14" t="str">
        <f>IF(IT64="","","OK")</f>
        <v>OK</v>
      </c>
      <c r="IV64" s="15">
        <v>1150</v>
      </c>
      <c r="IW64" s="14" t="str">
        <f>IF(IV64="","","OK")</f>
        <v>OK</v>
      </c>
      <c r="IX64" s="15">
        <v>0</v>
      </c>
      <c r="IY64" s="14" t="str">
        <f>IF(IX64="","","OK")</f>
        <v>OK</v>
      </c>
      <c r="IZ64" s="15">
        <v>16</v>
      </c>
      <c r="JA64" s="14" t="str">
        <f>IF(IZ64="","","OK")</f>
        <v>OK</v>
      </c>
      <c r="JB64" s="15">
        <v>50</v>
      </c>
      <c r="JC64" s="14" t="str">
        <f>IF(JB64="","","OK")</f>
        <v>OK</v>
      </c>
      <c r="JD64" s="15">
        <v>5</v>
      </c>
      <c r="JE64" s="14" t="str">
        <f>IF(JD64="","","OK")</f>
        <v>OK</v>
      </c>
      <c r="JF64" s="15">
        <v>63</v>
      </c>
      <c r="JG64" s="14" t="str">
        <f>IF(JF64="","","OK")</f>
        <v>OK</v>
      </c>
      <c r="JH64" s="15">
        <v>2</v>
      </c>
      <c r="JI64" s="14" t="str">
        <f>IF(JH64="","","OK")</f>
        <v>OK</v>
      </c>
      <c r="JJ64" s="15">
        <v>0</v>
      </c>
      <c r="JK64" s="14" t="str">
        <f>IF(JJ64="","","OK")</f>
        <v>OK</v>
      </c>
      <c r="JL64" s="15">
        <v>1</v>
      </c>
      <c r="JM64" s="14" t="str">
        <f>IF(JL64="","","OK")</f>
        <v>OK</v>
      </c>
      <c r="JN64" s="15">
        <v>74</v>
      </c>
      <c r="JO64" s="14" t="str">
        <f>IF(JN64="","","OK")</f>
        <v>OK</v>
      </c>
      <c r="JP64" s="15">
        <v>12</v>
      </c>
      <c r="JQ64" s="14" t="str">
        <f>IF(JP64="","","OK")</f>
        <v>OK</v>
      </c>
      <c r="JR64" s="15">
        <v>0</v>
      </c>
      <c r="JS64" s="14" t="str">
        <f>IF(JR64="","","OK")</f>
        <v>OK</v>
      </c>
      <c r="JT64" s="15">
        <v>63</v>
      </c>
      <c r="JU64" s="14" t="str">
        <f>IF(JT64="","","OK")</f>
        <v>OK</v>
      </c>
      <c r="JV64" s="15">
        <v>220</v>
      </c>
      <c r="JW64" s="14" t="str">
        <f>IF(JV64="","","OK")</f>
        <v>OK</v>
      </c>
      <c r="JX64" s="15">
        <v>1300</v>
      </c>
      <c r="JY64" s="14" t="str">
        <f>IF(JX64="","","OK")</f>
        <v>OK</v>
      </c>
      <c r="JZ64" s="15">
        <v>48</v>
      </c>
      <c r="KA64" s="14" t="str">
        <f>IF(JZ64="","","OK")</f>
        <v>OK</v>
      </c>
      <c r="KB64" s="15">
        <v>222</v>
      </c>
      <c r="KC64" s="14" t="str">
        <f>IF(KB64="","","OK")</f>
        <v>OK</v>
      </c>
      <c r="KD64" s="15">
        <v>147</v>
      </c>
      <c r="KE64" s="14" t="str">
        <f>IF(KD64="","","OK")</f>
        <v>OK</v>
      </c>
      <c r="KF64" s="15">
        <v>44</v>
      </c>
      <c r="KG64" s="14" t="str">
        <f>IF(KF64="","","OK")</f>
        <v>OK</v>
      </c>
      <c r="KH64" s="15">
        <v>53</v>
      </c>
      <c r="KI64" s="14" t="str">
        <f>IF(KH64="","","OK")</f>
        <v>OK</v>
      </c>
      <c r="KJ64" s="15">
        <v>27</v>
      </c>
      <c r="KK64" s="14" t="str">
        <f>IF(KJ64="","","OK")</f>
        <v>OK</v>
      </c>
      <c r="KL64" s="15">
        <v>120</v>
      </c>
      <c r="KM64" s="14" t="str">
        <f>IF(KL64="","","OK")</f>
        <v>OK</v>
      </c>
      <c r="KN64" s="15">
        <v>0</v>
      </c>
      <c r="KO64" s="14" t="str">
        <f>IF(KN64="","","OK")</f>
        <v>OK</v>
      </c>
      <c r="KP64" s="15">
        <v>2</v>
      </c>
      <c r="KQ64" s="14" t="str">
        <f>IF(KP64="","","OK")</f>
        <v>OK</v>
      </c>
      <c r="KR64" s="15">
        <v>2</v>
      </c>
      <c r="KS64" s="14" t="str">
        <f>IF(KR64="","","OK")</f>
        <v>OK</v>
      </c>
      <c r="KT64" s="15">
        <v>81</v>
      </c>
      <c r="KU64" s="14" t="str">
        <f>IF(KT64="","","OK")</f>
        <v>OK</v>
      </c>
      <c r="KV64" s="15">
        <v>5718</v>
      </c>
      <c r="KW64" s="14" t="str">
        <f>IF(KV64="","","OK")</f>
        <v>OK</v>
      </c>
      <c r="KX64" s="15">
        <v>3</v>
      </c>
      <c r="KY64" s="14" t="str">
        <f>IF(KX64="","","OK")</f>
        <v>OK</v>
      </c>
      <c r="KZ64" s="15">
        <v>408</v>
      </c>
      <c r="LA64" s="14" t="str">
        <f>IF(KZ64="","","OK")</f>
        <v>OK</v>
      </c>
      <c r="LB64" s="15">
        <v>2900</v>
      </c>
      <c r="LC64" s="14" t="str">
        <f>IF(LB64="","","OK")</f>
        <v>OK</v>
      </c>
      <c r="LD64" s="15">
        <v>216</v>
      </c>
      <c r="LE64" s="14" t="str">
        <f>IF(LD64="","","OK")</f>
        <v>OK</v>
      </c>
      <c r="LF64" s="15">
        <v>104</v>
      </c>
      <c r="LG64" s="14" t="str">
        <f>IF(LF64="","","OK")</f>
        <v>OK</v>
      </c>
      <c r="LH64" s="15">
        <v>18</v>
      </c>
      <c r="LI64" s="14" t="str">
        <f>IF(LH64="","","OK")</f>
        <v>OK</v>
      </c>
      <c r="LJ64" s="15">
        <v>11</v>
      </c>
      <c r="LK64" s="14" t="str">
        <f>IF(LJ64="","","OK")</f>
        <v>OK</v>
      </c>
      <c r="LL64" s="15">
        <v>22</v>
      </c>
      <c r="LM64" s="14" t="str">
        <f>IF(LL64="","","OK")</f>
        <v>OK</v>
      </c>
      <c r="LN64" s="15">
        <v>178</v>
      </c>
      <c r="LO64" s="14" t="str">
        <f>IF(LN64="","","OK")</f>
        <v>OK</v>
      </c>
      <c r="LP64" s="15">
        <v>0</v>
      </c>
      <c r="LQ64" s="14" t="str">
        <f>IF(LP64="","","OK")</f>
        <v>OK</v>
      </c>
      <c r="LR64" s="15">
        <v>71</v>
      </c>
      <c r="LS64" s="14" t="str">
        <f>IF(LR64="","","OK")</f>
        <v>OK</v>
      </c>
      <c r="LT64" s="15">
        <v>50</v>
      </c>
      <c r="LU64" s="14" t="str">
        <f>IF(LT64="","","OK")</f>
        <v>OK</v>
      </c>
      <c r="LV64" s="15">
        <v>350</v>
      </c>
      <c r="LW64" s="14" t="str">
        <f>IF(LV64="","","OK")</f>
        <v>OK</v>
      </c>
      <c r="LX64" s="15">
        <v>33</v>
      </c>
      <c r="LY64" s="14" t="str">
        <f>IF(LX64="","","OK")</f>
        <v>OK</v>
      </c>
      <c r="LZ64" s="15">
        <v>352</v>
      </c>
      <c r="MA64" s="14" t="str">
        <f>IF(LZ64="","","OK")</f>
        <v>OK</v>
      </c>
      <c r="MB64" s="15">
        <v>20</v>
      </c>
      <c r="MC64" s="14" t="str">
        <f>IF(MB64="","","OK")</f>
        <v>OK</v>
      </c>
      <c r="MD64" s="15">
        <v>93</v>
      </c>
      <c r="ME64" s="14" t="str">
        <f>IF(MD64="","","OK")</f>
        <v>OK</v>
      </c>
      <c r="MF64" s="15">
        <v>573</v>
      </c>
      <c r="MG64" s="14" t="str">
        <f>IF(MF64="","","OK")</f>
        <v>OK</v>
      </c>
      <c r="MH64" s="15">
        <v>165</v>
      </c>
      <c r="MI64" s="14" t="str">
        <f>IF(MH64="","","OK")</f>
        <v>OK</v>
      </c>
      <c r="MJ64" s="15">
        <v>4</v>
      </c>
      <c r="MK64" s="14" t="str">
        <f>IF(MJ64="","","OK")</f>
        <v>OK</v>
      </c>
      <c r="ML64" s="15">
        <v>87</v>
      </c>
      <c r="MM64" s="14" t="str">
        <f>IF(ML64="","","OK")</f>
        <v>OK</v>
      </c>
      <c r="MN64" s="15">
        <v>48</v>
      </c>
      <c r="MO64" s="14" t="str">
        <f>IF(MN64="","","OK")</f>
        <v>OK</v>
      </c>
      <c r="MP64" s="15">
        <v>55</v>
      </c>
      <c r="MQ64" s="14" t="str">
        <f>IF(MP64="","","OK")</f>
        <v>OK</v>
      </c>
      <c r="MR64" s="15">
        <v>15</v>
      </c>
      <c r="MS64" s="14" t="str">
        <f>IF(MR64="","","OK")</f>
        <v>OK</v>
      </c>
      <c r="MT64" s="15">
        <v>0</v>
      </c>
      <c r="MU64" s="14" t="str">
        <f>IF(MT64="","","OK")</f>
        <v>OK</v>
      </c>
      <c r="MV64" s="15">
        <v>603</v>
      </c>
      <c r="MW64" s="14" t="str">
        <f>IF(MV64="","","OK")</f>
        <v>OK</v>
      </c>
      <c r="MX64" s="15">
        <v>395</v>
      </c>
      <c r="MY64" s="14" t="str">
        <f>IF(MX64="","","OK")</f>
        <v>OK</v>
      </c>
      <c r="MZ64" s="15">
        <v>10</v>
      </c>
      <c r="NA64" s="14" t="str">
        <f>IF(MZ64="","","OK")</f>
        <v>OK</v>
      </c>
      <c r="NB64" s="15">
        <v>0</v>
      </c>
      <c r="NC64" s="14" t="str">
        <f>IF(NB64="","","OK")</f>
        <v>OK</v>
      </c>
      <c r="ND64" s="15">
        <v>58</v>
      </c>
      <c r="NE64" s="14" t="str">
        <f>IF(ND64="","","OK")</f>
        <v>OK</v>
      </c>
      <c r="NF64" s="15">
        <v>91</v>
      </c>
      <c r="NG64" s="14" t="str">
        <f>IF(NF64="","","OK")</f>
        <v>OK</v>
      </c>
      <c r="NH64" s="15">
        <v>2</v>
      </c>
      <c r="NI64" s="14" t="str">
        <f>IF(NH64="","","OK")</f>
        <v>OK</v>
      </c>
      <c r="NJ64" s="15">
        <v>37</v>
      </c>
      <c r="NK64" s="14" t="str">
        <f>IF(NJ64="","","OK")</f>
        <v>OK</v>
      </c>
      <c r="NL64" s="15">
        <v>17</v>
      </c>
      <c r="NM64" s="14" t="str">
        <f>IF(NL64="","","OK")</f>
        <v>OK</v>
      </c>
      <c r="NN64" s="15">
        <v>98</v>
      </c>
      <c r="NO64" s="14" t="str">
        <f>IF(NN64="","","OK")</f>
        <v>OK</v>
      </c>
      <c r="NP64" s="15">
        <v>66</v>
      </c>
      <c r="NQ64" s="14" t="str">
        <f>IF(NP64="","","OK")</f>
        <v>OK</v>
      </c>
      <c r="NR64" s="15">
        <v>0</v>
      </c>
      <c r="NS64" s="14" t="str">
        <f>IF(NR64="","","OK")</f>
        <v>OK</v>
      </c>
      <c r="NT64" s="15">
        <v>55</v>
      </c>
      <c r="NU64" s="14" t="str">
        <f>IF(NT64="","","OK")</f>
        <v>OK</v>
      </c>
      <c r="NV64" s="15">
        <v>492</v>
      </c>
      <c r="NW64" s="14" t="str">
        <f>IF(NV64="","","OK")</f>
        <v>OK</v>
      </c>
      <c r="NX64" s="15">
        <v>5000</v>
      </c>
      <c r="NY64" s="14" t="str">
        <f>IF(NX64="","","OK")</f>
        <v>OK</v>
      </c>
      <c r="NZ64" s="15">
        <v>10</v>
      </c>
      <c r="OA64" s="14" t="str">
        <f>IF(NZ64="","","OK")</f>
        <v>OK</v>
      </c>
      <c r="OB64" s="15">
        <v>0</v>
      </c>
      <c r="OC64" s="14" t="str">
        <f>IF(OB64="","","OK")</f>
        <v>OK</v>
      </c>
      <c r="OD64" s="15">
        <v>80</v>
      </c>
      <c r="OE64" s="14" t="str">
        <f>IF(OD64="","","OK")</f>
        <v>OK</v>
      </c>
      <c r="OF64" s="15">
        <v>19</v>
      </c>
      <c r="OG64" s="14" t="str">
        <f>IF(OF64="","","OK")</f>
        <v>OK</v>
      </c>
      <c r="OH64" s="15">
        <v>1</v>
      </c>
      <c r="OI64" s="14" t="str">
        <f>IF(OH64="","","OK")</f>
        <v>OK</v>
      </c>
      <c r="OJ64" s="15">
        <v>117</v>
      </c>
      <c r="OK64" s="14" t="str">
        <f>IF(OJ64="","","OK")</f>
        <v>OK</v>
      </c>
      <c r="OL64" s="15">
        <v>0</v>
      </c>
      <c r="OM64" s="14" t="str">
        <f>IF(OL64="","","OK")</f>
        <v>OK</v>
      </c>
      <c r="ON64" s="15">
        <v>290</v>
      </c>
      <c r="OO64" s="14" t="str">
        <f>IF(ON64="","","OK")</f>
        <v>OK</v>
      </c>
      <c r="OP64" s="15">
        <v>0</v>
      </c>
      <c r="OQ64" s="14" t="str">
        <f>IF(OP64="","","OK")</f>
        <v>OK</v>
      </c>
      <c r="OR64" s="15">
        <v>13</v>
      </c>
      <c r="OS64" s="14" t="str">
        <f>IF(OR64="","","OK")</f>
        <v>OK</v>
      </c>
      <c r="OT64" s="15">
        <v>0</v>
      </c>
      <c r="OU64" s="14" t="str">
        <f>IF(OT64="","","OK")</f>
        <v>OK</v>
      </c>
      <c r="OV64" s="15">
        <v>280</v>
      </c>
      <c r="OW64" s="14" t="str">
        <f>IF(OV64="","","OK")</f>
        <v>OK</v>
      </c>
      <c r="OX64" s="15">
        <v>358</v>
      </c>
      <c r="OY64" s="14" t="str">
        <f>IF(OX64="","","OK")</f>
        <v>OK</v>
      </c>
      <c r="OZ64" s="15">
        <v>960</v>
      </c>
      <c r="PA64" s="14" t="str">
        <f>IF(OZ64="","","OK")</f>
        <v>OK</v>
      </c>
      <c r="PB64" s="15">
        <v>15</v>
      </c>
      <c r="PC64" s="14" t="str">
        <f>IF(PB64="","","OK")</f>
        <v>OK</v>
      </c>
      <c r="PD64" s="15"/>
      <c r="PE64" s="14" t="str">
        <f>IF(PD64="","","OK")</f>
        <v/>
      </c>
      <c r="PF64" s="15">
        <v>17398</v>
      </c>
      <c r="PG64" s="14" t="str">
        <f>IF(PF64="","","OK")</f>
        <v>OK</v>
      </c>
      <c r="PH64" s="15">
        <v>512</v>
      </c>
      <c r="PI64" s="14" t="str">
        <f>IF(PH64="","","OK")</f>
        <v>OK</v>
      </c>
      <c r="PJ64" s="15">
        <v>283</v>
      </c>
      <c r="PK64" s="14" t="str">
        <f>IF(PJ64="","","OK")</f>
        <v>OK</v>
      </c>
      <c r="PL64" s="15">
        <v>54</v>
      </c>
      <c r="PM64" s="14" t="str">
        <f>IF(PL64="","","OK")</f>
        <v>OK</v>
      </c>
      <c r="PN64" s="15">
        <v>128</v>
      </c>
      <c r="PO64" s="14" t="str">
        <f>IF(PN64="","","OK")</f>
        <v>OK</v>
      </c>
      <c r="PP64" s="15">
        <v>0</v>
      </c>
      <c r="PQ64" s="14" t="str">
        <f>IF(PP64="","","OK")</f>
        <v>OK</v>
      </c>
      <c r="PR64" s="15">
        <v>2000</v>
      </c>
      <c r="PS64" s="14" t="str">
        <f>IF(PR64="","","OK")</f>
        <v>OK</v>
      </c>
      <c r="PT64" s="15">
        <v>252</v>
      </c>
      <c r="PU64" s="14" t="str">
        <f>IF(PT64="","","OK")</f>
        <v>OK</v>
      </c>
      <c r="PV64" s="15">
        <v>94</v>
      </c>
      <c r="PW64" s="14" t="str">
        <f>IF(PV64="","","OK")</f>
        <v>OK</v>
      </c>
      <c r="PX64" s="15">
        <v>154</v>
      </c>
      <c r="PY64" s="14" t="str">
        <f>IF(PX64="","","OK")</f>
        <v>OK</v>
      </c>
      <c r="PZ64" s="15">
        <v>5</v>
      </c>
      <c r="QA64" s="14" t="str">
        <f>IF(PZ64="","","OK")</f>
        <v>OK</v>
      </c>
      <c r="QB64" s="15">
        <v>0</v>
      </c>
      <c r="QC64" s="14" t="str">
        <f>IF(QB64="","","OK")</f>
        <v>OK</v>
      </c>
      <c r="QD64" s="15">
        <v>75</v>
      </c>
      <c r="QE64" s="14" t="str">
        <f>IF(QD64="","","OK")</f>
        <v>OK</v>
      </c>
      <c r="QF64" s="15">
        <v>227</v>
      </c>
      <c r="QG64" s="14" t="str">
        <f>IF(QF64="","","OK")</f>
        <v>OK</v>
      </c>
      <c r="QH64" s="15">
        <v>103</v>
      </c>
      <c r="QI64" s="14" t="str">
        <f>IF(QH64="","","OK")</f>
        <v>OK</v>
      </c>
      <c r="QJ64" s="15">
        <v>171</v>
      </c>
      <c r="QK64" s="14" t="str">
        <f>IF(QJ64="","","OK")</f>
        <v>OK</v>
      </c>
      <c r="QL64" s="15">
        <v>1</v>
      </c>
      <c r="QM64" s="14" t="str">
        <f>IF(QL64="","","OK")</f>
        <v>OK</v>
      </c>
      <c r="QN64" s="15">
        <v>902</v>
      </c>
      <c r="QO64" s="14" t="str">
        <f>IF(QN64="","","OK")</f>
        <v>OK</v>
      </c>
      <c r="QP64" s="15">
        <v>0</v>
      </c>
      <c r="QQ64" s="14" t="str">
        <f>IF(QP64="","","OK")</f>
        <v>OK</v>
      </c>
      <c r="QR64" s="15">
        <v>140</v>
      </c>
      <c r="QS64" s="14" t="str">
        <f>IF(QR64="","","OK")</f>
        <v>OK</v>
      </c>
      <c r="QT64" s="15">
        <v>5</v>
      </c>
      <c r="QU64" s="14" t="str">
        <f>IF(QT64="","","OK")</f>
        <v>OK</v>
      </c>
      <c r="QV64" s="15">
        <v>94</v>
      </c>
      <c r="QW64" s="14" t="str">
        <f>IF(QV64="","","OK")</f>
        <v>OK</v>
      </c>
      <c r="QX64" s="15">
        <v>57</v>
      </c>
      <c r="QY64" s="14" t="str">
        <f>IF(QX64="","","OK")</f>
        <v>OK</v>
      </c>
      <c r="QZ64" s="15">
        <v>22</v>
      </c>
      <c r="RA64" s="14" t="str">
        <f>IF(QZ64="","","OK")</f>
        <v>OK</v>
      </c>
      <c r="RB64" s="15">
        <v>27</v>
      </c>
      <c r="RC64" s="14" t="str">
        <f>IF(RB64="","","OK")</f>
        <v>OK</v>
      </c>
      <c r="RD64" s="15">
        <v>30</v>
      </c>
      <c r="RE64" s="14" t="str">
        <f>IF(RD64="","","OK")</f>
        <v>OK</v>
      </c>
      <c r="RF64" s="15">
        <v>335</v>
      </c>
      <c r="RG64" s="14" t="str">
        <f>IF(RF64="","","OK")</f>
        <v>OK</v>
      </c>
      <c r="RH64" s="15">
        <v>28</v>
      </c>
      <c r="RI64" s="14" t="str">
        <f>IF(RH64="","","OK")</f>
        <v>OK</v>
      </c>
      <c r="RJ64" s="15">
        <v>1728</v>
      </c>
      <c r="RK64" s="14" t="str">
        <f>IF(RJ64="","","OK")</f>
        <v>OK</v>
      </c>
      <c r="RL64" s="15">
        <v>1000</v>
      </c>
      <c r="RM64" s="14" t="str">
        <f>IF(RL64="","","OK")</f>
        <v>OK</v>
      </c>
      <c r="RN64" s="15">
        <v>44</v>
      </c>
      <c r="RO64" s="14" t="str">
        <f>IF(RN64="","","OK")</f>
        <v>OK</v>
      </c>
      <c r="RP64" s="15">
        <v>352</v>
      </c>
      <c r="RQ64" s="14" t="str">
        <f>IF(RP64="","","OK")</f>
        <v>OK</v>
      </c>
      <c r="RR64" s="15">
        <v>29</v>
      </c>
      <c r="RS64" s="14" t="str">
        <f>IF(RR64="","","OK")</f>
        <v>OK</v>
      </c>
      <c r="RT64" s="15">
        <v>0</v>
      </c>
      <c r="RU64" s="14" t="str">
        <f>IF(RT64="","","OK")</f>
        <v>OK</v>
      </c>
      <c r="RV64" s="15"/>
      <c r="RW64" s="14" t="str">
        <f>IF(RV64="","","OK")</f>
        <v/>
      </c>
      <c r="RX64" s="15">
        <v>332</v>
      </c>
      <c r="RY64" s="14" t="str">
        <f>IF(RX64="","","OK")</f>
        <v>OK</v>
      </c>
      <c r="RZ64" s="15">
        <v>35</v>
      </c>
      <c r="SA64" s="14" t="str">
        <f>IF(RZ64="","","OK")</f>
        <v>OK</v>
      </c>
      <c r="SB64" s="15">
        <v>176</v>
      </c>
      <c r="SC64" s="14" t="str">
        <f>IF(SB64="","","OK")</f>
        <v>OK</v>
      </c>
      <c r="SD64" s="15">
        <v>12</v>
      </c>
      <c r="SE64" s="14" t="str">
        <f>IF(SD64="","","OK")</f>
        <v>OK</v>
      </c>
      <c r="SF64" s="15">
        <v>1</v>
      </c>
      <c r="SG64" s="14" t="str">
        <f>IF(SF64="","","OK")</f>
        <v>OK</v>
      </c>
      <c r="SH64" s="15">
        <v>753</v>
      </c>
      <c r="SI64" s="14" t="str">
        <f>IF(SH64="","","OK")</f>
        <v>OK</v>
      </c>
      <c r="SJ64" s="15">
        <v>166</v>
      </c>
      <c r="SK64" s="14" t="str">
        <f>IF(SJ64="","","OK")</f>
        <v>OK</v>
      </c>
      <c r="SL64" s="15">
        <v>368</v>
      </c>
      <c r="SM64" s="14" t="str">
        <f>IF(SL64="","","OK")</f>
        <v>OK</v>
      </c>
      <c r="SN64" s="15">
        <v>44</v>
      </c>
      <c r="SO64" s="14" t="str">
        <f>IF(SN64="","","OK")</f>
        <v>OK</v>
      </c>
      <c r="SP64" s="15">
        <v>573</v>
      </c>
      <c r="SQ64" s="14" t="str">
        <f>IF(SP64="","","OK")</f>
        <v>OK</v>
      </c>
      <c r="SR64" s="15">
        <v>209</v>
      </c>
      <c r="SS64" s="14" t="str">
        <f>IF(SR64="","","OK")</f>
        <v>OK</v>
      </c>
      <c r="ST64" s="15">
        <v>193</v>
      </c>
      <c r="SU64" s="14" t="str">
        <f>IF(ST64="","","OK")</f>
        <v>OK</v>
      </c>
      <c r="SV64" s="15">
        <v>993</v>
      </c>
      <c r="SW64" s="14" t="str">
        <f>IF(SV64="","","OK")</f>
        <v>OK</v>
      </c>
      <c r="SX64" s="15">
        <v>32</v>
      </c>
      <c r="SY64" s="14" t="str">
        <f>IF(SX64="","","OK")</f>
        <v>OK</v>
      </c>
      <c r="SZ64" s="15">
        <v>7</v>
      </c>
      <c r="TA64" s="14" t="str">
        <f>IF(SZ64="","","OK")</f>
        <v>OK</v>
      </c>
      <c r="TB64" s="15">
        <v>53</v>
      </c>
      <c r="TC64" s="14" t="str">
        <f>IF(TB64="","","OK")</f>
        <v>OK</v>
      </c>
      <c r="TD64" s="15">
        <v>60</v>
      </c>
      <c r="TE64" s="14" t="str">
        <f>IF(TD64="","","OK")</f>
        <v>OK</v>
      </c>
      <c r="TF64" s="15">
        <v>17</v>
      </c>
      <c r="TG64" s="14" t="str">
        <f>IF(TF64="","","OK")</f>
        <v>OK</v>
      </c>
      <c r="TH64" s="15">
        <v>15</v>
      </c>
      <c r="TI64" s="14" t="str">
        <f>IF(TH64="","","OK")</f>
        <v>OK</v>
      </c>
      <c r="TJ64" s="15">
        <v>1496</v>
      </c>
      <c r="TK64" s="14" t="str">
        <f>IF(TJ64="","","OK")</f>
        <v>OK</v>
      </c>
      <c r="TL64" s="15">
        <v>32</v>
      </c>
      <c r="TM64" s="14" t="str">
        <f>IF(TL64="","","OK")</f>
        <v>OK</v>
      </c>
      <c r="TN64" s="15">
        <v>0</v>
      </c>
      <c r="TO64" s="14" t="str">
        <f>IF(TN64="","","OK")</f>
        <v>OK</v>
      </c>
      <c r="TP64" s="15">
        <v>760</v>
      </c>
      <c r="TQ64" s="14" t="str">
        <f>IF(TP64="","","OK")</f>
        <v>OK</v>
      </c>
      <c r="TR64" s="15">
        <v>118</v>
      </c>
      <c r="TS64" s="14" t="str">
        <f>IF(TR64="","","OK")</f>
        <v>OK</v>
      </c>
      <c r="TT64" s="15">
        <v>1</v>
      </c>
      <c r="TU64" s="14" t="str">
        <f>IF(TT64="","","OK")</f>
        <v>OK</v>
      </c>
      <c r="TV64" s="15">
        <v>33</v>
      </c>
      <c r="TW64" s="14" t="str">
        <f>IF(TV64="","","OK")</f>
        <v>OK</v>
      </c>
      <c r="TX64" s="15">
        <v>94</v>
      </c>
      <c r="TY64" s="14" t="str">
        <f>IF(TX64="","","OK")</f>
        <v>OK</v>
      </c>
      <c r="TZ64" s="15">
        <v>151</v>
      </c>
      <c r="UA64" s="14" t="str">
        <f>IF(TZ64="","","OK")</f>
        <v>OK</v>
      </c>
      <c r="UB64" s="15">
        <v>4</v>
      </c>
      <c r="UC64" s="14" t="str">
        <f>IF(UB64="","","OK")</f>
        <v>OK</v>
      </c>
      <c r="UD64" s="15">
        <v>36</v>
      </c>
      <c r="UE64" s="14" t="str">
        <f>IF(UD64="","","OK")</f>
        <v>OK</v>
      </c>
      <c r="UF64" s="15">
        <v>95</v>
      </c>
      <c r="UG64" s="14" t="str">
        <f>IF(UF64="","","OK")</f>
        <v>OK</v>
      </c>
      <c r="UH64" s="15">
        <v>286</v>
      </c>
      <c r="UI64" s="14" t="str">
        <f>IF(UH64="","","OK")</f>
        <v>OK</v>
      </c>
      <c r="UJ64" s="15">
        <v>2033</v>
      </c>
      <c r="UK64" s="14" t="str">
        <f>IF(UJ64="","","OK")</f>
        <v>OK</v>
      </c>
      <c r="UL64" s="15">
        <v>87</v>
      </c>
      <c r="UM64" s="14" t="str">
        <f>IF(UL64="","","OK")</f>
        <v>OK</v>
      </c>
      <c r="UN64" s="15">
        <v>0</v>
      </c>
      <c r="UO64" s="14" t="str">
        <f>IF(UN64="","","OK")</f>
        <v>OK</v>
      </c>
      <c r="UP64" s="15">
        <v>49</v>
      </c>
      <c r="UQ64" s="14" t="str">
        <f>IF(UP64="","","OK")</f>
        <v>OK</v>
      </c>
      <c r="UR64" s="15">
        <v>285</v>
      </c>
      <c r="US64" s="14" t="str">
        <f>IF(UR64="","","OK")</f>
        <v>OK</v>
      </c>
      <c r="UT64" s="15">
        <v>0</v>
      </c>
      <c r="UU64" s="14" t="str">
        <f>IF(UT64="","","OK")</f>
        <v>OK</v>
      </c>
      <c r="UV64" s="15">
        <v>357</v>
      </c>
      <c r="UW64" s="14" t="str">
        <f>IF(UV64="","","OK")</f>
        <v>OK</v>
      </c>
      <c r="UX64" s="15">
        <v>26</v>
      </c>
      <c r="UY64" s="14" t="str">
        <f>IF(UX64="","","OK")</f>
        <v>OK</v>
      </c>
      <c r="UZ64" s="15">
        <v>2</v>
      </c>
      <c r="VA64" s="14" t="str">
        <f>IF(UZ64="","","OK")</f>
        <v>OK</v>
      </c>
      <c r="VB64" s="15">
        <v>42</v>
      </c>
      <c r="VC64" s="14" t="str">
        <f>IF(VB64="","","OK")</f>
        <v>OK</v>
      </c>
      <c r="VD64" s="15">
        <v>7</v>
      </c>
      <c r="VE64" s="14" t="str">
        <f>IF(VD64="","","OK")</f>
        <v>OK</v>
      </c>
      <c r="VF64" s="15">
        <v>68</v>
      </c>
      <c r="VG64" s="14" t="str">
        <f>IF(VF64="","","OK")</f>
        <v>OK</v>
      </c>
      <c r="VH64" s="15">
        <v>764</v>
      </c>
      <c r="VI64" s="14" t="str">
        <f>IF(VH64="","","OK")</f>
        <v>OK</v>
      </c>
      <c r="VJ64" s="15">
        <v>0</v>
      </c>
      <c r="VK64" s="14" t="str">
        <f>IF(VJ64="","","OK")</f>
        <v>OK</v>
      </c>
      <c r="VL64" s="15">
        <v>287</v>
      </c>
      <c r="VM64" s="14" t="str">
        <f>IF(VL64="","","OK")</f>
        <v>OK</v>
      </c>
      <c r="VN64" s="15">
        <v>2880</v>
      </c>
      <c r="VO64" s="14" t="str">
        <f>IF(VN64="","","OK")</f>
        <v>OK</v>
      </c>
      <c r="VP64" s="15">
        <v>0</v>
      </c>
      <c r="VQ64" s="14" t="str">
        <f>IF(VP64="","","OK")</f>
        <v>OK</v>
      </c>
      <c r="VR64" s="15">
        <v>1</v>
      </c>
      <c r="VS64" s="14" t="str">
        <f>IF(VR64="","","OK")</f>
        <v>OK</v>
      </c>
      <c r="VT64" s="15">
        <v>4</v>
      </c>
      <c r="VU64" s="14" t="str">
        <f>IF(VT64="","","OK")</f>
        <v>OK</v>
      </c>
      <c r="VV64" s="15">
        <v>140</v>
      </c>
      <c r="VW64" s="14" t="str">
        <f>IF(VV64="","","OK")</f>
        <v>OK</v>
      </c>
      <c r="VX64" s="15">
        <v>1000</v>
      </c>
      <c r="VY64" s="14" t="str">
        <f>IF(VX64="","","OK")</f>
        <v>OK</v>
      </c>
      <c r="VZ64" s="15">
        <v>120</v>
      </c>
      <c r="WA64" s="14" t="str">
        <f>IF(VZ64="","","OK")</f>
        <v>OK</v>
      </c>
      <c r="WB64" s="15">
        <v>19</v>
      </c>
      <c r="WC64" s="14" t="str">
        <f>IF(WB64="","","OK")</f>
        <v>OK</v>
      </c>
      <c r="WD64" s="15">
        <v>0</v>
      </c>
      <c r="WE64" s="14" t="str">
        <f>IF(WD64="","","OK")</f>
        <v>OK</v>
      </c>
      <c r="WF64" s="15">
        <v>121</v>
      </c>
      <c r="WG64" s="14" t="str">
        <f>IF(WF64="","","OK")</f>
        <v>OK</v>
      </c>
      <c r="WH64" s="15">
        <v>78</v>
      </c>
      <c r="WI64" s="14" t="str">
        <f>IF(WH64="","","OK")</f>
        <v>OK</v>
      </c>
      <c r="WJ64" s="15">
        <v>7</v>
      </c>
      <c r="WK64" s="14" t="str">
        <f>IF(WJ64="","","OK")</f>
        <v>OK</v>
      </c>
      <c r="WL64" s="15">
        <v>0</v>
      </c>
      <c r="WM64" s="14" t="str">
        <f>IF(WL64="","","OK")</f>
        <v>OK</v>
      </c>
      <c r="WN64" s="15">
        <v>553</v>
      </c>
      <c r="WO64" s="14" t="str">
        <f>IF(WN64="","","OK")</f>
        <v>OK</v>
      </c>
      <c r="WP64" s="15">
        <v>0</v>
      </c>
      <c r="WQ64" s="14" t="str">
        <f>IF(WP64="","","OK")</f>
        <v>OK</v>
      </c>
      <c r="WR64" s="15">
        <v>769</v>
      </c>
      <c r="WS64" s="14" t="str">
        <f>IF(WR64="","","OK")</f>
        <v>OK</v>
      </c>
      <c r="WT64" s="15">
        <v>187</v>
      </c>
      <c r="WU64" s="14" t="str">
        <f>IF(WT64="","","OK")</f>
        <v>OK</v>
      </c>
      <c r="WV64" s="15">
        <v>44</v>
      </c>
      <c r="WW64" s="14" t="str">
        <f>IF(WV64="","","OK")</f>
        <v>OK</v>
      </c>
      <c r="WX64" s="15">
        <v>101</v>
      </c>
      <c r="WY64" s="14" t="str">
        <f>IF(WX64="","","OK")</f>
        <v>OK</v>
      </c>
      <c r="WZ64" s="15">
        <v>124</v>
      </c>
      <c r="XA64" s="14" t="str">
        <f>IF(WZ64="","","OK")</f>
        <v>OK</v>
      </c>
      <c r="XB64" s="15">
        <v>148</v>
      </c>
      <c r="XC64" s="14" t="str">
        <f>IF(XB64="","","OK")</f>
        <v>OK</v>
      </c>
      <c r="XD64" s="15">
        <v>133</v>
      </c>
      <c r="XE64" s="14" t="str">
        <f>IF(XD64="","","OK")</f>
        <v>OK</v>
      </c>
      <c r="XF64" s="15">
        <v>0</v>
      </c>
      <c r="XG64" s="14" t="str">
        <f>IF(XF64="","","OK")</f>
        <v>OK</v>
      </c>
      <c r="XH64" s="15">
        <v>29</v>
      </c>
      <c r="XI64" s="14" t="str">
        <f>IF(XH64="","","OK")</f>
        <v>OK</v>
      </c>
      <c r="XJ64" s="15">
        <v>0</v>
      </c>
      <c r="XK64" s="14" t="str">
        <f>IF(XJ64="","","OK")</f>
        <v>OK</v>
      </c>
      <c r="XL64" s="15">
        <v>0</v>
      </c>
      <c r="XM64" s="14" t="str">
        <f>IF(XL64="","","OK")</f>
        <v>OK</v>
      </c>
      <c r="XN64" s="15">
        <v>1913</v>
      </c>
      <c r="XO64" s="14" t="str">
        <f>IF(XN64="","","OK")</f>
        <v>OK</v>
      </c>
      <c r="XP64" s="15">
        <v>0</v>
      </c>
      <c r="XQ64" s="14" t="str">
        <f>IF(XP64="","","OK")</f>
        <v>OK</v>
      </c>
      <c r="XR64" s="15">
        <v>150</v>
      </c>
      <c r="XS64" s="14" t="str">
        <f>IF(XR64="","","OK")</f>
        <v>OK</v>
      </c>
      <c r="XT64" s="15">
        <v>0</v>
      </c>
      <c r="XU64" s="14" t="str">
        <f>IF(XT64="","","OK")</f>
        <v>OK</v>
      </c>
      <c r="XV64" s="15">
        <v>100</v>
      </c>
      <c r="XW64" s="14" t="str">
        <f>IF(XV64="","","OK")</f>
        <v>OK</v>
      </c>
      <c r="XX64" s="15">
        <v>12</v>
      </c>
      <c r="XY64" s="14" t="str">
        <f>IF(XX64="","","OK")</f>
        <v>OK</v>
      </c>
      <c r="XZ64" s="15">
        <v>6</v>
      </c>
      <c r="YA64" s="14" t="str">
        <f>IF(XZ64="","","OK")</f>
        <v>OK</v>
      </c>
      <c r="YB64" s="15">
        <v>507</v>
      </c>
      <c r="YC64" s="14" t="str">
        <f>IF(YB64="","","OK")</f>
        <v>OK</v>
      </c>
      <c r="YD64" s="15">
        <v>219</v>
      </c>
      <c r="YE64" s="14" t="str">
        <f>IF(YD64="","","OK")</f>
        <v>OK</v>
      </c>
      <c r="YF64" s="15">
        <v>750</v>
      </c>
      <c r="YG64" s="14" t="str">
        <f>IF(YF64="","","OK")</f>
        <v>OK</v>
      </c>
      <c r="YH64" s="15">
        <v>5</v>
      </c>
      <c r="YI64" s="14" t="str">
        <f>IF(YH64="","","OK")</f>
        <v>OK</v>
      </c>
      <c r="YJ64" s="15">
        <v>175</v>
      </c>
      <c r="YK64" s="14" t="str">
        <f>IF(YJ64="","","OK")</f>
        <v>OK</v>
      </c>
      <c r="YL64" s="15">
        <v>1938</v>
      </c>
      <c r="YM64" s="14" t="str">
        <f>IF(YL64="","","OK")</f>
        <v>OK</v>
      </c>
      <c r="YN64" s="15"/>
      <c r="YO64" s="14"/>
      <c r="YP64" s="15">
        <v>215</v>
      </c>
      <c r="YQ64" s="14" t="str">
        <f>IF(YP64="","","OK")</f>
        <v>OK</v>
      </c>
      <c r="YR64" s="15">
        <v>399</v>
      </c>
      <c r="YS64" s="14" t="str">
        <f>IF(YR64="","","OK")</f>
        <v>OK</v>
      </c>
      <c r="YT64" s="15">
        <v>1</v>
      </c>
      <c r="YU64" s="14" t="str">
        <f>IF(YT64="","","OK")</f>
        <v>OK</v>
      </c>
      <c r="YV64" s="15">
        <v>184</v>
      </c>
      <c r="YW64" s="14" t="str">
        <f>IF(YV64="","","OK")</f>
        <v>OK</v>
      </c>
      <c r="YX64" s="15">
        <v>0</v>
      </c>
      <c r="YY64" s="14" t="str">
        <f>IF(YX64="","","OK")</f>
        <v>OK</v>
      </c>
      <c r="YZ64" s="15">
        <v>0</v>
      </c>
      <c r="ZA64" s="14" t="str">
        <f>IF(YZ64="","","OK")</f>
        <v>OK</v>
      </c>
      <c r="ZB64" s="15">
        <v>208</v>
      </c>
      <c r="ZC64" s="14" t="str">
        <f>IF(ZB64="","","OK")</f>
        <v>OK</v>
      </c>
      <c r="ZD64" s="15">
        <v>0</v>
      </c>
      <c r="ZE64" s="14" t="str">
        <f>IF(ZD64="","","OK")</f>
        <v>OK</v>
      </c>
      <c r="ZF64" s="15">
        <v>0</v>
      </c>
      <c r="ZG64" s="14" t="str">
        <f>IF(ZF64="","","OK")</f>
        <v>OK</v>
      </c>
      <c r="ZH64" s="15">
        <v>0</v>
      </c>
      <c r="ZI64" s="14" t="str">
        <f>IF(ZH64="","","OK")</f>
        <v>OK</v>
      </c>
      <c r="ZJ64" s="15">
        <v>905</v>
      </c>
      <c r="ZK64" s="14" t="str">
        <f>IF(ZJ64="","","OK")</f>
        <v>OK</v>
      </c>
      <c r="ZL64" s="15">
        <v>579</v>
      </c>
      <c r="ZM64" s="14" t="str">
        <f>IF(ZL64="","","OK")</f>
        <v>OK</v>
      </c>
      <c r="ZN64" s="15">
        <v>0</v>
      </c>
      <c r="ZO64" s="14" t="str">
        <f>IF(ZN64="","","OK")</f>
        <v>OK</v>
      </c>
      <c r="ZP64" s="15">
        <v>245</v>
      </c>
      <c r="ZQ64" s="14" t="str">
        <f>IF(ZP64="","","OK")</f>
        <v>OK</v>
      </c>
      <c r="ZR64" s="15">
        <v>15</v>
      </c>
      <c r="ZS64" s="14" t="str">
        <f>IF(ZR64="","","OK")</f>
        <v>OK</v>
      </c>
      <c r="ZT64" s="15">
        <v>143</v>
      </c>
      <c r="ZU64" s="14" t="str">
        <f>IF(ZT64="","","OK")</f>
        <v>OK</v>
      </c>
      <c r="ZV64" s="15">
        <v>28</v>
      </c>
      <c r="ZW64" s="14" t="str">
        <f>IF(ZV64="","","OK")</f>
        <v>OK</v>
      </c>
      <c r="ZX64" s="15">
        <v>0</v>
      </c>
      <c r="ZY64" s="14" t="str">
        <f>IF(ZX64="","","OK")</f>
        <v>OK</v>
      </c>
      <c r="ZZ64" s="15">
        <v>52</v>
      </c>
      <c r="AAA64" s="14" t="str">
        <f>IF(ZZ64="","","OK")</f>
        <v>OK</v>
      </c>
      <c r="AAB64" s="15">
        <v>34</v>
      </c>
      <c r="AAC64" s="14" t="str">
        <f>IF(AAB64="","","OK")</f>
        <v>OK</v>
      </c>
      <c r="AAD64" s="15">
        <v>0</v>
      </c>
      <c r="AAE64" s="14" t="str">
        <f>IF(AAD64="","","OK")</f>
        <v>OK</v>
      </c>
      <c r="AAF64" s="15">
        <v>97</v>
      </c>
      <c r="AAG64" s="14" t="str">
        <f>IF(AAF64="","","OK")</f>
        <v>OK</v>
      </c>
      <c r="AAH64" s="15">
        <v>2240</v>
      </c>
      <c r="AAI64" s="14" t="str">
        <f>IF(AAH64="","","OK")</f>
        <v>OK</v>
      </c>
      <c r="AAJ64" s="15">
        <v>89</v>
      </c>
      <c r="AAK64" s="14" t="str">
        <f>IF(AAJ64="","","OK")</f>
        <v>OK</v>
      </c>
      <c r="AAL64" s="15">
        <v>0</v>
      </c>
      <c r="AAM64" s="14" t="str">
        <f>IF(AAL64="","","OK")</f>
        <v>OK</v>
      </c>
      <c r="AAN64" s="15">
        <v>39</v>
      </c>
      <c r="AAO64" s="14" t="str">
        <f>IF(AAN64="","","OK")</f>
        <v>OK</v>
      </c>
      <c r="AAP64" s="15">
        <v>24</v>
      </c>
      <c r="AAQ64" s="14" t="str">
        <f>IF(AAP64="","","OK")</f>
        <v>OK</v>
      </c>
      <c r="AAR64" s="15">
        <v>24</v>
      </c>
      <c r="AAS64" s="14" t="str">
        <f>IF(AAR64="","","OK")</f>
        <v>OK</v>
      </c>
      <c r="AAT64" s="15">
        <v>336</v>
      </c>
      <c r="AAU64" s="14" t="str">
        <f>IF(AAT64="","","OK")</f>
        <v>OK</v>
      </c>
      <c r="AAV64" s="15">
        <v>16</v>
      </c>
      <c r="AAW64" s="14" t="str">
        <f>IF(AAV64="","","OK")</f>
        <v>OK</v>
      </c>
      <c r="AAX64" s="15">
        <v>3999</v>
      </c>
      <c r="AAY64" s="14" t="str">
        <f>IF(AAX64="","","OK")</f>
        <v>OK</v>
      </c>
      <c r="AAZ64" s="15">
        <v>32</v>
      </c>
      <c r="ABA64" s="14" t="str">
        <f>IF(AAZ64="","","OK")</f>
        <v>OK</v>
      </c>
      <c r="ABB64" s="15">
        <v>2</v>
      </c>
      <c r="ABC64" s="14" t="str">
        <f>IF(ABB64="","","OK")</f>
        <v>OK</v>
      </c>
      <c r="ABD64" s="15">
        <v>5</v>
      </c>
      <c r="ABE64" s="14" t="str">
        <f>IF(ABD64="","","OK")</f>
        <v>OK</v>
      </c>
      <c r="ABF64" s="15">
        <v>0</v>
      </c>
      <c r="ABG64" s="14" t="str">
        <f>IF(ABF64="","","OK")</f>
        <v>OK</v>
      </c>
      <c r="ABH64" s="15">
        <v>63</v>
      </c>
      <c r="ABI64" s="14" t="str">
        <f>IF(ABH64="","","OK")</f>
        <v>OK</v>
      </c>
      <c r="ABJ64" s="15">
        <v>98</v>
      </c>
      <c r="ABK64" s="14" t="str">
        <f>IF(ABJ64="","","OK")</f>
        <v>OK</v>
      </c>
      <c r="ABL64" s="15">
        <v>0</v>
      </c>
      <c r="ABM64" s="14" t="str">
        <f>IF(ABL64="","","OK")</f>
        <v>OK</v>
      </c>
      <c r="ABN64" s="15">
        <v>2</v>
      </c>
      <c r="ABO64" s="14" t="str">
        <f>IF(ABN64="","","OK")</f>
        <v>OK</v>
      </c>
      <c r="ABP64" s="15">
        <v>153</v>
      </c>
      <c r="ABQ64" s="14" t="str">
        <f>IF(ABP64="","","OK")</f>
        <v>OK</v>
      </c>
      <c r="ABR64" s="15">
        <v>475</v>
      </c>
      <c r="ABS64" s="14" t="str">
        <f>IF(ABR64="","","OK")</f>
        <v>OK</v>
      </c>
      <c r="ABT64" s="15">
        <v>6</v>
      </c>
      <c r="ABU64" s="14" t="str">
        <f>IF(ABT64="","","OK")</f>
        <v>OK</v>
      </c>
      <c r="ABV64" s="15">
        <v>299</v>
      </c>
      <c r="ABW64" s="14" t="str">
        <f>IF(ABV64="","","OK")</f>
        <v>OK</v>
      </c>
      <c r="ABX64" s="15">
        <v>1</v>
      </c>
      <c r="ABY64" s="14" t="str">
        <f>IF(ABX64="","","OK")</f>
        <v>OK</v>
      </c>
      <c r="ABZ64" s="15">
        <v>8</v>
      </c>
      <c r="ACA64" s="14" t="str">
        <f>IF(ABZ64="","","OK")</f>
        <v>OK</v>
      </c>
      <c r="ACB64" s="15">
        <v>129</v>
      </c>
      <c r="ACC64" s="14" t="str">
        <f>IF(ACB64="","","OK")</f>
        <v>OK</v>
      </c>
      <c r="ACD64" s="15">
        <v>16</v>
      </c>
      <c r="ACE64" s="14" t="str">
        <f>IF(ACD64="","","OK")</f>
        <v>OK</v>
      </c>
      <c r="ACF64" s="15">
        <v>179</v>
      </c>
      <c r="ACG64" s="14" t="str">
        <f>IF(ACF64="","","OK")</f>
        <v>OK</v>
      </c>
      <c r="ACH64" s="15">
        <v>0</v>
      </c>
      <c r="ACI64" s="14" t="str">
        <f>IF(ACH64="","","OK")</f>
        <v>OK</v>
      </c>
      <c r="ACJ64" s="15">
        <v>520</v>
      </c>
      <c r="ACK64" s="14" t="str">
        <f>IF(ACJ64="","","OK")</f>
        <v>OK</v>
      </c>
      <c r="ACL64" s="15">
        <v>193</v>
      </c>
      <c r="ACM64" s="14" t="str">
        <f>IF(ACL64="","","OK")</f>
        <v>OK</v>
      </c>
      <c r="ACN64" s="15">
        <v>4</v>
      </c>
      <c r="ACO64" s="14" t="str">
        <f>IF(ACN64="","","OK")</f>
        <v>OK</v>
      </c>
      <c r="ACP64" s="15">
        <v>74</v>
      </c>
      <c r="ACQ64" s="14" t="str">
        <f>IF(ACP64="","","OK")</f>
        <v>OK</v>
      </c>
      <c r="ACR64" s="15">
        <v>273</v>
      </c>
      <c r="ACS64" s="14" t="str">
        <f>IF(ACR64="","","OK")</f>
        <v>OK</v>
      </c>
      <c r="ACT64" s="15">
        <v>273</v>
      </c>
      <c r="ACU64" s="14" t="str">
        <f>IF(ACT64="","","OK")</f>
        <v>OK</v>
      </c>
      <c r="ACV64" s="15">
        <v>59</v>
      </c>
      <c r="ACW64" s="14" t="str">
        <f>IF(ACV64="","","OK")</f>
        <v>OK</v>
      </c>
      <c r="ACX64" s="15">
        <v>2332</v>
      </c>
      <c r="ACY64" s="14" t="str">
        <f>IF(ACX64="","","OK")</f>
        <v>OK</v>
      </c>
      <c r="ACZ64" s="15">
        <v>106</v>
      </c>
      <c r="ADA64" s="14" t="str">
        <f>IF(ACZ64="","","OK")</f>
        <v>OK</v>
      </c>
      <c r="ADB64" s="15">
        <v>124</v>
      </c>
      <c r="ADC64" s="14" t="str">
        <f>IF(ADB64="","","OK")</f>
        <v>OK</v>
      </c>
      <c r="ADD64" s="15">
        <v>44</v>
      </c>
      <c r="ADE64" s="14" t="str">
        <f>IF(ADD64="","","OK")</f>
        <v>OK</v>
      </c>
      <c r="ADF64" s="15">
        <v>93</v>
      </c>
      <c r="ADG64" s="14" t="str">
        <f>IF(ADF64="","","OK")</f>
        <v>OK</v>
      </c>
      <c r="ADH64" s="15">
        <v>0</v>
      </c>
      <c r="ADI64" s="14" t="str">
        <f>IF(ADH64="","","OK")</f>
        <v>OK</v>
      </c>
      <c r="ADJ64" s="15">
        <v>410</v>
      </c>
      <c r="ADK64" s="14" t="str">
        <f>IF(ADJ64="","","OK")</f>
        <v>OK</v>
      </c>
      <c r="ADL64" s="15">
        <v>575</v>
      </c>
      <c r="ADM64" s="14" t="str">
        <f>IF(ADL64="","","OK")</f>
        <v>OK</v>
      </c>
      <c r="ADN64" s="15">
        <v>0</v>
      </c>
      <c r="ADO64" s="14" t="str">
        <f>IF(ADN64="","","OK")</f>
        <v>OK</v>
      </c>
      <c r="ADP64" s="15">
        <v>111</v>
      </c>
      <c r="ADQ64" s="14" t="str">
        <f>IF(ADP64="","","OK")</f>
        <v>OK</v>
      </c>
      <c r="ADR64" s="15">
        <v>57</v>
      </c>
      <c r="ADS64" s="14" t="str">
        <f>IF(ADR64="","Vrac","OK")</f>
        <v>OK</v>
      </c>
      <c r="ADT64" s="15"/>
      <c r="ADU64" s="14" t="str">
        <f>IF(ADT64="","Vrac","OK")</f>
        <v>Vrac</v>
      </c>
      <c r="ADV64" s="15"/>
      <c r="ADW64" s="14" t="str">
        <f>IF(ADV64="","Vrac","OK")</f>
        <v>Vrac</v>
      </c>
      <c r="ADX64" s="15"/>
      <c r="ADY64" s="14" t="str">
        <f>IF(ADX64="","Vrac","OK")</f>
        <v>Vrac</v>
      </c>
      <c r="ADZ64" s="15"/>
      <c r="AEA64" s="14" t="str">
        <f>IF(ADZ64="","Vrac","OK")</f>
        <v>Vrac</v>
      </c>
      <c r="AEB64" s="15"/>
      <c r="AEC64" s="14" t="str">
        <f>IF(AEB64="","Vrac","OK")</f>
        <v>Vrac</v>
      </c>
      <c r="AED64" s="15"/>
      <c r="AEE64" s="14" t="str">
        <f>IF(AED64="","Vrac","OK")</f>
        <v>Vrac</v>
      </c>
      <c r="AEF64" s="15"/>
      <c r="AEG64" s="14" t="str">
        <f>IF(AEF64="","Vrac","OK")</f>
        <v>Vrac</v>
      </c>
      <c r="AEH64" s="15"/>
      <c r="AEI64" s="14" t="str">
        <f>IF(AEH64="","Vrac","OK")</f>
        <v>Vrac</v>
      </c>
      <c r="AEJ64" s="15"/>
      <c r="AEK64" s="14" t="str">
        <f>IF(AEJ64="","Vrac","OK")</f>
        <v>Vrac</v>
      </c>
      <c r="AEL64" s="15"/>
      <c r="AEM64" s="14" t="str">
        <f>IF(AEL64="","Vrac","OK")</f>
        <v>Vrac</v>
      </c>
      <c r="AEN64" s="15"/>
      <c r="AEO64" s="14" t="str">
        <f>IF(AEN64="","Vrac","OK")</f>
        <v>Vrac</v>
      </c>
      <c r="AEP64" s="15"/>
      <c r="AEQ64" s="14" t="str">
        <f>IF(AEP64="","Vrac","OK")</f>
        <v>Vrac</v>
      </c>
      <c r="AER64" s="15"/>
      <c r="AES64" s="14" t="str">
        <f>IF(AER64="","Vrac","OK")</f>
        <v>Vrac</v>
      </c>
      <c r="AET64" s="15"/>
      <c r="AEU64" s="14" t="str">
        <f>IF(AET64="","Vrac","OK")</f>
        <v>Vrac</v>
      </c>
      <c r="AEV64" s="15"/>
      <c r="AEW64" s="14" t="str">
        <f>IF(AEV64="","Vrac","OK")</f>
        <v>Vrac</v>
      </c>
      <c r="AEX64" s="15"/>
      <c r="AEY64" s="14" t="str">
        <f>IF(AEX64="","Vrac","OK")</f>
        <v>Vrac</v>
      </c>
      <c r="AEZ64" s="15"/>
      <c r="AFA64" s="14" t="str">
        <f>IF(AEZ64="","Vrac","OK")</f>
        <v>Vrac</v>
      </c>
      <c r="AFB64" s="15"/>
      <c r="AFC64" s="14" t="str">
        <f>IF(AFB64="","Vrac","OK")</f>
        <v>Vrac</v>
      </c>
      <c r="AFD64" s="15"/>
      <c r="AFE64" s="14" t="str">
        <f>IF(AFD64="","Vrac","OK")</f>
        <v>Vrac</v>
      </c>
      <c r="AFF64" s="15"/>
      <c r="AFG64" s="14" t="str">
        <f>IF(AFF64="","Vrac","OK")</f>
        <v>Vrac</v>
      </c>
      <c r="AFH64" s="15"/>
      <c r="AFI64" s="14" t="str">
        <f>IF(AFH64="","Vrac","OK")</f>
        <v>Vrac</v>
      </c>
      <c r="AFJ64" s="15"/>
      <c r="AFK64" s="14" t="str">
        <f>IF(AFJ64="","Vrac","OK")</f>
        <v>Vrac</v>
      </c>
      <c r="AFL64" s="15"/>
      <c r="AFM64" s="14" t="str">
        <f>IF(AFL64="","Vrac","OK")</f>
        <v>Vrac</v>
      </c>
      <c r="AFN64" s="15"/>
      <c r="AFO64" s="14" t="str">
        <f>IF(AFN64="","Vrac","OK")</f>
        <v>Vrac</v>
      </c>
      <c r="AFP64" s="15"/>
      <c r="AFQ64" s="14" t="str">
        <f>IF(AFP64="","Vrac","OK")</f>
        <v>Vrac</v>
      </c>
      <c r="AFR64" s="15"/>
      <c r="AFS64" s="14" t="str">
        <f>IF(AFR64="","Vrac","OK")</f>
        <v>Vrac</v>
      </c>
      <c r="AFT64" s="15"/>
      <c r="AFU64" s="14" t="str">
        <f>IF(AFT64="","Vrac","OK")</f>
        <v>Vrac</v>
      </c>
      <c r="AFV64" s="15"/>
      <c r="AFW64" s="14" t="str">
        <f>IF(AFV64="","Vrac","OK")</f>
        <v>Vrac</v>
      </c>
      <c r="AFX64" s="15"/>
      <c r="AFY64" s="14" t="str">
        <f>IF(AFX64="","Vrac","OK")</f>
        <v>Vrac</v>
      </c>
      <c r="AFZ64" s="15"/>
      <c r="AGA64" s="14" t="str">
        <f>IF(AFZ64="","Vrac","OK")</f>
        <v>Vrac</v>
      </c>
      <c r="AGB64" s="15"/>
      <c r="AGC64" s="14" t="str">
        <f>IF(AGB64="","Vrac","OK")</f>
        <v>Vrac</v>
      </c>
      <c r="AGD64" s="15"/>
      <c r="AGE64" s="14" t="str">
        <f>IF(AGD64="","Vrac","OK")</f>
        <v>Vrac</v>
      </c>
      <c r="AGF64" s="15"/>
      <c r="AGG64" s="14" t="str">
        <f>IF(AGF64="","Vrac","OK")</f>
        <v>Vrac</v>
      </c>
      <c r="AGH64" s="15"/>
      <c r="AGI64" s="14" t="str">
        <f>IF(AGH64="","Vrac","OK")</f>
        <v>Vrac</v>
      </c>
      <c r="AGJ64" s="15"/>
      <c r="AGK64" s="14" t="str">
        <f>IF(AGJ64="","Vrac","OK")</f>
        <v>Vrac</v>
      </c>
      <c r="AGL64" s="15"/>
      <c r="AGM64" s="14" t="str">
        <f>IF(AGL64="","Vrac","OK")</f>
        <v>Vrac</v>
      </c>
      <c r="AGN64" s="15"/>
      <c r="AGO64" s="14" t="str">
        <f>IF(AGN64="","Vrac","OK")</f>
        <v>Vrac</v>
      </c>
      <c r="AGP64" s="15"/>
      <c r="AGQ64" s="14" t="str">
        <f>IF(AGP64="","Vrac","OK")</f>
        <v>Vrac</v>
      </c>
      <c r="AGR64" s="15"/>
      <c r="AGS64" s="14" t="str">
        <f>IF(AGR64="","Vrac","OK")</f>
        <v>Vrac</v>
      </c>
      <c r="AGT64" s="15"/>
      <c r="AGU64" s="14" t="str">
        <f>IF(AGT64="","Vrac","OK")</f>
        <v>Vrac</v>
      </c>
      <c r="AGV64" s="15"/>
      <c r="AGW64" s="14" t="str">
        <f>IF(AGV64="","Vrac","OK")</f>
        <v>Vrac</v>
      </c>
      <c r="AGX64" s="15"/>
      <c r="AGY64" s="14" t="str">
        <f>IF(AGX64="","Vrac","OK")</f>
        <v>Vrac</v>
      </c>
      <c r="AGZ64" s="15"/>
      <c r="AHA64" s="14" t="str">
        <f>IF(AGZ64="","Vrac","OK")</f>
        <v>Vrac</v>
      </c>
      <c r="AHB64" s="15"/>
      <c r="AHC64" s="14" t="str">
        <f>IF(AHB64="","Vrac","OK")</f>
        <v>Vrac</v>
      </c>
      <c r="AHD64" s="15"/>
      <c r="AHE64" s="14" t="str">
        <f>IF(AHD64="","Vrac","OK")</f>
        <v>Vrac</v>
      </c>
      <c r="AHF64" s="15"/>
      <c r="AHG64" s="14" t="str">
        <f>IF(AHF64="","Vrac","OK")</f>
        <v>Vrac</v>
      </c>
      <c r="AHH64" s="15"/>
      <c r="AHI64" s="14" t="str">
        <f>IF(AHH64="","Vrac","OK")</f>
        <v>Vrac</v>
      </c>
      <c r="AHJ64" s="15"/>
      <c r="AHK64" s="14" t="str">
        <f>IF(AHJ64="","Vrac","OK")</f>
        <v>Vrac</v>
      </c>
      <c r="AHL64" s="15"/>
      <c r="AHM64" s="14" t="str">
        <f>IF(AHL64="","Vrac","OK")</f>
        <v>Vrac</v>
      </c>
      <c r="AHN64" s="15"/>
      <c r="AHO64" s="14" t="str">
        <f>IF(AHN64="","Vrac","OK")</f>
        <v>Vrac</v>
      </c>
      <c r="AHP64" s="15"/>
      <c r="AHQ64" s="14" t="str">
        <f>IF(AHP64="","Vrac","OK")</f>
        <v>Vrac</v>
      </c>
      <c r="AHR64" s="15"/>
      <c r="AHS64" s="14" t="str">
        <f>IF(AHR64="","Vrac","OK")</f>
        <v>Vrac</v>
      </c>
      <c r="AHT64" s="15"/>
      <c r="AHU64" s="14" t="str">
        <f>IF(AHT64="","Vrac","OK")</f>
        <v>Vrac</v>
      </c>
      <c r="AHV64" s="15"/>
      <c r="AHW64" s="14" t="str">
        <f>IF(AHV64="","Vrac","OK")</f>
        <v>Vrac</v>
      </c>
      <c r="AHX64" s="15"/>
      <c r="AHY64" s="14" t="str">
        <f>IF(AHX64="","Vrac","OK")</f>
        <v>Vrac</v>
      </c>
      <c r="AHZ64" s="15"/>
      <c r="AIA64" s="14" t="str">
        <f>IF(AHZ64="","Vrac","OK")</f>
        <v>Vrac</v>
      </c>
      <c r="AIB64" s="15"/>
      <c r="AIC64" s="14" t="str">
        <f>IF(AIB64="","Vrac","OK")</f>
        <v>Vrac</v>
      </c>
      <c r="AID64" s="15"/>
      <c r="AIE64" s="14" t="str">
        <f>IF(AID64="","Vrac","OK")</f>
        <v>Vrac</v>
      </c>
      <c r="AIF64" s="15"/>
      <c r="AIG64" s="14" t="str">
        <f>IF(AIF64="","Vrac","OK")</f>
        <v>Vrac</v>
      </c>
      <c r="AIH64" s="15"/>
      <c r="AII64" s="14" t="str">
        <f>IF(AIH64="","Vrac","OK")</f>
        <v>Vrac</v>
      </c>
      <c r="AIJ64" s="15"/>
      <c r="AIK64" s="14" t="str">
        <f>IF(AIJ64="","Vrac","OK")</f>
        <v>Vrac</v>
      </c>
      <c r="AIL64" s="15"/>
      <c r="AIM64" s="14" t="str">
        <f>IF(AIL64="","Vrac","OK")</f>
        <v>Vrac</v>
      </c>
      <c r="AIN64" s="15"/>
      <c r="AIO64" s="14" t="str">
        <f>IF(AIN64="","Vrac","OK")</f>
        <v>Vrac</v>
      </c>
      <c r="AIP64" s="15"/>
      <c r="AIQ64" s="14" t="str">
        <f>IF(AIP64="","Vrac","OK")</f>
        <v>Vrac</v>
      </c>
      <c r="AIR64" s="15"/>
      <c r="AIS64" s="14" t="str">
        <f>IF(AIR64="","Vrac","OK")</f>
        <v>Vrac</v>
      </c>
      <c r="AIT64" s="15"/>
      <c r="AIU64" s="14" t="str">
        <f>IF(AIT64="","Vrac","OK")</f>
        <v>Vrac</v>
      </c>
      <c r="AIV64" s="15"/>
      <c r="AIW64" s="14" t="str">
        <f>IF(AIV64="","Vrac","OK")</f>
        <v>Vrac</v>
      </c>
      <c r="AIX64" s="15"/>
      <c r="AIY64" s="14" t="str">
        <f>IF(AIX64="","Vrac","OK")</f>
        <v>Vrac</v>
      </c>
      <c r="AIZ64" s="15"/>
      <c r="AJA64" s="14" t="str">
        <f>IF(AIZ64="","Vrac","OK")</f>
        <v>Vrac</v>
      </c>
      <c r="AJB64" s="15"/>
      <c r="AJC64" s="14" t="str">
        <f>IF(AJB64="","Vrac","OK")</f>
        <v>Vrac</v>
      </c>
      <c r="AJD64" s="15"/>
      <c r="AJE64" s="14" t="str">
        <f>IF(AJD64="","Vrac","OK")</f>
        <v>Vrac</v>
      </c>
      <c r="AJF64" s="15"/>
      <c r="AJG64" s="14" t="str">
        <f>IF(AJF64="","Vrac","OK")</f>
        <v>Vrac</v>
      </c>
      <c r="AJH64" s="15"/>
      <c r="AJI64" s="14" t="str">
        <f>IF(AJH64="","Vrac","OK")</f>
        <v>Vrac</v>
      </c>
      <c r="AJJ64" s="15"/>
      <c r="AJK64" s="14" t="str">
        <f>IF(AJJ64="","Vrac","OK")</f>
        <v>Vrac</v>
      </c>
      <c r="AJL64" s="15"/>
      <c r="AJM64" s="14" t="str">
        <f>IF(AJL64="","Vrac","OK")</f>
        <v>Vrac</v>
      </c>
      <c r="AJN64" s="15"/>
      <c r="AJO64" s="14" t="str">
        <f>IF(AJN64="","Vrac","OK")</f>
        <v>Vrac</v>
      </c>
      <c r="AJP64" s="15"/>
      <c r="AJQ64" s="14" t="str">
        <f>IF(AJP64="","Vrac","OK")</f>
        <v>Vrac</v>
      </c>
      <c r="AJR64" s="15"/>
      <c r="AJS64" s="14" t="str">
        <f>IF(AJR64="","Vrac","OK")</f>
        <v>Vrac</v>
      </c>
      <c r="AJT64" s="15"/>
      <c r="AJU64" s="14" t="str">
        <f>IF(AJT64="","Vrac","OK")</f>
        <v>Vrac</v>
      </c>
      <c r="AJV64" s="15"/>
      <c r="AJW64" s="14" t="str">
        <f>IF(AJV64="","Vrac","OK")</f>
        <v>Vrac</v>
      </c>
      <c r="AJX64" s="15"/>
      <c r="AJY64" s="14" t="str">
        <f>IF(AJX64="","Vrac","OK")</f>
        <v>Vrac</v>
      </c>
      <c r="AJZ64" s="15"/>
      <c r="AKA64" s="14" t="str">
        <f>IF(AJZ64="","Vrac","OK")</f>
        <v>Vrac</v>
      </c>
      <c r="AKB64" s="15"/>
      <c r="AKC64" s="14" t="str">
        <f>IF(AKB64="","Vrac","OK")</f>
        <v>Vrac</v>
      </c>
      <c r="AKD64" s="15"/>
      <c r="AKE64" s="14" t="str">
        <f>IF(AKD64="","Vrac","OK")</f>
        <v>Vrac</v>
      </c>
      <c r="AKF64" s="15"/>
      <c r="AKG64" s="14" t="str">
        <f>IF(AKF64="","Vrac","OK")</f>
        <v>Vrac</v>
      </c>
      <c r="AKH64" s="15"/>
      <c r="AKI64" s="14" t="str">
        <f>IF(AKH64="","Vrac","OK")</f>
        <v>Vrac</v>
      </c>
      <c r="AKJ64" s="15"/>
      <c r="AKK64" s="14" t="str">
        <f>IF(AKJ64="","Vrac","OK")</f>
        <v>Vrac</v>
      </c>
      <c r="AKL64" s="15"/>
      <c r="AKM64" s="14" t="str">
        <f>IF(AKL64="","Vrac","OK")</f>
        <v>Vrac</v>
      </c>
      <c r="AKN64" s="15"/>
      <c r="AKO64" s="14" t="str">
        <f>IF(AKN64="","Vrac","OK")</f>
        <v>Vrac</v>
      </c>
      <c r="AKP64" s="15"/>
      <c r="AKQ64" s="14" t="str">
        <f>IF(AKP64="","Vrac","OK")</f>
        <v>Vrac</v>
      </c>
      <c r="AKR64" s="15"/>
      <c r="AKS64" s="14" t="str">
        <f>IF(AKR64="","Vrac","OK")</f>
        <v>Vrac</v>
      </c>
      <c r="AKT64" s="15"/>
      <c r="AKU64" s="14" t="str">
        <f>IF(AKT64="","Vrac","OK")</f>
        <v>Vrac</v>
      </c>
      <c r="AKV64" s="15"/>
      <c r="AKW64" s="14" t="str">
        <f>IF(AKV64="","Vrac","OK")</f>
        <v>Vrac</v>
      </c>
      <c r="AKX64" s="15"/>
      <c r="AKY64" s="14" t="str">
        <f>IF(AKX64="","Vrac","OK")</f>
        <v>Vrac</v>
      </c>
      <c r="AKZ64" s="15"/>
      <c r="ALA64" s="14" t="str">
        <f>IF(AKZ64="","Vrac","OK")</f>
        <v>Vrac</v>
      </c>
      <c r="ALB64" s="15"/>
      <c r="ALC64" s="14" t="str">
        <f>IF(ALB64="","Vrac","OK")</f>
        <v>Vrac</v>
      </c>
      <c r="ALD64" s="15"/>
      <c r="ALE64" s="14" t="str">
        <f>IF(ALD64="","Vrac","OK")</f>
        <v>Vrac</v>
      </c>
      <c r="ALF64" s="15"/>
      <c r="ALG64" s="14" t="str">
        <f>IF(ALF64="","Vrac","OK")</f>
        <v>Vrac</v>
      </c>
      <c r="ALH64" s="15"/>
      <c r="ALI64" s="14" t="str">
        <f>IF(ALH64="","Vrac","OK")</f>
        <v>Vrac</v>
      </c>
      <c r="ALJ64" s="15"/>
      <c r="ALK64" s="14" t="str">
        <f>IF(ALJ64="","Vrac","OK")</f>
        <v>Vrac</v>
      </c>
      <c r="ALL64" s="15"/>
      <c r="ALM64" s="14" t="str">
        <f>IF(ALL64="","Vrac","OK")</f>
        <v>Vrac</v>
      </c>
      <c r="ALN64" s="15"/>
      <c r="ALO64" s="14" t="str">
        <f>IF(ALN64="","Vrac","OK")</f>
        <v>Vrac</v>
      </c>
      <c r="ALP64" s="15"/>
      <c r="ALQ64" s="14" t="str">
        <f>IF(ALP64="","Vrac","OK")</f>
        <v>Vrac</v>
      </c>
      <c r="ALR64" s="15"/>
      <c r="ALS64" s="14" t="str">
        <f>IF(ALR64="","Vrac","OK")</f>
        <v>Vrac</v>
      </c>
      <c r="ALT64" s="15"/>
      <c r="ALU64" s="14" t="str">
        <f>IF(ALT64="","Vrac","OK")</f>
        <v>Vrac</v>
      </c>
      <c r="ALV64" s="15"/>
      <c r="ALW64" s="14" t="str">
        <f>IF(ALV64="","Vrac","OK")</f>
        <v>Vrac</v>
      </c>
      <c r="ALX64" s="15"/>
      <c r="ALY64" s="14" t="str">
        <f>IF(ALX64="","Vrac","OK")</f>
        <v>Vrac</v>
      </c>
      <c r="ALZ64" s="15"/>
      <c r="AMA64" s="14" t="str">
        <f>IF(ALZ64="","Vrac","OK")</f>
        <v>Vrac</v>
      </c>
      <c r="AMB64" s="15"/>
      <c r="AMC64" s="14" t="str">
        <f>IF(AMB64="","Vrac","OK")</f>
        <v>Vrac</v>
      </c>
      <c r="AMD64" s="15"/>
      <c r="AME64" s="14" t="str">
        <f>IF(AMD64="","Vrac","OK")</f>
        <v>Vrac</v>
      </c>
      <c r="AMF64" s="15"/>
      <c r="AMG64" s="14" t="str">
        <f>IF(AMF64="","Vrac","OK")</f>
        <v>Vrac</v>
      </c>
      <c r="AMH64" s="15"/>
      <c r="AMI64" s="14" t="str">
        <f>IF(AMH64="","Vrac","OK")</f>
        <v>Vrac</v>
      </c>
      <c r="AMJ64" s="15"/>
      <c r="AMK64" s="14" t="str">
        <f>IF(AMJ64="","Vrac","OK")</f>
        <v>Vrac</v>
      </c>
      <c r="AML64" s="15"/>
      <c r="AMM64" s="14" t="str">
        <f>IF(AML64="","Vrac","OK")</f>
        <v>Vrac</v>
      </c>
      <c r="AMN64" s="15"/>
      <c r="AMO64" s="14" t="str">
        <f>IF(AMN64="","Vrac","OK")</f>
        <v>Vrac</v>
      </c>
      <c r="AMP64" s="15"/>
      <c r="AMQ64" s="14" t="str">
        <f>IF(AMP64="","Vrac","OK")</f>
        <v>Vrac</v>
      </c>
      <c r="AMR64" s="15"/>
      <c r="AMS64" s="14" t="str">
        <f>IF(AMR64="","Vrac","OK")</f>
        <v>Vrac</v>
      </c>
      <c r="AMT64" s="15"/>
      <c r="AMU64" s="14" t="str">
        <f>IF(AMT64="","Vrac","OK")</f>
        <v>Vrac</v>
      </c>
      <c r="AMV64" s="15"/>
      <c r="AMW64" s="14" t="str">
        <f>IF(AMV64="","Vrac","OK")</f>
        <v>Vrac</v>
      </c>
      <c r="AMX64" s="15"/>
      <c r="AMY64" s="14" t="str">
        <f>IF(AMX64="","Vrac","OK")</f>
        <v>Vrac</v>
      </c>
      <c r="AMZ64" s="15"/>
      <c r="ANA64" s="14" t="str">
        <f>IF(AMZ64="","Vrac","OK")</f>
        <v>Vrac</v>
      </c>
      <c r="ANB64" s="15"/>
      <c r="ANC64" s="14" t="str">
        <f>IF(ANB64="","Vrac","OK")</f>
        <v>Vrac</v>
      </c>
      <c r="AND64" s="15"/>
      <c r="ANE64" s="14" t="str">
        <f>IF(AND64="","Vrac","OK")</f>
        <v>Vrac</v>
      </c>
      <c r="ANF64" s="15"/>
      <c r="ANG64" s="14" t="str">
        <f>IF(ANF64="","Vrac","OK")</f>
        <v>Vrac</v>
      </c>
      <c r="ANH64" s="15"/>
      <c r="ANI64" s="14" t="str">
        <f>IF(ANH64="","Vrac","OK")</f>
        <v>Vrac</v>
      </c>
      <c r="ANJ64" s="15"/>
      <c r="ANK64" s="14" t="str">
        <f>IF(ANJ64="","Vrac","OK")</f>
        <v>Vrac</v>
      </c>
      <c r="ANL64" s="15"/>
      <c r="ANM64" s="14" t="str">
        <f>IF(ANL64="","Vrac","OK")</f>
        <v>Vrac</v>
      </c>
      <c r="ANN64" s="15"/>
      <c r="ANO64" s="14" t="str">
        <f>IF(ANN64="","Vrac","OK")</f>
        <v>Vrac</v>
      </c>
      <c r="ANP64" s="15"/>
      <c r="ANQ64" s="14" t="str">
        <f>IF(ANP64="","Vrac","OK")</f>
        <v>Vrac</v>
      </c>
      <c r="ANR64" s="15"/>
      <c r="ANS64" s="14" t="str">
        <f>IF(ANR64="","Vrac","OK")</f>
        <v>Vrac</v>
      </c>
      <c r="ANT64" s="15"/>
      <c r="ANU64" s="14" t="str">
        <f>IF(ANT64="","Vrac","OK")</f>
        <v>Vrac</v>
      </c>
      <c r="ANV64" s="15"/>
      <c r="ANW64" s="14" t="str">
        <f>IF(ANV64="","Vrac","OK")</f>
        <v>Vrac</v>
      </c>
      <c r="ANX64" s="15"/>
      <c r="ANY64" s="14" t="str">
        <f>IF(ANX64="","Vrac","OK")</f>
        <v>Vrac</v>
      </c>
      <c r="ANZ64" s="15"/>
      <c r="AOA64" s="14" t="str">
        <f>IF(ANZ64="","Vrac","OK")</f>
        <v>Vrac</v>
      </c>
      <c r="AOB64" s="15"/>
      <c r="AOC64" s="14" t="str">
        <f>IF(AOB64="","Vrac","OK")</f>
        <v>Vrac</v>
      </c>
      <c r="AOD64" s="15"/>
      <c r="AOE64" s="14" t="str">
        <f>IF(AOD64="","Vrac","OK")</f>
        <v>Vrac</v>
      </c>
      <c r="AOF64" s="15"/>
      <c r="AOG64" s="14" t="str">
        <f>IF(AOF64="","Vrac","OK")</f>
        <v>Vrac</v>
      </c>
      <c r="AOH64" s="15"/>
      <c r="AOI64" s="14" t="str">
        <f>IF(AOH64="","Vrac","OK")</f>
        <v>Vrac</v>
      </c>
      <c r="AOJ64" s="15"/>
      <c r="AOK64" s="14" t="str">
        <f>IF(AOJ64="","Vrac","OK")</f>
        <v>Vrac</v>
      </c>
      <c r="AOL64" s="15"/>
      <c r="AOM64" s="14" t="str">
        <f>IF(AOL64="","Vrac","OK")</f>
        <v>Vrac</v>
      </c>
      <c r="AON64" s="15"/>
      <c r="AOO64" s="14" t="str">
        <f>IF(AON64="","Vrac","OK")</f>
        <v>Vrac</v>
      </c>
      <c r="AOP64" s="15"/>
      <c r="AOQ64" s="14" t="str">
        <f>IF(AOP64="","Vrac","OK")</f>
        <v>Vrac</v>
      </c>
      <c r="AOR64" s="15"/>
      <c r="AOS64" s="14" t="str">
        <f>IF(AOR64="","Vrac","OK")</f>
        <v>Vrac</v>
      </c>
      <c r="AOT64" s="15"/>
      <c r="AOU64" s="14" t="str">
        <f>IF(AOT64="","Vrac","OK")</f>
        <v>Vrac</v>
      </c>
      <c r="AOV64" s="15"/>
      <c r="AOW64" s="14" t="str">
        <f>IF(AOV64="","Vrac","OK")</f>
        <v>Vrac</v>
      </c>
      <c r="AOX64" s="15"/>
      <c r="AOY64" s="14" t="str">
        <f>IF(AOX64="","Vrac","OK")</f>
        <v>Vrac</v>
      </c>
      <c r="AOZ64" s="15"/>
      <c r="APA64" s="14" t="str">
        <f>IF(AOZ64="","Vrac","OK")</f>
        <v>Vrac</v>
      </c>
      <c r="APB64" s="15"/>
      <c r="APC64" s="14" t="str">
        <f>IF(APB64="","Vrac","OK")</f>
        <v>Vrac</v>
      </c>
      <c r="APD64" s="15"/>
      <c r="APE64" s="14" t="str">
        <f>IF(APD64="","Vrac","OK")</f>
        <v>Vrac</v>
      </c>
      <c r="APF64" s="15"/>
      <c r="APG64" s="14" t="str">
        <f>IF(APF64="","Vrac","OK")</f>
        <v>Vrac</v>
      </c>
      <c r="APH64" s="15"/>
      <c r="API64" s="14" t="str">
        <f>IF(APH64="","Vrac","OK")</f>
        <v>Vrac</v>
      </c>
      <c r="APJ64" s="15"/>
      <c r="APK64" s="14" t="str">
        <f>IF(APJ64="","Vrac","OK")</f>
        <v>Vrac</v>
      </c>
      <c r="APL64" s="15"/>
      <c r="APM64" s="14" t="str">
        <f>IF(APL64="","Vrac","OK")</f>
        <v>Vrac</v>
      </c>
      <c r="APN64" s="15"/>
      <c r="APO64" s="14" t="str">
        <f>IF(APN64="","Vrac","OK")</f>
        <v>Vrac</v>
      </c>
      <c r="APP64" s="15"/>
      <c r="APQ64" s="14" t="str">
        <f>IF(APP64="","Vrac","OK")</f>
        <v>Vrac</v>
      </c>
      <c r="APR64" s="15"/>
      <c r="APS64" s="14" t="str">
        <f>IF(APR64="","Vrac","OK")</f>
        <v>Vrac</v>
      </c>
      <c r="APT64" s="15"/>
      <c r="APU64" s="14" t="str">
        <f>IF(APT64="","Vrac","OK")</f>
        <v>Vrac</v>
      </c>
      <c r="APV64" s="15"/>
      <c r="APW64" s="14" t="str">
        <f>IF(APV64="","Vrac","OK")</f>
        <v>Vrac</v>
      </c>
      <c r="APX64" s="15"/>
      <c r="APY64" s="14" t="str">
        <f>IF(APX64="","Vrac","OK")</f>
        <v>Vrac</v>
      </c>
      <c r="APZ64" s="15"/>
      <c r="AQA64" s="14" t="str">
        <f>IF(APZ64="","Vrac","OK")</f>
        <v>Vrac</v>
      </c>
      <c r="AQB64" s="15"/>
      <c r="AQC64" s="14" t="str">
        <f>IF(AQB64="","Vrac","OK")</f>
        <v>Vrac</v>
      </c>
      <c r="AQD64" s="15"/>
      <c r="AQE64" s="14" t="str">
        <f>IF(AQD64="","Vrac","OK")</f>
        <v>Vrac</v>
      </c>
      <c r="AQF64" s="15"/>
      <c r="AQG64" s="14" t="str">
        <f>IF(AQF64="","Vrac","OK")</f>
        <v>Vrac</v>
      </c>
      <c r="AQH64" s="15"/>
      <c r="AQI64" s="14" t="str">
        <f>IF(AQH64="","Vrac","OK")</f>
        <v>Vrac</v>
      </c>
      <c r="AQJ64" s="15"/>
      <c r="AQK64" s="14" t="str">
        <f>IF(AQJ64="","Vrac","OK")</f>
        <v>Vrac</v>
      </c>
      <c r="AQL64" s="15"/>
      <c r="AQM64" s="14" t="str">
        <f>IF(AQL64="","Vrac","OK")</f>
        <v>Vrac</v>
      </c>
      <c r="AQN64" s="15"/>
      <c r="AQO64" s="14" t="str">
        <f>IF(AQN64="","Vrac","OK")</f>
        <v>Vrac</v>
      </c>
      <c r="AQP64" s="15"/>
      <c r="AQQ64" s="14" t="str">
        <f>IF(AQP64="","Vrac","OK")</f>
        <v>Vrac</v>
      </c>
      <c r="AQR64" s="15"/>
      <c r="AQS64" s="14" t="str">
        <f>IF(AQR64="","Vrac","OK")</f>
        <v>Vrac</v>
      </c>
      <c r="AQT64" s="15"/>
      <c r="AQU64" s="14" t="str">
        <f>IF(AQT64="","Vrac","OK")</f>
        <v>Vrac</v>
      </c>
      <c r="AQV64" s="15"/>
      <c r="AQW64" s="14" t="str">
        <f>IF(AQV64="","Vrac","OK")</f>
        <v>Vrac</v>
      </c>
      <c r="AQX64" s="15"/>
      <c r="AQY64" s="14" t="str">
        <f>IF(AQX64="","Vrac","OK")</f>
        <v>Vrac</v>
      </c>
      <c r="AQZ64" s="15"/>
      <c r="ARA64" s="14" t="str">
        <f>IF(AQZ64="","Vrac","OK")</f>
        <v>Vrac</v>
      </c>
      <c r="ARB64" s="15"/>
      <c r="ARC64" s="14" t="str">
        <f>IF(ARB64="","Vrac","OK")</f>
        <v>Vrac</v>
      </c>
      <c r="ARD64" s="15"/>
      <c r="ARE64" s="14" t="str">
        <f>IF(ARD64="","Vrac","OK")</f>
        <v>Vrac</v>
      </c>
      <c r="ARF64" s="15"/>
      <c r="ARG64" s="14" t="str">
        <f>IF(ARF64="","Vrac","OK")</f>
        <v>Vrac</v>
      </c>
      <c r="ARH64" s="15"/>
      <c r="ARI64" s="14" t="str">
        <f>IF(ARH64="","Vrac","OK")</f>
        <v>Vrac</v>
      </c>
      <c r="ARJ64" s="15"/>
      <c r="ARK64" s="14" t="str">
        <f>IF(ARJ64="","Vrac","OK")</f>
        <v>Vrac</v>
      </c>
      <c r="ARL64" s="15"/>
      <c r="ARM64" s="14" t="str">
        <f>IF(ARL64="","Vrac","OK")</f>
        <v>Vrac</v>
      </c>
      <c r="ARN64" s="15"/>
      <c r="ARO64" s="14" t="str">
        <f>IF(ARN64="","Vrac","OK")</f>
        <v>Vrac</v>
      </c>
      <c r="ARP64" s="15"/>
      <c r="ARQ64" s="14" t="str">
        <f>IF(ARP64="","Vrac","OK")</f>
        <v>Vrac</v>
      </c>
      <c r="ARR64" s="15"/>
      <c r="ARS64" s="14" t="str">
        <f>IF(ARR64="","Vrac","OK")</f>
        <v>Vrac</v>
      </c>
      <c r="ART64" s="15"/>
      <c r="ARU64" s="14" t="str">
        <f>IF(ART64="","Vrac","OK")</f>
        <v>Vrac</v>
      </c>
      <c r="ARV64" s="15"/>
      <c r="ARW64" s="14" t="str">
        <f>IF(ARV64="","Vrac","OK")</f>
        <v>Vrac</v>
      </c>
      <c r="ARX64" s="15"/>
      <c r="ARY64" s="14" t="str">
        <f>IF(ARX64="","Vrac","OK")</f>
        <v>Vrac</v>
      </c>
      <c r="ARZ64" s="15"/>
      <c r="ASA64" s="14" t="str">
        <f>IF(ARZ64="","Vrac","OK")</f>
        <v>Vrac</v>
      </c>
      <c r="ASB64" s="15"/>
      <c r="ASC64" s="14" t="str">
        <f>IF(ASB64="","Vrac","OK")</f>
        <v>Vrac</v>
      </c>
      <c r="ASD64" s="15"/>
      <c r="ASE64" s="14" t="str">
        <f>IF(ASD64="","Vrac","OK")</f>
        <v>Vrac</v>
      </c>
      <c r="ASF64" s="15"/>
      <c r="ASG64" s="14" t="str">
        <f>IF(ASF64="","Vrac","OK")</f>
        <v>Vrac</v>
      </c>
      <c r="ASH64" s="15"/>
      <c r="ASI64" s="14" t="str">
        <f>IF(ASH64="","Vrac","OK")</f>
        <v>Vrac</v>
      </c>
      <c r="ASJ64" s="15"/>
      <c r="ASK64" s="14" t="str">
        <f>IF(ASJ64="","Vrac","OK")</f>
        <v>Vrac</v>
      </c>
      <c r="ASL64" s="15"/>
      <c r="ASM64" s="14" t="str">
        <f>IF(ASL64="","Vrac","OK")</f>
        <v>Vrac</v>
      </c>
      <c r="ASN64" s="15"/>
      <c r="ASO64" s="14" t="str">
        <f>IF(ASN64="","Vrac","OK")</f>
        <v>Vrac</v>
      </c>
      <c r="ASP64" s="15"/>
      <c r="ASQ64" s="14" t="str">
        <f>IF(ASP64="","Vrac","OK")</f>
        <v>Vrac</v>
      </c>
      <c r="ASR64" s="15"/>
      <c r="ASS64" s="14" t="str">
        <f>IF(ASR64="","Vrac","OK")</f>
        <v>Vrac</v>
      </c>
      <c r="AST64" s="15"/>
      <c r="ASU64" s="14" t="str">
        <f>IF(AST64="","Vrac","OK")</f>
        <v>Vrac</v>
      </c>
      <c r="ASV64" s="15"/>
      <c r="ASW64" s="14" t="str">
        <f>IF(ASV64="","Vrac","OK")</f>
        <v>Vrac</v>
      </c>
      <c r="ASX64" s="15"/>
      <c r="ASY64" s="14" t="str">
        <f>IF(ASX64="","Vrac","OK")</f>
        <v>Vrac</v>
      </c>
      <c r="ASZ64" s="15"/>
      <c r="ATA64" s="14" t="str">
        <f>IF(ASZ64="","Vrac","OK")</f>
        <v>Vrac</v>
      </c>
      <c r="ATB64" s="15"/>
      <c r="ATC64" s="14" t="str">
        <f>IF(ATB64="","Vrac","OK")</f>
        <v>Vrac</v>
      </c>
      <c r="ATD64" s="15"/>
      <c r="ATE64" s="14" t="str">
        <f>IF(ATD64="","Vrac","OK")</f>
        <v>Vrac</v>
      </c>
      <c r="ATF64" s="15"/>
      <c r="ATG64" s="14" t="str">
        <f>IF(ATF64="","Vrac","OK")</f>
        <v>Vrac</v>
      </c>
      <c r="ATH64" s="15"/>
      <c r="ATI64" s="14" t="str">
        <f>IF(ATH64="","Vrac","OK")</f>
        <v>Vrac</v>
      </c>
      <c r="ATJ64" s="15"/>
      <c r="ATK64" s="14" t="str">
        <f>IF(ATJ64="","Vrac","OK")</f>
        <v>Vrac</v>
      </c>
      <c r="ATL64" s="15"/>
      <c r="ATM64" s="14" t="str">
        <f>IF(ATL64="","Vrac","OK")</f>
        <v>Vrac</v>
      </c>
      <c r="ATN64" s="15"/>
      <c r="ATO64" s="14" t="str">
        <f>IF(ATN64="","Vrac","OK")</f>
        <v>Vrac</v>
      </c>
      <c r="ATP64" s="15"/>
      <c r="ATQ64" s="14" t="str">
        <f>IF(ATP64="","Vrac","OK")</f>
        <v>Vrac</v>
      </c>
      <c r="ATR64" s="15"/>
      <c r="ATS64" s="14" t="str">
        <f>IF(ATR64="","Vrac","OK")</f>
        <v>Vrac</v>
      </c>
      <c r="ATT64" s="15"/>
      <c r="ATU64" s="14" t="str">
        <f>IF(ATT64="","Vrac","OK")</f>
        <v>Vrac</v>
      </c>
      <c r="ATV64" s="15"/>
      <c r="ATW64" s="14" t="str">
        <f>IF(ATV64="","Vrac","OK")</f>
        <v>Vrac</v>
      </c>
      <c r="ATX64" s="15"/>
      <c r="ATY64" s="14" t="str">
        <f>IF(ATX64="","Vrac","OK")</f>
        <v>Vrac</v>
      </c>
      <c r="ATZ64" s="15"/>
      <c r="AUA64" s="14" t="str">
        <f>IF(ATZ64="","Vrac","OK")</f>
        <v>Vrac</v>
      </c>
      <c r="AUB64" s="15"/>
      <c r="AUC64" s="14" t="str">
        <f>IF(AUB64="","Vrac","OK")</f>
        <v>Vrac</v>
      </c>
      <c r="AUD64" s="15"/>
      <c r="AUE64" s="14" t="str">
        <f>IF(AUD64="","Vrac","OK")</f>
        <v>Vrac</v>
      </c>
      <c r="AUF64" s="15"/>
      <c r="AUG64" s="14" t="str">
        <f>IF(AUF64="","Vrac","OK")</f>
        <v>Vrac</v>
      </c>
      <c r="AUH64" s="15"/>
      <c r="AUI64" s="14" t="str">
        <f>IF(AUH64="","Vrac","OK")</f>
        <v>Vrac</v>
      </c>
      <c r="AUJ64" s="15"/>
      <c r="AUK64" s="14" t="str">
        <f>IF(AUJ64="","Vrac","OK")</f>
        <v>Vrac</v>
      </c>
      <c r="AUL64" s="15"/>
      <c r="AUM64" s="14" t="str">
        <f>IF(AUL64="","Vrac","OK")</f>
        <v>Vrac</v>
      </c>
      <c r="AUN64" s="15"/>
      <c r="AUO64" s="14" t="str">
        <f>IF(AUN64="","Vrac","OK")</f>
        <v>Vrac</v>
      </c>
      <c r="AUP64" s="15"/>
      <c r="AUQ64" s="14" t="str">
        <f>IF(AUP64="","Vrac","OK")</f>
        <v>Vrac</v>
      </c>
      <c r="AUR64" s="15"/>
      <c r="AUS64" s="14" t="str">
        <f>IF(AUR64="","Vrac","OK")</f>
        <v>Vrac</v>
      </c>
      <c r="AUT64" s="15"/>
      <c r="AUU64" s="14" t="str">
        <f>IF(AUT64="","Vrac","OK")</f>
        <v>Vrac</v>
      </c>
      <c r="AUV64" s="15"/>
      <c r="AUW64" s="14" t="str">
        <f>IF(AUV64="","Vrac","OK")</f>
        <v>Vrac</v>
      </c>
      <c r="AUX64" s="15"/>
      <c r="AUY64" s="14" t="str">
        <f>IF(AUX64="","Vrac","OK")</f>
        <v>Vrac</v>
      </c>
      <c r="AUZ64" s="15"/>
      <c r="AVA64" s="14" t="str">
        <f>IF(AUZ64="","Vrac","OK")</f>
        <v>Vrac</v>
      </c>
      <c r="AVB64" s="15"/>
      <c r="AVC64" s="14" t="str">
        <f>IF(AVB64="","Vrac","OK")</f>
        <v>Vrac</v>
      </c>
      <c r="AVD64" s="15"/>
      <c r="AVE64" s="14" t="str">
        <f>IF(AVD64="","Vrac","OK")</f>
        <v>Vrac</v>
      </c>
      <c r="AVF64" s="15"/>
      <c r="AVG64" s="14" t="str">
        <f>IF(AVF64="","Vrac","OK")</f>
        <v>Vrac</v>
      </c>
      <c r="AVH64" s="15"/>
      <c r="AVI64" s="14" t="str">
        <f>IF(AVH64="","Vrac","OK")</f>
        <v>Vrac</v>
      </c>
      <c r="AVJ64" s="15"/>
      <c r="AVK64" s="14" t="str">
        <f>IF(AVJ64="","Vrac","OK")</f>
        <v>Vrac</v>
      </c>
      <c r="AVL64" s="15"/>
      <c r="AVM64" s="14" t="str">
        <f>IF(AVL64="","Vrac","OK")</f>
        <v>Vrac</v>
      </c>
      <c r="AVN64" s="15"/>
      <c r="AVO64" s="14" t="str">
        <f>IF(AVN64="","Vrac","OK")</f>
        <v>Vrac</v>
      </c>
      <c r="AVP64" s="15"/>
      <c r="AVQ64" s="14" t="str">
        <f>IF(AVP64="","Vrac","OK")</f>
        <v>Vrac</v>
      </c>
      <c r="AVR64" s="15"/>
      <c r="AVS64" s="14" t="str">
        <f>IF(AVR64="","Vrac","OK")</f>
        <v>Vrac</v>
      </c>
      <c r="AVT64" s="15"/>
      <c r="AVU64" s="14" t="str">
        <f>IF(AVT64="","Vrac","OK")</f>
        <v>Vrac</v>
      </c>
      <c r="AVV64" s="15"/>
      <c r="AVW64" s="14" t="str">
        <f>IF(AVV64="","Vrac","OK")</f>
        <v>Vrac</v>
      </c>
      <c r="AVX64" s="15"/>
      <c r="AVY64" s="14" t="str">
        <f>IF(AVX64="","Vrac","OK")</f>
        <v>Vrac</v>
      </c>
      <c r="AVZ64" s="15"/>
      <c r="AWA64" s="14" t="str">
        <f>IF(AVZ64="","Vrac","OK")</f>
        <v>Vrac</v>
      </c>
      <c r="AWB64" s="15"/>
      <c r="AWC64" s="14" t="str">
        <f>IF(AWB64="","Vrac","OK")</f>
        <v>Vrac</v>
      </c>
      <c r="AWD64" s="15"/>
      <c r="AWE64" s="14" t="str">
        <f>IF(AWD64="","Vrac","OK")</f>
        <v>Vrac</v>
      </c>
      <c r="AWF64" s="15"/>
      <c r="AWG64" s="14" t="str">
        <f>IF(AWF64="","Vrac","OK")</f>
        <v>Vrac</v>
      </c>
      <c r="AWH64" s="15"/>
      <c r="AWI64" s="14" t="str">
        <f>IF(AWH64="","Vrac","OK")</f>
        <v>Vrac</v>
      </c>
      <c r="AWJ64" s="15"/>
      <c r="AWK64" s="14" t="str">
        <f>IF(AWJ64="","Vrac","OK")</f>
        <v>Vrac</v>
      </c>
      <c r="AWL64" s="15"/>
      <c r="AWM64" s="14" t="str">
        <f>IF(AWL64="","Vrac","OK")</f>
        <v>Vrac</v>
      </c>
      <c r="AWN64" s="15"/>
      <c r="AWO64" s="14" t="str">
        <f>IF(AWN64="","Vrac","OK")</f>
        <v>Vrac</v>
      </c>
      <c r="AWP64" s="15"/>
      <c r="AWQ64" s="14" t="str">
        <f>IF(AWP64="","Vrac","OK")</f>
        <v>Vrac</v>
      </c>
      <c r="AWR64" s="15"/>
      <c r="AWS64" s="14" t="str">
        <f>IF(AWR64="","Vrac","OK")</f>
        <v>Vrac</v>
      </c>
      <c r="AWT64" s="15"/>
      <c r="AWU64" s="14" t="str">
        <f>IF(AWT64="","Vrac","OK")</f>
        <v>Vrac</v>
      </c>
      <c r="AWV64" s="15"/>
      <c r="AWW64" s="14" t="str">
        <f>IF(AWV64="","Vrac","OK")</f>
        <v>Vrac</v>
      </c>
      <c r="AWX64" s="15"/>
      <c r="AWY64" s="14" t="str">
        <f>IF(AWX64="","Vrac","OK")</f>
        <v>Vrac</v>
      </c>
      <c r="AWZ64" s="15"/>
      <c r="AXA64" s="14" t="str">
        <f>IF(AWZ64="","Vrac","OK")</f>
        <v>Vrac</v>
      </c>
      <c r="AXB64" s="15"/>
      <c r="AXC64" s="14" t="str">
        <f>IF(AXB64="","Vrac","OK")</f>
        <v>Vrac</v>
      </c>
      <c r="AXD64" s="15"/>
      <c r="AXE64" s="14" t="str">
        <f>IF(AXD64="","Vrac","OK")</f>
        <v>Vrac</v>
      </c>
      <c r="AXF64" s="15"/>
      <c r="AXG64" s="14" t="str">
        <f>IF(AXF64="","Vrac","OK")</f>
        <v>Vrac</v>
      </c>
      <c r="AXH64" s="15"/>
      <c r="AXI64" s="14" t="str">
        <f>IF(AXH64="","Vrac","OK")</f>
        <v>Vrac</v>
      </c>
      <c r="AXJ64" s="15"/>
      <c r="AXK64" s="14" t="str">
        <f>IF(AXJ64="","Vrac","OK")</f>
        <v>Vrac</v>
      </c>
      <c r="AXL64" s="15"/>
      <c r="AXM64" s="14" t="str">
        <f>IF(AXL64="","Vrac","OK")</f>
        <v>Vrac</v>
      </c>
      <c r="AXN64" s="15"/>
      <c r="AXO64" s="14" t="str">
        <f>IF(AXN64="","Vrac","OK")</f>
        <v>Vrac</v>
      </c>
      <c r="AXP64" s="15"/>
      <c r="AXQ64" s="14" t="str">
        <f>IF(AXP64="","Vrac","OK")</f>
        <v>Vrac</v>
      </c>
    </row>
    <row r="65" spans="1:1317" ht="18" customHeight="1" x14ac:dyDescent="0.3">
      <c r="A65" s="20"/>
      <c r="B65" s="23"/>
      <c r="C65" s="23"/>
      <c r="D65" s="23"/>
      <c r="E65" s="23"/>
      <c r="F65" s="16" t="s">
        <v>6</v>
      </c>
      <c r="G65" s="16"/>
      <c r="H65" s="15"/>
      <c r="I65" s="14" t="str">
        <f>_xlfn.IFS(H65="","Vrac",H65=H64,"Juste",H65&lt;&gt;H64,"Non conforme")</f>
        <v>Vrac</v>
      </c>
      <c r="J65" s="15"/>
      <c r="K65" s="14" t="str">
        <f>_xlfn.IFS(J65="","Vrac",J65=J64,"Juste",J65&lt;&gt;J64,"Non conforme")</f>
        <v>Vrac</v>
      </c>
      <c r="L65" s="15"/>
      <c r="M65" s="14" t="str">
        <f>_xlfn.IFS(L65="","Vrac",L65=L64,"Juste",L65&lt;&gt;L64,"Non conforme")</f>
        <v>Vrac</v>
      </c>
      <c r="N65" s="15"/>
      <c r="O65" s="14" t="str">
        <f>_xlfn.IFS(N65="","Vrac",N65=N64,"Juste",N65&lt;&gt;N64,"Non conforme")</f>
        <v>Vrac</v>
      </c>
      <c r="P65" s="15"/>
      <c r="Q65" s="14" t="str">
        <f>_xlfn.IFS(P65="","Vrac",P65=P64,"Juste",P65&lt;&gt;P64,"Non conforme")</f>
        <v>Vrac</v>
      </c>
      <c r="R65" s="15"/>
      <c r="S65" s="14" t="str">
        <f>_xlfn.IFS(R65="","Vrac",R65=R64,"Juste",R65&lt;&gt;R64,"Non conforme")</f>
        <v>Vrac</v>
      </c>
      <c r="T65" s="15"/>
      <c r="U65" s="14" t="str">
        <f>_xlfn.IFS(T65="","Vrac",T65=T64,"Juste",T65&lt;&gt;T64,"Non conforme")</f>
        <v>Vrac</v>
      </c>
      <c r="V65" s="15"/>
      <c r="W65" s="14" t="str">
        <f>_xlfn.IFS(V65="","Vrac",V65=V64,"Juste",V65&lt;&gt;V64,"Non conforme")</f>
        <v>Vrac</v>
      </c>
      <c r="X65" s="15"/>
      <c r="Y65" s="14" t="str">
        <f>_xlfn.IFS(X65="","Vrac",X65=X64,"Juste",X65&lt;&gt;X64,"Non conforme")</f>
        <v>Vrac</v>
      </c>
      <c r="Z65" s="15"/>
      <c r="AA65" s="14" t="str">
        <f>_xlfn.IFS(Z65="","Vrac",Z65=Z64,"Juste",Z65&lt;&gt;Z64,"Non conforme")</f>
        <v>Vrac</v>
      </c>
      <c r="AB65" s="15"/>
      <c r="AC65" s="14" t="str">
        <f>_xlfn.IFS(AB65="","Vrac",AB65=AB64,"Juste",AB65&lt;&gt;AB64,"Non conforme")</f>
        <v>Vrac</v>
      </c>
      <c r="AD65" s="15"/>
      <c r="AE65" s="14" t="str">
        <f>_xlfn.IFS(AD65="","Vrac",AD65=AD64,"Juste",AD65&lt;&gt;AD64,"Non conforme")</f>
        <v>Vrac</v>
      </c>
      <c r="AF65" s="15"/>
      <c r="AG65" s="14" t="str">
        <f>_xlfn.IFS(AF65="","Vrac",AF65=AF64,"Juste",AF65&lt;&gt;AF64,"Non conforme")</f>
        <v>Vrac</v>
      </c>
      <c r="AH65" s="15"/>
      <c r="AI65" s="14" t="str">
        <f>_xlfn.IFS(AH65="","Vrac",AH65=AH64,"Juste",AH65&lt;&gt;AH64,"Non conforme")</f>
        <v>Vrac</v>
      </c>
      <c r="AJ65" s="15"/>
      <c r="AK65" s="14" t="str">
        <f>_xlfn.IFS(AJ65="","Vrac",AJ65=AJ64,"Juste",AJ65&lt;&gt;AJ64,"Non conforme")</f>
        <v>Vrac</v>
      </c>
      <c r="AL65" s="15"/>
      <c r="AM65" s="14" t="str">
        <f>_xlfn.IFS(AL65="","Vrac",AL65=AL64,"Juste",AL65&lt;&gt;AL64,"Non conforme")</f>
        <v>Vrac</v>
      </c>
      <c r="AN65" s="15"/>
      <c r="AO65" s="14" t="str">
        <f>_xlfn.IFS(AN65="","Vrac",AN65=AN64,"Juste",AN65&lt;&gt;AN64,"Non conforme")</f>
        <v>Vrac</v>
      </c>
      <c r="AP65" s="15"/>
      <c r="AQ65" s="14" t="str">
        <f>_xlfn.IFS(AP65="","Vrac",AP65=AP64,"Juste",AP65&lt;&gt;AP64,"Non conforme")</f>
        <v>Vrac</v>
      </c>
      <c r="AR65" s="15"/>
      <c r="AS65" s="14" t="str">
        <f>_xlfn.IFS(AR65="","Vrac",AR65=AR64,"Juste",AR65&lt;&gt;AR64,"Non conforme")</f>
        <v>Vrac</v>
      </c>
      <c r="AT65" s="15"/>
      <c r="AU65" s="14" t="str">
        <f>_xlfn.IFS(AT65="","Vrac",AT65=AT64,"Juste",AT65&lt;&gt;AT64,"Non conforme")</f>
        <v>Vrac</v>
      </c>
      <c r="AV65" s="15"/>
      <c r="AW65" s="14" t="str">
        <f>_xlfn.IFS(AV65="","Vrac",AV65=AV64,"Juste",AV65&lt;&gt;AV64,"Non conforme")</f>
        <v>Vrac</v>
      </c>
      <c r="AX65" s="15"/>
      <c r="AY65" s="14" t="str">
        <f>_xlfn.IFS(AX65="","Vrac",AX65=AX64,"Juste",AX65&lt;&gt;AX64,"Non conforme")</f>
        <v>Vrac</v>
      </c>
      <c r="AZ65" s="15"/>
      <c r="BA65" s="14" t="str">
        <f>_xlfn.IFS(AZ65="","Vrac",AZ65=AZ64,"Juste",AZ65&lt;&gt;AZ64,"Non conforme")</f>
        <v>Vrac</v>
      </c>
      <c r="BB65" s="15"/>
      <c r="BC65" s="14" t="str">
        <f>_xlfn.IFS(BB65="","Vrac",BB65=BB64,"Juste",BB65&lt;&gt;BB64,"Non conforme")</f>
        <v>Vrac</v>
      </c>
      <c r="BD65" s="15"/>
      <c r="BE65" s="14" t="str">
        <f>_xlfn.IFS(BD65="","Vrac",BD65=BD64,"Juste",BD65&lt;&gt;BD64,"Non conforme")</f>
        <v>Vrac</v>
      </c>
      <c r="BF65" s="15"/>
      <c r="BG65" s="14" t="str">
        <f>_xlfn.IFS(BF65="","Vrac",BF65=BF64,"Juste",BF65&lt;&gt;BF64,"Non conforme")</f>
        <v>Vrac</v>
      </c>
      <c r="BH65" s="15"/>
      <c r="BI65" s="14" t="str">
        <f>_xlfn.IFS(BH65="","Vrac",BH65=BH64,"Juste",BH65&lt;&gt;BH64,"Non conforme")</f>
        <v>Vrac</v>
      </c>
      <c r="BJ65" s="15"/>
      <c r="BK65" s="14" t="str">
        <f>_xlfn.IFS(BJ65="","Vrac",BJ65=BJ64,"Juste",BJ65&lt;&gt;BJ64,"Non conforme")</f>
        <v>Vrac</v>
      </c>
      <c r="BL65" s="15"/>
      <c r="BM65" s="14" t="str">
        <f>_xlfn.IFS(BL65="","Vrac",BL65=BL64,"Juste",BL65&lt;&gt;BL64,"Non conforme")</f>
        <v>Vrac</v>
      </c>
      <c r="BN65" s="15"/>
      <c r="BO65" s="14" t="str">
        <f>_xlfn.IFS(BN65="","Vrac",BN65=BN64,"Juste",BN65&lt;&gt;BN64,"Non conforme")</f>
        <v>Vrac</v>
      </c>
      <c r="BP65" s="15"/>
      <c r="BQ65" s="14" t="str">
        <f>_xlfn.IFS(BP65="","Vrac",BP65=BP64,"Juste",BP65&lt;&gt;BP64,"Non conforme")</f>
        <v>Vrac</v>
      </c>
      <c r="BR65" s="15"/>
      <c r="BS65" s="14" t="str">
        <f>_xlfn.IFS(BR65="","Vrac",BR65=BR64,"Juste",BR65&lt;&gt;BR64,"Non conforme")</f>
        <v>Vrac</v>
      </c>
      <c r="BT65" s="15"/>
      <c r="BU65" s="14" t="str">
        <f>_xlfn.IFS(BT65="","Vrac",BT65=BT64,"Juste",BT65&lt;&gt;BT64,"Non conforme")</f>
        <v>Vrac</v>
      </c>
      <c r="BV65" s="15"/>
      <c r="BW65" s="14" t="str">
        <f>_xlfn.IFS(BV65="","Vrac",BV65=BV64,"Juste",BV65&lt;&gt;BV64,"Non conforme")</f>
        <v>Vrac</v>
      </c>
      <c r="BX65" s="15"/>
      <c r="BY65" s="14" t="str">
        <f>_xlfn.IFS(BX65="","Vrac",BX65=BX64,"Juste",BX65&lt;&gt;BX64,"Non conforme")</f>
        <v>Vrac</v>
      </c>
      <c r="BZ65" s="15"/>
      <c r="CA65" s="14" t="str">
        <f>_xlfn.IFS(BZ65="","Vrac",BZ65=BZ64,"Juste",BZ65&lt;&gt;BZ64,"Non conforme")</f>
        <v>Vrac</v>
      </c>
      <c r="CB65" s="15"/>
      <c r="CC65" s="14" t="str">
        <f>IF(CB65="","","NOK")</f>
        <v/>
      </c>
      <c r="CD65" s="15"/>
      <c r="CE65" s="14" t="str">
        <f>IF(CD65="","","NOK")</f>
        <v/>
      </c>
      <c r="CF65" s="15"/>
      <c r="CG65" s="14" t="str">
        <f>IF(CF65="","","NOK")</f>
        <v/>
      </c>
      <c r="CH65" s="15"/>
      <c r="CI65" s="14" t="str">
        <f>IF(CH65="","","NOK")</f>
        <v/>
      </c>
      <c r="CJ65" s="15"/>
      <c r="CK65" s="14" t="str">
        <f>IF(CJ65="","","NOK")</f>
        <v/>
      </c>
      <c r="CL65" s="15"/>
      <c r="CM65" s="14" t="str">
        <f>IF(CL65="","","NOK")</f>
        <v/>
      </c>
      <c r="CN65" s="15"/>
      <c r="CO65" s="14" t="str">
        <f>IF(CN65="","","NOK")</f>
        <v/>
      </c>
      <c r="CP65" s="15"/>
      <c r="CQ65" s="14" t="str">
        <f>IF(CP65="","","NOK")</f>
        <v/>
      </c>
      <c r="CR65" s="15"/>
      <c r="CS65" s="14" t="str">
        <f>IF(CR65="","","NOK")</f>
        <v/>
      </c>
      <c r="CT65" s="15"/>
      <c r="CU65" s="14" t="str">
        <f>IF(CT65="","","NOK")</f>
        <v/>
      </c>
      <c r="CV65" s="15"/>
      <c r="CW65" s="14" t="str">
        <f>IF(CV65="","","NOK")</f>
        <v/>
      </c>
      <c r="CX65" s="15"/>
      <c r="CY65" s="14" t="str">
        <f>IF(CX65="","","NOK")</f>
        <v/>
      </c>
      <c r="CZ65" s="15"/>
      <c r="DA65" s="14" t="str">
        <f>IF(CZ65="","","NOK")</f>
        <v/>
      </c>
      <c r="DB65" s="15"/>
      <c r="DC65" s="14" t="str">
        <f>IF(DB65="","","NOK")</f>
        <v/>
      </c>
      <c r="DD65" s="15"/>
      <c r="DE65" s="14" t="str">
        <f>IF(DD65="","","NOK")</f>
        <v/>
      </c>
      <c r="DF65" s="15"/>
      <c r="DG65" s="14" t="str">
        <f>IF(DF65="","","NOK")</f>
        <v/>
      </c>
      <c r="DH65" s="15"/>
      <c r="DI65" s="14" t="str">
        <f>IF(DH65="","","NOK")</f>
        <v/>
      </c>
      <c r="DJ65" s="15"/>
      <c r="DK65" s="14" t="str">
        <f>IF(DJ65="","","NOK")</f>
        <v/>
      </c>
      <c r="DL65" s="15"/>
      <c r="DM65" s="14" t="str">
        <f>IF(DL65="","","NOK")</f>
        <v/>
      </c>
      <c r="DN65" s="15"/>
      <c r="DO65" s="14" t="str">
        <f>IF(DN65="","","NOK")</f>
        <v/>
      </c>
      <c r="DP65" s="15"/>
      <c r="DQ65" s="14" t="str">
        <f>IF(DP65="","","NOK")</f>
        <v/>
      </c>
      <c r="DR65" s="15"/>
      <c r="DS65" s="14" t="str">
        <f>IF(DR65="","","NOK")</f>
        <v/>
      </c>
      <c r="DT65" s="15"/>
      <c r="DU65" s="14" t="str">
        <f>IF(DT65="","","NOK")</f>
        <v/>
      </c>
      <c r="DV65" s="15"/>
      <c r="DW65" s="14" t="str">
        <f>IF(DV65="","","NOK")</f>
        <v/>
      </c>
      <c r="DX65" s="15"/>
      <c r="DY65" s="14" t="str">
        <f>IF(DX65="","","NOK")</f>
        <v/>
      </c>
      <c r="DZ65" s="15"/>
      <c r="EA65" s="14" t="str">
        <f>IF(DZ65="","","NOK")</f>
        <v/>
      </c>
      <c r="EB65" s="15"/>
      <c r="EC65" s="14" t="str">
        <f>IF(EB65="","","NOK")</f>
        <v/>
      </c>
      <c r="ED65" s="15"/>
      <c r="EE65" s="14" t="str">
        <f>IF(ED65="","","NOK")</f>
        <v/>
      </c>
      <c r="EF65" s="15"/>
      <c r="EG65" s="14" t="str">
        <f>IF(EF65="","","NOK")</f>
        <v/>
      </c>
      <c r="EH65" s="15"/>
      <c r="EI65" s="14" t="str">
        <f>IF(EH65="","","NOK")</f>
        <v/>
      </c>
      <c r="EJ65" s="15"/>
      <c r="EK65" s="14" t="str">
        <f>IF(EJ65="","","NOK")</f>
        <v/>
      </c>
      <c r="EL65" s="15"/>
      <c r="EM65" s="14" t="str">
        <f>IF(EL65="","","NOK")</f>
        <v/>
      </c>
      <c r="EN65" s="15"/>
      <c r="EO65" s="14" t="str">
        <f>IF(EN65="","","NOK")</f>
        <v/>
      </c>
      <c r="EP65" s="15"/>
      <c r="EQ65" s="14" t="str">
        <f>IF(EP65="","","NOK")</f>
        <v/>
      </c>
      <c r="ER65" s="15"/>
      <c r="ES65" s="14" t="str">
        <f>IF(ER65="","","NOK")</f>
        <v/>
      </c>
      <c r="ET65" s="15"/>
      <c r="EU65" s="14" t="str">
        <f>IF(ET65="","","NOK")</f>
        <v/>
      </c>
      <c r="EV65" s="15"/>
      <c r="EW65" s="14" t="str">
        <f>IF(EV65="","","NOK")</f>
        <v/>
      </c>
      <c r="EX65" s="15"/>
      <c r="EY65" s="14" t="str">
        <f>IF(EX65="","","NOK")</f>
        <v/>
      </c>
      <c r="EZ65" s="15"/>
      <c r="FA65" s="14" t="str">
        <f>IF(EZ65="","","NOK")</f>
        <v/>
      </c>
      <c r="FB65" s="15"/>
      <c r="FC65" s="14" t="str">
        <f>IF(FB65="","","NOK")</f>
        <v/>
      </c>
      <c r="FD65" s="15"/>
      <c r="FE65" s="14" t="str">
        <f>IF(FD65="","","NOK")</f>
        <v/>
      </c>
      <c r="FF65" s="15"/>
      <c r="FG65" s="14" t="str">
        <f>IF(FF65="","","NOK")</f>
        <v/>
      </c>
      <c r="FH65" s="15"/>
      <c r="FI65" s="14" t="str">
        <f>IF(FH65="","","NOK")</f>
        <v/>
      </c>
      <c r="FJ65" s="15"/>
      <c r="FK65" s="14" t="str">
        <f>IF(FJ65="","","NOK")</f>
        <v/>
      </c>
      <c r="FL65" s="15"/>
      <c r="FM65" s="14" t="str">
        <f>IF(FL65="","","NOK")</f>
        <v/>
      </c>
      <c r="FN65" s="15">
        <v>386</v>
      </c>
      <c r="FO65" s="14" t="str">
        <f>IF(FN65="","","NOK")</f>
        <v>NOK</v>
      </c>
      <c r="FP65" s="15"/>
      <c r="FQ65" s="14" t="str">
        <f>IF(FP65="","","NOK")</f>
        <v/>
      </c>
      <c r="FR65" s="15"/>
      <c r="FS65" s="14" t="str">
        <f>IF(FR65="","","NOK")</f>
        <v/>
      </c>
      <c r="FT65" s="15">
        <v>51</v>
      </c>
      <c r="FU65" s="14" t="str">
        <f>IF(FT65="","","NOK")</f>
        <v>NOK</v>
      </c>
      <c r="FV65" s="15">
        <v>77</v>
      </c>
      <c r="FW65" s="14" t="str">
        <f>IF(FV65="","","NOK")</f>
        <v>NOK</v>
      </c>
      <c r="FX65" s="15">
        <v>122</v>
      </c>
      <c r="FY65" s="14" t="str">
        <f>IF(FX65="","","NOK")</f>
        <v>NOK</v>
      </c>
      <c r="FZ65" s="15"/>
      <c r="GA65" s="14" t="str">
        <f>IF(FZ65="","","NOK")</f>
        <v/>
      </c>
      <c r="GB65" s="15"/>
      <c r="GC65" s="14" t="str">
        <f>IF(GB65="","","NOK")</f>
        <v/>
      </c>
      <c r="GD65" s="15">
        <v>137</v>
      </c>
      <c r="GE65" s="14" t="str">
        <f>IF(GD65="","","NOK")</f>
        <v>NOK</v>
      </c>
      <c r="GF65" s="15"/>
      <c r="GG65" s="14" t="str">
        <f>IF(GF65="","","NOK")</f>
        <v/>
      </c>
      <c r="GH65" s="15">
        <v>23</v>
      </c>
      <c r="GI65" s="14" t="str">
        <f>IF(GH65="","","NOK")</f>
        <v>NOK</v>
      </c>
      <c r="GJ65" s="15">
        <v>493</v>
      </c>
      <c r="GK65" s="14" t="str">
        <f>IF(GJ65="","","NOK")</f>
        <v>NOK</v>
      </c>
      <c r="GL65" s="15"/>
      <c r="GM65" s="14" t="str">
        <f>IF(GL65="","","NOK")</f>
        <v/>
      </c>
      <c r="GN65" s="15"/>
      <c r="GO65" s="14" t="str">
        <f>IF(GN65="","","NOK")</f>
        <v/>
      </c>
      <c r="GP65" s="15"/>
      <c r="GQ65" s="14" t="str">
        <f>IF(GP65="","","NOK")</f>
        <v/>
      </c>
      <c r="GR65" s="15"/>
      <c r="GS65" s="14" t="str">
        <f>IF(GR65="","","NOK")</f>
        <v/>
      </c>
      <c r="GT65" s="15"/>
      <c r="GU65" s="14" t="str">
        <f>IF(GT65="","","NOK")</f>
        <v/>
      </c>
      <c r="GV65" s="15">
        <v>167</v>
      </c>
      <c r="GW65" s="14" t="str">
        <f>IF(GV65="","","NOK")</f>
        <v>NOK</v>
      </c>
      <c r="GX65" s="15"/>
      <c r="GY65" s="14" t="str">
        <f>IF(GX65="","","NOK")</f>
        <v/>
      </c>
      <c r="GZ65" s="15"/>
      <c r="HA65" s="14" t="str">
        <f>IF(GZ65="","","NOK")</f>
        <v/>
      </c>
      <c r="HB65" s="15">
        <v>176</v>
      </c>
      <c r="HC65" s="14" t="str">
        <f>IF(HB65="","","NOK")</f>
        <v>NOK</v>
      </c>
      <c r="HD65" s="15"/>
      <c r="HE65" s="14" t="str">
        <f>IF(HD65="","","NOK")</f>
        <v/>
      </c>
      <c r="HF65" s="15"/>
      <c r="HG65" s="14" t="str">
        <f>IF(HF65="","","NOK")</f>
        <v/>
      </c>
      <c r="HH65" s="15"/>
      <c r="HI65" s="14" t="str">
        <f>IF(HH65="","","NOK")</f>
        <v/>
      </c>
      <c r="HJ65" s="15"/>
      <c r="HK65" s="14" t="str">
        <f>IF(HJ65="","","NOK")</f>
        <v/>
      </c>
      <c r="HL65" s="15"/>
      <c r="HM65" s="14" t="str">
        <f>IF(HL65="","","NOK")</f>
        <v/>
      </c>
      <c r="HN65" s="15"/>
      <c r="HO65" s="14" t="str">
        <f>IF(HN65="","","NOK")</f>
        <v/>
      </c>
      <c r="HP65" s="15"/>
      <c r="HQ65" s="14" t="str">
        <f>IF(HP65="","","NOK")</f>
        <v/>
      </c>
      <c r="HR65" s="15"/>
      <c r="HS65" s="14" t="str">
        <f>IF(HR65="","","NOK")</f>
        <v/>
      </c>
      <c r="HT65" s="15">
        <v>91</v>
      </c>
      <c r="HU65" s="14" t="str">
        <f>IF(HT65="","","NOK")</f>
        <v>NOK</v>
      </c>
      <c r="HV65" s="15"/>
      <c r="HW65" s="14" t="str">
        <f>IF(HV65="","","NOK")</f>
        <v/>
      </c>
      <c r="HX65" s="15">
        <v>95</v>
      </c>
      <c r="HY65" s="14" t="str">
        <f>IF(HX65="","","NOK")</f>
        <v>NOK</v>
      </c>
      <c r="HZ65" s="15"/>
      <c r="IA65" s="14" t="str">
        <f>IF(HZ65="","","NOK")</f>
        <v/>
      </c>
      <c r="IB65" s="15"/>
      <c r="IC65" s="14" t="str">
        <f>IF(IB65="","","NOK")</f>
        <v/>
      </c>
      <c r="ID65" s="15"/>
      <c r="IE65" s="14" t="str">
        <f>IF(ID65="","","NOK")</f>
        <v/>
      </c>
      <c r="IF65" s="15">
        <v>0</v>
      </c>
      <c r="IG65" s="14" t="str">
        <f>IF(IF65="","","NOK")</f>
        <v>NOK</v>
      </c>
      <c r="IH65" s="15"/>
      <c r="II65" s="14" t="str">
        <f>IF(IH65="","","NOK")</f>
        <v/>
      </c>
      <c r="IJ65" s="15"/>
      <c r="IK65" s="14" t="str">
        <f>IF(IJ65="","","NOK")</f>
        <v/>
      </c>
      <c r="IL65" s="15"/>
      <c r="IM65" s="14" t="str">
        <f>IF(IL65="","","NOK")</f>
        <v/>
      </c>
      <c r="IN65" s="15">
        <v>64</v>
      </c>
      <c r="IO65" s="14" t="str">
        <f>IF(IN65="","","NOK")</f>
        <v>NOK</v>
      </c>
      <c r="IP65" s="15">
        <v>903</v>
      </c>
      <c r="IQ65" s="14" t="str">
        <f>IF(IP65="","","NOK")</f>
        <v>NOK</v>
      </c>
      <c r="IR65" s="15"/>
      <c r="IS65" s="14" t="str">
        <f>IF(IR65="","","NOK")</f>
        <v/>
      </c>
      <c r="IT65" s="15"/>
      <c r="IU65" s="14" t="str">
        <f>IF(IT65="","","NOK")</f>
        <v/>
      </c>
      <c r="IV65" s="15"/>
      <c r="IW65" s="14" t="str">
        <f>IF(IV65="","","NOK")</f>
        <v/>
      </c>
      <c r="IX65" s="15"/>
      <c r="IY65" s="14" t="str">
        <f>IF(IX65="","","NOK")</f>
        <v/>
      </c>
      <c r="IZ65" s="15"/>
      <c r="JA65" s="14" t="str">
        <f>IF(IZ65="","","NOK")</f>
        <v/>
      </c>
      <c r="JB65" s="15"/>
      <c r="JC65" s="14" t="str">
        <f>IF(JB65="","","NOK")</f>
        <v/>
      </c>
      <c r="JD65" s="15"/>
      <c r="JE65" s="14" t="str">
        <f>IF(JD65="","","NOK")</f>
        <v/>
      </c>
      <c r="JF65" s="15"/>
      <c r="JG65" s="14" t="str">
        <f>IF(JF65="","","NOK")</f>
        <v/>
      </c>
      <c r="JH65" s="15"/>
      <c r="JI65" s="14" t="str">
        <f>IF(JH65="","","NOK")</f>
        <v/>
      </c>
      <c r="JJ65" s="15"/>
      <c r="JK65" s="14" t="str">
        <f>IF(JJ65="","","NOK")</f>
        <v/>
      </c>
      <c r="JL65" s="15"/>
      <c r="JM65" s="14" t="str">
        <f>IF(JL65="","","NOK")</f>
        <v/>
      </c>
      <c r="JN65" s="15"/>
      <c r="JO65" s="14" t="str">
        <f>IF(JN65="","","NOK")</f>
        <v/>
      </c>
      <c r="JP65" s="15"/>
      <c r="JQ65" s="14" t="str">
        <f>IF(JP65="","","NOK")</f>
        <v/>
      </c>
      <c r="JR65" s="15"/>
      <c r="JS65" s="14" t="str">
        <f>IF(JR65="","","NOK")</f>
        <v/>
      </c>
      <c r="JT65" s="15">
        <v>73</v>
      </c>
      <c r="JU65" s="14" t="str">
        <f>IF(JT65="","","NOK")</f>
        <v>NOK</v>
      </c>
      <c r="JV65" s="15"/>
      <c r="JW65" s="14" t="str">
        <f>IF(JV65="","","NOK")</f>
        <v/>
      </c>
      <c r="JX65" s="15"/>
      <c r="JY65" s="14" t="str">
        <f>IF(JX65="","","NOK")</f>
        <v/>
      </c>
      <c r="JZ65" s="15"/>
      <c r="KA65" s="14" t="str">
        <f>IF(JZ65="","","NOK")</f>
        <v/>
      </c>
      <c r="KB65" s="15">
        <v>219</v>
      </c>
      <c r="KC65" s="14" t="str">
        <f>IF(KB65="","","NOK")</f>
        <v>NOK</v>
      </c>
      <c r="KD65" s="15"/>
      <c r="KE65" s="14" t="str">
        <f>IF(KD65="","","NOK")</f>
        <v/>
      </c>
      <c r="KF65" s="15"/>
      <c r="KG65" s="14" t="str">
        <f>IF(KF65="","","NOK")</f>
        <v/>
      </c>
      <c r="KH65" s="15">
        <v>56</v>
      </c>
      <c r="KI65" s="14" t="str">
        <f>IF(KH65="","","NOK")</f>
        <v>NOK</v>
      </c>
      <c r="KJ65" s="15"/>
      <c r="KK65" s="14" t="str">
        <f>IF(KJ65="","","NOK")</f>
        <v/>
      </c>
      <c r="KL65" s="15">
        <v>102</v>
      </c>
      <c r="KM65" s="14" t="str">
        <f>IF(KL65="","","NOK")</f>
        <v>NOK</v>
      </c>
      <c r="KN65" s="15"/>
      <c r="KO65" s="14" t="str">
        <f>IF(KN65="","","NOK")</f>
        <v/>
      </c>
      <c r="KP65" s="15"/>
      <c r="KQ65" s="14" t="str">
        <f>IF(KP65="","","NOK")</f>
        <v/>
      </c>
      <c r="KR65" s="15"/>
      <c r="KS65" s="14" t="str">
        <f>IF(KR65="","","NOK")</f>
        <v/>
      </c>
      <c r="KT65" s="15">
        <v>83</v>
      </c>
      <c r="KU65" s="14" t="str">
        <f>IF(KT65="","","NOK")</f>
        <v>NOK</v>
      </c>
      <c r="KV65" s="15"/>
      <c r="KW65" s="14" t="str">
        <f>IF(KV65="","","NOK")</f>
        <v/>
      </c>
      <c r="KX65" s="15"/>
      <c r="KY65" s="14" t="str">
        <f>IF(KX65="","","NOK")</f>
        <v/>
      </c>
      <c r="KZ65" s="15"/>
      <c r="LA65" s="14" t="str">
        <f>IF(KZ65="","","NOK")</f>
        <v/>
      </c>
      <c r="LB65" s="15"/>
      <c r="LC65" s="14" t="str">
        <f>IF(LB65="","","NOK")</f>
        <v/>
      </c>
      <c r="LD65" s="15"/>
      <c r="LE65" s="14" t="str">
        <f>IF(LD65="","","NOK")</f>
        <v/>
      </c>
      <c r="LF65" s="15"/>
      <c r="LG65" s="14" t="str">
        <f>IF(LF65="","","NOK")</f>
        <v/>
      </c>
      <c r="LH65" s="15"/>
      <c r="LI65" s="14" t="str">
        <f>IF(LH65="","","NOK")</f>
        <v/>
      </c>
      <c r="LJ65" s="15">
        <v>3</v>
      </c>
      <c r="LK65" s="14" t="str">
        <f>IF(LJ65="","","NOK")</f>
        <v>NOK</v>
      </c>
      <c r="LL65" s="15"/>
      <c r="LM65" s="14" t="str">
        <f>IF(LL65="","","NOK")</f>
        <v/>
      </c>
      <c r="LN65" s="15">
        <v>183</v>
      </c>
      <c r="LO65" s="14" t="str">
        <f>IF(LN65="","","NOK")</f>
        <v>NOK</v>
      </c>
      <c r="LP65" s="15"/>
      <c r="LQ65" s="14" t="str">
        <f>IF(LP65="","","NOK")</f>
        <v/>
      </c>
      <c r="LR65" s="15">
        <v>69</v>
      </c>
      <c r="LS65" s="14" t="str">
        <f>IF(LR65="","","NOK")</f>
        <v>NOK</v>
      </c>
      <c r="LT65" s="15"/>
      <c r="LU65" s="14" t="str">
        <f>IF(LT65="","","NOK")</f>
        <v/>
      </c>
      <c r="LV65" s="15">
        <v>266</v>
      </c>
      <c r="LW65" s="14" t="str">
        <f>IF(LV65="","","NOK")</f>
        <v>NOK</v>
      </c>
      <c r="LX65" s="15"/>
      <c r="LY65" s="14" t="str">
        <f>IF(LX65="","","NOK")</f>
        <v/>
      </c>
      <c r="LZ65" s="15">
        <v>326</v>
      </c>
      <c r="MA65" s="14" t="str">
        <f>IF(LZ65="","","NOK")</f>
        <v>NOK</v>
      </c>
      <c r="MB65" s="15"/>
      <c r="MC65" s="14" t="str">
        <f>IF(MB65="","","NOK")</f>
        <v/>
      </c>
      <c r="MD65" s="15"/>
      <c r="ME65" s="14" t="str">
        <f>IF(MD65="","","NOK")</f>
        <v/>
      </c>
      <c r="MF65" s="15"/>
      <c r="MG65" s="14" t="str">
        <f>IF(MF65="","","NOK")</f>
        <v/>
      </c>
      <c r="MH65" s="15"/>
      <c r="MI65" s="14" t="str">
        <f>IF(MH65="","","NOK")</f>
        <v/>
      </c>
      <c r="MJ65" s="15"/>
      <c r="MK65" s="14" t="str">
        <f>IF(MJ65="","","NOK")</f>
        <v/>
      </c>
      <c r="ML65" s="15"/>
      <c r="MM65" s="14" t="str">
        <f>IF(ML65="","","NOK")</f>
        <v/>
      </c>
      <c r="MN65" s="15">
        <v>51</v>
      </c>
      <c r="MO65" s="14" t="str">
        <f>IF(MN65="","","NOK")</f>
        <v>NOK</v>
      </c>
      <c r="MP65" s="15"/>
      <c r="MQ65" s="14" t="str">
        <f>IF(MP65="","","NOK")</f>
        <v/>
      </c>
      <c r="MR65" s="15"/>
      <c r="MS65" s="14" t="str">
        <f>IF(MR65="","","NOK")</f>
        <v/>
      </c>
      <c r="MT65" s="15"/>
      <c r="MU65" s="14" t="str">
        <f>IF(MT65="","","NOK")</f>
        <v/>
      </c>
      <c r="MV65" s="15"/>
      <c r="MW65" s="14" t="str">
        <f>IF(MV65="","","NOK")</f>
        <v/>
      </c>
      <c r="MX65" s="15">
        <v>417</v>
      </c>
      <c r="MY65" s="14" t="str">
        <f>IF(MX65="","","NOK")</f>
        <v>NOK</v>
      </c>
      <c r="MZ65" s="15"/>
      <c r="NA65" s="14" t="str">
        <f>IF(MZ65="","","NOK")</f>
        <v/>
      </c>
      <c r="NB65" s="15"/>
      <c r="NC65" s="14" t="str">
        <f>IF(NB65="","","NOK")</f>
        <v/>
      </c>
      <c r="ND65" s="15"/>
      <c r="NE65" s="14" t="str">
        <f>IF(ND65="","","NOK")</f>
        <v/>
      </c>
      <c r="NF65" s="15"/>
      <c r="NG65" s="14" t="str">
        <f>IF(NF65="","","NOK")</f>
        <v/>
      </c>
      <c r="NH65" s="15"/>
      <c r="NI65" s="14" t="str">
        <f>IF(NH65="","","NOK")</f>
        <v/>
      </c>
      <c r="NJ65" s="15"/>
      <c r="NK65" s="14" t="str">
        <f>IF(NJ65="","","NOK")</f>
        <v/>
      </c>
      <c r="NL65" s="15"/>
      <c r="NM65" s="14" t="str">
        <f>IF(NL65="","","NOK")</f>
        <v/>
      </c>
      <c r="NN65" s="15"/>
      <c r="NO65" s="14" t="str">
        <f>IF(NN65="","","NOK")</f>
        <v/>
      </c>
      <c r="NP65" s="15">
        <v>72</v>
      </c>
      <c r="NQ65" s="14" t="str">
        <f>IF(NP65="","","NOK")</f>
        <v>NOK</v>
      </c>
      <c r="NR65" s="15"/>
      <c r="NS65" s="14" t="str">
        <f>IF(NR65="","","NOK")</f>
        <v/>
      </c>
      <c r="NT65" s="15"/>
      <c r="NU65" s="14" t="str">
        <f>IF(NT65="","","NOK")</f>
        <v/>
      </c>
      <c r="NV65" s="15"/>
      <c r="NW65" s="14" t="str">
        <f>IF(NV65="","","NOK")</f>
        <v/>
      </c>
      <c r="NX65" s="15"/>
      <c r="NY65" s="14" t="str">
        <f>IF(NX65="","","NOK")</f>
        <v/>
      </c>
      <c r="NZ65" s="15"/>
      <c r="OA65" s="14" t="str">
        <f>IF(NZ65="","","NOK")</f>
        <v/>
      </c>
      <c r="OB65" s="15"/>
      <c r="OC65" s="14" t="str">
        <f>IF(OB65="","","NOK")</f>
        <v/>
      </c>
      <c r="OD65" s="15"/>
      <c r="OE65" s="14" t="str">
        <f>IF(OD65="","","NOK")</f>
        <v/>
      </c>
      <c r="OF65" s="15"/>
      <c r="OG65" s="14" t="str">
        <f>IF(OF65="","","NOK")</f>
        <v/>
      </c>
      <c r="OH65" s="15"/>
      <c r="OI65" s="14" t="str">
        <f>IF(OH65="","","NOK")</f>
        <v/>
      </c>
      <c r="OJ65" s="15">
        <v>234</v>
      </c>
      <c r="OK65" s="14" t="str">
        <f>IF(OJ65="","","NOK")</f>
        <v>NOK</v>
      </c>
      <c r="OL65" s="15"/>
      <c r="OM65" s="14" t="str">
        <f>IF(OL65="","","NOK")</f>
        <v/>
      </c>
      <c r="ON65" s="15"/>
      <c r="OO65" s="14" t="str">
        <f>IF(ON65="","","NOK")</f>
        <v/>
      </c>
      <c r="OP65" s="15"/>
      <c r="OQ65" s="14" t="str">
        <f>IF(OP65="","","NOK")</f>
        <v/>
      </c>
      <c r="OR65" s="15"/>
      <c r="OS65" s="14" t="str">
        <f>IF(OR65="","","NOK")</f>
        <v/>
      </c>
      <c r="OT65" s="15"/>
      <c r="OU65" s="14" t="str">
        <f>IF(OT65="","","NOK")</f>
        <v/>
      </c>
      <c r="OV65" s="15"/>
      <c r="OW65" s="14" t="str">
        <f>IF(OV65="","","NOK")</f>
        <v/>
      </c>
      <c r="OX65" s="15"/>
      <c r="OY65" s="14" t="str">
        <f>IF(OX65="","","NOK")</f>
        <v/>
      </c>
      <c r="OZ65" s="15">
        <v>973</v>
      </c>
      <c r="PA65" s="14" t="str">
        <f>IF(OZ65="","","NOK")</f>
        <v>NOK</v>
      </c>
      <c r="PB65" s="15"/>
      <c r="PC65" s="14" t="str">
        <f>IF(PB65="","","NOK")</f>
        <v/>
      </c>
      <c r="PD65" s="15">
        <v>49</v>
      </c>
      <c r="PE65" s="14" t="str">
        <f>IF(PD65="","","NOK")</f>
        <v>NOK</v>
      </c>
      <c r="PF65" s="15"/>
      <c r="PG65" s="14" t="str">
        <f>IF(PF65="","","NOK")</f>
        <v/>
      </c>
      <c r="PH65" s="15"/>
      <c r="PI65" s="14" t="str">
        <f>IF(PH65="","","NOK")</f>
        <v/>
      </c>
      <c r="PJ65" s="15">
        <v>280</v>
      </c>
      <c r="PK65" s="14" t="str">
        <f>IF(PJ65="","","NOK")</f>
        <v>NOK</v>
      </c>
      <c r="PL65" s="15"/>
      <c r="PM65" s="14" t="str">
        <f>IF(PL65="","","NOK")</f>
        <v/>
      </c>
      <c r="PN65" s="15">
        <v>140</v>
      </c>
      <c r="PO65" s="14" t="str">
        <f>IF(PN65="","","NOK")</f>
        <v>NOK</v>
      </c>
      <c r="PP65" s="15"/>
      <c r="PQ65" s="14" t="str">
        <f>IF(PP65="","","NOK")</f>
        <v/>
      </c>
      <c r="PR65" s="15"/>
      <c r="PS65" s="14" t="str">
        <f>IF(PR65="","","NOK")</f>
        <v/>
      </c>
      <c r="PT65" s="15"/>
      <c r="PU65" s="14" t="str">
        <f>IF(PT65="","","NOK")</f>
        <v/>
      </c>
      <c r="PV65" s="15"/>
      <c r="PW65" s="14" t="str">
        <f>IF(PV65="","","NOK")</f>
        <v/>
      </c>
      <c r="PX65" s="15">
        <v>144</v>
      </c>
      <c r="PY65" s="14" t="str">
        <f>IF(PX65="","","NOK")</f>
        <v>NOK</v>
      </c>
      <c r="PZ65" s="15"/>
      <c r="QA65" s="14" t="str">
        <f>IF(PZ65="","","NOK")</f>
        <v/>
      </c>
      <c r="QB65" s="15"/>
      <c r="QC65" s="14" t="str">
        <f>IF(QB65="","","NOK")</f>
        <v/>
      </c>
      <c r="QD65" s="15"/>
      <c r="QE65" s="14" t="str">
        <f>IF(QD65="","","NOK")</f>
        <v/>
      </c>
      <c r="QF65" s="15">
        <v>120</v>
      </c>
      <c r="QG65" s="14" t="str">
        <f>IF(QF65="","","NOK")</f>
        <v>NOK</v>
      </c>
      <c r="QH65" s="15"/>
      <c r="QI65" s="14" t="str">
        <f>IF(QH65="","","NOK")</f>
        <v/>
      </c>
      <c r="QJ65" s="15">
        <v>165</v>
      </c>
      <c r="QK65" s="14" t="str">
        <f>IF(QJ65="","","NOK")</f>
        <v>NOK</v>
      </c>
      <c r="QL65" s="15"/>
      <c r="QM65" s="14" t="str">
        <f>IF(QL65="","","NOK")</f>
        <v/>
      </c>
      <c r="QN65" s="15">
        <v>892</v>
      </c>
      <c r="QO65" s="14" t="str">
        <f>IF(QN65="","","NOK")</f>
        <v>NOK</v>
      </c>
      <c r="QP65" s="15"/>
      <c r="QQ65" s="14" t="str">
        <f>IF(QP65="","","NOK")</f>
        <v/>
      </c>
      <c r="QR65" s="15">
        <v>137</v>
      </c>
      <c r="QS65" s="14" t="str">
        <f>IF(QR65="","","NOK")</f>
        <v>NOK</v>
      </c>
      <c r="QT65" s="15"/>
      <c r="QU65" s="14" t="str">
        <f>IF(QT65="","","NOK")</f>
        <v/>
      </c>
      <c r="QV65" s="15"/>
      <c r="QW65" s="14" t="str">
        <f>IF(QV65="","","NOK")</f>
        <v/>
      </c>
      <c r="QX65" s="15"/>
      <c r="QY65" s="14" t="str">
        <f>IF(QX65="","","NOK")</f>
        <v/>
      </c>
      <c r="QZ65" s="15"/>
      <c r="RA65" s="14" t="str">
        <f>IF(QZ65="","","NOK")</f>
        <v/>
      </c>
      <c r="RB65" s="15"/>
      <c r="RC65" s="14" t="str">
        <f>IF(RB65="","","NOK")</f>
        <v/>
      </c>
      <c r="RD65" s="15"/>
      <c r="RE65" s="14" t="str">
        <f>IF(RD65="","","NOK")</f>
        <v/>
      </c>
      <c r="RF65" s="15"/>
      <c r="RG65" s="14" t="str">
        <f>IF(RF65="","","NOK")</f>
        <v/>
      </c>
      <c r="RH65" s="15"/>
      <c r="RI65" s="14" t="str">
        <f>IF(RH65="","","NOK")</f>
        <v/>
      </c>
      <c r="RJ65" s="15"/>
      <c r="RK65" s="14" t="str">
        <f>IF(RJ65="","","NOK")</f>
        <v/>
      </c>
      <c r="RL65" s="15"/>
      <c r="RM65" s="14" t="str">
        <f>IF(RL65="","","NOK")</f>
        <v/>
      </c>
      <c r="RN65" s="15"/>
      <c r="RO65" s="14" t="str">
        <f>IF(RN65="","","NOK")</f>
        <v/>
      </c>
      <c r="RP65" s="15">
        <v>326</v>
      </c>
      <c r="RQ65" s="14" t="str">
        <f>IF(RP65="","","NOK")</f>
        <v>NOK</v>
      </c>
      <c r="RR65" s="15"/>
      <c r="RS65" s="14" t="str">
        <f>IF(RR65="","","NOK")</f>
        <v/>
      </c>
      <c r="RT65" s="15"/>
      <c r="RU65" s="14" t="str">
        <f>IF(RT65="","","NOK")</f>
        <v/>
      </c>
      <c r="RV65" s="15"/>
      <c r="RW65" s="14" t="str">
        <f>IF(RV65="","","NOK")</f>
        <v/>
      </c>
      <c r="RX65" s="15"/>
      <c r="RY65" s="14" t="str">
        <f>IF(RX65="","","NOK")</f>
        <v/>
      </c>
      <c r="RZ65" s="15"/>
      <c r="SA65" s="14" t="str">
        <f>IF(RZ65="","","NOK")</f>
        <v/>
      </c>
      <c r="SB65" s="15"/>
      <c r="SC65" s="14" t="str">
        <f>IF(SB65="","","NOK")</f>
        <v/>
      </c>
      <c r="SD65" s="15"/>
      <c r="SE65" s="14" t="str">
        <f>IF(SD65="","","NOK")</f>
        <v/>
      </c>
      <c r="SF65" s="15"/>
      <c r="SG65" s="14" t="str">
        <f>IF(SF65="","","NOK")</f>
        <v/>
      </c>
      <c r="SH65" s="15"/>
      <c r="SI65" s="14" t="str">
        <f>IF(SH65="","","NOK")</f>
        <v/>
      </c>
      <c r="SJ65" s="15"/>
      <c r="SK65" s="14" t="str">
        <f>IF(SJ65="","","NOK")</f>
        <v/>
      </c>
      <c r="SL65" s="15"/>
      <c r="SM65" s="14" t="str">
        <f>IF(SL65="","","NOK")</f>
        <v/>
      </c>
      <c r="SN65" s="15"/>
      <c r="SO65" s="14" t="str">
        <f>IF(SN65="","","NOK")</f>
        <v/>
      </c>
      <c r="SP65" s="15"/>
      <c r="SQ65" s="14" t="str">
        <f>IF(SP65="","","NOK")</f>
        <v/>
      </c>
      <c r="SR65" s="15">
        <v>223</v>
      </c>
      <c r="SS65" s="14" t="str">
        <f>IF(SR65="","","NOK")</f>
        <v>NOK</v>
      </c>
      <c r="ST65" s="15"/>
      <c r="SU65" s="14" t="str">
        <f>IF(ST65="","","NOK")</f>
        <v/>
      </c>
      <c r="SV65" s="15"/>
      <c r="SW65" s="14" t="str">
        <f>IF(SV65="","","NOK")</f>
        <v/>
      </c>
      <c r="SX65" s="15"/>
      <c r="SY65" s="14" t="str">
        <f>IF(SX65="","","NOK")</f>
        <v/>
      </c>
      <c r="SZ65" s="15"/>
      <c r="TA65" s="14" t="str">
        <f>IF(SZ65="","","NOK")</f>
        <v/>
      </c>
      <c r="TB65" s="15">
        <v>47</v>
      </c>
      <c r="TC65" s="14" t="str">
        <f>IF(TB65="","","NOK")</f>
        <v>NOK</v>
      </c>
      <c r="TD65" s="15">
        <v>56</v>
      </c>
      <c r="TE65" s="14" t="str">
        <f>IF(TD65="","","NOK")</f>
        <v>NOK</v>
      </c>
      <c r="TF65" s="15">
        <v>18</v>
      </c>
      <c r="TG65" s="14" t="str">
        <f>IF(TF65="","","NOK")</f>
        <v>NOK</v>
      </c>
      <c r="TH65" s="15"/>
      <c r="TI65" s="14" t="str">
        <f>IF(TH65="","","NOK")</f>
        <v/>
      </c>
      <c r="TJ65" s="15"/>
      <c r="TK65" s="14" t="str">
        <f>IF(TJ65="","","NOK")</f>
        <v/>
      </c>
      <c r="TL65" s="15"/>
      <c r="TM65" s="14" t="str">
        <f>IF(TL65="","","NOK")</f>
        <v/>
      </c>
      <c r="TN65" s="15"/>
      <c r="TO65" s="14" t="str">
        <f>IF(TN65="","","NOK")</f>
        <v/>
      </c>
      <c r="TP65" s="15">
        <v>740</v>
      </c>
      <c r="TQ65" s="14" t="str">
        <f>IF(TP65="","","NOK")</f>
        <v>NOK</v>
      </c>
      <c r="TR65" s="15">
        <v>115</v>
      </c>
      <c r="TS65" s="14" t="str">
        <f>IF(TR65="","","NOK")</f>
        <v>NOK</v>
      </c>
      <c r="TT65" s="15"/>
      <c r="TU65" s="14" t="str">
        <f>IF(TT65="","","NOK")</f>
        <v/>
      </c>
      <c r="TV65" s="15"/>
      <c r="TW65" s="14" t="str">
        <f>IF(TV65="","","NOK")</f>
        <v/>
      </c>
      <c r="TX65" s="15"/>
      <c r="TY65" s="14" t="str">
        <f>IF(TX65="","","NOK")</f>
        <v/>
      </c>
      <c r="TZ65" s="15"/>
      <c r="UA65" s="14" t="str">
        <f>IF(TZ65="","","NOK")</f>
        <v/>
      </c>
      <c r="UB65" s="15"/>
      <c r="UC65" s="14" t="str">
        <f>IF(UB65="","","NOK")</f>
        <v/>
      </c>
      <c r="UD65" s="15">
        <v>37</v>
      </c>
      <c r="UE65" s="14" t="str">
        <f>IF(UD65="","","NOK")</f>
        <v>NOK</v>
      </c>
      <c r="UF65" s="15">
        <v>96</v>
      </c>
      <c r="UG65" s="14" t="str">
        <f>IF(UF65="","","NOK")</f>
        <v>NOK</v>
      </c>
      <c r="UH65" s="15"/>
      <c r="UI65" s="14" t="str">
        <f>IF(UH65="","","NOK")</f>
        <v/>
      </c>
      <c r="UJ65" s="15"/>
      <c r="UK65" s="14" t="str">
        <f>IF(UJ65="","","NOK")</f>
        <v/>
      </c>
      <c r="UL65" s="15"/>
      <c r="UM65" s="14" t="str">
        <f>IF(UL65="","","NOK")</f>
        <v/>
      </c>
      <c r="UN65" s="15"/>
      <c r="UO65" s="14" t="str">
        <f>IF(UN65="","","NOK")</f>
        <v/>
      </c>
      <c r="UP65" s="15"/>
      <c r="UQ65" s="14" t="str">
        <f>IF(UP65="","","NOK")</f>
        <v/>
      </c>
      <c r="UR65" s="15"/>
      <c r="US65" s="14" t="str">
        <f>IF(UR65="","","NOK")</f>
        <v/>
      </c>
      <c r="UT65" s="15"/>
      <c r="UU65" s="14" t="str">
        <f>IF(UT65="","","NOK")</f>
        <v/>
      </c>
      <c r="UV65" s="15"/>
      <c r="UW65" s="14" t="str">
        <f>IF(UV65="","","NOK")</f>
        <v/>
      </c>
      <c r="UX65" s="15"/>
      <c r="UY65" s="14" t="str">
        <f>IF(UX65="","","NOK")</f>
        <v/>
      </c>
      <c r="UZ65" s="15"/>
      <c r="VA65" s="14" t="str">
        <f>IF(UZ65="","","NOK")</f>
        <v/>
      </c>
      <c r="VB65" s="15"/>
      <c r="VC65" s="14" t="str">
        <f>IF(VB65="","","NOK")</f>
        <v/>
      </c>
      <c r="VD65" s="15"/>
      <c r="VE65" s="14" t="str">
        <f>IF(VD65="","","NOK")</f>
        <v/>
      </c>
      <c r="VF65" s="15"/>
      <c r="VG65" s="14" t="str">
        <f>IF(VF65="","","NOK")</f>
        <v/>
      </c>
      <c r="VH65" s="15"/>
      <c r="VI65" s="14" t="str">
        <f>IF(VH65="","","NOK")</f>
        <v/>
      </c>
      <c r="VJ65" s="15"/>
      <c r="VK65" s="14" t="str">
        <f>IF(VJ65="","","NOK")</f>
        <v/>
      </c>
      <c r="VL65" s="15"/>
      <c r="VM65" s="14" t="str">
        <f>IF(VL65="","","NOK")</f>
        <v/>
      </c>
      <c r="VN65" s="15"/>
      <c r="VO65" s="14" t="str">
        <f>IF(VN65="","","NOK")</f>
        <v/>
      </c>
      <c r="VP65" s="15"/>
      <c r="VQ65" s="14" t="str">
        <f>IF(VP65="","","NOK")</f>
        <v/>
      </c>
      <c r="VR65" s="15"/>
      <c r="VS65" s="14" t="str">
        <f>IF(VR65="","","NOK")</f>
        <v/>
      </c>
      <c r="VT65" s="15"/>
      <c r="VU65" s="14" t="str">
        <f>IF(VT65="","","NOK")</f>
        <v/>
      </c>
      <c r="VV65" s="15">
        <v>142</v>
      </c>
      <c r="VW65" s="14" t="str">
        <f>IF(VV65="","","NOK")</f>
        <v>NOK</v>
      </c>
      <c r="VX65" s="15"/>
      <c r="VY65" s="14" t="str">
        <f>IF(VX65="","","NOK")</f>
        <v/>
      </c>
      <c r="VZ65" s="15"/>
      <c r="WA65" s="14" t="str">
        <f>IF(VZ65="","","NOK")</f>
        <v/>
      </c>
      <c r="WB65" s="15"/>
      <c r="WC65" s="14" t="str">
        <f>IF(WB65="","","NOK")</f>
        <v/>
      </c>
      <c r="WD65" s="15"/>
      <c r="WE65" s="14" t="str">
        <f>IF(WD65="","","NOK")</f>
        <v/>
      </c>
      <c r="WF65" s="15"/>
      <c r="WG65" s="14" t="str">
        <f>IF(WF65="","","NOK")</f>
        <v/>
      </c>
      <c r="WH65" s="15">
        <v>77</v>
      </c>
      <c r="WI65" s="14" t="str">
        <f>IF(WH65="","","NOK")</f>
        <v>NOK</v>
      </c>
      <c r="WJ65" s="15"/>
      <c r="WK65" s="14" t="str">
        <f>IF(WJ65="","","NOK")</f>
        <v/>
      </c>
      <c r="WL65" s="15"/>
      <c r="WM65" s="14" t="str">
        <f>IF(WL65="","","NOK")</f>
        <v/>
      </c>
      <c r="WN65" s="15"/>
      <c r="WO65" s="14" t="str">
        <f>IF(WN65="","","NOK")</f>
        <v/>
      </c>
      <c r="WP65" s="15"/>
      <c r="WQ65" s="14" t="str">
        <f>IF(WP65="","","NOK")</f>
        <v/>
      </c>
      <c r="WR65" s="15"/>
      <c r="WS65" s="14" t="str">
        <f>IF(WR65="","","NOK")</f>
        <v/>
      </c>
      <c r="WT65" s="15"/>
      <c r="WU65" s="14" t="str">
        <f>IF(WT65="","","NOK")</f>
        <v/>
      </c>
      <c r="WV65" s="15"/>
      <c r="WW65" s="14" t="str">
        <f>IF(WV65="","","NOK")</f>
        <v/>
      </c>
      <c r="WX65" s="15"/>
      <c r="WY65" s="14" t="str">
        <f>IF(WX65="","","NOK")</f>
        <v/>
      </c>
      <c r="WZ65" s="15"/>
      <c r="XA65" s="14" t="str">
        <f>IF(WZ65="","","NOK")</f>
        <v/>
      </c>
      <c r="XB65" s="15"/>
      <c r="XC65" s="14" t="str">
        <f>IF(XB65="","","NOK")</f>
        <v/>
      </c>
      <c r="XD65" s="15">
        <v>139</v>
      </c>
      <c r="XE65" s="14" t="str">
        <f>IF(XD65="","","NOK")</f>
        <v>NOK</v>
      </c>
      <c r="XF65" s="15"/>
      <c r="XG65" s="14" t="str">
        <f>IF(XF65="","","NOK")</f>
        <v/>
      </c>
      <c r="XH65" s="15"/>
      <c r="XI65" s="14" t="str">
        <f>IF(XH65="","","NOK")</f>
        <v/>
      </c>
      <c r="XJ65" s="15"/>
      <c r="XK65" s="14" t="str">
        <f>IF(XJ65="","","NOK")</f>
        <v/>
      </c>
      <c r="XL65" s="15"/>
      <c r="XM65" s="14" t="str">
        <f>IF(XL65="","","NOK")</f>
        <v/>
      </c>
      <c r="XN65" s="15"/>
      <c r="XO65" s="14" t="str">
        <f>IF(XN65="","","NOK")</f>
        <v/>
      </c>
      <c r="XP65" s="15"/>
      <c r="XQ65" s="14" t="str">
        <f>IF(XP65="","","NOK")</f>
        <v/>
      </c>
      <c r="XR65" s="15">
        <v>148</v>
      </c>
      <c r="XS65" s="14" t="str">
        <f>IF(XR65="","","NOK")</f>
        <v>NOK</v>
      </c>
      <c r="XT65" s="15"/>
      <c r="XU65" s="14" t="str">
        <f>IF(XT65="","","NOK")</f>
        <v/>
      </c>
      <c r="XV65" s="15"/>
      <c r="XW65" s="14" t="str">
        <f>IF(XV65="","","NOK")</f>
        <v/>
      </c>
      <c r="XX65" s="15"/>
      <c r="XY65" s="14" t="str">
        <f>IF(XX65="","","NOK")</f>
        <v/>
      </c>
      <c r="XZ65" s="15"/>
      <c r="YA65" s="14" t="str">
        <f>IF(XZ65="","","NOK")</f>
        <v/>
      </c>
      <c r="YB65" s="15">
        <v>549</v>
      </c>
      <c r="YC65" s="14" t="str">
        <f>IF(YB65="","","NOK")</f>
        <v>NOK</v>
      </c>
      <c r="YD65" s="15"/>
      <c r="YE65" s="14" t="str">
        <f>IF(YD65="","","NOK")</f>
        <v/>
      </c>
      <c r="YF65" s="15"/>
      <c r="YG65" s="14" t="str">
        <f>IF(YF65="","","NOK")</f>
        <v/>
      </c>
      <c r="YH65" s="15"/>
      <c r="YI65" s="14" t="str">
        <f>IF(YH65="","","NOK")</f>
        <v/>
      </c>
      <c r="YJ65" s="15">
        <v>174</v>
      </c>
      <c r="YK65" s="14" t="str">
        <f>IF(YJ65="","","NOK")</f>
        <v>NOK</v>
      </c>
      <c r="YL65" s="15"/>
      <c r="YM65" s="14" t="str">
        <f>IF(YL65="","","NOK")</f>
        <v/>
      </c>
      <c r="YN65" s="15">
        <v>58</v>
      </c>
      <c r="YO65" s="14" t="str">
        <f>IF(YN65="","","NOK")</f>
        <v>NOK</v>
      </c>
      <c r="YP65" s="15"/>
      <c r="YQ65" s="14" t="str">
        <f>IF(YP65="","","NOK")</f>
        <v/>
      </c>
      <c r="YR65" s="15">
        <v>458</v>
      </c>
      <c r="YS65" s="14" t="str">
        <f>IF(YR65="","","NOK")</f>
        <v>NOK</v>
      </c>
      <c r="YT65" s="15"/>
      <c r="YU65" s="14" t="str">
        <f>IF(YT65="","","NOK")</f>
        <v/>
      </c>
      <c r="YV65" s="15">
        <v>174</v>
      </c>
      <c r="YW65" s="14" t="str">
        <f>IF(YV65="","","NOK")</f>
        <v>NOK</v>
      </c>
      <c r="YX65" s="15"/>
      <c r="YY65" s="14" t="str">
        <f>IF(YX65="","","NOK")</f>
        <v/>
      </c>
      <c r="YZ65" s="15"/>
      <c r="ZA65" s="14" t="str">
        <f>IF(YZ65="","","NOK")</f>
        <v/>
      </c>
      <c r="ZB65" s="15"/>
      <c r="ZC65" s="14" t="str">
        <f>IF(ZB65="","","NOK")</f>
        <v/>
      </c>
      <c r="ZD65" s="15"/>
      <c r="ZE65" s="14" t="str">
        <f>IF(ZD65="","","NOK")</f>
        <v/>
      </c>
      <c r="ZF65" s="15"/>
      <c r="ZG65" s="14" t="str">
        <f>IF(ZF65="","","NOK")</f>
        <v/>
      </c>
      <c r="ZH65" s="15"/>
      <c r="ZI65" s="14" t="str">
        <f>IF(ZH65="","","NOK")</f>
        <v/>
      </c>
      <c r="ZJ65" s="15"/>
      <c r="ZK65" s="14" t="str">
        <f>IF(ZJ65="","","NOK")</f>
        <v/>
      </c>
      <c r="ZL65" s="15"/>
      <c r="ZM65" s="14" t="str">
        <f>IF(ZL65="","","NOK")</f>
        <v/>
      </c>
      <c r="ZN65" s="15"/>
      <c r="ZO65" s="14" t="str">
        <f>IF(ZN65="","","NOK")</f>
        <v/>
      </c>
      <c r="ZP65" s="15"/>
      <c r="ZQ65" s="14" t="str">
        <f>IF(ZP65="","","NOK")</f>
        <v/>
      </c>
      <c r="ZR65" s="15"/>
      <c r="ZS65" s="14" t="str">
        <f>IF(ZR65="","","NOK")</f>
        <v/>
      </c>
      <c r="ZT65" s="15"/>
      <c r="ZU65" s="14" t="str">
        <f>IF(ZT65="","","NOK")</f>
        <v/>
      </c>
      <c r="ZV65" s="15">
        <v>29</v>
      </c>
      <c r="ZW65" s="14" t="str">
        <f>IF(ZV65="","","NOK")</f>
        <v>NOK</v>
      </c>
      <c r="ZX65" s="15"/>
      <c r="ZY65" s="14" t="str">
        <f>IF(ZX65="","","NOK")</f>
        <v/>
      </c>
      <c r="ZZ65" s="15"/>
      <c r="AAA65" s="14" t="str">
        <f>IF(ZZ65="","","NOK")</f>
        <v/>
      </c>
      <c r="AAB65" s="15">
        <v>35</v>
      </c>
      <c r="AAC65" s="14" t="str">
        <f>IF(AAB65="","","NOK")</f>
        <v>NOK</v>
      </c>
      <c r="AAD65" s="15"/>
      <c r="AAE65" s="14" t="str">
        <f>IF(AAD65="","","NOK")</f>
        <v/>
      </c>
      <c r="AAF65" s="15"/>
      <c r="AAG65" s="14" t="str">
        <f>IF(AAF65="","","NOK")</f>
        <v/>
      </c>
      <c r="AAH65" s="15"/>
      <c r="AAI65" s="14" t="str">
        <f>IF(AAH65="","","NOK")</f>
        <v/>
      </c>
      <c r="AAJ65" s="15">
        <v>84</v>
      </c>
      <c r="AAK65" s="14" t="str">
        <f>IF(AAJ65="","","NOK")</f>
        <v>NOK</v>
      </c>
      <c r="AAL65" s="15"/>
      <c r="AAM65" s="14" t="str">
        <f>IF(AAL65="","","NOK")</f>
        <v/>
      </c>
      <c r="AAN65" s="15"/>
      <c r="AAO65" s="14" t="str">
        <f>IF(AAN65="","","NOK")</f>
        <v/>
      </c>
      <c r="AAP65" s="15"/>
      <c r="AAQ65" s="14" t="str">
        <f>IF(AAP65="","","NOK")</f>
        <v/>
      </c>
      <c r="AAR65" s="15">
        <v>11</v>
      </c>
      <c r="AAS65" s="14" t="str">
        <f>IF(AAR65="","","NOK")</f>
        <v>NOK</v>
      </c>
      <c r="AAT65" s="15"/>
      <c r="AAU65" s="14" t="str">
        <f>IF(AAT65="","","NOK")</f>
        <v/>
      </c>
      <c r="AAV65" s="15"/>
      <c r="AAW65" s="14" t="str">
        <f>IF(AAV65="","","NOK")</f>
        <v/>
      </c>
      <c r="AAX65" s="15"/>
      <c r="AAY65" s="14" t="str">
        <f>IF(AAX65="","","NOK")</f>
        <v/>
      </c>
      <c r="AAZ65" s="15"/>
      <c r="ABA65" s="14" t="str">
        <f>IF(AAZ65="","","NOK")</f>
        <v/>
      </c>
      <c r="ABB65" s="15"/>
      <c r="ABC65" s="14" t="str">
        <f>IF(ABB65="","","NOK")</f>
        <v/>
      </c>
      <c r="ABD65" s="15"/>
      <c r="ABE65" s="14" t="str">
        <f>IF(ABD65="","","NOK")</f>
        <v/>
      </c>
      <c r="ABF65" s="15"/>
      <c r="ABG65" s="14" t="str">
        <f>IF(ABF65="","","NOK")</f>
        <v/>
      </c>
      <c r="ABH65" s="15"/>
      <c r="ABI65" s="14" t="str">
        <f>IF(ABH65="","","NOK")</f>
        <v/>
      </c>
      <c r="ABJ65" s="15">
        <v>97</v>
      </c>
      <c r="ABK65" s="14" t="str">
        <f>IF(ABJ65="","","NOK")</f>
        <v>NOK</v>
      </c>
      <c r="ABL65" s="15"/>
      <c r="ABM65" s="14" t="str">
        <f>IF(ABL65="","","NOK")</f>
        <v/>
      </c>
      <c r="ABN65" s="15"/>
      <c r="ABO65" s="14" t="str">
        <f>IF(ABN65="","","NOK")</f>
        <v/>
      </c>
      <c r="ABP65" s="15"/>
      <c r="ABQ65" s="14" t="str">
        <f>IF(ABP65="","","NOK")</f>
        <v/>
      </c>
      <c r="ABR65" s="15">
        <v>448</v>
      </c>
      <c r="ABS65" s="14" t="str">
        <f>IF(ABR65="","","NOK")</f>
        <v>NOK</v>
      </c>
      <c r="ABT65" s="15"/>
      <c r="ABU65" s="14" t="str">
        <f>IF(ABT65="","","NOK")</f>
        <v/>
      </c>
      <c r="ABV65" s="15"/>
      <c r="ABW65" s="14" t="str">
        <f>IF(ABV65="","","NOK")</f>
        <v/>
      </c>
      <c r="ABX65" s="15"/>
      <c r="ABY65" s="14" t="str">
        <f>IF(ABX65="","","NOK")</f>
        <v/>
      </c>
      <c r="ABZ65" s="15">
        <v>9</v>
      </c>
      <c r="ACA65" s="14" t="str">
        <f>IF(ABZ65="","","NOK")</f>
        <v>NOK</v>
      </c>
      <c r="ACB65" s="15"/>
      <c r="ACC65" s="14" t="str">
        <f>IF(ACB65="","","NOK")</f>
        <v/>
      </c>
      <c r="ACD65" s="15"/>
      <c r="ACE65" s="14" t="str">
        <f>IF(ACD65="","","NOK")</f>
        <v/>
      </c>
      <c r="ACF65" s="15"/>
      <c r="ACG65" s="14" t="str">
        <f>IF(ACF65="","","NOK")</f>
        <v/>
      </c>
      <c r="ACH65" s="15"/>
      <c r="ACI65" s="14" t="str">
        <f>IF(ACH65="","","NOK")</f>
        <v/>
      </c>
      <c r="ACJ65" s="15"/>
      <c r="ACK65" s="14" t="str">
        <f>IF(ACJ65="","","NOK")</f>
        <v/>
      </c>
      <c r="ACL65" s="15"/>
      <c r="ACM65" s="14" t="str">
        <f>IF(ACL65="","","NOK")</f>
        <v/>
      </c>
      <c r="ACN65" s="15"/>
      <c r="ACO65" s="14" t="str">
        <f>IF(ACN65="","","NOK")</f>
        <v/>
      </c>
      <c r="ACP65" s="15"/>
      <c r="ACQ65" s="14" t="str">
        <f>IF(ACP65="","","NOK")</f>
        <v/>
      </c>
      <c r="ACR65" s="15">
        <v>333</v>
      </c>
      <c r="ACS65" s="14" t="str">
        <f>IF(ACR65="","","NOK")</f>
        <v>NOK</v>
      </c>
      <c r="ACT65" s="15"/>
      <c r="ACU65" s="14" t="str">
        <f>IF(ACT65="","","NOK")</f>
        <v/>
      </c>
      <c r="ACV65" s="15">
        <v>57</v>
      </c>
      <c r="ACW65" s="14" t="str">
        <f>IF(ACV65="","","NOK")</f>
        <v>NOK</v>
      </c>
      <c r="ACX65" s="15"/>
      <c r="ACY65" s="14" t="str">
        <f>IF(ACX65="","","NOK")</f>
        <v/>
      </c>
      <c r="ACZ65" s="15"/>
      <c r="ADA65" s="14" t="str">
        <f>IF(ACZ65="","","NOK")</f>
        <v/>
      </c>
      <c r="ADB65" s="15"/>
      <c r="ADC65" s="14" t="str">
        <f>IF(ADB65="","","NOK")</f>
        <v/>
      </c>
      <c r="ADD65" s="15">
        <v>41</v>
      </c>
      <c r="ADE65" s="14" t="str">
        <f>IF(ADD65="","","NOK")</f>
        <v>NOK</v>
      </c>
      <c r="ADF65" s="15"/>
      <c r="ADG65" s="14" t="str">
        <f>IF(ADF65="","","NOK")</f>
        <v/>
      </c>
      <c r="ADH65" s="15"/>
      <c r="ADI65" s="14" t="str">
        <f>IF(ADH65="","","NOK")</f>
        <v/>
      </c>
      <c r="ADJ65" s="15"/>
      <c r="ADK65" s="14" t="str">
        <f>IF(ADJ65="","","NOK")</f>
        <v/>
      </c>
      <c r="ADL65" s="15"/>
      <c r="ADM65" s="14" t="str">
        <f>IF(ADL65="","","NOK")</f>
        <v/>
      </c>
      <c r="ADN65" s="15"/>
      <c r="ADO65" s="14" t="str">
        <f>IF(ADN65="","","NOK")</f>
        <v/>
      </c>
      <c r="ADP65" s="15">
        <v>110</v>
      </c>
      <c r="ADQ65" s="14" t="str">
        <f>IF(ADP65="","","NOK")</f>
        <v>NOK</v>
      </c>
      <c r="ADR65" s="15">
        <v>57</v>
      </c>
      <c r="ADS65" s="14" t="str">
        <f>_xlfn.IFS(ADR65="","Vrac",ADR65=ADR64,"Juste",ADR65&lt;&gt;ADR64,"Non conforme")</f>
        <v>Juste</v>
      </c>
      <c r="ADT65" s="15"/>
      <c r="ADU65" s="14" t="str">
        <f>_xlfn.IFS(ADT65="","Vrac",ADT65=ADT64,"Juste",ADT65&lt;&gt;ADT64,"Non conforme")</f>
        <v>Vrac</v>
      </c>
      <c r="ADV65" s="15"/>
      <c r="ADW65" s="14" t="str">
        <f>_xlfn.IFS(ADV65="","Vrac",ADV65=ADV64,"Juste",ADV65&lt;&gt;ADV64,"Non conforme")</f>
        <v>Vrac</v>
      </c>
      <c r="ADX65" s="15"/>
      <c r="ADY65" s="14" t="str">
        <f>_xlfn.IFS(ADX65="","Vrac",ADX65=ADX64,"Juste",ADX65&lt;&gt;ADX64,"Non conforme")</f>
        <v>Vrac</v>
      </c>
      <c r="ADZ65" s="15"/>
      <c r="AEA65" s="14" t="str">
        <f>_xlfn.IFS(ADZ65="","Vrac",ADZ65=ADZ64,"Juste",ADZ65&lt;&gt;ADZ64,"Non conforme")</f>
        <v>Vrac</v>
      </c>
      <c r="AEB65" s="15"/>
      <c r="AEC65" s="14" t="str">
        <f>_xlfn.IFS(AEB65="","Vrac",AEB65=AEB64,"Juste",AEB65&lt;&gt;AEB64,"Non conforme")</f>
        <v>Vrac</v>
      </c>
      <c r="AED65" s="15"/>
      <c r="AEE65" s="14" t="str">
        <f>_xlfn.IFS(AED65="","Vrac",AED65=AED64,"Juste",AED65&lt;&gt;AED64,"Non conforme")</f>
        <v>Vrac</v>
      </c>
      <c r="AEF65" s="15"/>
      <c r="AEG65" s="14" t="str">
        <f>_xlfn.IFS(AEF65="","Vrac",AEF65=AEF64,"Juste",AEF65&lt;&gt;AEF64,"Non conforme")</f>
        <v>Vrac</v>
      </c>
      <c r="AEH65" s="15"/>
      <c r="AEI65" s="14" t="str">
        <f>_xlfn.IFS(AEH65="","Vrac",AEH65=AEH64,"Juste",AEH65&lt;&gt;AEH64,"Non conforme")</f>
        <v>Vrac</v>
      </c>
      <c r="AEJ65" s="15"/>
      <c r="AEK65" s="14" t="str">
        <f>_xlfn.IFS(AEJ65="","Vrac",AEJ65=AEJ64,"Juste",AEJ65&lt;&gt;AEJ64,"Non conforme")</f>
        <v>Vrac</v>
      </c>
      <c r="AEL65" s="15"/>
      <c r="AEM65" s="14" t="str">
        <f>_xlfn.IFS(AEL65="","Vrac",AEL65=AEL64,"Juste",AEL65&lt;&gt;AEL64,"Non conforme")</f>
        <v>Vrac</v>
      </c>
      <c r="AEN65" s="15"/>
      <c r="AEO65" s="14" t="str">
        <f>_xlfn.IFS(AEN65="","Vrac",AEN65=AEN64,"Juste",AEN65&lt;&gt;AEN64,"Non conforme")</f>
        <v>Vrac</v>
      </c>
      <c r="AEP65" s="15"/>
      <c r="AEQ65" s="14" t="str">
        <f>_xlfn.IFS(AEP65="","Vrac",AEP65=AEP64,"Juste",AEP65&lt;&gt;AEP64,"Non conforme")</f>
        <v>Vrac</v>
      </c>
      <c r="AER65" s="15"/>
      <c r="AES65" s="14" t="str">
        <f>_xlfn.IFS(AER65="","Vrac",AER65=AER64,"Juste",AER65&lt;&gt;AER64,"Non conforme")</f>
        <v>Vrac</v>
      </c>
      <c r="AET65" s="15"/>
      <c r="AEU65" s="14" t="str">
        <f>_xlfn.IFS(AET65="","Vrac",AET65=AET64,"Juste",AET65&lt;&gt;AET64,"Non conforme")</f>
        <v>Vrac</v>
      </c>
      <c r="AEV65" s="15"/>
      <c r="AEW65" s="14" t="str">
        <f>_xlfn.IFS(AEV65="","Vrac",AEV65=AEV64,"Juste",AEV65&lt;&gt;AEV64,"Non conforme")</f>
        <v>Vrac</v>
      </c>
      <c r="AEX65" s="15"/>
      <c r="AEY65" s="14" t="str">
        <f>_xlfn.IFS(AEX65="","Vrac",AEX65=AEX64,"Juste",AEX65&lt;&gt;AEX64,"Non conforme")</f>
        <v>Vrac</v>
      </c>
      <c r="AEZ65" s="15"/>
      <c r="AFA65" s="14" t="str">
        <f>_xlfn.IFS(AEZ65="","Vrac",AEZ65=AEZ64,"Juste",AEZ65&lt;&gt;AEZ64,"Non conforme")</f>
        <v>Vrac</v>
      </c>
      <c r="AFB65" s="15"/>
      <c r="AFC65" s="14" t="str">
        <f>_xlfn.IFS(AFB65="","Vrac",AFB65=AFB64,"Juste",AFB65&lt;&gt;AFB64,"Non conforme")</f>
        <v>Vrac</v>
      </c>
      <c r="AFD65" s="15"/>
      <c r="AFE65" s="14" t="str">
        <f>_xlfn.IFS(AFD65="","Vrac",AFD65=AFD64,"Juste",AFD65&lt;&gt;AFD64,"Non conforme")</f>
        <v>Vrac</v>
      </c>
      <c r="AFF65" s="15"/>
      <c r="AFG65" s="14" t="str">
        <f>_xlfn.IFS(AFF65="","Vrac",AFF65=AFF64,"Juste",AFF65&lt;&gt;AFF64,"Non conforme")</f>
        <v>Vrac</v>
      </c>
      <c r="AFH65" s="15"/>
      <c r="AFI65" s="14" t="str">
        <f>_xlfn.IFS(AFH65="","Vrac",AFH65=AFH64,"Juste",AFH65&lt;&gt;AFH64,"Non conforme")</f>
        <v>Vrac</v>
      </c>
      <c r="AFJ65" s="15"/>
      <c r="AFK65" s="14" t="str">
        <f>_xlfn.IFS(AFJ65="","Vrac",AFJ65=AFJ64,"Juste",AFJ65&lt;&gt;AFJ64,"Non conforme")</f>
        <v>Vrac</v>
      </c>
      <c r="AFL65" s="15"/>
      <c r="AFM65" s="14" t="str">
        <f>_xlfn.IFS(AFL65="","Vrac",AFL65=AFL64,"Juste",AFL65&lt;&gt;AFL64,"Non conforme")</f>
        <v>Vrac</v>
      </c>
      <c r="AFN65" s="15"/>
      <c r="AFO65" s="14" t="str">
        <f>_xlfn.IFS(AFN65="","Vrac",AFN65=AFN64,"Juste",AFN65&lt;&gt;AFN64,"Non conforme")</f>
        <v>Vrac</v>
      </c>
      <c r="AFP65" s="15"/>
      <c r="AFQ65" s="14" t="str">
        <f>_xlfn.IFS(AFP65="","Vrac",AFP65=AFP64,"Juste",AFP65&lt;&gt;AFP64,"Non conforme")</f>
        <v>Vrac</v>
      </c>
      <c r="AFR65" s="15"/>
      <c r="AFS65" s="14" t="str">
        <f>_xlfn.IFS(AFR65="","Vrac",AFR65=AFR64,"Juste",AFR65&lt;&gt;AFR64,"Non conforme")</f>
        <v>Vrac</v>
      </c>
      <c r="AFT65" s="15"/>
      <c r="AFU65" s="14" t="str">
        <f>_xlfn.IFS(AFT65="","Vrac",AFT65=AFT64,"Juste",AFT65&lt;&gt;AFT64,"Non conforme")</f>
        <v>Vrac</v>
      </c>
      <c r="AFV65" s="15"/>
      <c r="AFW65" s="14" t="str">
        <f>_xlfn.IFS(AFV65="","Vrac",AFV65=AFV64,"Juste",AFV65&lt;&gt;AFV64,"Non conforme")</f>
        <v>Vrac</v>
      </c>
      <c r="AFX65" s="15"/>
      <c r="AFY65" s="14" t="str">
        <f>_xlfn.IFS(AFX65="","Vrac",AFX65=AFX64,"Juste",AFX65&lt;&gt;AFX64,"Non conforme")</f>
        <v>Vrac</v>
      </c>
      <c r="AFZ65" s="15"/>
      <c r="AGA65" s="14" t="str">
        <f>_xlfn.IFS(AFZ65="","Vrac",AFZ65=AFZ64,"Juste",AFZ65&lt;&gt;AFZ64,"Non conforme")</f>
        <v>Vrac</v>
      </c>
      <c r="AGB65" s="15"/>
      <c r="AGC65" s="14" t="str">
        <f>_xlfn.IFS(AGB65="","Vrac",AGB65=AGB64,"Juste",AGB65&lt;&gt;AGB64,"Non conforme")</f>
        <v>Vrac</v>
      </c>
      <c r="AGD65" s="15"/>
      <c r="AGE65" s="14" t="str">
        <f>_xlfn.IFS(AGD65="","Vrac",AGD65=AGD64,"Juste",AGD65&lt;&gt;AGD64,"Non conforme")</f>
        <v>Vrac</v>
      </c>
      <c r="AGF65" s="15"/>
      <c r="AGG65" s="14" t="str">
        <f>_xlfn.IFS(AGF65="","Vrac",AGF65=AGF64,"Juste",AGF65&lt;&gt;AGF64,"Non conforme")</f>
        <v>Vrac</v>
      </c>
      <c r="AGH65" s="15"/>
      <c r="AGI65" s="14" t="str">
        <f>_xlfn.IFS(AGH65="","Vrac",AGH65=AGH64,"Juste",AGH65&lt;&gt;AGH64,"Non conforme")</f>
        <v>Vrac</v>
      </c>
      <c r="AGJ65" s="15"/>
      <c r="AGK65" s="14" t="str">
        <f>_xlfn.IFS(AGJ65="","Vrac",AGJ65=AGJ64,"Juste",AGJ65&lt;&gt;AGJ64,"Non conforme")</f>
        <v>Vrac</v>
      </c>
      <c r="AGL65" s="15"/>
      <c r="AGM65" s="14" t="str">
        <f>_xlfn.IFS(AGL65="","Vrac",AGL65=AGL64,"Juste",AGL65&lt;&gt;AGL64,"Non conforme")</f>
        <v>Vrac</v>
      </c>
      <c r="AGN65" s="15"/>
      <c r="AGO65" s="14" t="str">
        <f>_xlfn.IFS(AGN65="","Vrac",AGN65=AGN64,"Juste",AGN65&lt;&gt;AGN64,"Non conforme")</f>
        <v>Vrac</v>
      </c>
      <c r="AGP65" s="15"/>
      <c r="AGQ65" s="14" t="str">
        <f>_xlfn.IFS(AGP65="","Vrac",AGP65=AGP64,"Juste",AGP65&lt;&gt;AGP64,"Non conforme")</f>
        <v>Vrac</v>
      </c>
      <c r="AGR65" s="15"/>
      <c r="AGS65" s="14" t="str">
        <f>_xlfn.IFS(AGR65="","Vrac",AGR65=AGR64,"Juste",AGR65&lt;&gt;AGR64,"Non conforme")</f>
        <v>Vrac</v>
      </c>
      <c r="AGT65" s="15"/>
      <c r="AGU65" s="14" t="str">
        <f>_xlfn.IFS(AGT65="","Vrac",AGT65=AGT64,"Juste",AGT65&lt;&gt;AGT64,"Non conforme")</f>
        <v>Vrac</v>
      </c>
      <c r="AGV65" s="15"/>
      <c r="AGW65" s="14" t="str">
        <f>_xlfn.IFS(AGV65="","Vrac",AGV65=AGV64,"Juste",AGV65&lt;&gt;AGV64,"Non conforme")</f>
        <v>Vrac</v>
      </c>
      <c r="AGX65" s="15"/>
      <c r="AGY65" s="14" t="str">
        <f>_xlfn.IFS(AGX65="","Vrac",AGX65=AGX64,"Juste",AGX65&lt;&gt;AGX64,"Non conforme")</f>
        <v>Vrac</v>
      </c>
      <c r="AGZ65" s="15"/>
      <c r="AHA65" s="14" t="str">
        <f>_xlfn.IFS(AGZ65="","Vrac",AGZ65=AGZ64,"Juste",AGZ65&lt;&gt;AGZ64,"Non conforme")</f>
        <v>Vrac</v>
      </c>
      <c r="AHB65" s="15"/>
      <c r="AHC65" s="14" t="str">
        <f>_xlfn.IFS(AHB65="","Vrac",AHB65=AHB64,"Juste",AHB65&lt;&gt;AHB64,"Non conforme")</f>
        <v>Vrac</v>
      </c>
      <c r="AHD65" s="15"/>
      <c r="AHE65" s="14" t="str">
        <f>_xlfn.IFS(AHD65="","Vrac",AHD65=AHD64,"Juste",AHD65&lt;&gt;AHD64,"Non conforme")</f>
        <v>Vrac</v>
      </c>
      <c r="AHF65" s="15"/>
      <c r="AHG65" s="14" t="str">
        <f>_xlfn.IFS(AHF65="","Vrac",AHF65=AHF64,"Juste",AHF65&lt;&gt;AHF64,"Non conforme")</f>
        <v>Vrac</v>
      </c>
      <c r="AHH65" s="15"/>
      <c r="AHI65" s="14" t="str">
        <f>_xlfn.IFS(AHH65="","Vrac",AHH65=AHH64,"Juste",AHH65&lt;&gt;AHH64,"Non conforme")</f>
        <v>Vrac</v>
      </c>
      <c r="AHJ65" s="15"/>
      <c r="AHK65" s="14" t="str">
        <f>_xlfn.IFS(AHJ65="","Vrac",AHJ65=AHJ64,"Juste",AHJ65&lt;&gt;AHJ64,"Non conforme")</f>
        <v>Vrac</v>
      </c>
      <c r="AHL65" s="15"/>
      <c r="AHM65" s="14" t="str">
        <f>_xlfn.IFS(AHL65="","Vrac",AHL65=AHL64,"Juste",AHL65&lt;&gt;AHL64,"Non conforme")</f>
        <v>Vrac</v>
      </c>
      <c r="AHN65" s="15"/>
      <c r="AHO65" s="14" t="str">
        <f>_xlfn.IFS(AHN65="","Vrac",AHN65=AHN64,"Juste",AHN65&lt;&gt;AHN64,"Non conforme")</f>
        <v>Vrac</v>
      </c>
      <c r="AHP65" s="15"/>
      <c r="AHQ65" s="14" t="str">
        <f>_xlfn.IFS(AHP65="","Vrac",AHP65=AHP64,"Juste",AHP65&lt;&gt;AHP64,"Non conforme")</f>
        <v>Vrac</v>
      </c>
      <c r="AHR65" s="15"/>
      <c r="AHS65" s="14" t="str">
        <f>_xlfn.IFS(AHR65="","Vrac",AHR65=AHR64,"Juste",AHR65&lt;&gt;AHR64,"Non conforme")</f>
        <v>Vrac</v>
      </c>
      <c r="AHT65" s="15"/>
      <c r="AHU65" s="14" t="str">
        <f>_xlfn.IFS(AHT65="","Vrac",AHT65=AHT64,"Juste",AHT65&lt;&gt;AHT64,"Non conforme")</f>
        <v>Vrac</v>
      </c>
      <c r="AHV65" s="15"/>
      <c r="AHW65" s="14" t="str">
        <f>_xlfn.IFS(AHV65="","Vrac",AHV65=AHV64,"Juste",AHV65&lt;&gt;AHV64,"Non conforme")</f>
        <v>Vrac</v>
      </c>
      <c r="AHX65" s="15"/>
      <c r="AHY65" s="14" t="str">
        <f>_xlfn.IFS(AHX65="","Vrac",AHX65=AHX64,"Juste",AHX65&lt;&gt;AHX64,"Non conforme")</f>
        <v>Vrac</v>
      </c>
      <c r="AHZ65" s="15"/>
      <c r="AIA65" s="14" t="str">
        <f>_xlfn.IFS(AHZ65="","Vrac",AHZ65=AHZ64,"Juste",AHZ65&lt;&gt;AHZ64,"Non conforme")</f>
        <v>Vrac</v>
      </c>
      <c r="AIB65" s="15"/>
      <c r="AIC65" s="14" t="str">
        <f>_xlfn.IFS(AIB65="","Vrac",AIB65=AIB64,"Juste",AIB65&lt;&gt;AIB64,"Non conforme")</f>
        <v>Vrac</v>
      </c>
      <c r="AID65" s="15"/>
      <c r="AIE65" s="14" t="str">
        <f>_xlfn.IFS(AID65="","Vrac",AID65=AID64,"Juste",AID65&lt;&gt;AID64,"Non conforme")</f>
        <v>Vrac</v>
      </c>
      <c r="AIF65" s="15"/>
      <c r="AIG65" s="14" t="str">
        <f>_xlfn.IFS(AIF65="","Vrac",AIF65=AIF64,"Juste",AIF65&lt;&gt;AIF64,"Non conforme")</f>
        <v>Vrac</v>
      </c>
      <c r="AIH65" s="15"/>
      <c r="AII65" s="14" t="str">
        <f>_xlfn.IFS(AIH65="","Vrac",AIH65=AIH64,"Juste",AIH65&lt;&gt;AIH64,"Non conforme")</f>
        <v>Vrac</v>
      </c>
      <c r="AIJ65" s="15"/>
      <c r="AIK65" s="14" t="str">
        <f>_xlfn.IFS(AIJ65="","Vrac",AIJ65=AIJ64,"Juste",AIJ65&lt;&gt;AIJ64,"Non conforme")</f>
        <v>Vrac</v>
      </c>
      <c r="AIL65" s="15"/>
      <c r="AIM65" s="14" t="str">
        <f>_xlfn.IFS(AIL65="","Vrac",AIL65=AIL64,"Juste",AIL65&lt;&gt;AIL64,"Non conforme")</f>
        <v>Vrac</v>
      </c>
      <c r="AIN65" s="15"/>
      <c r="AIO65" s="14" t="str">
        <f>_xlfn.IFS(AIN65="","Vrac",AIN65=AIN64,"Juste",AIN65&lt;&gt;AIN64,"Non conforme")</f>
        <v>Vrac</v>
      </c>
      <c r="AIP65" s="15"/>
      <c r="AIQ65" s="14" t="str">
        <f>_xlfn.IFS(AIP65="","Vrac",AIP65=AIP64,"Juste",AIP65&lt;&gt;AIP64,"Non conforme")</f>
        <v>Vrac</v>
      </c>
      <c r="AIR65" s="15"/>
      <c r="AIS65" s="14" t="str">
        <f>_xlfn.IFS(AIR65="","Vrac",AIR65=AIR64,"Juste",AIR65&lt;&gt;AIR64,"Non conforme")</f>
        <v>Vrac</v>
      </c>
      <c r="AIT65" s="15"/>
      <c r="AIU65" s="14" t="str">
        <f>_xlfn.IFS(AIT65="","Vrac",AIT65=AIT64,"Juste",AIT65&lt;&gt;AIT64,"Non conforme")</f>
        <v>Vrac</v>
      </c>
      <c r="AIV65" s="15"/>
      <c r="AIW65" s="14" t="str">
        <f>_xlfn.IFS(AIV65="","Vrac",AIV65=AIV64,"Juste",AIV65&lt;&gt;AIV64,"Non conforme")</f>
        <v>Vrac</v>
      </c>
      <c r="AIX65" s="15"/>
      <c r="AIY65" s="14" t="str">
        <f>_xlfn.IFS(AIX65="","Vrac",AIX65=AIX64,"Juste",AIX65&lt;&gt;AIX64,"Non conforme")</f>
        <v>Vrac</v>
      </c>
      <c r="AIZ65" s="15"/>
      <c r="AJA65" s="14" t="str">
        <f>_xlfn.IFS(AIZ65="","Vrac",AIZ65=AIZ64,"Juste",AIZ65&lt;&gt;AIZ64,"Non conforme")</f>
        <v>Vrac</v>
      </c>
      <c r="AJB65" s="15"/>
      <c r="AJC65" s="14" t="str">
        <f>_xlfn.IFS(AJB65="","Vrac",AJB65=AJB64,"Juste",AJB65&lt;&gt;AJB64,"Non conforme")</f>
        <v>Vrac</v>
      </c>
      <c r="AJD65" s="15"/>
      <c r="AJE65" s="14" t="str">
        <f>_xlfn.IFS(AJD65="","Vrac",AJD65=AJD64,"Juste",AJD65&lt;&gt;AJD64,"Non conforme")</f>
        <v>Vrac</v>
      </c>
      <c r="AJF65" s="15"/>
      <c r="AJG65" s="14" t="str">
        <f>_xlfn.IFS(AJF65="","Vrac",AJF65=AJF64,"Juste",AJF65&lt;&gt;AJF64,"Non conforme")</f>
        <v>Vrac</v>
      </c>
      <c r="AJH65" s="15"/>
      <c r="AJI65" s="14" t="str">
        <f>_xlfn.IFS(AJH65="","Vrac",AJH65=AJH64,"Juste",AJH65&lt;&gt;AJH64,"Non conforme")</f>
        <v>Vrac</v>
      </c>
      <c r="AJJ65" s="15"/>
      <c r="AJK65" s="14" t="str">
        <f>_xlfn.IFS(AJJ65="","Vrac",AJJ65=AJJ64,"Juste",AJJ65&lt;&gt;AJJ64,"Non conforme")</f>
        <v>Vrac</v>
      </c>
      <c r="AJL65" s="15"/>
      <c r="AJM65" s="14" t="str">
        <f>_xlfn.IFS(AJL65="","Vrac",AJL65=AJL64,"Juste",AJL65&lt;&gt;AJL64,"Non conforme")</f>
        <v>Vrac</v>
      </c>
      <c r="AJN65" s="15"/>
      <c r="AJO65" s="14" t="str">
        <f>_xlfn.IFS(AJN65="","Vrac",AJN65=AJN64,"Juste",AJN65&lt;&gt;AJN64,"Non conforme")</f>
        <v>Vrac</v>
      </c>
      <c r="AJP65" s="15"/>
      <c r="AJQ65" s="14" t="str">
        <f>_xlfn.IFS(AJP65="","Vrac",AJP65=AJP64,"Juste",AJP65&lt;&gt;AJP64,"Non conforme")</f>
        <v>Vrac</v>
      </c>
      <c r="AJR65" s="15"/>
      <c r="AJS65" s="14" t="str">
        <f>_xlfn.IFS(AJR65="","Vrac",AJR65=AJR64,"Juste",AJR65&lt;&gt;AJR64,"Non conforme")</f>
        <v>Vrac</v>
      </c>
      <c r="AJT65" s="15"/>
      <c r="AJU65" s="14" t="str">
        <f>_xlfn.IFS(AJT65="","Vrac",AJT65=AJT64,"Juste",AJT65&lt;&gt;AJT64,"Non conforme")</f>
        <v>Vrac</v>
      </c>
      <c r="AJV65" s="15"/>
      <c r="AJW65" s="14" t="str">
        <f>_xlfn.IFS(AJV65="","Vrac",AJV65=AJV64,"Juste",AJV65&lt;&gt;AJV64,"Non conforme")</f>
        <v>Vrac</v>
      </c>
      <c r="AJX65" s="15"/>
      <c r="AJY65" s="14" t="str">
        <f>_xlfn.IFS(AJX65="","Vrac",AJX65=AJX64,"Juste",AJX65&lt;&gt;AJX64,"Non conforme")</f>
        <v>Vrac</v>
      </c>
      <c r="AJZ65" s="15"/>
      <c r="AKA65" s="14" t="str">
        <f>_xlfn.IFS(AJZ65="","Vrac",AJZ65=AJZ64,"Juste",AJZ65&lt;&gt;AJZ64,"Non conforme")</f>
        <v>Vrac</v>
      </c>
      <c r="AKB65" s="15"/>
      <c r="AKC65" s="14" t="str">
        <f>_xlfn.IFS(AKB65="","Vrac",AKB65=AKB64,"Juste",AKB65&lt;&gt;AKB64,"Non conforme")</f>
        <v>Vrac</v>
      </c>
      <c r="AKD65" s="15"/>
      <c r="AKE65" s="14" t="str">
        <f>_xlfn.IFS(AKD65="","Vrac",AKD65=AKD64,"Juste",AKD65&lt;&gt;AKD64,"Non conforme")</f>
        <v>Vrac</v>
      </c>
      <c r="AKF65" s="15"/>
      <c r="AKG65" s="14" t="str">
        <f>_xlfn.IFS(AKF65="","Vrac",AKF65=AKF64,"Juste",AKF65&lt;&gt;AKF64,"Non conforme")</f>
        <v>Vrac</v>
      </c>
      <c r="AKH65" s="15"/>
      <c r="AKI65" s="14" t="str">
        <f>_xlfn.IFS(AKH65="","Vrac",AKH65=AKH64,"Juste",AKH65&lt;&gt;AKH64,"Non conforme")</f>
        <v>Vrac</v>
      </c>
      <c r="AKJ65" s="15"/>
      <c r="AKK65" s="14" t="str">
        <f>_xlfn.IFS(AKJ65="","Vrac",AKJ65=AKJ64,"Juste",AKJ65&lt;&gt;AKJ64,"Non conforme")</f>
        <v>Vrac</v>
      </c>
      <c r="AKL65" s="15"/>
      <c r="AKM65" s="14" t="str">
        <f>_xlfn.IFS(AKL65="","Vrac",AKL65=AKL64,"Juste",AKL65&lt;&gt;AKL64,"Non conforme")</f>
        <v>Vrac</v>
      </c>
      <c r="AKN65" s="15"/>
      <c r="AKO65" s="14" t="str">
        <f>_xlfn.IFS(AKN65="","Vrac",AKN65=AKN64,"Juste",AKN65&lt;&gt;AKN64,"Non conforme")</f>
        <v>Vrac</v>
      </c>
      <c r="AKP65" s="15"/>
      <c r="AKQ65" s="14" t="str">
        <f>_xlfn.IFS(AKP65="","Vrac",AKP65=AKP64,"Juste",AKP65&lt;&gt;AKP64,"Non conforme")</f>
        <v>Vrac</v>
      </c>
      <c r="AKR65" s="15"/>
      <c r="AKS65" s="14" t="str">
        <f>_xlfn.IFS(AKR65="","Vrac",AKR65=AKR64,"Juste",AKR65&lt;&gt;AKR64,"Non conforme")</f>
        <v>Vrac</v>
      </c>
      <c r="AKT65" s="15"/>
      <c r="AKU65" s="14" t="str">
        <f>_xlfn.IFS(AKT65="","Vrac",AKT65=AKT64,"Juste",AKT65&lt;&gt;AKT64,"Non conforme")</f>
        <v>Vrac</v>
      </c>
      <c r="AKV65" s="15"/>
      <c r="AKW65" s="14" t="str">
        <f>_xlfn.IFS(AKV65="","Vrac",AKV65=AKV64,"Juste",AKV65&lt;&gt;AKV64,"Non conforme")</f>
        <v>Vrac</v>
      </c>
      <c r="AKX65" s="15"/>
      <c r="AKY65" s="14" t="str">
        <f>_xlfn.IFS(AKX65="","Vrac",AKX65=AKX64,"Juste",AKX65&lt;&gt;AKX64,"Non conforme")</f>
        <v>Vrac</v>
      </c>
      <c r="AKZ65" s="15"/>
      <c r="ALA65" s="14" t="str">
        <f>_xlfn.IFS(AKZ65="","Vrac",AKZ65=AKZ64,"Juste",AKZ65&lt;&gt;AKZ64,"Non conforme")</f>
        <v>Vrac</v>
      </c>
      <c r="ALB65" s="15"/>
      <c r="ALC65" s="14" t="str">
        <f>_xlfn.IFS(ALB65="","Vrac",ALB65=ALB64,"Juste",ALB65&lt;&gt;ALB64,"Non conforme")</f>
        <v>Vrac</v>
      </c>
      <c r="ALD65" s="15"/>
      <c r="ALE65" s="14" t="str">
        <f>_xlfn.IFS(ALD65="","Vrac",ALD65=ALD64,"Juste",ALD65&lt;&gt;ALD64,"Non conforme")</f>
        <v>Vrac</v>
      </c>
      <c r="ALF65" s="15"/>
      <c r="ALG65" s="14" t="str">
        <f>_xlfn.IFS(ALF65="","Vrac",ALF65=ALF64,"Juste",ALF65&lt;&gt;ALF64,"Non conforme")</f>
        <v>Vrac</v>
      </c>
      <c r="ALH65" s="15"/>
      <c r="ALI65" s="14" t="str">
        <f>_xlfn.IFS(ALH65="","Vrac",ALH65=ALH64,"Juste",ALH65&lt;&gt;ALH64,"Non conforme")</f>
        <v>Vrac</v>
      </c>
      <c r="ALJ65" s="15"/>
      <c r="ALK65" s="14" t="str">
        <f>_xlfn.IFS(ALJ65="","Vrac",ALJ65=ALJ64,"Juste",ALJ65&lt;&gt;ALJ64,"Non conforme")</f>
        <v>Vrac</v>
      </c>
      <c r="ALL65" s="15"/>
      <c r="ALM65" s="14" t="str">
        <f>_xlfn.IFS(ALL65="","Vrac",ALL65=ALL64,"Juste",ALL65&lt;&gt;ALL64,"Non conforme")</f>
        <v>Vrac</v>
      </c>
      <c r="ALN65" s="15"/>
      <c r="ALO65" s="14" t="str">
        <f>_xlfn.IFS(ALN65="","Vrac",ALN65=ALN64,"Juste",ALN65&lt;&gt;ALN64,"Non conforme")</f>
        <v>Vrac</v>
      </c>
      <c r="ALP65" s="15"/>
      <c r="ALQ65" s="14" t="str">
        <f>_xlfn.IFS(ALP65="","Vrac",ALP65=ALP64,"Juste",ALP65&lt;&gt;ALP64,"Non conforme")</f>
        <v>Vrac</v>
      </c>
      <c r="ALR65" s="15"/>
      <c r="ALS65" s="14" t="str">
        <f>_xlfn.IFS(ALR65="","Vrac",ALR65=ALR64,"Juste",ALR65&lt;&gt;ALR64,"Non conforme")</f>
        <v>Vrac</v>
      </c>
      <c r="ALT65" s="15"/>
      <c r="ALU65" s="14" t="str">
        <f>_xlfn.IFS(ALT65="","Vrac",ALT65=ALT64,"Juste",ALT65&lt;&gt;ALT64,"Non conforme")</f>
        <v>Vrac</v>
      </c>
      <c r="ALV65" s="15"/>
      <c r="ALW65" s="14" t="str">
        <f>_xlfn.IFS(ALV65="","Vrac",ALV65=ALV64,"Juste",ALV65&lt;&gt;ALV64,"Non conforme")</f>
        <v>Vrac</v>
      </c>
      <c r="ALX65" s="15"/>
      <c r="ALY65" s="14" t="str">
        <f>_xlfn.IFS(ALX65="","Vrac",ALX65=ALX64,"Juste",ALX65&lt;&gt;ALX64,"Non conforme")</f>
        <v>Vrac</v>
      </c>
      <c r="ALZ65" s="15"/>
      <c r="AMA65" s="14" t="str">
        <f>_xlfn.IFS(ALZ65="","Vrac",ALZ65=ALZ64,"Juste",ALZ65&lt;&gt;ALZ64,"Non conforme")</f>
        <v>Vrac</v>
      </c>
      <c r="AMB65" s="15"/>
      <c r="AMC65" s="14" t="str">
        <f>_xlfn.IFS(AMB65="","Vrac",AMB65=AMB64,"Juste",AMB65&lt;&gt;AMB64,"Non conforme")</f>
        <v>Vrac</v>
      </c>
      <c r="AMD65" s="15"/>
      <c r="AME65" s="14" t="str">
        <f>_xlfn.IFS(AMD65="","Vrac",AMD65=AMD64,"Juste",AMD65&lt;&gt;AMD64,"Non conforme")</f>
        <v>Vrac</v>
      </c>
      <c r="AMF65" s="15"/>
      <c r="AMG65" s="14" t="str">
        <f>_xlfn.IFS(AMF65="","Vrac",AMF65=AMF64,"Juste",AMF65&lt;&gt;AMF64,"Non conforme")</f>
        <v>Vrac</v>
      </c>
      <c r="AMH65" s="15"/>
      <c r="AMI65" s="14" t="str">
        <f>_xlfn.IFS(AMH65="","Vrac",AMH65=AMH64,"Juste",AMH65&lt;&gt;AMH64,"Non conforme")</f>
        <v>Vrac</v>
      </c>
      <c r="AMJ65" s="15"/>
      <c r="AMK65" s="14" t="str">
        <f>_xlfn.IFS(AMJ65="","Vrac",AMJ65=AMJ64,"Juste",AMJ65&lt;&gt;AMJ64,"Non conforme")</f>
        <v>Vrac</v>
      </c>
      <c r="AML65" s="15"/>
      <c r="AMM65" s="14" t="str">
        <f>_xlfn.IFS(AML65="","Vrac",AML65=AML64,"Juste",AML65&lt;&gt;AML64,"Non conforme")</f>
        <v>Vrac</v>
      </c>
      <c r="AMN65" s="15"/>
      <c r="AMO65" s="14" t="str">
        <f>_xlfn.IFS(AMN65="","Vrac",AMN65=AMN64,"Juste",AMN65&lt;&gt;AMN64,"Non conforme")</f>
        <v>Vrac</v>
      </c>
      <c r="AMP65" s="15"/>
      <c r="AMQ65" s="14" t="str">
        <f>_xlfn.IFS(AMP65="","Vrac",AMP65=AMP64,"Juste",AMP65&lt;&gt;AMP64,"Non conforme")</f>
        <v>Vrac</v>
      </c>
      <c r="AMR65" s="15"/>
      <c r="AMS65" s="14" t="str">
        <f>_xlfn.IFS(AMR65="","Vrac",AMR65=AMR64,"Juste",AMR65&lt;&gt;AMR64,"Non conforme")</f>
        <v>Vrac</v>
      </c>
      <c r="AMT65" s="15"/>
      <c r="AMU65" s="14" t="str">
        <f>_xlfn.IFS(AMT65="","Vrac",AMT65=AMT64,"Juste",AMT65&lt;&gt;AMT64,"Non conforme")</f>
        <v>Vrac</v>
      </c>
      <c r="AMV65" s="15"/>
      <c r="AMW65" s="14" t="str">
        <f>_xlfn.IFS(AMV65="","Vrac",AMV65=AMV64,"Juste",AMV65&lt;&gt;AMV64,"Non conforme")</f>
        <v>Vrac</v>
      </c>
      <c r="AMX65" s="15"/>
      <c r="AMY65" s="14" t="str">
        <f>_xlfn.IFS(AMX65="","Vrac",AMX65=AMX64,"Juste",AMX65&lt;&gt;AMX64,"Non conforme")</f>
        <v>Vrac</v>
      </c>
      <c r="AMZ65" s="15"/>
      <c r="ANA65" s="14" t="str">
        <f>_xlfn.IFS(AMZ65="","Vrac",AMZ65=AMZ64,"Juste",AMZ65&lt;&gt;AMZ64,"Non conforme")</f>
        <v>Vrac</v>
      </c>
      <c r="ANB65" s="15"/>
      <c r="ANC65" s="14" t="str">
        <f>_xlfn.IFS(ANB65="","Vrac",ANB65=ANB64,"Juste",ANB65&lt;&gt;ANB64,"Non conforme")</f>
        <v>Vrac</v>
      </c>
      <c r="AND65" s="15"/>
      <c r="ANE65" s="14" t="str">
        <f>_xlfn.IFS(AND65="","Vrac",AND65=AND64,"Juste",AND65&lt;&gt;AND64,"Non conforme")</f>
        <v>Vrac</v>
      </c>
      <c r="ANF65" s="15"/>
      <c r="ANG65" s="14" t="str">
        <f>_xlfn.IFS(ANF65="","Vrac",ANF65=ANF64,"Juste",ANF65&lt;&gt;ANF64,"Non conforme")</f>
        <v>Vrac</v>
      </c>
      <c r="ANH65" s="15"/>
      <c r="ANI65" s="14" t="str">
        <f>_xlfn.IFS(ANH65="","Vrac",ANH65=ANH64,"Juste",ANH65&lt;&gt;ANH64,"Non conforme")</f>
        <v>Vrac</v>
      </c>
      <c r="ANJ65" s="15"/>
      <c r="ANK65" s="14" t="str">
        <f>_xlfn.IFS(ANJ65="","Vrac",ANJ65=ANJ64,"Juste",ANJ65&lt;&gt;ANJ64,"Non conforme")</f>
        <v>Vrac</v>
      </c>
      <c r="ANL65" s="15"/>
      <c r="ANM65" s="14" t="str">
        <f>_xlfn.IFS(ANL65="","Vrac",ANL65=ANL64,"Juste",ANL65&lt;&gt;ANL64,"Non conforme")</f>
        <v>Vrac</v>
      </c>
      <c r="ANN65" s="15"/>
      <c r="ANO65" s="14" t="str">
        <f>_xlfn.IFS(ANN65="","Vrac",ANN65=ANN64,"Juste",ANN65&lt;&gt;ANN64,"Non conforme")</f>
        <v>Vrac</v>
      </c>
      <c r="ANP65" s="15"/>
      <c r="ANQ65" s="14" t="str">
        <f>_xlfn.IFS(ANP65="","Vrac",ANP65=ANP64,"Juste",ANP65&lt;&gt;ANP64,"Non conforme")</f>
        <v>Vrac</v>
      </c>
      <c r="ANR65" s="15"/>
      <c r="ANS65" s="14" t="str">
        <f>_xlfn.IFS(ANR65="","Vrac",ANR65=ANR64,"Juste",ANR65&lt;&gt;ANR64,"Non conforme")</f>
        <v>Vrac</v>
      </c>
      <c r="ANT65" s="15"/>
      <c r="ANU65" s="14" t="str">
        <f>_xlfn.IFS(ANT65="","Vrac",ANT65=ANT64,"Juste",ANT65&lt;&gt;ANT64,"Non conforme")</f>
        <v>Vrac</v>
      </c>
      <c r="ANV65" s="15"/>
      <c r="ANW65" s="14" t="str">
        <f>_xlfn.IFS(ANV65="","Vrac",ANV65=ANV64,"Juste",ANV65&lt;&gt;ANV64,"Non conforme")</f>
        <v>Vrac</v>
      </c>
      <c r="ANX65" s="15"/>
      <c r="ANY65" s="14" t="str">
        <f>_xlfn.IFS(ANX65="","Vrac",ANX65=ANX64,"Juste",ANX65&lt;&gt;ANX64,"Non conforme")</f>
        <v>Vrac</v>
      </c>
      <c r="ANZ65" s="15"/>
      <c r="AOA65" s="14" t="str">
        <f>_xlfn.IFS(ANZ65="","Vrac",ANZ65=ANZ64,"Juste",ANZ65&lt;&gt;ANZ64,"Non conforme")</f>
        <v>Vrac</v>
      </c>
      <c r="AOB65" s="15"/>
      <c r="AOC65" s="14" t="str">
        <f>_xlfn.IFS(AOB65="","Vrac",AOB65=AOB64,"Juste",AOB65&lt;&gt;AOB64,"Non conforme")</f>
        <v>Vrac</v>
      </c>
      <c r="AOD65" s="15"/>
      <c r="AOE65" s="14" t="str">
        <f>_xlfn.IFS(AOD65="","Vrac",AOD65=AOD64,"Juste",AOD65&lt;&gt;AOD64,"Non conforme")</f>
        <v>Vrac</v>
      </c>
      <c r="AOF65" s="15"/>
      <c r="AOG65" s="14" t="str">
        <f>_xlfn.IFS(AOF65="","Vrac",AOF65=AOF64,"Juste",AOF65&lt;&gt;AOF64,"Non conforme")</f>
        <v>Vrac</v>
      </c>
      <c r="AOH65" s="15"/>
      <c r="AOI65" s="14" t="str">
        <f>_xlfn.IFS(AOH65="","Vrac",AOH65=AOH64,"Juste",AOH65&lt;&gt;AOH64,"Non conforme")</f>
        <v>Vrac</v>
      </c>
      <c r="AOJ65" s="15"/>
      <c r="AOK65" s="14" t="str">
        <f>_xlfn.IFS(AOJ65="","Vrac",AOJ65=AOJ64,"Juste",AOJ65&lt;&gt;AOJ64,"Non conforme")</f>
        <v>Vrac</v>
      </c>
      <c r="AOL65" s="15"/>
      <c r="AOM65" s="14" t="str">
        <f>_xlfn.IFS(AOL65="","Vrac",AOL65=AOL64,"Juste",AOL65&lt;&gt;AOL64,"Non conforme")</f>
        <v>Vrac</v>
      </c>
      <c r="AON65" s="15"/>
      <c r="AOO65" s="14" t="str">
        <f>_xlfn.IFS(AON65="","Vrac",AON65=AON64,"Juste",AON65&lt;&gt;AON64,"Non conforme")</f>
        <v>Vrac</v>
      </c>
      <c r="AOP65" s="15"/>
      <c r="AOQ65" s="14" t="str">
        <f>_xlfn.IFS(AOP65="","Vrac",AOP65=AOP64,"Juste",AOP65&lt;&gt;AOP64,"Non conforme")</f>
        <v>Vrac</v>
      </c>
      <c r="AOR65" s="15"/>
      <c r="AOS65" s="14" t="str">
        <f>_xlfn.IFS(AOR65="","Vrac",AOR65=AOR64,"Juste",AOR65&lt;&gt;AOR64,"Non conforme")</f>
        <v>Vrac</v>
      </c>
      <c r="AOT65" s="15"/>
      <c r="AOU65" s="14" t="str">
        <f>_xlfn.IFS(AOT65="","Vrac",AOT65=AOT64,"Juste",AOT65&lt;&gt;AOT64,"Non conforme")</f>
        <v>Vrac</v>
      </c>
      <c r="AOV65" s="15"/>
      <c r="AOW65" s="14" t="str">
        <f>_xlfn.IFS(AOV65="","Vrac",AOV65=AOV64,"Juste",AOV65&lt;&gt;AOV64,"Non conforme")</f>
        <v>Vrac</v>
      </c>
      <c r="AOX65" s="15"/>
      <c r="AOY65" s="14" t="str">
        <f>_xlfn.IFS(AOX65="","Vrac",AOX65=AOX64,"Juste",AOX65&lt;&gt;AOX64,"Non conforme")</f>
        <v>Vrac</v>
      </c>
      <c r="AOZ65" s="15"/>
      <c r="APA65" s="14" t="str">
        <f>_xlfn.IFS(AOZ65="","Vrac",AOZ65=AOZ64,"Juste",AOZ65&lt;&gt;AOZ64,"Non conforme")</f>
        <v>Vrac</v>
      </c>
      <c r="APB65" s="15"/>
      <c r="APC65" s="14" t="str">
        <f>_xlfn.IFS(APB65="","Vrac",APB65=APB64,"Juste",APB65&lt;&gt;APB64,"Non conforme")</f>
        <v>Vrac</v>
      </c>
      <c r="APD65" s="15"/>
      <c r="APE65" s="14" t="str">
        <f>_xlfn.IFS(APD65="","Vrac",APD65=APD64,"Juste",APD65&lt;&gt;APD64,"Non conforme")</f>
        <v>Vrac</v>
      </c>
      <c r="APF65" s="15"/>
      <c r="APG65" s="14" t="str">
        <f>_xlfn.IFS(APF65="","Vrac",APF65=APF64,"Juste",APF65&lt;&gt;APF64,"Non conforme")</f>
        <v>Vrac</v>
      </c>
      <c r="APH65" s="15"/>
      <c r="API65" s="14" t="str">
        <f>_xlfn.IFS(APH65="","Vrac",APH65=APH64,"Juste",APH65&lt;&gt;APH64,"Non conforme")</f>
        <v>Vrac</v>
      </c>
      <c r="APJ65" s="15"/>
      <c r="APK65" s="14" t="str">
        <f>_xlfn.IFS(APJ65="","Vrac",APJ65=APJ64,"Juste",APJ65&lt;&gt;APJ64,"Non conforme")</f>
        <v>Vrac</v>
      </c>
      <c r="APL65" s="15"/>
      <c r="APM65" s="14" t="str">
        <f>_xlfn.IFS(APL65="","Vrac",APL65=APL64,"Juste",APL65&lt;&gt;APL64,"Non conforme")</f>
        <v>Vrac</v>
      </c>
      <c r="APN65" s="15"/>
      <c r="APO65" s="14" t="str">
        <f>_xlfn.IFS(APN65="","Vrac",APN65=APN64,"Juste",APN65&lt;&gt;APN64,"Non conforme")</f>
        <v>Vrac</v>
      </c>
      <c r="APP65" s="15"/>
      <c r="APQ65" s="14" t="str">
        <f>_xlfn.IFS(APP65="","Vrac",APP65=APP64,"Juste",APP65&lt;&gt;APP64,"Non conforme")</f>
        <v>Vrac</v>
      </c>
      <c r="APR65" s="15"/>
      <c r="APS65" s="14" t="str">
        <f>_xlfn.IFS(APR65="","Vrac",APR65=APR64,"Juste",APR65&lt;&gt;APR64,"Non conforme")</f>
        <v>Vrac</v>
      </c>
      <c r="APT65" s="15"/>
      <c r="APU65" s="14" t="str">
        <f>_xlfn.IFS(APT65="","Vrac",APT65=APT64,"Juste",APT65&lt;&gt;APT64,"Non conforme")</f>
        <v>Vrac</v>
      </c>
      <c r="APV65" s="15"/>
      <c r="APW65" s="14" t="str">
        <f>_xlfn.IFS(APV65="","Vrac",APV65=APV64,"Juste",APV65&lt;&gt;APV64,"Non conforme")</f>
        <v>Vrac</v>
      </c>
      <c r="APX65" s="15"/>
      <c r="APY65" s="14" t="str">
        <f>_xlfn.IFS(APX65="","Vrac",APX65=APX64,"Juste",APX65&lt;&gt;APX64,"Non conforme")</f>
        <v>Vrac</v>
      </c>
      <c r="APZ65" s="15"/>
      <c r="AQA65" s="14" t="str">
        <f>_xlfn.IFS(APZ65="","Vrac",APZ65=APZ64,"Juste",APZ65&lt;&gt;APZ64,"Non conforme")</f>
        <v>Vrac</v>
      </c>
      <c r="AQB65" s="15"/>
      <c r="AQC65" s="14" t="str">
        <f>_xlfn.IFS(AQB65="","Vrac",AQB65=AQB64,"Juste",AQB65&lt;&gt;AQB64,"Non conforme")</f>
        <v>Vrac</v>
      </c>
      <c r="AQD65" s="15"/>
      <c r="AQE65" s="14" t="str">
        <f>_xlfn.IFS(AQD65="","Vrac",AQD65=AQD64,"Juste",AQD65&lt;&gt;AQD64,"Non conforme")</f>
        <v>Vrac</v>
      </c>
      <c r="AQF65" s="15"/>
      <c r="AQG65" s="14" t="str">
        <f>_xlfn.IFS(AQF65="","Vrac",AQF65=AQF64,"Juste",AQF65&lt;&gt;AQF64,"Non conforme")</f>
        <v>Vrac</v>
      </c>
      <c r="AQH65" s="15"/>
      <c r="AQI65" s="14" t="str">
        <f>_xlfn.IFS(AQH65="","Vrac",AQH65=AQH64,"Juste",AQH65&lt;&gt;AQH64,"Non conforme")</f>
        <v>Vrac</v>
      </c>
      <c r="AQJ65" s="15"/>
      <c r="AQK65" s="14" t="str">
        <f>_xlfn.IFS(AQJ65="","Vrac",AQJ65=AQJ64,"Juste",AQJ65&lt;&gt;AQJ64,"Non conforme")</f>
        <v>Vrac</v>
      </c>
      <c r="AQL65" s="15"/>
      <c r="AQM65" s="14" t="str">
        <f>_xlfn.IFS(AQL65="","Vrac",AQL65=AQL64,"Juste",AQL65&lt;&gt;AQL64,"Non conforme")</f>
        <v>Vrac</v>
      </c>
      <c r="AQN65" s="15"/>
      <c r="AQO65" s="14" t="str">
        <f>_xlfn.IFS(AQN65="","Vrac",AQN65=AQN64,"Juste",AQN65&lt;&gt;AQN64,"Non conforme")</f>
        <v>Vrac</v>
      </c>
      <c r="AQP65" s="15"/>
      <c r="AQQ65" s="14" t="str">
        <f>_xlfn.IFS(AQP65="","Vrac",AQP65=AQP64,"Juste",AQP65&lt;&gt;AQP64,"Non conforme")</f>
        <v>Vrac</v>
      </c>
      <c r="AQR65" s="15"/>
      <c r="AQS65" s="14" t="str">
        <f>_xlfn.IFS(AQR65="","Vrac",AQR65=AQR64,"Juste",AQR65&lt;&gt;AQR64,"Non conforme")</f>
        <v>Vrac</v>
      </c>
      <c r="AQT65" s="15"/>
      <c r="AQU65" s="14" t="str">
        <f>_xlfn.IFS(AQT65="","Vrac",AQT65=AQT64,"Juste",AQT65&lt;&gt;AQT64,"Non conforme")</f>
        <v>Vrac</v>
      </c>
      <c r="AQV65" s="15"/>
      <c r="AQW65" s="14" t="str">
        <f>_xlfn.IFS(AQV65="","Vrac",AQV65=AQV64,"Juste",AQV65&lt;&gt;AQV64,"Non conforme")</f>
        <v>Vrac</v>
      </c>
      <c r="AQX65" s="15"/>
      <c r="AQY65" s="14" t="str">
        <f>_xlfn.IFS(AQX65="","Vrac",AQX65=AQX64,"Juste",AQX65&lt;&gt;AQX64,"Non conforme")</f>
        <v>Vrac</v>
      </c>
      <c r="AQZ65" s="15"/>
      <c r="ARA65" s="14" t="str">
        <f>_xlfn.IFS(AQZ65="","Vrac",AQZ65=AQZ64,"Juste",AQZ65&lt;&gt;AQZ64,"Non conforme")</f>
        <v>Vrac</v>
      </c>
      <c r="ARB65" s="15"/>
      <c r="ARC65" s="14" t="str">
        <f>_xlfn.IFS(ARB65="","Vrac",ARB65=ARB64,"Juste",ARB65&lt;&gt;ARB64,"Non conforme")</f>
        <v>Vrac</v>
      </c>
      <c r="ARD65" s="15"/>
      <c r="ARE65" s="14" t="str">
        <f>_xlfn.IFS(ARD65="","Vrac",ARD65=ARD64,"Juste",ARD65&lt;&gt;ARD64,"Non conforme")</f>
        <v>Vrac</v>
      </c>
      <c r="ARF65" s="15"/>
      <c r="ARG65" s="14" t="str">
        <f>_xlfn.IFS(ARF65="","Vrac",ARF65=ARF64,"Juste",ARF65&lt;&gt;ARF64,"Non conforme")</f>
        <v>Vrac</v>
      </c>
      <c r="ARH65" s="15"/>
      <c r="ARI65" s="14" t="str">
        <f>_xlfn.IFS(ARH65="","Vrac",ARH65=ARH64,"Juste",ARH65&lt;&gt;ARH64,"Non conforme")</f>
        <v>Vrac</v>
      </c>
      <c r="ARJ65" s="15"/>
      <c r="ARK65" s="14" t="str">
        <f>_xlfn.IFS(ARJ65="","Vrac",ARJ65=ARJ64,"Juste",ARJ65&lt;&gt;ARJ64,"Non conforme")</f>
        <v>Vrac</v>
      </c>
      <c r="ARL65" s="15"/>
      <c r="ARM65" s="14" t="str">
        <f>_xlfn.IFS(ARL65="","Vrac",ARL65=ARL64,"Juste",ARL65&lt;&gt;ARL64,"Non conforme")</f>
        <v>Vrac</v>
      </c>
      <c r="ARN65" s="15"/>
      <c r="ARO65" s="14" t="str">
        <f>_xlfn.IFS(ARN65="","Vrac",ARN65=ARN64,"Juste",ARN65&lt;&gt;ARN64,"Non conforme")</f>
        <v>Vrac</v>
      </c>
      <c r="ARP65" s="15"/>
      <c r="ARQ65" s="14" t="str">
        <f>_xlfn.IFS(ARP65="","Vrac",ARP65=ARP64,"Juste",ARP65&lt;&gt;ARP64,"Non conforme")</f>
        <v>Vrac</v>
      </c>
      <c r="ARR65" s="15"/>
      <c r="ARS65" s="14" t="str">
        <f>_xlfn.IFS(ARR65="","Vrac",ARR65=ARR64,"Juste",ARR65&lt;&gt;ARR64,"Non conforme")</f>
        <v>Vrac</v>
      </c>
      <c r="ART65" s="15"/>
      <c r="ARU65" s="14" t="str">
        <f>_xlfn.IFS(ART65="","Vrac",ART65=ART64,"Juste",ART65&lt;&gt;ART64,"Non conforme")</f>
        <v>Vrac</v>
      </c>
      <c r="ARV65" s="15"/>
      <c r="ARW65" s="14" t="str">
        <f>_xlfn.IFS(ARV65="","Vrac",ARV65=ARV64,"Juste",ARV65&lt;&gt;ARV64,"Non conforme")</f>
        <v>Vrac</v>
      </c>
      <c r="ARX65" s="15"/>
      <c r="ARY65" s="14" t="str">
        <f>_xlfn.IFS(ARX65="","Vrac",ARX65=ARX64,"Juste",ARX65&lt;&gt;ARX64,"Non conforme")</f>
        <v>Vrac</v>
      </c>
      <c r="ARZ65" s="15"/>
      <c r="ASA65" s="14" t="str">
        <f>_xlfn.IFS(ARZ65="","Vrac",ARZ65=ARZ64,"Juste",ARZ65&lt;&gt;ARZ64,"Non conforme")</f>
        <v>Vrac</v>
      </c>
      <c r="ASB65" s="15"/>
      <c r="ASC65" s="14" t="str">
        <f>_xlfn.IFS(ASB65="","Vrac",ASB65=ASB64,"Juste",ASB65&lt;&gt;ASB64,"Non conforme")</f>
        <v>Vrac</v>
      </c>
      <c r="ASD65" s="15"/>
      <c r="ASE65" s="14" t="str">
        <f>_xlfn.IFS(ASD65="","Vrac",ASD65=ASD64,"Juste",ASD65&lt;&gt;ASD64,"Non conforme")</f>
        <v>Vrac</v>
      </c>
      <c r="ASF65" s="15"/>
      <c r="ASG65" s="14" t="str">
        <f>_xlfn.IFS(ASF65="","Vrac",ASF65=ASF64,"Juste",ASF65&lt;&gt;ASF64,"Non conforme")</f>
        <v>Vrac</v>
      </c>
      <c r="ASH65" s="15"/>
      <c r="ASI65" s="14" t="str">
        <f>_xlfn.IFS(ASH65="","Vrac",ASH65=ASH64,"Juste",ASH65&lt;&gt;ASH64,"Non conforme")</f>
        <v>Vrac</v>
      </c>
      <c r="ASJ65" s="15"/>
      <c r="ASK65" s="14" t="str">
        <f>_xlfn.IFS(ASJ65="","Vrac",ASJ65=ASJ64,"Juste",ASJ65&lt;&gt;ASJ64,"Non conforme")</f>
        <v>Vrac</v>
      </c>
      <c r="ASL65" s="15"/>
      <c r="ASM65" s="14" t="str">
        <f>_xlfn.IFS(ASL65="","Vrac",ASL65=ASL64,"Juste",ASL65&lt;&gt;ASL64,"Non conforme")</f>
        <v>Vrac</v>
      </c>
      <c r="ASN65" s="15"/>
      <c r="ASO65" s="14" t="str">
        <f>_xlfn.IFS(ASN65="","Vrac",ASN65=ASN64,"Juste",ASN65&lt;&gt;ASN64,"Non conforme")</f>
        <v>Vrac</v>
      </c>
      <c r="ASP65" s="15"/>
      <c r="ASQ65" s="14" t="str">
        <f>_xlfn.IFS(ASP65="","Vrac",ASP65=ASP64,"Juste",ASP65&lt;&gt;ASP64,"Non conforme")</f>
        <v>Vrac</v>
      </c>
      <c r="ASR65" s="15"/>
      <c r="ASS65" s="14" t="str">
        <f>_xlfn.IFS(ASR65="","Vrac",ASR65=ASR64,"Juste",ASR65&lt;&gt;ASR64,"Non conforme")</f>
        <v>Vrac</v>
      </c>
      <c r="AST65" s="15"/>
      <c r="ASU65" s="14" t="str">
        <f>_xlfn.IFS(AST65="","Vrac",AST65=AST64,"Juste",AST65&lt;&gt;AST64,"Non conforme")</f>
        <v>Vrac</v>
      </c>
      <c r="ASV65" s="15"/>
      <c r="ASW65" s="14" t="str">
        <f>_xlfn.IFS(ASV65="","Vrac",ASV65=ASV64,"Juste",ASV65&lt;&gt;ASV64,"Non conforme")</f>
        <v>Vrac</v>
      </c>
      <c r="ASX65" s="15"/>
      <c r="ASY65" s="14" t="str">
        <f>_xlfn.IFS(ASX65="","Vrac",ASX65=ASX64,"Juste",ASX65&lt;&gt;ASX64,"Non conforme")</f>
        <v>Vrac</v>
      </c>
      <c r="ASZ65" s="15"/>
      <c r="ATA65" s="14" t="str">
        <f>_xlfn.IFS(ASZ65="","Vrac",ASZ65=ASZ64,"Juste",ASZ65&lt;&gt;ASZ64,"Non conforme")</f>
        <v>Vrac</v>
      </c>
      <c r="ATB65" s="15"/>
      <c r="ATC65" s="14" t="str">
        <f>_xlfn.IFS(ATB65="","Vrac",ATB65=ATB64,"Juste",ATB65&lt;&gt;ATB64,"Non conforme")</f>
        <v>Vrac</v>
      </c>
      <c r="ATD65" s="15"/>
      <c r="ATE65" s="14" t="str">
        <f>_xlfn.IFS(ATD65="","Vrac",ATD65=ATD64,"Juste",ATD65&lt;&gt;ATD64,"Non conforme")</f>
        <v>Vrac</v>
      </c>
      <c r="ATF65" s="15"/>
      <c r="ATG65" s="14" t="str">
        <f>_xlfn.IFS(ATF65="","Vrac",ATF65=ATF64,"Juste",ATF65&lt;&gt;ATF64,"Non conforme")</f>
        <v>Vrac</v>
      </c>
      <c r="ATH65" s="15"/>
      <c r="ATI65" s="14" t="str">
        <f>_xlfn.IFS(ATH65="","Vrac",ATH65=ATH64,"Juste",ATH65&lt;&gt;ATH64,"Non conforme")</f>
        <v>Vrac</v>
      </c>
      <c r="ATJ65" s="15"/>
      <c r="ATK65" s="14" t="str">
        <f>_xlfn.IFS(ATJ65="","Vrac",ATJ65=ATJ64,"Juste",ATJ65&lt;&gt;ATJ64,"Non conforme")</f>
        <v>Vrac</v>
      </c>
      <c r="ATL65" s="15"/>
      <c r="ATM65" s="14" t="str">
        <f>_xlfn.IFS(ATL65="","Vrac",ATL65=ATL64,"Juste",ATL65&lt;&gt;ATL64,"Non conforme")</f>
        <v>Vrac</v>
      </c>
      <c r="ATN65" s="15"/>
      <c r="ATO65" s="14" t="str">
        <f>_xlfn.IFS(ATN65="","Vrac",ATN65=ATN64,"Juste",ATN65&lt;&gt;ATN64,"Non conforme")</f>
        <v>Vrac</v>
      </c>
      <c r="ATP65" s="15"/>
      <c r="ATQ65" s="14" t="str">
        <f>_xlfn.IFS(ATP65="","Vrac",ATP65=ATP64,"Juste",ATP65&lt;&gt;ATP64,"Non conforme")</f>
        <v>Vrac</v>
      </c>
      <c r="ATR65" s="15"/>
      <c r="ATS65" s="14" t="str">
        <f>_xlfn.IFS(ATR65="","Vrac",ATR65=ATR64,"Juste",ATR65&lt;&gt;ATR64,"Non conforme")</f>
        <v>Vrac</v>
      </c>
      <c r="ATT65" s="15"/>
      <c r="ATU65" s="14" t="str">
        <f>_xlfn.IFS(ATT65="","Vrac",ATT65=ATT64,"Juste",ATT65&lt;&gt;ATT64,"Non conforme")</f>
        <v>Vrac</v>
      </c>
      <c r="ATV65" s="15"/>
      <c r="ATW65" s="14" t="str">
        <f>_xlfn.IFS(ATV65="","Vrac",ATV65=ATV64,"Juste",ATV65&lt;&gt;ATV64,"Non conforme")</f>
        <v>Vrac</v>
      </c>
      <c r="ATX65" s="15"/>
      <c r="ATY65" s="14" t="str">
        <f>_xlfn.IFS(ATX65="","Vrac",ATX65=ATX64,"Juste",ATX65&lt;&gt;ATX64,"Non conforme")</f>
        <v>Vrac</v>
      </c>
      <c r="ATZ65" s="15"/>
      <c r="AUA65" s="14" t="str">
        <f>_xlfn.IFS(ATZ65="","Vrac",ATZ65=ATZ64,"Juste",ATZ65&lt;&gt;ATZ64,"Non conforme")</f>
        <v>Vrac</v>
      </c>
      <c r="AUB65" s="15"/>
      <c r="AUC65" s="14" t="str">
        <f>_xlfn.IFS(AUB65="","Vrac",AUB65=AUB64,"Juste",AUB65&lt;&gt;AUB64,"Non conforme")</f>
        <v>Vrac</v>
      </c>
      <c r="AUD65" s="15"/>
      <c r="AUE65" s="14" t="str">
        <f>_xlfn.IFS(AUD65="","Vrac",AUD65=AUD64,"Juste",AUD65&lt;&gt;AUD64,"Non conforme")</f>
        <v>Vrac</v>
      </c>
      <c r="AUF65" s="15"/>
      <c r="AUG65" s="14" t="str">
        <f>_xlfn.IFS(AUF65="","Vrac",AUF65=AUF64,"Juste",AUF65&lt;&gt;AUF64,"Non conforme")</f>
        <v>Vrac</v>
      </c>
      <c r="AUH65" s="15"/>
      <c r="AUI65" s="14" t="str">
        <f>_xlfn.IFS(AUH65="","Vrac",AUH65=AUH64,"Juste",AUH65&lt;&gt;AUH64,"Non conforme")</f>
        <v>Vrac</v>
      </c>
      <c r="AUJ65" s="15"/>
      <c r="AUK65" s="14" t="str">
        <f>_xlfn.IFS(AUJ65="","Vrac",AUJ65=AUJ64,"Juste",AUJ65&lt;&gt;AUJ64,"Non conforme")</f>
        <v>Vrac</v>
      </c>
      <c r="AUL65" s="15"/>
      <c r="AUM65" s="14" t="str">
        <f>_xlfn.IFS(AUL65="","Vrac",AUL65=AUL64,"Juste",AUL65&lt;&gt;AUL64,"Non conforme")</f>
        <v>Vrac</v>
      </c>
      <c r="AUN65" s="15"/>
      <c r="AUO65" s="14" t="str">
        <f>_xlfn.IFS(AUN65="","Vrac",AUN65=AUN64,"Juste",AUN65&lt;&gt;AUN64,"Non conforme")</f>
        <v>Vrac</v>
      </c>
      <c r="AUP65" s="15"/>
      <c r="AUQ65" s="14" t="str">
        <f>_xlfn.IFS(AUP65="","Vrac",AUP65=AUP64,"Juste",AUP65&lt;&gt;AUP64,"Non conforme")</f>
        <v>Vrac</v>
      </c>
      <c r="AUR65" s="15"/>
      <c r="AUS65" s="14" t="str">
        <f>_xlfn.IFS(AUR65="","Vrac",AUR65=AUR64,"Juste",AUR65&lt;&gt;AUR64,"Non conforme")</f>
        <v>Vrac</v>
      </c>
      <c r="AUT65" s="15"/>
      <c r="AUU65" s="14" t="str">
        <f>_xlfn.IFS(AUT65="","Vrac",AUT65=AUT64,"Juste",AUT65&lt;&gt;AUT64,"Non conforme")</f>
        <v>Vrac</v>
      </c>
      <c r="AUV65" s="15"/>
      <c r="AUW65" s="14" t="str">
        <f>_xlfn.IFS(AUV65="","Vrac",AUV65=AUV64,"Juste",AUV65&lt;&gt;AUV64,"Non conforme")</f>
        <v>Vrac</v>
      </c>
      <c r="AUX65" s="15"/>
      <c r="AUY65" s="14" t="str">
        <f>_xlfn.IFS(AUX65="","Vrac",AUX65=AUX64,"Juste",AUX65&lt;&gt;AUX64,"Non conforme")</f>
        <v>Vrac</v>
      </c>
      <c r="AUZ65" s="15"/>
      <c r="AVA65" s="14" t="str">
        <f>_xlfn.IFS(AUZ65="","Vrac",AUZ65=AUZ64,"Juste",AUZ65&lt;&gt;AUZ64,"Non conforme")</f>
        <v>Vrac</v>
      </c>
      <c r="AVB65" s="15"/>
      <c r="AVC65" s="14" t="str">
        <f>_xlfn.IFS(AVB65="","Vrac",AVB65=AVB64,"Juste",AVB65&lt;&gt;AVB64,"Non conforme")</f>
        <v>Vrac</v>
      </c>
      <c r="AVD65" s="15"/>
      <c r="AVE65" s="14" t="str">
        <f>_xlfn.IFS(AVD65="","Vrac",AVD65=AVD64,"Juste",AVD65&lt;&gt;AVD64,"Non conforme")</f>
        <v>Vrac</v>
      </c>
      <c r="AVF65" s="15"/>
      <c r="AVG65" s="14" t="str">
        <f>_xlfn.IFS(AVF65="","Vrac",AVF65=AVF64,"Juste",AVF65&lt;&gt;AVF64,"Non conforme")</f>
        <v>Vrac</v>
      </c>
      <c r="AVH65" s="15"/>
      <c r="AVI65" s="14" t="str">
        <f>_xlfn.IFS(AVH65="","Vrac",AVH65=AVH64,"Juste",AVH65&lt;&gt;AVH64,"Non conforme")</f>
        <v>Vrac</v>
      </c>
      <c r="AVJ65" s="15"/>
      <c r="AVK65" s="14" t="str">
        <f>_xlfn.IFS(AVJ65="","Vrac",AVJ65=AVJ64,"Juste",AVJ65&lt;&gt;AVJ64,"Non conforme")</f>
        <v>Vrac</v>
      </c>
      <c r="AVL65" s="15"/>
      <c r="AVM65" s="14" t="str">
        <f>_xlfn.IFS(AVL65="","Vrac",AVL65=AVL64,"Juste",AVL65&lt;&gt;AVL64,"Non conforme")</f>
        <v>Vrac</v>
      </c>
      <c r="AVN65" s="15"/>
      <c r="AVO65" s="14" t="str">
        <f>_xlfn.IFS(AVN65="","Vrac",AVN65=AVN64,"Juste",AVN65&lt;&gt;AVN64,"Non conforme")</f>
        <v>Vrac</v>
      </c>
      <c r="AVP65" s="15"/>
      <c r="AVQ65" s="14" t="str">
        <f>_xlfn.IFS(AVP65="","Vrac",AVP65=AVP64,"Juste",AVP65&lt;&gt;AVP64,"Non conforme")</f>
        <v>Vrac</v>
      </c>
      <c r="AVR65" s="15"/>
      <c r="AVS65" s="14" t="str">
        <f>_xlfn.IFS(AVR65="","Vrac",AVR65=AVR64,"Juste",AVR65&lt;&gt;AVR64,"Non conforme")</f>
        <v>Vrac</v>
      </c>
      <c r="AVT65" s="15"/>
      <c r="AVU65" s="14" t="str">
        <f>_xlfn.IFS(AVT65="","Vrac",AVT65=AVT64,"Juste",AVT65&lt;&gt;AVT64,"Non conforme")</f>
        <v>Vrac</v>
      </c>
      <c r="AVV65" s="15"/>
      <c r="AVW65" s="14" t="str">
        <f>_xlfn.IFS(AVV65="","Vrac",AVV65=AVV64,"Juste",AVV65&lt;&gt;AVV64,"Non conforme")</f>
        <v>Vrac</v>
      </c>
      <c r="AVX65" s="15"/>
      <c r="AVY65" s="14" t="str">
        <f>_xlfn.IFS(AVX65="","Vrac",AVX65=AVX64,"Juste",AVX65&lt;&gt;AVX64,"Non conforme")</f>
        <v>Vrac</v>
      </c>
      <c r="AVZ65" s="15"/>
      <c r="AWA65" s="14" t="str">
        <f>_xlfn.IFS(AVZ65="","Vrac",AVZ65=AVZ64,"Juste",AVZ65&lt;&gt;AVZ64,"Non conforme")</f>
        <v>Vrac</v>
      </c>
      <c r="AWB65" s="15"/>
      <c r="AWC65" s="14" t="str">
        <f>_xlfn.IFS(AWB65="","Vrac",AWB65=AWB64,"Juste",AWB65&lt;&gt;AWB64,"Non conforme")</f>
        <v>Vrac</v>
      </c>
      <c r="AWD65" s="15"/>
      <c r="AWE65" s="14" t="str">
        <f>_xlfn.IFS(AWD65="","Vrac",AWD65=AWD64,"Juste",AWD65&lt;&gt;AWD64,"Non conforme")</f>
        <v>Vrac</v>
      </c>
      <c r="AWF65" s="15"/>
      <c r="AWG65" s="14" t="str">
        <f>_xlfn.IFS(AWF65="","Vrac",AWF65=AWF64,"Juste",AWF65&lt;&gt;AWF64,"Non conforme")</f>
        <v>Vrac</v>
      </c>
      <c r="AWH65" s="15"/>
      <c r="AWI65" s="14" t="str">
        <f>_xlfn.IFS(AWH65="","Vrac",AWH65=AWH64,"Juste",AWH65&lt;&gt;AWH64,"Non conforme")</f>
        <v>Vrac</v>
      </c>
      <c r="AWJ65" s="15"/>
      <c r="AWK65" s="14" t="str">
        <f>_xlfn.IFS(AWJ65="","Vrac",AWJ65=AWJ64,"Juste",AWJ65&lt;&gt;AWJ64,"Non conforme")</f>
        <v>Vrac</v>
      </c>
      <c r="AWL65" s="15"/>
      <c r="AWM65" s="14" t="str">
        <f>_xlfn.IFS(AWL65="","Vrac",AWL65=AWL64,"Juste",AWL65&lt;&gt;AWL64,"Non conforme")</f>
        <v>Vrac</v>
      </c>
      <c r="AWN65" s="15"/>
      <c r="AWO65" s="14" t="str">
        <f>_xlfn.IFS(AWN65="","Vrac",AWN65=AWN64,"Juste",AWN65&lt;&gt;AWN64,"Non conforme")</f>
        <v>Vrac</v>
      </c>
      <c r="AWP65" s="15"/>
      <c r="AWQ65" s="14" t="str">
        <f>_xlfn.IFS(AWP65="","Vrac",AWP65=AWP64,"Juste",AWP65&lt;&gt;AWP64,"Non conforme")</f>
        <v>Vrac</v>
      </c>
      <c r="AWR65" s="15"/>
      <c r="AWS65" s="14" t="str">
        <f>_xlfn.IFS(AWR65="","Vrac",AWR65=AWR64,"Juste",AWR65&lt;&gt;AWR64,"Non conforme")</f>
        <v>Vrac</v>
      </c>
      <c r="AWT65" s="15"/>
      <c r="AWU65" s="14" t="str">
        <f>_xlfn.IFS(AWT65="","Vrac",AWT65=AWT64,"Juste",AWT65&lt;&gt;AWT64,"Non conforme")</f>
        <v>Vrac</v>
      </c>
      <c r="AWV65" s="15"/>
      <c r="AWW65" s="14" t="str">
        <f>_xlfn.IFS(AWV65="","Vrac",AWV65=AWV64,"Juste",AWV65&lt;&gt;AWV64,"Non conforme")</f>
        <v>Vrac</v>
      </c>
      <c r="AWX65" s="15"/>
      <c r="AWY65" s="14" t="str">
        <f>_xlfn.IFS(AWX65="","Vrac",AWX65=AWX64,"Juste",AWX65&lt;&gt;AWX64,"Non conforme")</f>
        <v>Vrac</v>
      </c>
      <c r="AWZ65" s="15"/>
      <c r="AXA65" s="14" t="str">
        <f>_xlfn.IFS(AWZ65="","Vrac",AWZ65=AWZ64,"Juste",AWZ65&lt;&gt;AWZ64,"Non conforme")</f>
        <v>Vrac</v>
      </c>
      <c r="AXB65" s="15"/>
      <c r="AXC65" s="14" t="str">
        <f>_xlfn.IFS(AXB65="","Vrac",AXB65=AXB64,"Juste",AXB65&lt;&gt;AXB64,"Non conforme")</f>
        <v>Vrac</v>
      </c>
      <c r="AXD65" s="15"/>
      <c r="AXE65" s="14" t="str">
        <f>_xlfn.IFS(AXD65="","Vrac",AXD65=AXD64,"Juste",AXD65&lt;&gt;AXD64,"Non conforme")</f>
        <v>Vrac</v>
      </c>
      <c r="AXF65" s="15"/>
      <c r="AXG65" s="14" t="str">
        <f>_xlfn.IFS(AXF65="","Vrac",AXF65=AXF64,"Juste",AXF65&lt;&gt;AXF64,"Non conforme")</f>
        <v>Vrac</v>
      </c>
      <c r="AXH65" s="15"/>
      <c r="AXI65" s="14" t="str">
        <f>_xlfn.IFS(AXH65="","Vrac",AXH65=AXH64,"Juste",AXH65&lt;&gt;AXH64,"Non conforme")</f>
        <v>Vrac</v>
      </c>
      <c r="AXJ65" s="15"/>
      <c r="AXK65" s="14" t="str">
        <f>_xlfn.IFS(AXJ65="","Vrac",AXJ65=AXJ64,"Juste",AXJ65&lt;&gt;AXJ64,"Non conforme")</f>
        <v>Vrac</v>
      </c>
      <c r="AXL65" s="15"/>
      <c r="AXM65" s="14" t="str">
        <f>_xlfn.IFS(AXL65="","Vrac",AXL65=AXL64,"Juste",AXL65&lt;&gt;AXL64,"Non conforme")</f>
        <v>Vrac</v>
      </c>
      <c r="AXN65" s="15"/>
      <c r="AXO65" s="14" t="str">
        <f>_xlfn.IFS(AXN65="","Vrac",AXN65=AXN64,"Juste",AXN65&lt;&gt;AXN64,"Non conforme")</f>
        <v>Vrac</v>
      </c>
      <c r="AXP65" s="15"/>
      <c r="AXQ65" s="14" t="str">
        <f>_xlfn.IFS(AXP65="","Vrac",AXP65=AXP64,"Juste",AXP65&lt;&gt;AXP64,"Non conforme")</f>
        <v>Vrac</v>
      </c>
    </row>
    <row r="66" spans="1:1317" ht="18" customHeight="1" x14ac:dyDescent="0.3">
      <c r="A66" s="22"/>
      <c r="B66" s="21"/>
      <c r="C66" s="21"/>
      <c r="D66" s="21"/>
      <c r="E66" s="21"/>
      <c r="F66" s="17" t="s">
        <v>7</v>
      </c>
      <c r="G66" s="16"/>
      <c r="H66" s="15"/>
      <c r="I66" s="14" t="str">
        <f>IF(H66="","Vrac","OK")</f>
        <v>Vrac</v>
      </c>
      <c r="J66" s="15"/>
      <c r="K66" s="14" t="str">
        <f>IF(J66="","Vrac","OK")</f>
        <v>Vrac</v>
      </c>
      <c r="L66" s="15"/>
      <c r="M66" s="14" t="str">
        <f>IF(L66="","Vrac","OK")</f>
        <v>Vrac</v>
      </c>
      <c r="N66" s="15"/>
      <c r="O66" s="14" t="str">
        <f>IF(N66="","Vrac","OK")</f>
        <v>Vrac</v>
      </c>
      <c r="P66" s="15"/>
      <c r="Q66" s="14" t="str">
        <f>IF(P66="","Vrac","OK")</f>
        <v>Vrac</v>
      </c>
      <c r="R66" s="15"/>
      <c r="S66" s="14" t="str">
        <f>IF(R66="","Vrac","OK")</f>
        <v>Vrac</v>
      </c>
      <c r="T66" s="15"/>
      <c r="U66" s="14" t="str">
        <f>IF(T66="","Vrac","OK")</f>
        <v>Vrac</v>
      </c>
      <c r="V66" s="15"/>
      <c r="W66" s="14" t="str">
        <f>IF(V66="","Vrac","OK")</f>
        <v>Vrac</v>
      </c>
      <c r="X66" s="15"/>
      <c r="Y66" s="14" t="str">
        <f>IF(X66="","Vrac","OK")</f>
        <v>Vrac</v>
      </c>
      <c r="Z66" s="15"/>
      <c r="AA66" s="14" t="str">
        <f>IF(Z66="","Vrac","OK")</f>
        <v>Vrac</v>
      </c>
      <c r="AB66" s="15"/>
      <c r="AC66" s="14" t="str">
        <f>IF(AB66="","Vrac","OK")</f>
        <v>Vrac</v>
      </c>
      <c r="AD66" s="15"/>
      <c r="AE66" s="14" t="str">
        <f>IF(AD66="","Vrac","OK")</f>
        <v>Vrac</v>
      </c>
      <c r="AF66" s="15"/>
      <c r="AG66" s="14" t="str">
        <f>IF(AF66="","Vrac","OK")</f>
        <v>Vrac</v>
      </c>
      <c r="AH66" s="15"/>
      <c r="AI66" s="14" t="str">
        <f>IF(AH66="","Vrac","OK")</f>
        <v>Vrac</v>
      </c>
      <c r="AJ66" s="15"/>
      <c r="AK66" s="14" t="str">
        <f>IF(AJ66="","Vrac","OK")</f>
        <v>Vrac</v>
      </c>
      <c r="AL66" s="15"/>
      <c r="AM66" s="14" t="str">
        <f>IF(AL66="","Vrac","OK")</f>
        <v>Vrac</v>
      </c>
      <c r="AN66" s="15"/>
      <c r="AO66" s="14" t="str">
        <f>IF(AN66="","Vrac","OK")</f>
        <v>Vrac</v>
      </c>
      <c r="AP66" s="15"/>
      <c r="AQ66" s="14" t="str">
        <f>IF(AP66="","Vrac","OK")</f>
        <v>Vrac</v>
      </c>
      <c r="AR66" s="15"/>
      <c r="AS66" s="14" t="str">
        <f>IF(AR66="","Vrac","OK")</f>
        <v>Vrac</v>
      </c>
      <c r="AT66" s="15"/>
      <c r="AU66" s="14" t="str">
        <f>IF(AT66="","Vrac","OK")</f>
        <v>Vrac</v>
      </c>
      <c r="AV66" s="15"/>
      <c r="AW66" s="14" t="str">
        <f>IF(AV66="","Vrac","OK")</f>
        <v>Vrac</v>
      </c>
      <c r="AX66" s="15"/>
      <c r="AY66" s="14" t="str">
        <f>IF(AX66="","Vrac","OK")</f>
        <v>Vrac</v>
      </c>
      <c r="AZ66" s="15"/>
      <c r="BA66" s="14" t="str">
        <f>IF(AZ66="","Vrac","OK")</f>
        <v>Vrac</v>
      </c>
      <c r="BB66" s="15"/>
      <c r="BC66" s="14" t="str">
        <f>IF(BB66="","Vrac","OK")</f>
        <v>Vrac</v>
      </c>
      <c r="BD66" s="15"/>
      <c r="BE66" s="14" t="str">
        <f>IF(BD66="","Vrac","OK")</f>
        <v>Vrac</v>
      </c>
      <c r="BF66" s="15"/>
      <c r="BG66" s="14" t="str">
        <f>IF(BF66="","Vrac","OK")</f>
        <v>Vrac</v>
      </c>
      <c r="BH66" s="15"/>
      <c r="BI66" s="14" t="str">
        <f>IF(BH66="","Vrac","OK")</f>
        <v>Vrac</v>
      </c>
      <c r="BJ66" s="15"/>
      <c r="BK66" s="14" t="str">
        <f>IF(BJ66="","Vrac","OK")</f>
        <v>Vrac</v>
      </c>
      <c r="BL66" s="15"/>
      <c r="BM66" s="14" t="str">
        <f>IF(BL66="","Vrac","OK")</f>
        <v>Vrac</v>
      </c>
      <c r="BN66" s="15"/>
      <c r="BO66" s="14" t="str">
        <f>IF(BN66="","Vrac","OK")</f>
        <v>Vrac</v>
      </c>
      <c r="BP66" s="15"/>
      <c r="BQ66" s="14" t="str">
        <f>IF(BP66="","Vrac","OK")</f>
        <v>Vrac</v>
      </c>
      <c r="BR66" s="15"/>
      <c r="BS66" s="14" t="str">
        <f>IF(BR66="","Vrac","OK")</f>
        <v>Vrac</v>
      </c>
      <c r="BT66" s="15"/>
      <c r="BU66" s="14" t="str">
        <f>IF(BT66="","Vrac","OK")</f>
        <v>Vrac</v>
      </c>
      <c r="BV66" s="15"/>
      <c r="BW66" s="14" t="str">
        <f>IF(BV66="","Vrac","OK")</f>
        <v>Vrac</v>
      </c>
      <c r="BX66" s="15"/>
      <c r="BY66" s="14" t="str">
        <f>IF(BX66="","Vrac","OK")</f>
        <v>Vrac</v>
      </c>
      <c r="BZ66" s="15"/>
      <c r="CA66" s="14" t="str">
        <f>IF(BZ66="","Vrac","OK")</f>
        <v>Vrac</v>
      </c>
      <c r="CB66" s="15"/>
      <c r="CC66" s="14" t="str">
        <f>IF(CB66="","","OK")</f>
        <v/>
      </c>
      <c r="CD66" s="15"/>
      <c r="CE66" s="14" t="str">
        <f>IF(CD66="","","OK")</f>
        <v/>
      </c>
      <c r="CF66" s="15"/>
      <c r="CG66" s="14" t="str">
        <f>IF(CF66="","","OK")</f>
        <v/>
      </c>
      <c r="CH66" s="15"/>
      <c r="CI66" s="14" t="str">
        <f>IF(CH66="","","OK")</f>
        <v/>
      </c>
      <c r="CJ66" s="15"/>
      <c r="CK66" s="14" t="str">
        <f>IF(CJ66="","","OK")</f>
        <v/>
      </c>
      <c r="CL66" s="15"/>
      <c r="CM66" s="14" t="str">
        <f>IF(CL66="","","OK")</f>
        <v/>
      </c>
      <c r="CN66" s="15"/>
      <c r="CO66" s="14" t="str">
        <f>IF(CN66="","","OK")</f>
        <v/>
      </c>
      <c r="CP66" s="15"/>
      <c r="CQ66" s="14" t="str">
        <f>IF(CP66="","","OK")</f>
        <v/>
      </c>
      <c r="CR66" s="15"/>
      <c r="CS66" s="14" t="str">
        <f>IF(CR66="","","OK")</f>
        <v/>
      </c>
      <c r="CT66" s="15"/>
      <c r="CU66" s="14" t="str">
        <f>IF(CT66="","","OK")</f>
        <v/>
      </c>
      <c r="CV66" s="15"/>
      <c r="CW66" s="14" t="str">
        <f>IF(CV66="","","OK")</f>
        <v/>
      </c>
      <c r="CX66" s="15"/>
      <c r="CY66" s="14" t="str">
        <f>IF(CX66="","","OK")</f>
        <v/>
      </c>
      <c r="CZ66" s="15"/>
      <c r="DA66" s="14" t="str">
        <f>IF(CZ66="","","OK")</f>
        <v/>
      </c>
      <c r="DB66" s="15"/>
      <c r="DC66" s="14" t="str">
        <f>IF(DB66="","","OK")</f>
        <v/>
      </c>
      <c r="DD66" s="15"/>
      <c r="DE66" s="14" t="str">
        <f>IF(DD66="","","OK")</f>
        <v/>
      </c>
      <c r="DF66" s="15"/>
      <c r="DG66" s="14" t="str">
        <f>IF(DF66="","","OK")</f>
        <v/>
      </c>
      <c r="DH66" s="15"/>
      <c r="DI66" s="14" t="str">
        <f>IF(DH66="","","OK")</f>
        <v/>
      </c>
      <c r="DJ66" s="15"/>
      <c r="DK66" s="14" t="str">
        <f>IF(DJ66="","","OK")</f>
        <v/>
      </c>
      <c r="DL66" s="15"/>
      <c r="DM66" s="14" t="str">
        <f>IF(DL66="","","OK")</f>
        <v/>
      </c>
      <c r="DN66" s="15"/>
      <c r="DO66" s="14" t="str">
        <f>IF(DN66="","","OK")</f>
        <v/>
      </c>
      <c r="DP66" s="15"/>
      <c r="DQ66" s="14" t="str">
        <f>IF(DP66="","","OK")</f>
        <v/>
      </c>
      <c r="DR66" s="15"/>
      <c r="DS66" s="14" t="str">
        <f>IF(DR66="","","OK")</f>
        <v/>
      </c>
      <c r="DT66" s="15"/>
      <c r="DU66" s="14" t="str">
        <f>IF(DT66="","","OK")</f>
        <v/>
      </c>
      <c r="DV66" s="15"/>
      <c r="DW66" s="14" t="str">
        <f>IF(DV66="","","OK")</f>
        <v/>
      </c>
      <c r="DX66" s="15"/>
      <c r="DY66" s="14" t="str">
        <f>IF(DX66="","","OK")</f>
        <v/>
      </c>
      <c r="DZ66" s="15"/>
      <c r="EA66" s="14" t="str">
        <f>IF(DZ66="","","OK")</f>
        <v/>
      </c>
      <c r="EB66" s="15"/>
      <c r="EC66" s="14" t="str">
        <f>IF(EB66="","","OK")</f>
        <v/>
      </c>
      <c r="ED66" s="15"/>
      <c r="EE66" s="14" t="str">
        <f>IF(ED66="","","OK")</f>
        <v/>
      </c>
      <c r="EF66" s="15"/>
      <c r="EG66" s="14" t="str">
        <f>IF(EF66="","","OK")</f>
        <v/>
      </c>
      <c r="EH66" s="15"/>
      <c r="EI66" s="14" t="str">
        <f>IF(EH66="","","OK")</f>
        <v/>
      </c>
      <c r="EJ66" s="15"/>
      <c r="EK66" s="14" t="str">
        <f>IF(EJ66="","","OK")</f>
        <v/>
      </c>
      <c r="EL66" s="15"/>
      <c r="EM66" s="14" t="str">
        <f>IF(EL66="","","OK")</f>
        <v/>
      </c>
      <c r="EN66" s="15"/>
      <c r="EO66" s="14" t="str">
        <f>IF(EN66="","","OK")</f>
        <v/>
      </c>
      <c r="EP66" s="15"/>
      <c r="EQ66" s="14" t="str">
        <f>IF(EP66="","","OK")</f>
        <v/>
      </c>
      <c r="ER66" s="15"/>
      <c r="ES66" s="14" t="str">
        <f>IF(ER66="","","OK")</f>
        <v/>
      </c>
      <c r="ET66" s="15"/>
      <c r="EU66" s="14" t="str">
        <f>IF(ET66="","","OK")</f>
        <v/>
      </c>
      <c r="EV66" s="15"/>
      <c r="EW66" s="14" t="str">
        <f>IF(EV66="","","OK")</f>
        <v/>
      </c>
      <c r="EX66" s="15"/>
      <c r="EY66" s="14" t="str">
        <f>IF(EX66="","","OK")</f>
        <v/>
      </c>
      <c r="EZ66" s="15"/>
      <c r="FA66" s="14" t="str">
        <f>IF(EZ66="","","OK")</f>
        <v/>
      </c>
      <c r="FB66" s="15"/>
      <c r="FC66" s="14" t="str">
        <f>IF(FB66="","","OK")</f>
        <v/>
      </c>
      <c r="FD66" s="15"/>
      <c r="FE66" s="14" t="str">
        <f>IF(FD66="","","OK")</f>
        <v/>
      </c>
      <c r="FF66" s="15"/>
      <c r="FG66" s="14" t="str">
        <f>IF(FF66="","","OK")</f>
        <v/>
      </c>
      <c r="FH66" s="15"/>
      <c r="FI66" s="14" t="str">
        <f>IF(FH66="","","OK")</f>
        <v/>
      </c>
      <c r="FJ66" s="15"/>
      <c r="FK66" s="14" t="str">
        <f>IF(FJ66="","","OK")</f>
        <v/>
      </c>
      <c r="FL66" s="15"/>
      <c r="FM66" s="14" t="str">
        <f>IF(FL66="","","OK")</f>
        <v/>
      </c>
      <c r="FN66" s="15">
        <v>727</v>
      </c>
      <c r="FO66" s="14" t="str">
        <f>IF(FN66="","","OK")</f>
        <v>OK</v>
      </c>
      <c r="FP66" s="15">
        <v>120</v>
      </c>
      <c r="FQ66" s="14" t="str">
        <f>IF(FP66="","","OK")</f>
        <v>OK</v>
      </c>
      <c r="FR66" s="15">
        <v>2</v>
      </c>
      <c r="FS66" s="14" t="str">
        <f>IF(FR66="","","OK")</f>
        <v>OK</v>
      </c>
      <c r="FT66" s="15">
        <v>195</v>
      </c>
      <c r="FU66" s="14" t="str">
        <f>IF(FT66="","","OK")</f>
        <v>OK</v>
      </c>
      <c r="FV66" s="15">
        <v>635</v>
      </c>
      <c r="FW66" s="14" t="str">
        <f>IF(FV66="","","OK")</f>
        <v>OK</v>
      </c>
      <c r="FX66" s="15">
        <v>1110</v>
      </c>
      <c r="FY66" s="14" t="str">
        <f>IF(FX66="","","OK")</f>
        <v>OK</v>
      </c>
      <c r="FZ66" s="15">
        <v>275</v>
      </c>
      <c r="GA66" s="14" t="str">
        <f>IF(FZ66="","","OK")</f>
        <v>OK</v>
      </c>
      <c r="GB66" s="15">
        <v>182</v>
      </c>
      <c r="GC66" s="14" t="str">
        <f>IF(GB66="","","OK")</f>
        <v>OK</v>
      </c>
      <c r="GD66" s="15">
        <v>290</v>
      </c>
      <c r="GE66" s="14" t="str">
        <f>IF(GD66="","","OK")</f>
        <v>OK</v>
      </c>
      <c r="GF66" s="15">
        <v>0</v>
      </c>
      <c r="GG66" s="14" t="str">
        <f>IF(GF66="","","OK")</f>
        <v>OK</v>
      </c>
      <c r="GH66" s="15">
        <v>35</v>
      </c>
      <c r="GI66" s="14" t="str">
        <f>IF(GH66="","","OK")</f>
        <v>OK</v>
      </c>
      <c r="GJ66" s="15">
        <v>340</v>
      </c>
      <c r="GK66" s="14" t="str">
        <f>IF(GJ66="","","OK")</f>
        <v>OK</v>
      </c>
      <c r="GL66" s="15">
        <v>49</v>
      </c>
      <c r="GM66" s="14" t="str">
        <f>IF(GL66="","","OK")</f>
        <v>OK</v>
      </c>
      <c r="GN66" s="15">
        <v>160</v>
      </c>
      <c r="GO66" s="14" t="str">
        <f>IF(GN66="","","OK")</f>
        <v>OK</v>
      </c>
      <c r="GP66" s="15">
        <v>130</v>
      </c>
      <c r="GQ66" s="14" t="str">
        <f>IF(GP66="","","OK")</f>
        <v>OK</v>
      </c>
      <c r="GR66" s="15">
        <v>163</v>
      </c>
      <c r="GS66" s="14" t="str">
        <f>IF(GR66="","","OK")</f>
        <v>OK</v>
      </c>
      <c r="GT66" s="15">
        <v>736</v>
      </c>
      <c r="GU66" s="14" t="str">
        <f>IF(GT66="","","OK")</f>
        <v>OK</v>
      </c>
      <c r="GV66" s="15">
        <v>8</v>
      </c>
      <c r="GW66" s="14" t="str">
        <f>IF(GV66="","","OK")</f>
        <v>OK</v>
      </c>
      <c r="GX66" s="15">
        <v>218</v>
      </c>
      <c r="GY66" s="14" t="str">
        <f>IF(GX66="","","OK")</f>
        <v>OK</v>
      </c>
      <c r="GZ66" s="15">
        <v>18</v>
      </c>
      <c r="HA66" s="14" t="str">
        <f>IF(GZ66="","","OK")</f>
        <v>OK</v>
      </c>
      <c r="HB66" s="15">
        <v>3</v>
      </c>
      <c r="HC66" s="14" t="str">
        <f>IF(HB66="","","OK")</f>
        <v>OK</v>
      </c>
      <c r="HD66" s="15">
        <v>184</v>
      </c>
      <c r="HE66" s="14" t="str">
        <f>IF(HD66="","","OK")</f>
        <v>OK</v>
      </c>
      <c r="HF66" s="15">
        <v>137</v>
      </c>
      <c r="HG66" s="14" t="str">
        <f>IF(HF66="","","OK")</f>
        <v>OK</v>
      </c>
      <c r="HH66" s="15">
        <v>25</v>
      </c>
      <c r="HI66" s="14" t="str">
        <f>IF(HH66="","","OK")</f>
        <v>OK</v>
      </c>
      <c r="HJ66" s="15">
        <v>353</v>
      </c>
      <c r="HK66" s="14" t="str">
        <f>IF(HJ66="","","OK")</f>
        <v>OK</v>
      </c>
      <c r="HL66" s="15">
        <v>353</v>
      </c>
      <c r="HM66" s="14" t="str">
        <f>IF(HL66="","","OK")</f>
        <v>OK</v>
      </c>
      <c r="HN66" s="15">
        <v>218</v>
      </c>
      <c r="HO66" s="14" t="str">
        <f>IF(HN66="","","OK")</f>
        <v>OK</v>
      </c>
      <c r="HP66" s="15">
        <v>60</v>
      </c>
      <c r="HQ66" s="14" t="str">
        <f>IF(HP66="","","OK")</f>
        <v>OK</v>
      </c>
      <c r="HR66" s="15">
        <v>123</v>
      </c>
      <c r="HS66" s="14" t="str">
        <f>IF(HR66="","","OK")</f>
        <v>OK</v>
      </c>
      <c r="HT66" s="15">
        <v>1</v>
      </c>
      <c r="HU66" s="14" t="str">
        <f>IF(HT66="","","OK")</f>
        <v>OK</v>
      </c>
      <c r="HV66" s="15">
        <v>0</v>
      </c>
      <c r="HW66" s="14" t="str">
        <f>IF(HV66="","","OK")</f>
        <v>OK</v>
      </c>
      <c r="HX66" s="15">
        <v>8</v>
      </c>
      <c r="HY66" s="14" t="str">
        <f>IF(HX66="","","OK")</f>
        <v>OK</v>
      </c>
      <c r="HZ66" s="15">
        <v>2</v>
      </c>
      <c r="IA66" s="14" t="str">
        <f>IF(HZ66="","","OK")</f>
        <v>OK</v>
      </c>
      <c r="IB66" s="15">
        <v>85</v>
      </c>
      <c r="IC66" s="14" t="str">
        <f>IF(IB66="","","OK")</f>
        <v>OK</v>
      </c>
      <c r="ID66" s="15">
        <v>634</v>
      </c>
      <c r="IE66" s="14" t="str">
        <f>IF(ID66="","","OK")</f>
        <v>OK</v>
      </c>
      <c r="IF66" s="15">
        <v>3</v>
      </c>
      <c r="IG66" s="14" t="str">
        <f>IF(IF66="","","OK")</f>
        <v>OK</v>
      </c>
      <c r="IH66" s="15">
        <v>82</v>
      </c>
      <c r="II66" s="14" t="str">
        <f>IF(IH66="","","OK")</f>
        <v>OK</v>
      </c>
      <c r="IJ66" s="15">
        <v>69</v>
      </c>
      <c r="IK66" s="14" t="str">
        <f>IF(IJ66="","","OK")</f>
        <v>OK</v>
      </c>
      <c r="IL66" s="15">
        <v>1</v>
      </c>
      <c r="IM66" s="14" t="str">
        <f>IF(IL66="","","OK")</f>
        <v>OK</v>
      </c>
      <c r="IN66" s="15">
        <v>0</v>
      </c>
      <c r="IO66" s="14" t="str">
        <f>IF(IN66="","","OK")</f>
        <v>OK</v>
      </c>
      <c r="IP66" s="15">
        <v>1777</v>
      </c>
      <c r="IQ66" s="14" t="str">
        <f>IF(IP66="","","OK")</f>
        <v>OK</v>
      </c>
      <c r="IR66" s="15">
        <v>82</v>
      </c>
      <c r="IS66" s="14" t="str">
        <f>IF(IR66="","","OK")</f>
        <v>OK</v>
      </c>
      <c r="IT66" s="15">
        <v>614</v>
      </c>
      <c r="IU66" s="14" t="str">
        <f>IF(IT66="","","OK")</f>
        <v>OK</v>
      </c>
      <c r="IV66" s="15">
        <v>142</v>
      </c>
      <c r="IW66" s="14" t="str">
        <f>IF(IV66="","","OK")</f>
        <v>OK</v>
      </c>
      <c r="IX66" s="15">
        <v>163</v>
      </c>
      <c r="IY66" s="14" t="str">
        <f>IF(IX66="","","OK")</f>
        <v>OK</v>
      </c>
      <c r="IZ66" s="15">
        <v>89</v>
      </c>
      <c r="JA66" s="14" t="str">
        <f>IF(IZ66="","","OK")</f>
        <v>OK</v>
      </c>
      <c r="JB66" s="15">
        <v>615</v>
      </c>
      <c r="JC66" s="14" t="str">
        <f>IF(JB66="","","OK")</f>
        <v>OK</v>
      </c>
      <c r="JD66" s="15">
        <v>0</v>
      </c>
      <c r="JE66" s="14" t="str">
        <f>IF(JD66="","","OK")</f>
        <v>OK</v>
      </c>
      <c r="JF66" s="15">
        <v>118</v>
      </c>
      <c r="JG66" s="14" t="str">
        <f>IF(JF66="","","OK")</f>
        <v>OK</v>
      </c>
      <c r="JH66" s="15">
        <v>415</v>
      </c>
      <c r="JI66" s="14" t="str">
        <f>IF(JH66="","","OK")</f>
        <v>OK</v>
      </c>
      <c r="JJ66" s="15">
        <v>216</v>
      </c>
      <c r="JK66" s="14" t="str">
        <f>IF(JJ66="","","OK")</f>
        <v>OK</v>
      </c>
      <c r="JL66" s="15">
        <v>141</v>
      </c>
      <c r="JM66" s="14" t="str">
        <f>IF(JL66="","","OK")</f>
        <v>OK</v>
      </c>
      <c r="JN66" s="15">
        <v>3</v>
      </c>
      <c r="JO66" s="14" t="str">
        <f>IF(JN66="","","OK")</f>
        <v>OK</v>
      </c>
      <c r="JP66" s="15">
        <v>596</v>
      </c>
      <c r="JQ66" s="14" t="str">
        <f>IF(JP66="","","OK")</f>
        <v>OK</v>
      </c>
      <c r="JR66" s="15">
        <v>300</v>
      </c>
      <c r="JS66" s="14" t="str">
        <f>IF(JR66="","","OK")</f>
        <v>OK</v>
      </c>
      <c r="JT66" s="15">
        <v>42</v>
      </c>
      <c r="JU66" s="14" t="str">
        <f>IF(JT66="","","OK")</f>
        <v>OK</v>
      </c>
      <c r="JV66" s="15">
        <v>126</v>
      </c>
      <c r="JW66" s="14" t="str">
        <f>IF(JV66="","","OK")</f>
        <v>OK</v>
      </c>
      <c r="JX66" s="15">
        <v>0</v>
      </c>
      <c r="JY66" s="14" t="str">
        <f>IF(JX66="","","OK")</f>
        <v>OK</v>
      </c>
      <c r="JZ66" s="15">
        <v>0</v>
      </c>
      <c r="KA66" s="14" t="str">
        <f>IF(JZ66="","","OK")</f>
        <v>OK</v>
      </c>
      <c r="KB66" s="15">
        <v>13</v>
      </c>
      <c r="KC66" s="14" t="str">
        <f>IF(KB66="","","OK")</f>
        <v>OK</v>
      </c>
      <c r="KD66" s="15">
        <v>230</v>
      </c>
      <c r="KE66" s="14" t="str">
        <f>IF(KD66="","","OK")</f>
        <v>OK</v>
      </c>
      <c r="KF66" s="15">
        <v>189</v>
      </c>
      <c r="KG66" s="14" t="str">
        <f>IF(KF66="","","OK")</f>
        <v>OK</v>
      </c>
      <c r="KH66" s="15">
        <v>295</v>
      </c>
      <c r="KI66" s="14" t="str">
        <f>IF(KH66="","","OK")</f>
        <v>OK</v>
      </c>
      <c r="KJ66" s="15">
        <v>806</v>
      </c>
      <c r="KK66" s="14" t="str">
        <f>IF(KJ66="","","OK")</f>
        <v>OK</v>
      </c>
      <c r="KL66" s="15">
        <v>67</v>
      </c>
      <c r="KM66" s="14" t="str">
        <f>IF(KL66="","","OK")</f>
        <v>OK</v>
      </c>
      <c r="KN66" s="15">
        <v>492</v>
      </c>
      <c r="KO66" s="14" t="str">
        <f>IF(KN66="","","OK")</f>
        <v>OK</v>
      </c>
      <c r="KP66" s="15">
        <v>187</v>
      </c>
      <c r="KQ66" s="14" t="str">
        <f>IF(KP66="","","OK")</f>
        <v>OK</v>
      </c>
      <c r="KR66" s="15">
        <v>52</v>
      </c>
      <c r="KS66" s="14" t="str">
        <f>IF(KR66="","","OK")</f>
        <v>OK</v>
      </c>
      <c r="KT66" s="15">
        <v>219</v>
      </c>
      <c r="KU66" s="14" t="str">
        <f>IF(KT66="","","OK")</f>
        <v>OK</v>
      </c>
      <c r="KV66" s="15">
        <v>250</v>
      </c>
      <c r="KW66" s="14" t="str">
        <f>IF(KV66="","","OK")</f>
        <v>OK</v>
      </c>
      <c r="KX66" s="15">
        <v>1085</v>
      </c>
      <c r="KY66" s="14" t="str">
        <f>IF(KX66="","","OK")</f>
        <v>OK</v>
      </c>
      <c r="KZ66" s="15">
        <v>40</v>
      </c>
      <c r="LA66" s="14" t="str">
        <f>IF(KZ66="","","OK")</f>
        <v>OK</v>
      </c>
      <c r="LB66" s="15">
        <v>163</v>
      </c>
      <c r="LC66" s="14" t="str">
        <f>IF(LB66="","","OK")</f>
        <v>OK</v>
      </c>
      <c r="LD66" s="15">
        <v>92</v>
      </c>
      <c r="LE66" s="14" t="str">
        <f>IF(LD66="","","OK")</f>
        <v>OK</v>
      </c>
      <c r="LF66" s="15">
        <v>105</v>
      </c>
      <c r="LG66" s="14" t="str">
        <f>IF(LF66="","","OK")</f>
        <v>OK</v>
      </c>
      <c r="LH66" s="15">
        <v>134</v>
      </c>
      <c r="LI66" s="14" t="str">
        <f>IF(LH66="","","OK")</f>
        <v>OK</v>
      </c>
      <c r="LJ66" s="15">
        <v>6</v>
      </c>
      <c r="LK66" s="14" t="str">
        <f>IF(LJ66="","","OK")</f>
        <v>OK</v>
      </c>
      <c r="LL66" s="15">
        <v>68</v>
      </c>
      <c r="LM66" s="14" t="str">
        <f>IF(LL66="","","OK")</f>
        <v>OK</v>
      </c>
      <c r="LN66" s="15">
        <v>71</v>
      </c>
      <c r="LO66" s="14" t="str">
        <f>IF(LN66="","","OK")</f>
        <v>OK</v>
      </c>
      <c r="LP66" s="15">
        <v>106</v>
      </c>
      <c r="LQ66" s="14" t="str">
        <f>IF(LP66="","","OK")</f>
        <v>OK</v>
      </c>
      <c r="LR66" s="15">
        <v>15</v>
      </c>
      <c r="LS66" s="14" t="str">
        <f>IF(LR66="","","OK")</f>
        <v>OK</v>
      </c>
      <c r="LT66" s="15">
        <v>12</v>
      </c>
      <c r="LU66" s="14" t="str">
        <f>IF(LT66="","","OK")</f>
        <v>OK</v>
      </c>
      <c r="LV66" s="15">
        <v>308</v>
      </c>
      <c r="LW66" s="14" t="str">
        <f>IF(LV66="","","OK")</f>
        <v>OK</v>
      </c>
      <c r="LX66" s="15">
        <v>69</v>
      </c>
      <c r="LY66" s="14" t="str">
        <f>IF(LX66="","","OK")</f>
        <v>OK</v>
      </c>
      <c r="LZ66" s="15">
        <v>154</v>
      </c>
      <c r="MA66" s="14" t="str">
        <f>IF(LZ66="","","OK")</f>
        <v>OK</v>
      </c>
      <c r="MB66" s="15">
        <v>236</v>
      </c>
      <c r="MC66" s="14" t="str">
        <f>IF(MB66="","","OK")</f>
        <v>OK</v>
      </c>
      <c r="MD66" s="15">
        <v>47</v>
      </c>
      <c r="ME66" s="14" t="str">
        <f>IF(MD66="","","OK")</f>
        <v>OK</v>
      </c>
      <c r="MF66" s="15">
        <v>200</v>
      </c>
      <c r="MG66" s="14" t="str">
        <f>IF(MF66="","","OK")</f>
        <v>OK</v>
      </c>
      <c r="MH66" s="15">
        <v>1000</v>
      </c>
      <c r="MI66" s="14" t="str">
        <f>IF(MH66="","","OK")</f>
        <v>OK</v>
      </c>
      <c r="MJ66" s="15">
        <v>3</v>
      </c>
      <c r="MK66" s="14" t="str">
        <f>IF(MJ66="","","OK")</f>
        <v>OK</v>
      </c>
      <c r="ML66" s="15">
        <v>33</v>
      </c>
      <c r="MM66" s="14" t="str">
        <f>IF(ML66="","","OK")</f>
        <v>OK</v>
      </c>
      <c r="MN66" s="15">
        <v>1670</v>
      </c>
      <c r="MO66" s="14" t="str">
        <f>IF(MN66="","","OK")</f>
        <v>OK</v>
      </c>
      <c r="MP66" s="15">
        <v>0</v>
      </c>
      <c r="MQ66" s="14" t="str">
        <f>IF(MP66="","","OK")</f>
        <v>OK</v>
      </c>
      <c r="MR66" s="15">
        <v>0</v>
      </c>
      <c r="MS66" s="14" t="str">
        <f>IF(MR66="","","OK")</f>
        <v>OK</v>
      </c>
      <c r="MT66" s="15">
        <v>2</v>
      </c>
      <c r="MU66" s="14" t="str">
        <f>IF(MT66="","","OK")</f>
        <v>OK</v>
      </c>
      <c r="MV66" s="15">
        <v>45</v>
      </c>
      <c r="MW66" s="14" t="str">
        <f>IF(MV66="","","OK")</f>
        <v>OK</v>
      </c>
      <c r="MX66" s="15">
        <v>15</v>
      </c>
      <c r="MY66" s="14" t="str">
        <f>IF(MX66="","","OK")</f>
        <v>OK</v>
      </c>
      <c r="MZ66" s="15">
        <v>829</v>
      </c>
      <c r="NA66" s="14" t="str">
        <f>IF(MZ66="","","OK")</f>
        <v>OK</v>
      </c>
      <c r="NB66" s="15">
        <v>24</v>
      </c>
      <c r="NC66" s="14" t="str">
        <f>IF(NB66="","","OK")</f>
        <v>OK</v>
      </c>
      <c r="ND66" s="15">
        <v>35</v>
      </c>
      <c r="NE66" s="14" t="str">
        <f>IF(ND66="","","OK")</f>
        <v>OK</v>
      </c>
      <c r="NF66" s="15">
        <v>21</v>
      </c>
      <c r="NG66" s="14" t="str">
        <f>IF(NF66="","","OK")</f>
        <v>OK</v>
      </c>
      <c r="NH66" s="15">
        <v>0</v>
      </c>
      <c r="NI66" s="14" t="str">
        <f>IF(NH66="","","OK")</f>
        <v>OK</v>
      </c>
      <c r="NJ66" s="15">
        <v>0</v>
      </c>
      <c r="NK66" s="14" t="str">
        <f>IF(NJ66="","","OK")</f>
        <v>OK</v>
      </c>
      <c r="NL66" s="15">
        <v>22</v>
      </c>
      <c r="NM66" s="14" t="str">
        <f>IF(NL66="","","OK")</f>
        <v>OK</v>
      </c>
      <c r="NN66" s="15">
        <v>69</v>
      </c>
      <c r="NO66" s="14" t="str">
        <f>IF(NN66="","","OK")</f>
        <v>OK</v>
      </c>
      <c r="NP66" s="15">
        <v>292</v>
      </c>
      <c r="NQ66" s="14" t="str">
        <f>IF(NP66="","","OK")</f>
        <v>OK</v>
      </c>
      <c r="NR66" s="15">
        <v>210</v>
      </c>
      <c r="NS66" s="14" t="str">
        <f>IF(NR66="","","OK")</f>
        <v>OK</v>
      </c>
      <c r="NT66" s="15">
        <v>12</v>
      </c>
      <c r="NU66" s="14" t="str">
        <f>IF(NT66="","","OK")</f>
        <v>OK</v>
      </c>
      <c r="NV66" s="15">
        <v>97</v>
      </c>
      <c r="NW66" s="14" t="str">
        <f>IF(NV66="","","OK")</f>
        <v>OK</v>
      </c>
      <c r="NX66" s="15">
        <v>116</v>
      </c>
      <c r="NY66" s="14" t="str">
        <f>IF(NX66="","","OK")</f>
        <v>OK</v>
      </c>
      <c r="NZ66" s="15">
        <v>25</v>
      </c>
      <c r="OA66" s="14" t="str">
        <f>IF(NZ66="","","OK")</f>
        <v>OK</v>
      </c>
      <c r="OB66" s="15">
        <v>17</v>
      </c>
      <c r="OC66" s="14" t="str">
        <f>IF(OB66="","","OK")</f>
        <v>OK</v>
      </c>
      <c r="OD66" s="15">
        <v>41</v>
      </c>
      <c r="OE66" s="14" t="str">
        <f>IF(OD66="","","OK")</f>
        <v>OK</v>
      </c>
      <c r="OF66" s="15">
        <v>12</v>
      </c>
      <c r="OG66" s="14" t="str">
        <f>IF(OF66="","","OK")</f>
        <v>OK</v>
      </c>
      <c r="OH66" s="15">
        <v>10</v>
      </c>
      <c r="OI66" s="14" t="str">
        <f>IF(OH66="","","OK")</f>
        <v>OK</v>
      </c>
      <c r="OJ66" s="15">
        <v>175</v>
      </c>
      <c r="OK66" s="14" t="str">
        <f>IF(OJ66="","","OK")</f>
        <v>OK</v>
      </c>
      <c r="OL66" s="15">
        <v>277</v>
      </c>
      <c r="OM66" s="14" t="str">
        <f>IF(OL66="","","OK")</f>
        <v>OK</v>
      </c>
      <c r="ON66" s="15">
        <v>159</v>
      </c>
      <c r="OO66" s="14" t="str">
        <f>IF(ON66="","","OK")</f>
        <v>OK</v>
      </c>
      <c r="OP66" s="15">
        <v>24912</v>
      </c>
      <c r="OQ66" s="14" t="str">
        <f>IF(OP66="","","OK")</f>
        <v>OK</v>
      </c>
      <c r="OR66" s="15">
        <v>123</v>
      </c>
      <c r="OS66" s="14" t="str">
        <f>IF(OR66="","","OK")</f>
        <v>OK</v>
      </c>
      <c r="OT66" s="15">
        <v>3</v>
      </c>
      <c r="OU66" s="14" t="str">
        <f>IF(OT66="","","OK")</f>
        <v>OK</v>
      </c>
      <c r="OV66" s="15">
        <v>271</v>
      </c>
      <c r="OW66" s="14" t="str">
        <f>IF(OV66="","","OK")</f>
        <v>OK</v>
      </c>
      <c r="OX66" s="15">
        <v>65</v>
      </c>
      <c r="OY66" s="14" t="str">
        <f>IF(OX66="","","OK")</f>
        <v>OK</v>
      </c>
      <c r="OZ66" s="15">
        <v>92</v>
      </c>
      <c r="PA66" s="14" t="str">
        <f>IF(OZ66="","","OK")</f>
        <v>OK</v>
      </c>
      <c r="PB66" s="15">
        <v>2</v>
      </c>
      <c r="PC66" s="14" t="str">
        <f>IF(PB66="","","OK")</f>
        <v>OK</v>
      </c>
      <c r="PD66" s="15"/>
      <c r="PE66" s="14" t="str">
        <f>IF(PD66="","","OK")</f>
        <v/>
      </c>
      <c r="PF66" s="15">
        <v>5</v>
      </c>
      <c r="PG66" s="14" t="str">
        <f>IF(PF66="","","OK")</f>
        <v>OK</v>
      </c>
      <c r="PH66" s="15">
        <v>349</v>
      </c>
      <c r="PI66" s="14" t="str">
        <f>IF(PH66="","","OK")</f>
        <v>OK</v>
      </c>
      <c r="PJ66" s="15">
        <v>0</v>
      </c>
      <c r="PK66" s="14" t="str">
        <f>IF(PJ66="","","OK")</f>
        <v>OK</v>
      </c>
      <c r="PL66" s="15">
        <v>100</v>
      </c>
      <c r="PM66" s="14" t="str">
        <f>IF(PL66="","","OK")</f>
        <v>OK</v>
      </c>
      <c r="PN66" s="15">
        <v>92</v>
      </c>
      <c r="PO66" s="14" t="str">
        <f>IF(PN66="","","OK")</f>
        <v>OK</v>
      </c>
      <c r="PP66" s="15">
        <v>1079</v>
      </c>
      <c r="PQ66" s="14" t="str">
        <f>IF(PP66="","","OK")</f>
        <v>OK</v>
      </c>
      <c r="PR66" s="15">
        <v>2</v>
      </c>
      <c r="PS66" s="14" t="str">
        <f>IF(PR66="","","OK")</f>
        <v>OK</v>
      </c>
      <c r="PT66" s="15">
        <v>433</v>
      </c>
      <c r="PU66" s="14" t="str">
        <f>IF(PT66="","","OK")</f>
        <v>OK</v>
      </c>
      <c r="PV66" s="15">
        <v>353</v>
      </c>
      <c r="PW66" s="14" t="str">
        <f>IF(PV66="","","OK")</f>
        <v>OK</v>
      </c>
      <c r="PX66" s="15">
        <v>0</v>
      </c>
      <c r="PY66" s="14" t="str">
        <f>IF(PX66="","","OK")</f>
        <v>OK</v>
      </c>
      <c r="PZ66" s="15">
        <v>900</v>
      </c>
      <c r="QA66" s="14" t="str">
        <f>IF(PZ66="","","OK")</f>
        <v>OK</v>
      </c>
      <c r="QB66" s="15">
        <v>1805</v>
      </c>
      <c r="QC66" s="14" t="str">
        <f>IF(QB66="","","OK")</f>
        <v>OK</v>
      </c>
      <c r="QD66" s="15">
        <v>995</v>
      </c>
      <c r="QE66" s="14" t="str">
        <f>IF(QD66="","","OK")</f>
        <v>OK</v>
      </c>
      <c r="QF66" s="15">
        <v>330</v>
      </c>
      <c r="QG66" s="14" t="str">
        <f>IF(QF66="","","OK")</f>
        <v>OK</v>
      </c>
      <c r="QH66" s="15">
        <v>14</v>
      </c>
      <c r="QI66" s="14" t="str">
        <f>IF(QH66="","","OK")</f>
        <v>OK</v>
      </c>
      <c r="QJ66" s="15">
        <v>206</v>
      </c>
      <c r="QK66" s="14" t="str">
        <f>IF(QJ66="","","OK")</f>
        <v>OK</v>
      </c>
      <c r="QL66" s="15">
        <v>83</v>
      </c>
      <c r="QM66" s="14" t="str">
        <f>IF(QL66="","","OK")</f>
        <v>OK</v>
      </c>
      <c r="QN66" s="15">
        <v>1</v>
      </c>
      <c r="QO66" s="14" t="str">
        <f>IF(QN66="","","OK")</f>
        <v>OK</v>
      </c>
      <c r="QP66" s="15">
        <v>132</v>
      </c>
      <c r="QQ66" s="14" t="str">
        <f>IF(QP66="","","OK")</f>
        <v>OK</v>
      </c>
      <c r="QR66" s="15">
        <v>290</v>
      </c>
      <c r="QS66" s="14" t="str">
        <f>IF(QR66="","","OK")</f>
        <v>OK</v>
      </c>
      <c r="QT66" s="15">
        <v>2</v>
      </c>
      <c r="QU66" s="14" t="str">
        <f>IF(QT66="","","OK")</f>
        <v>OK</v>
      </c>
      <c r="QV66" s="15">
        <v>353</v>
      </c>
      <c r="QW66" s="14" t="str">
        <f>IF(QV66="","","OK")</f>
        <v>OK</v>
      </c>
      <c r="QX66" s="15">
        <v>182</v>
      </c>
      <c r="QY66" s="14" t="str">
        <f>IF(QX66="","","OK")</f>
        <v>OK</v>
      </c>
      <c r="QZ66" s="15">
        <v>123</v>
      </c>
      <c r="RA66" s="14" t="str">
        <f>IF(QZ66="","","OK")</f>
        <v>OK</v>
      </c>
      <c r="RB66" s="15">
        <v>806</v>
      </c>
      <c r="RC66" s="14" t="str">
        <f>IF(RB66="","","OK")</f>
        <v>OK</v>
      </c>
      <c r="RD66" s="15">
        <v>1</v>
      </c>
      <c r="RE66" s="14" t="str">
        <f>IF(RD66="","","OK")</f>
        <v>OK</v>
      </c>
      <c r="RF66" s="15">
        <v>736</v>
      </c>
      <c r="RG66" s="14" t="str">
        <f>IF(RF66="","","OK")</f>
        <v>OK</v>
      </c>
      <c r="RH66" s="15">
        <v>120</v>
      </c>
      <c r="RI66" s="14" t="str">
        <f>IF(RH66="","","OK")</f>
        <v>OK</v>
      </c>
      <c r="RJ66" s="15">
        <v>25</v>
      </c>
      <c r="RK66" s="14" t="str">
        <f>IF(RJ66="","","OK")</f>
        <v>OK</v>
      </c>
      <c r="RL66" s="15">
        <v>218</v>
      </c>
      <c r="RM66" s="14" t="str">
        <f>IF(RL66="","","OK")</f>
        <v>OK</v>
      </c>
      <c r="RN66" s="15">
        <v>189</v>
      </c>
      <c r="RO66" s="14" t="str">
        <f>IF(RN66="","","OK")</f>
        <v>OK</v>
      </c>
      <c r="RP66" s="15">
        <v>154</v>
      </c>
      <c r="RQ66" s="14" t="str">
        <f>IF(RP66="","","OK")</f>
        <v>OK</v>
      </c>
      <c r="RR66" s="15">
        <v>322</v>
      </c>
      <c r="RS66" s="14" t="str">
        <f>IF(RR66="","","OK")</f>
        <v>OK</v>
      </c>
      <c r="RT66" s="15">
        <v>571</v>
      </c>
      <c r="RU66" s="14" t="str">
        <f>IF(RT66="","","OK")</f>
        <v>OK</v>
      </c>
      <c r="RV66" s="15"/>
      <c r="RW66" s="14" t="str">
        <f>IF(RV66="","","OK")</f>
        <v/>
      </c>
      <c r="RX66" s="15">
        <v>91</v>
      </c>
      <c r="RY66" s="14" t="str">
        <f>IF(RX66="","","OK")</f>
        <v>OK</v>
      </c>
      <c r="RZ66" s="15">
        <v>1</v>
      </c>
      <c r="SA66" s="14" t="str">
        <f>IF(RZ66="","","OK")</f>
        <v>OK</v>
      </c>
      <c r="SB66" s="15">
        <v>59</v>
      </c>
      <c r="SC66" s="14" t="str">
        <f>IF(SB66="","","OK")</f>
        <v>OK</v>
      </c>
      <c r="SD66" s="15">
        <v>0</v>
      </c>
      <c r="SE66" s="14" t="str">
        <f>IF(SD66="","","OK")</f>
        <v>OK</v>
      </c>
      <c r="SF66" s="15">
        <v>1</v>
      </c>
      <c r="SG66" s="14" t="str">
        <f>IF(SF66="","","OK")</f>
        <v>OK</v>
      </c>
      <c r="SH66" s="15">
        <v>78</v>
      </c>
      <c r="SI66" s="14" t="str">
        <f>IF(SH66="","","OK")</f>
        <v>OK</v>
      </c>
      <c r="SJ66" s="15">
        <v>1360</v>
      </c>
      <c r="SK66" s="14" t="str">
        <f>IF(SJ66="","","OK")</f>
        <v>OK</v>
      </c>
      <c r="SL66" s="15">
        <v>0</v>
      </c>
      <c r="SM66" s="14" t="str">
        <f>IF(SL66="","","OK")</f>
        <v>OK</v>
      </c>
      <c r="SN66" s="15">
        <v>0</v>
      </c>
      <c r="SO66" s="14" t="str">
        <f>IF(SN66="","","OK")</f>
        <v>OK</v>
      </c>
      <c r="SP66" s="15">
        <v>358</v>
      </c>
      <c r="SQ66" s="14" t="str">
        <f>IF(SP66="","","OK")</f>
        <v>OK</v>
      </c>
      <c r="SR66" s="15">
        <v>142</v>
      </c>
      <c r="SS66" s="14" t="str">
        <f>IF(SR66="","","OK")</f>
        <v>OK</v>
      </c>
      <c r="ST66" s="15">
        <v>294</v>
      </c>
      <c r="SU66" s="14" t="str">
        <f>IF(ST66="","","OK")</f>
        <v>OK</v>
      </c>
      <c r="SV66" s="15">
        <v>4</v>
      </c>
      <c r="SW66" s="14" t="str">
        <f>IF(SV66="","","OK")</f>
        <v>OK</v>
      </c>
      <c r="SX66" s="15">
        <v>649</v>
      </c>
      <c r="SY66" s="14" t="str">
        <f>IF(SX66="","","OK")</f>
        <v>OK</v>
      </c>
      <c r="SZ66" s="15">
        <v>177</v>
      </c>
      <c r="TA66" s="14" t="str">
        <f>IF(SZ66="","","OK")</f>
        <v>OK</v>
      </c>
      <c r="TB66" s="15">
        <v>55</v>
      </c>
      <c r="TC66" s="14" t="str">
        <f>IF(TB66="","","OK")</f>
        <v>OK</v>
      </c>
      <c r="TD66" s="15">
        <v>33</v>
      </c>
      <c r="TE66" s="14" t="str">
        <f>IF(TD66="","","OK")</f>
        <v>OK</v>
      </c>
      <c r="TF66" s="15">
        <v>1308</v>
      </c>
      <c r="TG66" s="14" t="str">
        <f>IF(TF66="","","OK")</f>
        <v>OK</v>
      </c>
      <c r="TH66" s="15">
        <v>3</v>
      </c>
      <c r="TI66" s="14" t="str">
        <f>IF(TH66="","","OK")</f>
        <v>OK</v>
      </c>
      <c r="TJ66" s="15">
        <v>193</v>
      </c>
      <c r="TK66" s="14" t="str">
        <f>IF(TJ66="","","OK")</f>
        <v>OK</v>
      </c>
      <c r="TL66" s="15">
        <v>0</v>
      </c>
      <c r="TM66" s="14" t="str">
        <f>IF(TL66="","","OK")</f>
        <v>OK</v>
      </c>
      <c r="TN66" s="15">
        <v>0</v>
      </c>
      <c r="TO66" s="14" t="str">
        <f>IF(TN66="","","OK")</f>
        <v>OK</v>
      </c>
      <c r="TP66" s="15">
        <v>22</v>
      </c>
      <c r="TQ66" s="14" t="str">
        <f>IF(TP66="","","OK")</f>
        <v>OK</v>
      </c>
      <c r="TR66" s="15">
        <v>0</v>
      </c>
      <c r="TS66" s="14" t="str">
        <f>IF(TR66="","","OK")</f>
        <v>OK</v>
      </c>
      <c r="TT66" s="15">
        <v>22</v>
      </c>
      <c r="TU66" s="14" t="str">
        <f>IF(TT66="","","OK")</f>
        <v>OK</v>
      </c>
      <c r="TV66" s="15">
        <v>0</v>
      </c>
      <c r="TW66" s="14" t="str">
        <f>IF(TV66="","","OK")</f>
        <v>OK</v>
      </c>
      <c r="TX66" s="15">
        <v>0</v>
      </c>
      <c r="TY66" s="14" t="str">
        <f>IF(TX66="","","OK")</f>
        <v>OK</v>
      </c>
      <c r="TZ66" s="15">
        <v>218</v>
      </c>
      <c r="UA66" s="14" t="str">
        <f>IF(TZ66="","","OK")</f>
        <v>OK</v>
      </c>
      <c r="UB66" s="15">
        <v>17</v>
      </c>
      <c r="UC66" s="14" t="str">
        <f>IF(UB66="","","OK")</f>
        <v>OK</v>
      </c>
      <c r="UD66" s="15">
        <v>4</v>
      </c>
      <c r="UE66" s="14" t="str">
        <f>IF(UD66="","","OK")</f>
        <v>OK</v>
      </c>
      <c r="UF66" s="15">
        <v>35</v>
      </c>
      <c r="UG66" s="14" t="str">
        <f>IF(UF66="","","OK")</f>
        <v>OK</v>
      </c>
      <c r="UH66" s="15">
        <v>164</v>
      </c>
      <c r="UI66" s="14" t="str">
        <f>IF(UH66="","","OK")</f>
        <v>OK</v>
      </c>
      <c r="UJ66" s="15">
        <v>0</v>
      </c>
      <c r="UK66" s="14" t="str">
        <f>IF(UJ66="","","OK")</f>
        <v>OK</v>
      </c>
      <c r="UL66" s="15">
        <v>66</v>
      </c>
      <c r="UM66" s="14" t="str">
        <f>IF(UL66="","","OK")</f>
        <v>OK</v>
      </c>
      <c r="UN66" s="15">
        <v>275</v>
      </c>
      <c r="UO66" s="14" t="str">
        <f>IF(UN66="","","OK")</f>
        <v>OK</v>
      </c>
      <c r="UP66" s="15">
        <v>0</v>
      </c>
      <c r="UQ66" s="14" t="str">
        <f>IF(UP66="","","OK")</f>
        <v>OK</v>
      </c>
      <c r="UR66" s="15"/>
      <c r="US66" s="14" t="str">
        <f>IF(UR66="","","OK")</f>
        <v/>
      </c>
      <c r="UT66" s="15">
        <v>117</v>
      </c>
      <c r="UU66" s="14" t="str">
        <f>IF(UT66="","","OK")</f>
        <v>OK</v>
      </c>
      <c r="UV66" s="15">
        <v>1</v>
      </c>
      <c r="UW66" s="14" t="str">
        <f>IF(UV66="","","OK")</f>
        <v>OK</v>
      </c>
      <c r="UX66" s="15">
        <v>1</v>
      </c>
      <c r="UY66" s="14" t="str">
        <f>IF(UX66="","","OK")</f>
        <v>OK</v>
      </c>
      <c r="UZ66" s="15">
        <v>11</v>
      </c>
      <c r="VA66" s="14" t="str">
        <f>IF(UZ66="","","OK")</f>
        <v>OK</v>
      </c>
      <c r="VB66" s="15">
        <v>1</v>
      </c>
      <c r="VC66" s="14" t="str">
        <f>IF(VB66="","","OK")</f>
        <v>OK</v>
      </c>
      <c r="VD66" s="15">
        <v>7</v>
      </c>
      <c r="VE66" s="14" t="str">
        <f>IF(VD66="","","OK")</f>
        <v>OK</v>
      </c>
      <c r="VF66" s="15">
        <v>22</v>
      </c>
      <c r="VG66" s="14" t="str">
        <f>IF(VF66="","","OK")</f>
        <v>OK</v>
      </c>
      <c r="VH66" s="15">
        <v>68</v>
      </c>
      <c r="VI66" s="14" t="str">
        <f>IF(VH66="","","OK")</f>
        <v>OK</v>
      </c>
      <c r="VJ66" s="15">
        <v>123</v>
      </c>
      <c r="VK66" s="14" t="str">
        <f>IF(VJ66="","","OK")</f>
        <v>OK</v>
      </c>
      <c r="VL66" s="15">
        <v>54</v>
      </c>
      <c r="VM66" s="14" t="str">
        <f>IF(VL66="","","OK")</f>
        <v>OK</v>
      </c>
      <c r="VN66" s="15">
        <v>302</v>
      </c>
      <c r="VO66" s="14" t="str">
        <f>IF(VN66="","","OK")</f>
        <v>OK</v>
      </c>
      <c r="VP66" s="15">
        <v>75</v>
      </c>
      <c r="VQ66" s="14" t="str">
        <f>IF(VP66="","","OK")</f>
        <v>OK</v>
      </c>
      <c r="VR66" s="15">
        <v>283</v>
      </c>
      <c r="VS66" s="14" t="str">
        <f>IF(VR66="","","OK")</f>
        <v>OK</v>
      </c>
      <c r="VT66" s="15">
        <v>577</v>
      </c>
      <c r="VU66" s="14" t="str">
        <f>IF(VT66="","","OK")</f>
        <v>OK</v>
      </c>
      <c r="VV66" s="15">
        <v>405</v>
      </c>
      <c r="VW66" s="14" t="str">
        <f>IF(VV66="","","OK")</f>
        <v>OK</v>
      </c>
      <c r="VX66" s="15">
        <v>0</v>
      </c>
      <c r="VY66" s="14" t="str">
        <f>IF(VX66="","","OK")</f>
        <v>OK</v>
      </c>
      <c r="VZ66" s="15">
        <v>140</v>
      </c>
      <c r="WA66" s="14" t="str">
        <f>IF(VZ66="","","OK")</f>
        <v>OK</v>
      </c>
      <c r="WB66" s="15">
        <v>27</v>
      </c>
      <c r="WC66" s="14" t="str">
        <f>IF(WB66="","","OK")</f>
        <v>OK</v>
      </c>
      <c r="WD66" s="15">
        <v>0</v>
      </c>
      <c r="WE66" s="14" t="str">
        <f>IF(WD66="","","OK")</f>
        <v>OK</v>
      </c>
      <c r="WF66" s="15">
        <v>1541</v>
      </c>
      <c r="WG66" s="14" t="str">
        <f>IF(WF66="","","OK")</f>
        <v>OK</v>
      </c>
      <c r="WH66" s="15">
        <v>374</v>
      </c>
      <c r="WI66" s="14" t="str">
        <f>IF(WH66="","","OK")</f>
        <v>OK</v>
      </c>
      <c r="WJ66" s="15">
        <v>0</v>
      </c>
      <c r="WK66" s="14" t="str">
        <f>IF(WJ66="","","OK")</f>
        <v>OK</v>
      </c>
      <c r="WL66" s="15">
        <v>93</v>
      </c>
      <c r="WM66" s="14" t="str">
        <f>IF(WL66="","","OK")</f>
        <v>OK</v>
      </c>
      <c r="WN66" s="15">
        <v>711</v>
      </c>
      <c r="WO66" s="14" t="str">
        <f>IF(WN66="","","OK")</f>
        <v>OK</v>
      </c>
      <c r="WP66" s="15">
        <v>2024</v>
      </c>
      <c r="WQ66" s="14" t="str">
        <f>IF(WP66="","","OK")</f>
        <v>OK</v>
      </c>
      <c r="WR66" s="15">
        <v>73</v>
      </c>
      <c r="WS66" s="14" t="str">
        <f>IF(WR66="","","OK")</f>
        <v>OK</v>
      </c>
      <c r="WT66" s="15">
        <v>34</v>
      </c>
      <c r="WU66" s="14" t="str">
        <f>IF(WT66="","","OK")</f>
        <v>OK</v>
      </c>
      <c r="WV66" s="15">
        <v>0</v>
      </c>
      <c r="WW66" s="14" t="str">
        <f>IF(WV66="","","OK")</f>
        <v>OK</v>
      </c>
      <c r="WX66" s="15">
        <v>0</v>
      </c>
      <c r="WY66" s="14" t="str">
        <f>IF(WX66="","","OK")</f>
        <v>OK</v>
      </c>
      <c r="WZ66" s="15">
        <v>193</v>
      </c>
      <c r="XA66" s="14" t="str">
        <f>IF(WZ66="","","OK")</f>
        <v>OK</v>
      </c>
      <c r="XB66" s="15">
        <v>254</v>
      </c>
      <c r="XC66" s="14" t="str">
        <f>IF(XB66="","","OK")</f>
        <v>OK</v>
      </c>
      <c r="XD66" s="15">
        <v>66</v>
      </c>
      <c r="XE66" s="14" t="str">
        <f>IF(XD66="","","OK")</f>
        <v>OK</v>
      </c>
      <c r="XF66" s="15">
        <v>242</v>
      </c>
      <c r="XG66" s="14" t="str">
        <f>IF(XF66="","","OK")</f>
        <v>OK</v>
      </c>
      <c r="XH66" s="15">
        <v>12401</v>
      </c>
      <c r="XI66" s="14" t="str">
        <f>IF(XH66="","","OK")</f>
        <v>OK</v>
      </c>
      <c r="XJ66" s="15">
        <v>0</v>
      </c>
      <c r="XK66" s="14" t="str">
        <f>IF(XJ66="","","OK")</f>
        <v>OK</v>
      </c>
      <c r="XL66" s="15">
        <v>0</v>
      </c>
      <c r="XM66" s="14" t="str">
        <f>IF(XL66="","","OK")</f>
        <v>OK</v>
      </c>
      <c r="XN66" s="15">
        <v>158</v>
      </c>
      <c r="XO66" s="14" t="str">
        <f>IF(XN66="","","OK")</f>
        <v>OK</v>
      </c>
      <c r="XP66" s="15">
        <v>167</v>
      </c>
      <c r="XQ66" s="14" t="str">
        <f>IF(XP66="","","OK")</f>
        <v>OK</v>
      </c>
      <c r="XR66" s="15">
        <v>158</v>
      </c>
      <c r="XS66" s="14" t="str">
        <f>IF(XR66="","","OK")</f>
        <v>OK</v>
      </c>
      <c r="XT66" s="15">
        <v>72</v>
      </c>
      <c r="XU66" s="14" t="str">
        <f>IF(XT66="","","OK")</f>
        <v>OK</v>
      </c>
      <c r="XV66" s="15">
        <v>0</v>
      </c>
      <c r="XW66" s="14" t="str">
        <f>IF(XV66="","","OK")</f>
        <v>OK</v>
      </c>
      <c r="XX66" s="15">
        <v>141</v>
      </c>
      <c r="XY66" s="14" t="str">
        <f>IF(XX66="","","OK")</f>
        <v>OK</v>
      </c>
      <c r="XZ66" s="15">
        <v>4</v>
      </c>
      <c r="YA66" s="14" t="str">
        <f>IF(XZ66="","","OK")</f>
        <v>OK</v>
      </c>
      <c r="YB66" s="15">
        <v>34</v>
      </c>
      <c r="YC66" s="14" t="str">
        <f>IF(YB66="","","OK")</f>
        <v>OK</v>
      </c>
      <c r="YD66" s="15">
        <v>0</v>
      </c>
      <c r="YE66" s="14" t="str">
        <f>IF(YD66="","","OK")</f>
        <v>OK</v>
      </c>
      <c r="YF66" s="15">
        <v>0</v>
      </c>
      <c r="YG66" s="14" t="str">
        <f>IF(YF66="","","OK")</f>
        <v>OK</v>
      </c>
      <c r="YH66" s="15"/>
      <c r="YI66" s="14" t="str">
        <f>IF(YH66="","","OK")</f>
        <v/>
      </c>
      <c r="YJ66" s="15"/>
      <c r="YK66" s="14" t="str">
        <f>IF(YJ66="","","OK")</f>
        <v/>
      </c>
      <c r="YL66" s="15"/>
      <c r="YM66" s="14" t="str">
        <f>IF(YL66="","","OK")</f>
        <v/>
      </c>
      <c r="YN66" s="15"/>
      <c r="YO66" s="14" t="str">
        <f>IF(YN66="","","OK")</f>
        <v/>
      </c>
      <c r="YP66" s="15"/>
      <c r="YQ66" s="14" t="str">
        <f>IF(YP66="","","OK")</f>
        <v/>
      </c>
      <c r="YR66" s="15"/>
      <c r="YS66" s="14" t="str">
        <f>IF(YR66="","","OK")</f>
        <v/>
      </c>
      <c r="YT66" s="15">
        <v>154</v>
      </c>
      <c r="YU66" s="14" t="str">
        <f>IF(YT66="","","OK")</f>
        <v>OK</v>
      </c>
      <c r="YV66" s="15">
        <v>0</v>
      </c>
      <c r="YW66" s="14" t="str">
        <f>IF(YV66="","","OK")</f>
        <v>OK</v>
      </c>
      <c r="YX66" s="15">
        <v>7</v>
      </c>
      <c r="YY66" s="14" t="str">
        <f>IF(YX66="","","OK")</f>
        <v>OK</v>
      </c>
      <c r="YZ66" s="15">
        <v>131</v>
      </c>
      <c r="ZA66" s="14" t="str">
        <f>IF(YZ66="","","OK")</f>
        <v>OK</v>
      </c>
      <c r="ZB66" s="15">
        <v>0</v>
      </c>
      <c r="ZC66" s="14" t="str">
        <f>IF(ZB66="","","OK")</f>
        <v>OK</v>
      </c>
      <c r="ZD66" s="15">
        <v>64</v>
      </c>
      <c r="ZE66" s="14" t="str">
        <f>IF(ZD66="","","OK")</f>
        <v>OK</v>
      </c>
      <c r="ZF66" s="15">
        <v>132</v>
      </c>
      <c r="ZG66" s="14" t="str">
        <f>IF(ZF66="","","OK")</f>
        <v>OK</v>
      </c>
      <c r="ZH66" s="15">
        <v>55</v>
      </c>
      <c r="ZI66" s="14" t="str">
        <f>IF(ZH66="","","OK")</f>
        <v>OK</v>
      </c>
      <c r="ZJ66" s="15">
        <v>577</v>
      </c>
      <c r="ZK66" s="14" t="str">
        <f>IF(ZJ66="","","OK")</f>
        <v>OK</v>
      </c>
      <c r="ZL66" s="15">
        <v>2970</v>
      </c>
      <c r="ZM66" s="14" t="str">
        <f>IF(ZL66="","","OK")</f>
        <v>OK</v>
      </c>
      <c r="ZN66" s="15">
        <v>0</v>
      </c>
      <c r="ZO66" s="14" t="str">
        <f>IF(ZN66="","","OK")</f>
        <v>OK</v>
      </c>
      <c r="ZP66" s="15">
        <v>127</v>
      </c>
      <c r="ZQ66" s="14" t="str">
        <f>IF(ZP66="","","OK")</f>
        <v>OK</v>
      </c>
      <c r="ZR66" s="15">
        <v>23</v>
      </c>
      <c r="ZS66" s="14" t="str">
        <f>IF(ZR66="","","OK")</f>
        <v>OK</v>
      </c>
      <c r="ZT66" s="15">
        <v>0</v>
      </c>
      <c r="ZU66" s="14" t="str">
        <f>IF(ZT66="","","OK")</f>
        <v>OK</v>
      </c>
      <c r="ZV66" s="15">
        <v>579</v>
      </c>
      <c r="ZW66" s="14" t="str">
        <f>IF(ZV66="","","OK")</f>
        <v>OK</v>
      </c>
      <c r="ZX66" s="15">
        <v>32</v>
      </c>
      <c r="ZY66" s="14" t="str">
        <f>IF(ZX66="","","OK")</f>
        <v>OK</v>
      </c>
      <c r="ZZ66" s="15">
        <v>0</v>
      </c>
      <c r="AAA66" s="14" t="str">
        <f>IF(ZZ66="","","OK")</f>
        <v>OK</v>
      </c>
      <c r="AAB66" s="15">
        <v>25</v>
      </c>
      <c r="AAC66" s="14" t="str">
        <f>IF(AAB66="","","OK")</f>
        <v>OK</v>
      </c>
      <c r="AAD66" s="15">
        <v>218</v>
      </c>
      <c r="AAE66" s="14" t="str">
        <f>IF(AAD66="","","OK")</f>
        <v>OK</v>
      </c>
      <c r="AAF66" s="15">
        <v>2</v>
      </c>
      <c r="AAG66" s="14" t="str">
        <f>IF(AAF66="","","OK")</f>
        <v>OK</v>
      </c>
      <c r="AAH66" s="15">
        <v>0</v>
      </c>
      <c r="AAI66" s="14" t="str">
        <f>IF(AAH66="","","OK")</f>
        <v>OK</v>
      </c>
      <c r="AAJ66" s="15">
        <v>0</v>
      </c>
      <c r="AAK66" s="14" t="str">
        <f>IF(AAJ66="","","OK")</f>
        <v>OK</v>
      </c>
      <c r="AAL66" s="15">
        <v>0</v>
      </c>
      <c r="AAM66" s="14" t="str">
        <f>IF(AAL66="","","OK")</f>
        <v>OK</v>
      </c>
      <c r="AAN66" s="15">
        <v>474</v>
      </c>
      <c r="AAO66" s="14" t="str">
        <f>IF(AAN66="","","OK")</f>
        <v>OK</v>
      </c>
      <c r="AAP66" s="15">
        <v>32</v>
      </c>
      <c r="AAQ66" s="14" t="str">
        <f>IF(AAP66="","","OK")</f>
        <v>OK</v>
      </c>
      <c r="AAR66" s="15">
        <v>0</v>
      </c>
      <c r="AAS66" s="14" t="str">
        <f>IF(AAR66="","","OK")</f>
        <v>OK</v>
      </c>
      <c r="AAT66" s="15">
        <v>893</v>
      </c>
      <c r="AAU66" s="14" t="str">
        <f>IF(AAT66="","","OK")</f>
        <v>OK</v>
      </c>
      <c r="AAV66" s="15">
        <v>10</v>
      </c>
      <c r="AAW66" s="14" t="str">
        <f>IF(AAV66="","","OK")</f>
        <v>OK</v>
      </c>
      <c r="AAX66" s="15">
        <v>2</v>
      </c>
      <c r="AAY66" s="14" t="str">
        <f>IF(AAX66="","","OK")</f>
        <v>OK</v>
      </c>
      <c r="AAZ66" s="15">
        <v>368</v>
      </c>
      <c r="ABA66" s="14" t="str">
        <f>IF(AAZ66="","","OK")</f>
        <v>OK</v>
      </c>
      <c r="ABB66" s="15">
        <v>299</v>
      </c>
      <c r="ABC66" s="14" t="str">
        <f>IF(ABB66="","","OK")</f>
        <v>OK</v>
      </c>
      <c r="ABD66" s="15">
        <v>0</v>
      </c>
      <c r="ABE66" s="14" t="str">
        <f>IF(ABD66="","","OK")</f>
        <v>OK</v>
      </c>
      <c r="ABF66" s="15">
        <v>2112</v>
      </c>
      <c r="ABG66" s="14" t="str">
        <f>IF(ABF66="","","OK")</f>
        <v>OK</v>
      </c>
      <c r="ABH66" s="15">
        <v>0</v>
      </c>
      <c r="ABI66" s="14" t="str">
        <f>IF(ABH66="","","OK")</f>
        <v>OK</v>
      </c>
      <c r="ABJ66" s="15">
        <v>931</v>
      </c>
      <c r="ABK66" s="14" t="str">
        <f>IF(ABJ66="","","OK")</f>
        <v>OK</v>
      </c>
      <c r="ABL66" s="15">
        <v>50</v>
      </c>
      <c r="ABM66" s="14" t="s">
        <v>8</v>
      </c>
      <c r="ABN66" s="15">
        <v>0</v>
      </c>
      <c r="ABO66" s="14" t="str">
        <f>IF(ABN66="","","OK")</f>
        <v>OK</v>
      </c>
      <c r="ABP66" s="15">
        <v>33</v>
      </c>
      <c r="ABQ66" s="14" t="str">
        <f>IF(ABP66="","","OK")</f>
        <v>OK</v>
      </c>
      <c r="ABR66" s="15">
        <v>66</v>
      </c>
      <c r="ABS66" s="14" t="str">
        <f>IF(ABR66="","","OK")</f>
        <v>OK</v>
      </c>
      <c r="ABT66" s="15">
        <v>4</v>
      </c>
      <c r="ABU66" s="14" t="str">
        <f>IF(ABT66="","","OK")</f>
        <v>OK</v>
      </c>
      <c r="ABV66" s="15">
        <v>260</v>
      </c>
      <c r="ABW66" s="14" t="str">
        <f>IF(ABV66="","","OK")</f>
        <v>OK</v>
      </c>
      <c r="ABX66" s="15">
        <v>0</v>
      </c>
      <c r="ABY66" s="14" t="str">
        <f>IF(ABX66="","","OK")</f>
        <v>OK</v>
      </c>
      <c r="ABZ66" s="15">
        <v>149</v>
      </c>
      <c r="ACA66" s="14" t="str">
        <f>IF(ABZ66="","","OK")</f>
        <v>OK</v>
      </c>
      <c r="ACB66" s="15">
        <v>11</v>
      </c>
      <c r="ACC66" s="14" t="str">
        <f>IF(ACB66="","","OK")</f>
        <v>OK</v>
      </c>
      <c r="ACD66" s="15">
        <v>0</v>
      </c>
      <c r="ACE66" s="14" t="str">
        <f>IF(ACD66="","","OK")</f>
        <v>OK</v>
      </c>
      <c r="ACF66" s="15">
        <v>900</v>
      </c>
      <c r="ACG66" s="14" t="str">
        <f>IF(ACF66="","","OK")</f>
        <v>OK</v>
      </c>
      <c r="ACH66" s="15">
        <v>0</v>
      </c>
      <c r="ACI66" s="14" t="str">
        <f>IF(ACH66="","","OK")</f>
        <v>OK</v>
      </c>
      <c r="ACJ66" s="15">
        <v>197</v>
      </c>
      <c r="ACK66" s="14" t="str">
        <f>IF(ACJ66="","","OK")</f>
        <v>OK</v>
      </c>
      <c r="ACL66" s="15">
        <v>0</v>
      </c>
      <c r="ACM66" s="14" t="str">
        <f>IF(ACL66="","","OK")</f>
        <v>OK</v>
      </c>
      <c r="ACN66" s="15">
        <v>0</v>
      </c>
      <c r="ACO66" s="14" t="str">
        <f>IF(ACN66="","","OK")</f>
        <v>OK</v>
      </c>
      <c r="ACP66" s="15">
        <v>236</v>
      </c>
      <c r="ACQ66" s="14" t="str">
        <f>IF(ACP66="","","OK")</f>
        <v>OK</v>
      </c>
      <c r="ACR66" s="15">
        <v>172</v>
      </c>
      <c r="ACS66" s="14" t="str">
        <f>IF(ACR66="","","OK")</f>
        <v>OK</v>
      </c>
      <c r="ACT66" s="15">
        <v>651</v>
      </c>
      <c r="ACU66" s="14" t="str">
        <f>IF(ACT66="","","OK")</f>
        <v>OK</v>
      </c>
      <c r="ACV66" s="15">
        <v>0</v>
      </c>
      <c r="ACW66" s="14" t="str">
        <f>IF(ACV66="","","OK")</f>
        <v>OK</v>
      </c>
      <c r="ACX66" s="15">
        <v>32</v>
      </c>
      <c r="ACY66" s="14" t="str">
        <f>IF(ACX66="","","OK")</f>
        <v>OK</v>
      </c>
      <c r="ACZ66" s="15">
        <v>0</v>
      </c>
      <c r="ADA66" s="14" t="str">
        <f>IF(ACZ66="","","OK")</f>
        <v>OK</v>
      </c>
      <c r="ADB66" s="15">
        <v>0</v>
      </c>
      <c r="ADC66" s="14" t="str">
        <f>IF(ADB66="","","OK")</f>
        <v>OK</v>
      </c>
      <c r="ADD66" s="15">
        <v>208</v>
      </c>
      <c r="ADE66" s="14" t="str">
        <f>IF(ADD66="","","OK")</f>
        <v>OK</v>
      </c>
      <c r="ADF66" s="15">
        <v>0</v>
      </c>
      <c r="ADG66" s="14" t="str">
        <f>IF(ADF66="","","OK")</f>
        <v>OK</v>
      </c>
      <c r="ADH66" s="15">
        <v>34</v>
      </c>
      <c r="ADI66" s="14" t="str">
        <f>IF(ADH66="","","OK")</f>
        <v>OK</v>
      </c>
      <c r="ADJ66" s="15">
        <v>0</v>
      </c>
      <c r="ADK66" s="14" t="str">
        <f>IF(ADJ66="","","OK")</f>
        <v>OK</v>
      </c>
      <c r="ADL66" s="15">
        <v>1</v>
      </c>
      <c r="ADM66" s="14" t="str">
        <f>IF(ADL66="","","OK")</f>
        <v>OK</v>
      </c>
      <c r="ADN66" s="15"/>
      <c r="ADO66" s="14" t="str">
        <f>IF(ADN66="","","OK")</f>
        <v/>
      </c>
      <c r="ADP66" s="15">
        <v>0</v>
      </c>
      <c r="ADQ66" s="14" t="str">
        <f>IF(ADP66="","","OK")</f>
        <v>OK</v>
      </c>
      <c r="ADR66" s="15">
        <v>707</v>
      </c>
      <c r="ADS66" s="14" t="str">
        <f>IF(ADR66="","Vrac","OK")</f>
        <v>OK</v>
      </c>
      <c r="ADT66" s="15">
        <v>156</v>
      </c>
      <c r="ADU66" s="14" t="str">
        <f>IF(ADT66="","Vrac","OK")</f>
        <v>OK</v>
      </c>
      <c r="ADV66" s="15">
        <v>21</v>
      </c>
      <c r="ADW66" s="14" t="str">
        <f>IF(ADV66="","Vrac","OK")</f>
        <v>OK</v>
      </c>
      <c r="ADX66" s="15"/>
      <c r="ADY66" s="14" t="str">
        <f>IF(ADX66="","Vrac","OK")</f>
        <v>Vrac</v>
      </c>
      <c r="ADZ66" s="15"/>
      <c r="AEA66" s="14" t="str">
        <f>IF(ADZ66="","Vrac","OK")</f>
        <v>Vrac</v>
      </c>
      <c r="AEB66" s="15"/>
      <c r="AEC66" s="14" t="str">
        <f>IF(AEB66="","Vrac","OK")</f>
        <v>Vrac</v>
      </c>
      <c r="AED66" s="15"/>
      <c r="AEE66" s="14" t="str">
        <f>IF(AED66="","Vrac","OK")</f>
        <v>Vrac</v>
      </c>
      <c r="AEF66" s="15"/>
      <c r="AEG66" s="14" t="str">
        <f>IF(AEF66="","Vrac","OK")</f>
        <v>Vrac</v>
      </c>
      <c r="AEH66" s="15"/>
      <c r="AEI66" s="14" t="str">
        <f>IF(AEH66="","Vrac","OK")</f>
        <v>Vrac</v>
      </c>
      <c r="AEJ66" s="15"/>
      <c r="AEK66" s="14" t="str">
        <f>IF(AEJ66="","Vrac","OK")</f>
        <v>Vrac</v>
      </c>
      <c r="AEL66" s="15"/>
      <c r="AEM66" s="14" t="str">
        <f>IF(AEL66="","Vrac","OK")</f>
        <v>Vrac</v>
      </c>
      <c r="AEN66" s="15"/>
      <c r="AEO66" s="14" t="str">
        <f>IF(AEN66="","Vrac","OK")</f>
        <v>Vrac</v>
      </c>
      <c r="AEP66" s="15"/>
      <c r="AEQ66" s="14" t="str">
        <f>IF(AEP66="","Vrac","OK")</f>
        <v>Vrac</v>
      </c>
      <c r="AER66" s="15"/>
      <c r="AES66" s="14" t="str">
        <f>IF(AER66="","Vrac","OK")</f>
        <v>Vrac</v>
      </c>
      <c r="AET66" s="15"/>
      <c r="AEU66" s="14" t="str">
        <f>IF(AET66="","Vrac","OK")</f>
        <v>Vrac</v>
      </c>
      <c r="AEV66" s="15"/>
      <c r="AEW66" s="14" t="str">
        <f>IF(AEV66="","Vrac","OK")</f>
        <v>Vrac</v>
      </c>
      <c r="AEX66" s="15"/>
      <c r="AEY66" s="14" t="str">
        <f>IF(AEX66="","Vrac","OK")</f>
        <v>Vrac</v>
      </c>
      <c r="AEZ66" s="15"/>
      <c r="AFA66" s="14" t="str">
        <f>IF(AEZ66="","Vrac","OK")</f>
        <v>Vrac</v>
      </c>
      <c r="AFB66" s="15"/>
      <c r="AFC66" s="14" t="str">
        <f>IF(AFB66="","Vrac","OK")</f>
        <v>Vrac</v>
      </c>
      <c r="AFD66" s="15"/>
      <c r="AFE66" s="14" t="str">
        <f>IF(AFD66="","Vrac","OK")</f>
        <v>Vrac</v>
      </c>
      <c r="AFF66" s="15"/>
      <c r="AFG66" s="14" t="str">
        <f>IF(AFF66="","Vrac","OK")</f>
        <v>Vrac</v>
      </c>
      <c r="AFH66" s="15"/>
      <c r="AFI66" s="14" t="str">
        <f>IF(AFH66="","Vrac","OK")</f>
        <v>Vrac</v>
      </c>
      <c r="AFJ66" s="15"/>
      <c r="AFK66" s="14" t="str">
        <f>IF(AFJ66="","Vrac","OK")</f>
        <v>Vrac</v>
      </c>
      <c r="AFL66" s="15"/>
      <c r="AFM66" s="14" t="str">
        <f>IF(AFL66="","Vrac","OK")</f>
        <v>Vrac</v>
      </c>
      <c r="AFN66" s="15"/>
      <c r="AFO66" s="14" t="str">
        <f>IF(AFN66="","Vrac","OK")</f>
        <v>Vrac</v>
      </c>
      <c r="AFP66" s="15"/>
      <c r="AFQ66" s="14" t="str">
        <f>IF(AFP66="","Vrac","OK")</f>
        <v>Vrac</v>
      </c>
      <c r="AFR66" s="15"/>
      <c r="AFS66" s="14" t="str">
        <f>IF(AFR66="","Vrac","OK")</f>
        <v>Vrac</v>
      </c>
      <c r="AFT66" s="15"/>
      <c r="AFU66" s="14" t="str">
        <f>IF(AFT66="","Vrac","OK")</f>
        <v>Vrac</v>
      </c>
      <c r="AFV66" s="15"/>
      <c r="AFW66" s="14" t="str">
        <f>IF(AFV66="","Vrac","OK")</f>
        <v>Vrac</v>
      </c>
      <c r="AFX66" s="15"/>
      <c r="AFY66" s="14" t="str">
        <f>IF(AFX66="","Vrac","OK")</f>
        <v>Vrac</v>
      </c>
      <c r="AFZ66" s="15"/>
      <c r="AGA66" s="14" t="str">
        <f>IF(AFZ66="","Vrac","OK")</f>
        <v>Vrac</v>
      </c>
      <c r="AGB66" s="15"/>
      <c r="AGC66" s="14" t="str">
        <f>IF(AGB66="","Vrac","OK")</f>
        <v>Vrac</v>
      </c>
      <c r="AGD66" s="15"/>
      <c r="AGE66" s="14" t="str">
        <f>IF(AGD66="","Vrac","OK")</f>
        <v>Vrac</v>
      </c>
      <c r="AGF66" s="15"/>
      <c r="AGG66" s="14" t="str">
        <f>IF(AGF66="","Vrac","OK")</f>
        <v>Vrac</v>
      </c>
      <c r="AGH66" s="15"/>
      <c r="AGI66" s="14" t="str">
        <f>IF(AGH66="","Vrac","OK")</f>
        <v>Vrac</v>
      </c>
      <c r="AGJ66" s="15"/>
      <c r="AGK66" s="14" t="str">
        <f>IF(AGJ66="","Vrac","OK")</f>
        <v>Vrac</v>
      </c>
      <c r="AGL66" s="15"/>
      <c r="AGM66" s="14" t="str">
        <f>IF(AGL66="","Vrac","OK")</f>
        <v>Vrac</v>
      </c>
      <c r="AGN66" s="15"/>
      <c r="AGO66" s="14" t="str">
        <f>IF(AGN66="","Vrac","OK")</f>
        <v>Vrac</v>
      </c>
      <c r="AGP66" s="15"/>
      <c r="AGQ66" s="14" t="str">
        <f>IF(AGP66="","Vrac","OK")</f>
        <v>Vrac</v>
      </c>
      <c r="AGR66" s="15"/>
      <c r="AGS66" s="14" t="str">
        <f>IF(AGR66="","Vrac","OK")</f>
        <v>Vrac</v>
      </c>
      <c r="AGT66" s="15"/>
      <c r="AGU66" s="14" t="str">
        <f>IF(AGT66="","Vrac","OK")</f>
        <v>Vrac</v>
      </c>
      <c r="AGV66" s="15"/>
      <c r="AGW66" s="14" t="str">
        <f>IF(AGV66="","Vrac","OK")</f>
        <v>Vrac</v>
      </c>
      <c r="AGX66" s="15"/>
      <c r="AGY66" s="14" t="str">
        <f>IF(AGX66="","Vrac","OK")</f>
        <v>Vrac</v>
      </c>
      <c r="AGZ66" s="15"/>
      <c r="AHA66" s="14" t="str">
        <f>IF(AGZ66="","Vrac","OK")</f>
        <v>Vrac</v>
      </c>
      <c r="AHB66" s="15"/>
      <c r="AHC66" s="14" t="str">
        <f>IF(AHB66="","Vrac","OK")</f>
        <v>Vrac</v>
      </c>
      <c r="AHD66" s="15"/>
      <c r="AHE66" s="14" t="str">
        <f>IF(AHD66="","Vrac","OK")</f>
        <v>Vrac</v>
      </c>
      <c r="AHF66" s="15"/>
      <c r="AHG66" s="14" t="str">
        <f>IF(AHF66="","Vrac","OK")</f>
        <v>Vrac</v>
      </c>
      <c r="AHH66" s="15"/>
      <c r="AHI66" s="14" t="str">
        <f>IF(AHH66="","Vrac","OK")</f>
        <v>Vrac</v>
      </c>
      <c r="AHJ66" s="15"/>
      <c r="AHK66" s="14" t="str">
        <f>IF(AHJ66="","Vrac","OK")</f>
        <v>Vrac</v>
      </c>
      <c r="AHL66" s="15"/>
      <c r="AHM66" s="14" t="str">
        <f>IF(AHL66="","Vrac","OK")</f>
        <v>Vrac</v>
      </c>
      <c r="AHN66" s="15"/>
      <c r="AHO66" s="14" t="str">
        <f>IF(AHN66="","Vrac","OK")</f>
        <v>Vrac</v>
      </c>
      <c r="AHP66" s="15"/>
      <c r="AHQ66" s="14" t="str">
        <f>IF(AHP66="","Vrac","OK")</f>
        <v>Vrac</v>
      </c>
      <c r="AHR66" s="15"/>
      <c r="AHS66" s="14" t="str">
        <f>IF(AHR66="","Vrac","OK")</f>
        <v>Vrac</v>
      </c>
      <c r="AHT66" s="15"/>
      <c r="AHU66" s="14" t="str">
        <f>IF(AHT66="","Vrac","OK")</f>
        <v>Vrac</v>
      </c>
      <c r="AHV66" s="15"/>
      <c r="AHW66" s="14" t="str">
        <f>IF(AHV66="","Vrac","OK")</f>
        <v>Vrac</v>
      </c>
      <c r="AHX66" s="15"/>
      <c r="AHY66" s="14" t="str">
        <f>IF(AHX66="","Vrac","OK")</f>
        <v>Vrac</v>
      </c>
      <c r="AHZ66" s="15"/>
      <c r="AIA66" s="14" t="str">
        <f>IF(AHZ66="","Vrac","OK")</f>
        <v>Vrac</v>
      </c>
      <c r="AIB66" s="15"/>
      <c r="AIC66" s="14" t="str">
        <f>IF(AIB66="","Vrac","OK")</f>
        <v>Vrac</v>
      </c>
      <c r="AID66" s="15"/>
      <c r="AIE66" s="14" t="str">
        <f>IF(AID66="","Vrac","OK")</f>
        <v>Vrac</v>
      </c>
      <c r="AIF66" s="15"/>
      <c r="AIG66" s="14" t="str">
        <f>IF(AIF66="","Vrac","OK")</f>
        <v>Vrac</v>
      </c>
      <c r="AIH66" s="15"/>
      <c r="AII66" s="14" t="str">
        <f>IF(AIH66="","Vrac","OK")</f>
        <v>Vrac</v>
      </c>
      <c r="AIJ66" s="15"/>
      <c r="AIK66" s="14" t="str">
        <f>IF(AIJ66="","Vrac","OK")</f>
        <v>Vrac</v>
      </c>
      <c r="AIL66" s="15"/>
      <c r="AIM66" s="14" t="str">
        <f>IF(AIL66="","Vrac","OK")</f>
        <v>Vrac</v>
      </c>
      <c r="AIN66" s="15"/>
      <c r="AIO66" s="14" t="str">
        <f>IF(AIN66="","Vrac","OK")</f>
        <v>Vrac</v>
      </c>
      <c r="AIP66" s="15"/>
      <c r="AIQ66" s="14" t="str">
        <f>IF(AIP66="","Vrac","OK")</f>
        <v>Vrac</v>
      </c>
      <c r="AIR66" s="15"/>
      <c r="AIS66" s="14" t="str">
        <f>IF(AIR66="","Vrac","OK")</f>
        <v>Vrac</v>
      </c>
      <c r="AIT66" s="15"/>
      <c r="AIU66" s="14" t="str">
        <f>IF(AIT66="","Vrac","OK")</f>
        <v>Vrac</v>
      </c>
      <c r="AIV66" s="15"/>
      <c r="AIW66" s="14" t="str">
        <f>IF(AIV66="","Vrac","OK")</f>
        <v>Vrac</v>
      </c>
      <c r="AIX66" s="15"/>
      <c r="AIY66" s="14" t="str">
        <f>IF(AIX66="","Vrac","OK")</f>
        <v>Vrac</v>
      </c>
      <c r="AIZ66" s="15"/>
      <c r="AJA66" s="14" t="str">
        <f>IF(AIZ66="","Vrac","OK")</f>
        <v>Vrac</v>
      </c>
      <c r="AJB66" s="15"/>
      <c r="AJC66" s="14" t="str">
        <f>IF(AJB66="","Vrac","OK")</f>
        <v>Vrac</v>
      </c>
      <c r="AJD66" s="15"/>
      <c r="AJE66" s="14" t="str">
        <f>IF(AJD66="","Vrac","OK")</f>
        <v>Vrac</v>
      </c>
      <c r="AJF66" s="15"/>
      <c r="AJG66" s="14" t="str">
        <f>IF(AJF66="","Vrac","OK")</f>
        <v>Vrac</v>
      </c>
      <c r="AJH66" s="15"/>
      <c r="AJI66" s="14" t="str">
        <f>IF(AJH66="","Vrac","OK")</f>
        <v>Vrac</v>
      </c>
      <c r="AJJ66" s="15"/>
      <c r="AJK66" s="14" t="str">
        <f>IF(AJJ66="","Vrac","OK")</f>
        <v>Vrac</v>
      </c>
      <c r="AJL66" s="15"/>
      <c r="AJM66" s="14" t="str">
        <f>IF(AJL66="","Vrac","OK")</f>
        <v>Vrac</v>
      </c>
      <c r="AJN66" s="15"/>
      <c r="AJO66" s="14" t="str">
        <f>IF(AJN66="","Vrac","OK")</f>
        <v>Vrac</v>
      </c>
      <c r="AJP66" s="15"/>
      <c r="AJQ66" s="14" t="str">
        <f>IF(AJP66="","Vrac","OK")</f>
        <v>Vrac</v>
      </c>
      <c r="AJR66" s="15"/>
      <c r="AJS66" s="14" t="str">
        <f>IF(AJR66="","Vrac","OK")</f>
        <v>Vrac</v>
      </c>
      <c r="AJT66" s="15"/>
      <c r="AJU66" s="14" t="str">
        <f>IF(AJT66="","Vrac","OK")</f>
        <v>Vrac</v>
      </c>
      <c r="AJV66" s="15"/>
      <c r="AJW66" s="14" t="str">
        <f>IF(AJV66="","Vrac","OK")</f>
        <v>Vrac</v>
      </c>
      <c r="AJX66" s="15"/>
      <c r="AJY66" s="14" t="str">
        <f>IF(AJX66="","Vrac","OK")</f>
        <v>Vrac</v>
      </c>
      <c r="AJZ66" s="15"/>
      <c r="AKA66" s="14" t="str">
        <f>IF(AJZ66="","Vrac","OK")</f>
        <v>Vrac</v>
      </c>
      <c r="AKB66" s="15"/>
      <c r="AKC66" s="14" t="str">
        <f>IF(AKB66="","Vrac","OK")</f>
        <v>Vrac</v>
      </c>
      <c r="AKD66" s="15"/>
      <c r="AKE66" s="14" t="str">
        <f>IF(AKD66="","Vrac","OK")</f>
        <v>Vrac</v>
      </c>
      <c r="AKF66" s="15"/>
      <c r="AKG66" s="14" t="str">
        <f>IF(AKF66="","Vrac","OK")</f>
        <v>Vrac</v>
      </c>
      <c r="AKH66" s="15"/>
      <c r="AKI66" s="14" t="str">
        <f>IF(AKH66="","Vrac","OK")</f>
        <v>Vrac</v>
      </c>
      <c r="AKJ66" s="15"/>
      <c r="AKK66" s="14" t="str">
        <f>IF(AKJ66="","Vrac","OK")</f>
        <v>Vrac</v>
      </c>
      <c r="AKL66" s="15"/>
      <c r="AKM66" s="14" t="str">
        <f>IF(AKL66="","Vrac","OK")</f>
        <v>Vrac</v>
      </c>
      <c r="AKN66" s="15"/>
      <c r="AKO66" s="14" t="str">
        <f>IF(AKN66="","Vrac","OK")</f>
        <v>Vrac</v>
      </c>
      <c r="AKP66" s="15"/>
      <c r="AKQ66" s="14" t="str">
        <f>IF(AKP66="","Vrac","OK")</f>
        <v>Vrac</v>
      </c>
      <c r="AKR66" s="15"/>
      <c r="AKS66" s="14" t="str">
        <f>IF(AKR66="","Vrac","OK")</f>
        <v>Vrac</v>
      </c>
      <c r="AKT66" s="15"/>
      <c r="AKU66" s="14" t="str">
        <f>IF(AKT66="","Vrac","OK")</f>
        <v>Vrac</v>
      </c>
      <c r="AKV66" s="15"/>
      <c r="AKW66" s="14" t="str">
        <f>IF(AKV66="","Vrac","OK")</f>
        <v>Vrac</v>
      </c>
      <c r="AKX66" s="15"/>
      <c r="AKY66" s="14" t="str">
        <f>IF(AKX66="","Vrac","OK")</f>
        <v>Vrac</v>
      </c>
      <c r="AKZ66" s="15"/>
      <c r="ALA66" s="14" t="str">
        <f>IF(AKZ66="","Vrac","OK")</f>
        <v>Vrac</v>
      </c>
      <c r="ALB66" s="15"/>
      <c r="ALC66" s="14" t="str">
        <f>IF(ALB66="","Vrac","OK")</f>
        <v>Vrac</v>
      </c>
      <c r="ALD66" s="15"/>
      <c r="ALE66" s="14" t="str">
        <f>IF(ALD66="","Vrac","OK")</f>
        <v>Vrac</v>
      </c>
      <c r="ALF66" s="15"/>
      <c r="ALG66" s="14" t="str">
        <f>IF(ALF66="","Vrac","OK")</f>
        <v>Vrac</v>
      </c>
      <c r="ALH66" s="15"/>
      <c r="ALI66" s="14" t="str">
        <f>IF(ALH66="","Vrac","OK")</f>
        <v>Vrac</v>
      </c>
      <c r="ALJ66" s="15"/>
      <c r="ALK66" s="14" t="str">
        <f>IF(ALJ66="","Vrac","OK")</f>
        <v>Vrac</v>
      </c>
      <c r="ALL66" s="15"/>
      <c r="ALM66" s="14" t="str">
        <f>IF(ALL66="","Vrac","OK")</f>
        <v>Vrac</v>
      </c>
      <c r="ALN66" s="15"/>
      <c r="ALO66" s="14" t="str">
        <f>IF(ALN66="","Vrac","OK")</f>
        <v>Vrac</v>
      </c>
      <c r="ALP66" s="15"/>
      <c r="ALQ66" s="14" t="str">
        <f>IF(ALP66="","Vrac","OK")</f>
        <v>Vrac</v>
      </c>
      <c r="ALR66" s="15"/>
      <c r="ALS66" s="14" t="str">
        <f>IF(ALR66="","Vrac","OK")</f>
        <v>Vrac</v>
      </c>
      <c r="ALT66" s="15"/>
      <c r="ALU66" s="14" t="str">
        <f>IF(ALT66="","Vrac","OK")</f>
        <v>Vrac</v>
      </c>
      <c r="ALV66" s="15"/>
      <c r="ALW66" s="14" t="str">
        <f>IF(ALV66="","Vrac","OK")</f>
        <v>Vrac</v>
      </c>
      <c r="ALX66" s="15"/>
      <c r="ALY66" s="14" t="str">
        <f>IF(ALX66="","Vrac","OK")</f>
        <v>Vrac</v>
      </c>
      <c r="ALZ66" s="15"/>
      <c r="AMA66" s="14" t="str">
        <f>IF(ALZ66="","Vrac","OK")</f>
        <v>Vrac</v>
      </c>
      <c r="AMB66" s="15"/>
      <c r="AMC66" s="14" t="str">
        <f>IF(AMB66="","Vrac","OK")</f>
        <v>Vrac</v>
      </c>
      <c r="AMD66" s="15"/>
      <c r="AME66" s="14" t="str">
        <f>IF(AMD66="","Vrac","OK")</f>
        <v>Vrac</v>
      </c>
      <c r="AMF66" s="15"/>
      <c r="AMG66" s="14" t="str">
        <f>IF(AMF66="","Vrac","OK")</f>
        <v>Vrac</v>
      </c>
      <c r="AMH66" s="15"/>
      <c r="AMI66" s="14" t="str">
        <f>IF(AMH66="","Vrac","OK")</f>
        <v>Vrac</v>
      </c>
      <c r="AMJ66" s="15"/>
      <c r="AMK66" s="14" t="str">
        <f>IF(AMJ66="","Vrac","OK")</f>
        <v>Vrac</v>
      </c>
      <c r="AML66" s="15"/>
      <c r="AMM66" s="14" t="str">
        <f>IF(AML66="","Vrac","OK")</f>
        <v>Vrac</v>
      </c>
      <c r="AMN66" s="15"/>
      <c r="AMO66" s="14" t="str">
        <f>IF(AMN66="","Vrac","OK")</f>
        <v>Vrac</v>
      </c>
      <c r="AMP66" s="15"/>
      <c r="AMQ66" s="14" t="str">
        <f>IF(AMP66="","Vrac","OK")</f>
        <v>Vrac</v>
      </c>
      <c r="AMR66" s="15"/>
      <c r="AMS66" s="14" t="str">
        <f>IF(AMR66="","Vrac","OK")</f>
        <v>Vrac</v>
      </c>
      <c r="AMT66" s="15"/>
      <c r="AMU66" s="14" t="str">
        <f>IF(AMT66="","Vrac","OK")</f>
        <v>Vrac</v>
      </c>
      <c r="AMV66" s="15"/>
      <c r="AMW66" s="14" t="str">
        <f>IF(AMV66="","Vrac","OK")</f>
        <v>Vrac</v>
      </c>
      <c r="AMX66" s="15"/>
      <c r="AMY66" s="14" t="str">
        <f>IF(AMX66="","Vrac","OK")</f>
        <v>Vrac</v>
      </c>
      <c r="AMZ66" s="15"/>
      <c r="ANA66" s="14" t="str">
        <f>IF(AMZ66="","Vrac","OK")</f>
        <v>Vrac</v>
      </c>
      <c r="ANB66" s="15"/>
      <c r="ANC66" s="14" t="str">
        <f>IF(ANB66="","Vrac","OK")</f>
        <v>Vrac</v>
      </c>
      <c r="AND66" s="15"/>
      <c r="ANE66" s="14" t="str">
        <f>IF(AND66="","Vrac","OK")</f>
        <v>Vrac</v>
      </c>
      <c r="ANF66" s="15"/>
      <c r="ANG66" s="14" t="str">
        <f>IF(ANF66="","Vrac","OK")</f>
        <v>Vrac</v>
      </c>
      <c r="ANH66" s="15"/>
      <c r="ANI66" s="14" t="str">
        <f>IF(ANH66="","Vrac","OK")</f>
        <v>Vrac</v>
      </c>
      <c r="ANJ66" s="15"/>
      <c r="ANK66" s="14" t="str">
        <f>IF(ANJ66="","Vrac","OK")</f>
        <v>Vrac</v>
      </c>
      <c r="ANL66" s="15"/>
      <c r="ANM66" s="14" t="str">
        <f>IF(ANL66="","Vrac","OK")</f>
        <v>Vrac</v>
      </c>
      <c r="ANN66" s="15"/>
      <c r="ANO66" s="14" t="str">
        <f>IF(ANN66="","Vrac","OK")</f>
        <v>Vrac</v>
      </c>
      <c r="ANP66" s="15"/>
      <c r="ANQ66" s="14" t="str">
        <f>IF(ANP66="","Vrac","OK")</f>
        <v>Vrac</v>
      </c>
      <c r="ANR66" s="15"/>
      <c r="ANS66" s="14" t="str">
        <f>IF(ANR66="","Vrac","OK")</f>
        <v>Vrac</v>
      </c>
      <c r="ANT66" s="15"/>
      <c r="ANU66" s="14" t="str">
        <f>IF(ANT66="","Vrac","OK")</f>
        <v>Vrac</v>
      </c>
      <c r="ANV66" s="15"/>
      <c r="ANW66" s="14" t="str">
        <f>IF(ANV66="","Vrac","OK")</f>
        <v>Vrac</v>
      </c>
      <c r="ANX66" s="15"/>
      <c r="ANY66" s="14" t="str">
        <f>IF(ANX66="","Vrac","OK")</f>
        <v>Vrac</v>
      </c>
      <c r="ANZ66" s="15"/>
      <c r="AOA66" s="14" t="str">
        <f>IF(ANZ66="","Vrac","OK")</f>
        <v>Vrac</v>
      </c>
      <c r="AOB66" s="15"/>
      <c r="AOC66" s="14" t="str">
        <f>IF(AOB66="","Vrac","OK")</f>
        <v>Vrac</v>
      </c>
      <c r="AOD66" s="15"/>
      <c r="AOE66" s="14" t="str">
        <f>IF(AOD66="","Vrac","OK")</f>
        <v>Vrac</v>
      </c>
      <c r="AOF66" s="15"/>
      <c r="AOG66" s="14" t="str">
        <f>IF(AOF66="","Vrac","OK")</f>
        <v>Vrac</v>
      </c>
      <c r="AOH66" s="15"/>
      <c r="AOI66" s="14" t="str">
        <f>IF(AOH66="","Vrac","OK")</f>
        <v>Vrac</v>
      </c>
      <c r="AOJ66" s="15"/>
      <c r="AOK66" s="14" t="str">
        <f>IF(AOJ66="","Vrac","OK")</f>
        <v>Vrac</v>
      </c>
      <c r="AOL66" s="15"/>
      <c r="AOM66" s="14" t="str">
        <f>IF(AOL66="","Vrac","OK")</f>
        <v>Vrac</v>
      </c>
      <c r="AON66" s="15"/>
      <c r="AOO66" s="14" t="str">
        <f>IF(AON66="","Vrac","OK")</f>
        <v>Vrac</v>
      </c>
      <c r="AOP66" s="15"/>
      <c r="AOQ66" s="14" t="str">
        <f>IF(AOP66="","Vrac","OK")</f>
        <v>Vrac</v>
      </c>
      <c r="AOR66" s="15"/>
      <c r="AOS66" s="14" t="str">
        <f>IF(AOR66="","Vrac","OK")</f>
        <v>Vrac</v>
      </c>
      <c r="AOT66" s="15"/>
      <c r="AOU66" s="14" t="str">
        <f>IF(AOT66="","Vrac","OK")</f>
        <v>Vrac</v>
      </c>
      <c r="AOV66" s="15"/>
      <c r="AOW66" s="14" t="str">
        <f>IF(AOV66="","Vrac","OK")</f>
        <v>Vrac</v>
      </c>
      <c r="AOX66" s="15"/>
      <c r="AOY66" s="14" t="str">
        <f>IF(AOX66="","Vrac","OK")</f>
        <v>Vrac</v>
      </c>
      <c r="AOZ66" s="15"/>
      <c r="APA66" s="14" t="str">
        <f>IF(AOZ66="","Vrac","OK")</f>
        <v>Vrac</v>
      </c>
      <c r="APB66" s="15"/>
      <c r="APC66" s="14" t="str">
        <f>IF(APB66="","Vrac","OK")</f>
        <v>Vrac</v>
      </c>
      <c r="APD66" s="15"/>
      <c r="APE66" s="14" t="str">
        <f>IF(APD66="","Vrac","OK")</f>
        <v>Vrac</v>
      </c>
      <c r="APF66" s="15"/>
      <c r="APG66" s="14" t="str">
        <f>IF(APF66="","Vrac","OK")</f>
        <v>Vrac</v>
      </c>
      <c r="APH66" s="15"/>
      <c r="API66" s="14" t="str">
        <f>IF(APH66="","Vrac","OK")</f>
        <v>Vrac</v>
      </c>
      <c r="APJ66" s="15"/>
      <c r="APK66" s="14" t="str">
        <f>IF(APJ66="","Vrac","OK")</f>
        <v>Vrac</v>
      </c>
      <c r="APL66" s="15"/>
      <c r="APM66" s="14" t="str">
        <f>IF(APL66="","Vrac","OK")</f>
        <v>Vrac</v>
      </c>
      <c r="APN66" s="15"/>
      <c r="APO66" s="14" t="str">
        <f>IF(APN66="","Vrac","OK")</f>
        <v>Vrac</v>
      </c>
      <c r="APP66" s="15"/>
      <c r="APQ66" s="14" t="str">
        <f>IF(APP66="","Vrac","OK")</f>
        <v>Vrac</v>
      </c>
      <c r="APR66" s="15"/>
      <c r="APS66" s="14" t="str">
        <f>IF(APR66="","Vrac","OK")</f>
        <v>Vrac</v>
      </c>
      <c r="APT66" s="15"/>
      <c r="APU66" s="14" t="str">
        <f>IF(APT66="","Vrac","OK")</f>
        <v>Vrac</v>
      </c>
      <c r="APV66" s="15"/>
      <c r="APW66" s="14" t="str">
        <f>IF(APV66="","Vrac","OK")</f>
        <v>Vrac</v>
      </c>
      <c r="APX66" s="15"/>
      <c r="APY66" s="14" t="str">
        <f>IF(APX66="","Vrac","OK")</f>
        <v>Vrac</v>
      </c>
      <c r="APZ66" s="15"/>
      <c r="AQA66" s="14" t="str">
        <f>IF(APZ66="","Vrac","OK")</f>
        <v>Vrac</v>
      </c>
      <c r="AQB66" s="15"/>
      <c r="AQC66" s="14" t="str">
        <f>IF(AQB66="","Vrac","OK")</f>
        <v>Vrac</v>
      </c>
      <c r="AQD66" s="15"/>
      <c r="AQE66" s="14" t="str">
        <f>IF(AQD66="","Vrac","OK")</f>
        <v>Vrac</v>
      </c>
      <c r="AQF66" s="15"/>
      <c r="AQG66" s="14" t="str">
        <f>IF(AQF66="","Vrac","OK")</f>
        <v>Vrac</v>
      </c>
      <c r="AQH66" s="15"/>
      <c r="AQI66" s="14" t="str">
        <f>IF(AQH66="","Vrac","OK")</f>
        <v>Vrac</v>
      </c>
      <c r="AQJ66" s="15"/>
      <c r="AQK66" s="14" t="str">
        <f>IF(AQJ66="","Vrac","OK")</f>
        <v>Vrac</v>
      </c>
      <c r="AQL66" s="15"/>
      <c r="AQM66" s="14" t="str">
        <f>IF(AQL66="","Vrac","OK")</f>
        <v>Vrac</v>
      </c>
      <c r="AQN66" s="15"/>
      <c r="AQO66" s="14" t="str">
        <f>IF(AQN66="","Vrac","OK")</f>
        <v>Vrac</v>
      </c>
      <c r="AQP66" s="15"/>
      <c r="AQQ66" s="14" t="str">
        <f>IF(AQP66="","Vrac","OK")</f>
        <v>Vrac</v>
      </c>
      <c r="AQR66" s="15"/>
      <c r="AQS66" s="14" t="str">
        <f>IF(AQR66="","Vrac","OK")</f>
        <v>Vrac</v>
      </c>
      <c r="AQT66" s="15"/>
      <c r="AQU66" s="14" t="str">
        <f>IF(AQT66="","Vrac","OK")</f>
        <v>Vrac</v>
      </c>
      <c r="AQV66" s="15"/>
      <c r="AQW66" s="14" t="str">
        <f>IF(AQV66="","Vrac","OK")</f>
        <v>Vrac</v>
      </c>
      <c r="AQX66" s="15"/>
      <c r="AQY66" s="14" t="str">
        <f>IF(AQX66="","Vrac","OK")</f>
        <v>Vrac</v>
      </c>
      <c r="AQZ66" s="15"/>
      <c r="ARA66" s="14" t="str">
        <f>IF(AQZ66="","Vrac","OK")</f>
        <v>Vrac</v>
      </c>
      <c r="ARB66" s="15"/>
      <c r="ARC66" s="14" t="str">
        <f>IF(ARB66="","Vrac","OK")</f>
        <v>Vrac</v>
      </c>
      <c r="ARD66" s="15"/>
      <c r="ARE66" s="14" t="str">
        <f>IF(ARD66="","Vrac","OK")</f>
        <v>Vrac</v>
      </c>
      <c r="ARF66" s="15"/>
      <c r="ARG66" s="14" t="str">
        <f>IF(ARF66="","Vrac","OK")</f>
        <v>Vrac</v>
      </c>
      <c r="ARH66" s="15"/>
      <c r="ARI66" s="14" t="str">
        <f>IF(ARH66="","Vrac","OK")</f>
        <v>Vrac</v>
      </c>
      <c r="ARJ66" s="15"/>
      <c r="ARK66" s="14" t="str">
        <f>IF(ARJ66="","Vrac","OK")</f>
        <v>Vrac</v>
      </c>
      <c r="ARL66" s="15"/>
      <c r="ARM66" s="14" t="str">
        <f>IF(ARL66="","Vrac","OK")</f>
        <v>Vrac</v>
      </c>
      <c r="ARN66" s="15"/>
      <c r="ARO66" s="14" t="str">
        <f>IF(ARN66="","Vrac","OK")</f>
        <v>Vrac</v>
      </c>
      <c r="ARP66" s="15"/>
      <c r="ARQ66" s="14" t="str">
        <f>IF(ARP66="","Vrac","OK")</f>
        <v>Vrac</v>
      </c>
      <c r="ARR66" s="15"/>
      <c r="ARS66" s="14" t="str">
        <f>IF(ARR66="","Vrac","OK")</f>
        <v>Vrac</v>
      </c>
      <c r="ART66" s="15"/>
      <c r="ARU66" s="14" t="str">
        <f>IF(ART66="","Vrac","OK")</f>
        <v>Vrac</v>
      </c>
      <c r="ARV66" s="15"/>
      <c r="ARW66" s="14" t="str">
        <f>IF(ARV66="","Vrac","OK")</f>
        <v>Vrac</v>
      </c>
      <c r="ARX66" s="15"/>
      <c r="ARY66" s="14" t="str">
        <f>IF(ARX66="","Vrac","OK")</f>
        <v>Vrac</v>
      </c>
      <c r="ARZ66" s="15"/>
      <c r="ASA66" s="14" t="str">
        <f>IF(ARZ66="","Vrac","OK")</f>
        <v>Vrac</v>
      </c>
      <c r="ASB66" s="15"/>
      <c r="ASC66" s="14" t="str">
        <f>IF(ASB66="","Vrac","OK")</f>
        <v>Vrac</v>
      </c>
      <c r="ASD66" s="15"/>
      <c r="ASE66" s="14" t="str">
        <f>IF(ASD66="","Vrac","OK")</f>
        <v>Vrac</v>
      </c>
      <c r="ASF66" s="15"/>
      <c r="ASG66" s="14" t="str">
        <f>IF(ASF66="","Vrac","OK")</f>
        <v>Vrac</v>
      </c>
      <c r="ASH66" s="15"/>
      <c r="ASI66" s="14" t="str">
        <f>IF(ASH66="","Vrac","OK")</f>
        <v>Vrac</v>
      </c>
      <c r="ASJ66" s="15"/>
      <c r="ASK66" s="14" t="str">
        <f>IF(ASJ66="","Vrac","OK")</f>
        <v>Vrac</v>
      </c>
      <c r="ASL66" s="15"/>
      <c r="ASM66" s="14" t="str">
        <f>IF(ASL66="","Vrac","OK")</f>
        <v>Vrac</v>
      </c>
      <c r="ASN66" s="15"/>
      <c r="ASO66" s="14" t="str">
        <f>IF(ASN66="","Vrac","OK")</f>
        <v>Vrac</v>
      </c>
      <c r="ASP66" s="15"/>
      <c r="ASQ66" s="14" t="str">
        <f>IF(ASP66="","Vrac","OK")</f>
        <v>Vrac</v>
      </c>
      <c r="ASR66" s="15"/>
      <c r="ASS66" s="14" t="str">
        <f>IF(ASR66="","Vrac","OK")</f>
        <v>Vrac</v>
      </c>
      <c r="AST66" s="15"/>
      <c r="ASU66" s="14" t="str">
        <f>IF(AST66="","Vrac","OK")</f>
        <v>Vrac</v>
      </c>
      <c r="ASV66" s="15"/>
      <c r="ASW66" s="14" t="str">
        <f>IF(ASV66="","Vrac","OK")</f>
        <v>Vrac</v>
      </c>
      <c r="ASX66" s="15"/>
      <c r="ASY66" s="14" t="str">
        <f>IF(ASX66="","Vrac","OK")</f>
        <v>Vrac</v>
      </c>
      <c r="ASZ66" s="15"/>
      <c r="ATA66" s="14" t="str">
        <f>IF(ASZ66="","Vrac","OK")</f>
        <v>Vrac</v>
      </c>
      <c r="ATB66" s="15"/>
      <c r="ATC66" s="14" t="str">
        <f>IF(ATB66="","Vrac","OK")</f>
        <v>Vrac</v>
      </c>
      <c r="ATD66" s="15"/>
      <c r="ATE66" s="14" t="str">
        <f>IF(ATD66="","Vrac","OK")</f>
        <v>Vrac</v>
      </c>
      <c r="ATF66" s="15"/>
      <c r="ATG66" s="14" t="str">
        <f>IF(ATF66="","Vrac","OK")</f>
        <v>Vrac</v>
      </c>
      <c r="ATH66" s="15"/>
      <c r="ATI66" s="14" t="str">
        <f>IF(ATH66="","Vrac","OK")</f>
        <v>Vrac</v>
      </c>
      <c r="ATJ66" s="15"/>
      <c r="ATK66" s="14" t="str">
        <f>IF(ATJ66="","Vrac","OK")</f>
        <v>Vrac</v>
      </c>
      <c r="ATL66" s="15"/>
      <c r="ATM66" s="14" t="str">
        <f>IF(ATL66="","Vrac","OK")</f>
        <v>Vrac</v>
      </c>
      <c r="ATN66" s="15"/>
      <c r="ATO66" s="14" t="str">
        <f>IF(ATN66="","Vrac","OK")</f>
        <v>Vrac</v>
      </c>
      <c r="ATP66" s="15"/>
      <c r="ATQ66" s="14" t="str">
        <f>IF(ATP66="","Vrac","OK")</f>
        <v>Vrac</v>
      </c>
      <c r="ATR66" s="15"/>
      <c r="ATS66" s="14" t="str">
        <f>IF(ATR66="","Vrac","OK")</f>
        <v>Vrac</v>
      </c>
      <c r="ATT66" s="15"/>
      <c r="ATU66" s="14" t="str">
        <f>IF(ATT66="","Vrac","OK")</f>
        <v>Vrac</v>
      </c>
      <c r="ATV66" s="15"/>
      <c r="ATW66" s="14" t="str">
        <f>IF(ATV66="","Vrac","OK")</f>
        <v>Vrac</v>
      </c>
      <c r="ATX66" s="15"/>
      <c r="ATY66" s="14" t="str">
        <f>IF(ATX66="","Vrac","OK")</f>
        <v>Vrac</v>
      </c>
      <c r="ATZ66" s="15"/>
      <c r="AUA66" s="14" t="str">
        <f>IF(ATZ66="","Vrac","OK")</f>
        <v>Vrac</v>
      </c>
      <c r="AUB66" s="15"/>
      <c r="AUC66" s="14" t="str">
        <f>IF(AUB66="","Vrac","OK")</f>
        <v>Vrac</v>
      </c>
      <c r="AUD66" s="15"/>
      <c r="AUE66" s="14" t="str">
        <f>IF(AUD66="","Vrac","OK")</f>
        <v>Vrac</v>
      </c>
      <c r="AUF66" s="15"/>
      <c r="AUG66" s="14" t="str">
        <f>IF(AUF66="","Vrac","OK")</f>
        <v>Vrac</v>
      </c>
      <c r="AUH66" s="15"/>
      <c r="AUI66" s="14" t="str">
        <f>IF(AUH66="","Vrac","OK")</f>
        <v>Vrac</v>
      </c>
      <c r="AUJ66" s="15"/>
      <c r="AUK66" s="14" t="str">
        <f>IF(AUJ66="","Vrac","OK")</f>
        <v>Vrac</v>
      </c>
      <c r="AUL66" s="15"/>
      <c r="AUM66" s="14" t="str">
        <f>IF(AUL66="","Vrac","OK")</f>
        <v>Vrac</v>
      </c>
      <c r="AUN66" s="15"/>
      <c r="AUO66" s="14" t="str">
        <f>IF(AUN66="","Vrac","OK")</f>
        <v>Vrac</v>
      </c>
      <c r="AUP66" s="15"/>
      <c r="AUQ66" s="14" t="str">
        <f>IF(AUP66="","Vrac","OK")</f>
        <v>Vrac</v>
      </c>
      <c r="AUR66" s="15"/>
      <c r="AUS66" s="14" t="str">
        <f>IF(AUR66="","Vrac","OK")</f>
        <v>Vrac</v>
      </c>
      <c r="AUT66" s="15"/>
      <c r="AUU66" s="14" t="str">
        <f>IF(AUT66="","Vrac","OK")</f>
        <v>Vrac</v>
      </c>
      <c r="AUV66" s="15"/>
      <c r="AUW66" s="14" t="str">
        <f>IF(AUV66="","Vrac","OK")</f>
        <v>Vrac</v>
      </c>
      <c r="AUX66" s="15"/>
      <c r="AUY66" s="14" t="str">
        <f>IF(AUX66="","Vrac","OK")</f>
        <v>Vrac</v>
      </c>
      <c r="AUZ66" s="15"/>
      <c r="AVA66" s="14" t="str">
        <f>IF(AUZ66="","Vrac","OK")</f>
        <v>Vrac</v>
      </c>
      <c r="AVB66" s="15"/>
      <c r="AVC66" s="14" t="str">
        <f>IF(AVB66="","Vrac","OK")</f>
        <v>Vrac</v>
      </c>
      <c r="AVD66" s="15"/>
      <c r="AVE66" s="14" t="str">
        <f>IF(AVD66="","Vrac","OK")</f>
        <v>Vrac</v>
      </c>
      <c r="AVF66" s="15"/>
      <c r="AVG66" s="14" t="str">
        <f>IF(AVF66="","Vrac","OK")</f>
        <v>Vrac</v>
      </c>
      <c r="AVH66" s="15"/>
      <c r="AVI66" s="14" t="str">
        <f>IF(AVH66="","Vrac","OK")</f>
        <v>Vrac</v>
      </c>
      <c r="AVJ66" s="15"/>
      <c r="AVK66" s="14" t="str">
        <f>IF(AVJ66="","Vrac","OK")</f>
        <v>Vrac</v>
      </c>
      <c r="AVL66" s="15"/>
      <c r="AVM66" s="14" t="str">
        <f>IF(AVL66="","Vrac","OK")</f>
        <v>Vrac</v>
      </c>
      <c r="AVN66" s="15"/>
      <c r="AVO66" s="14" t="str">
        <f>IF(AVN66="","Vrac","OK")</f>
        <v>Vrac</v>
      </c>
      <c r="AVP66" s="15"/>
      <c r="AVQ66" s="14" t="str">
        <f>IF(AVP66="","Vrac","OK")</f>
        <v>Vrac</v>
      </c>
      <c r="AVR66" s="15"/>
      <c r="AVS66" s="14" t="str">
        <f>IF(AVR66="","Vrac","OK")</f>
        <v>Vrac</v>
      </c>
      <c r="AVT66" s="15"/>
      <c r="AVU66" s="14" t="str">
        <f>IF(AVT66="","Vrac","OK")</f>
        <v>Vrac</v>
      </c>
      <c r="AVV66" s="15"/>
      <c r="AVW66" s="14" t="str">
        <f>IF(AVV66="","Vrac","OK")</f>
        <v>Vrac</v>
      </c>
      <c r="AVX66" s="15"/>
      <c r="AVY66" s="14" t="str">
        <f>IF(AVX66="","Vrac","OK")</f>
        <v>Vrac</v>
      </c>
      <c r="AVZ66" s="15"/>
      <c r="AWA66" s="14" t="str">
        <f>IF(AVZ66="","Vrac","OK")</f>
        <v>Vrac</v>
      </c>
      <c r="AWB66" s="15"/>
      <c r="AWC66" s="14" t="str">
        <f>IF(AWB66="","Vrac","OK")</f>
        <v>Vrac</v>
      </c>
      <c r="AWD66" s="15"/>
      <c r="AWE66" s="14" t="str">
        <f>IF(AWD66="","Vrac","OK")</f>
        <v>Vrac</v>
      </c>
      <c r="AWF66" s="15"/>
      <c r="AWG66" s="14" t="str">
        <f>IF(AWF66="","Vrac","OK")</f>
        <v>Vrac</v>
      </c>
      <c r="AWH66" s="15"/>
      <c r="AWI66" s="14" t="str">
        <f>IF(AWH66="","Vrac","OK")</f>
        <v>Vrac</v>
      </c>
      <c r="AWJ66" s="15"/>
      <c r="AWK66" s="14" t="str">
        <f>IF(AWJ66="","Vrac","OK")</f>
        <v>Vrac</v>
      </c>
      <c r="AWL66" s="15"/>
      <c r="AWM66" s="14" t="str">
        <f>IF(AWL66="","Vrac","OK")</f>
        <v>Vrac</v>
      </c>
      <c r="AWN66" s="15"/>
      <c r="AWO66" s="14" t="str">
        <f>IF(AWN66="","Vrac","OK")</f>
        <v>Vrac</v>
      </c>
      <c r="AWP66" s="15"/>
      <c r="AWQ66" s="14" t="str">
        <f>IF(AWP66="","Vrac","OK")</f>
        <v>Vrac</v>
      </c>
      <c r="AWR66" s="15"/>
      <c r="AWS66" s="14" t="str">
        <f>IF(AWR66="","Vrac","OK")</f>
        <v>Vrac</v>
      </c>
      <c r="AWT66" s="15"/>
      <c r="AWU66" s="14" t="str">
        <f>IF(AWT66="","Vrac","OK")</f>
        <v>Vrac</v>
      </c>
      <c r="AWV66" s="15"/>
      <c r="AWW66" s="14" t="str">
        <f>IF(AWV66="","Vrac","OK")</f>
        <v>Vrac</v>
      </c>
      <c r="AWX66" s="15"/>
      <c r="AWY66" s="14" t="str">
        <f>IF(AWX66="","Vrac","OK")</f>
        <v>Vrac</v>
      </c>
      <c r="AWZ66" s="15"/>
      <c r="AXA66" s="14" t="str">
        <f>IF(AWZ66="","Vrac","OK")</f>
        <v>Vrac</v>
      </c>
      <c r="AXB66" s="15"/>
      <c r="AXC66" s="14" t="str">
        <f>IF(AXB66="","Vrac","OK")</f>
        <v>Vrac</v>
      </c>
      <c r="AXD66" s="15"/>
      <c r="AXE66" s="14" t="str">
        <f>IF(AXD66="","Vrac","OK")</f>
        <v>Vrac</v>
      </c>
      <c r="AXF66" s="15"/>
      <c r="AXG66" s="14" t="str">
        <f>IF(AXF66="","Vrac","OK")</f>
        <v>Vrac</v>
      </c>
      <c r="AXH66" s="15"/>
      <c r="AXI66" s="14" t="str">
        <f>IF(AXH66="","Vrac","OK")</f>
        <v>Vrac</v>
      </c>
      <c r="AXJ66" s="15"/>
      <c r="AXK66" s="14" t="str">
        <f>IF(AXJ66="","Vrac","OK")</f>
        <v>Vrac</v>
      </c>
      <c r="AXL66" s="15"/>
      <c r="AXM66" s="14" t="str">
        <f>IF(AXL66="","Vrac","OK")</f>
        <v>Vrac</v>
      </c>
      <c r="AXN66" s="15"/>
      <c r="AXO66" s="14" t="str">
        <f>IF(AXN66="","Vrac","OK")</f>
        <v>Vrac</v>
      </c>
      <c r="AXP66" s="15"/>
      <c r="AXQ66" s="14" t="str">
        <f>IF(AXP66="","Vrac","OK")</f>
        <v>Vrac</v>
      </c>
    </row>
    <row r="67" spans="1:1317" ht="18" customHeight="1" x14ac:dyDescent="0.3">
      <c r="A67" s="20"/>
      <c r="B67" s="19"/>
      <c r="C67" s="19"/>
      <c r="D67" s="19"/>
      <c r="E67" s="19"/>
      <c r="F67" s="17" t="s">
        <v>6</v>
      </c>
      <c r="G67" s="16"/>
      <c r="H67" s="15"/>
      <c r="I67" s="14" t="str">
        <f>_xlfn.IFS(H67="","Vrac",H67=H66,"Juste",H67&lt;&gt;H66,"Non conforme")</f>
        <v>Vrac</v>
      </c>
      <c r="J67" s="15"/>
      <c r="K67" s="14" t="str">
        <f>_xlfn.IFS(J67="","Vrac",J67=J66,"Juste",J67&lt;&gt;J66,"Non conforme")</f>
        <v>Vrac</v>
      </c>
      <c r="L67" s="15"/>
      <c r="M67" s="14" t="str">
        <f>_xlfn.IFS(L67="","Vrac",L67=L66,"Juste",L67&lt;&gt;L66,"Non conforme")</f>
        <v>Vrac</v>
      </c>
      <c r="N67" s="15"/>
      <c r="O67" s="14" t="str">
        <f>_xlfn.IFS(N67="","Vrac",N67=N66,"Juste",N67&lt;&gt;N66,"Non conforme")</f>
        <v>Vrac</v>
      </c>
      <c r="P67" s="15"/>
      <c r="Q67" s="14" t="str">
        <f>_xlfn.IFS(P67="","Vrac",P67=P66,"Juste",P67&lt;&gt;P66,"Non conforme")</f>
        <v>Vrac</v>
      </c>
      <c r="R67" s="15"/>
      <c r="S67" s="14" t="str">
        <f>_xlfn.IFS(R67="","Vrac",R67=R66,"Juste",R67&lt;&gt;R66,"Non conforme")</f>
        <v>Vrac</v>
      </c>
      <c r="T67" s="15"/>
      <c r="U67" s="14" t="str">
        <f>_xlfn.IFS(T67="","Vrac",T67=T66,"Juste",T67&lt;&gt;T66,"Non conforme")</f>
        <v>Vrac</v>
      </c>
      <c r="V67" s="15"/>
      <c r="W67" s="14" t="str">
        <f>_xlfn.IFS(V67="","Vrac",V67=V66,"Juste",V67&lt;&gt;V66,"Non conforme")</f>
        <v>Vrac</v>
      </c>
      <c r="X67" s="15"/>
      <c r="Y67" s="14" t="str">
        <f>_xlfn.IFS(X67="","Vrac",X67=X66,"Juste",X67&lt;&gt;X66,"Non conforme")</f>
        <v>Vrac</v>
      </c>
      <c r="Z67" s="15"/>
      <c r="AA67" s="14" t="str">
        <f>_xlfn.IFS(Z67="","Vrac",Z67=Z66,"Juste",Z67&lt;&gt;Z66,"Non conforme")</f>
        <v>Vrac</v>
      </c>
      <c r="AB67" s="15"/>
      <c r="AC67" s="14" t="str">
        <f>_xlfn.IFS(AB67="","Vrac",AB67=AB66,"Juste",AB67&lt;&gt;AB66,"Non conforme")</f>
        <v>Vrac</v>
      </c>
      <c r="AD67" s="15"/>
      <c r="AE67" s="14" t="str">
        <f>_xlfn.IFS(AD67="","Vrac",AD67=AD66,"Juste",AD67&lt;&gt;AD66,"Non conforme")</f>
        <v>Vrac</v>
      </c>
      <c r="AF67" s="15"/>
      <c r="AG67" s="14" t="str">
        <f>_xlfn.IFS(AF67="","Vrac",AF67=AF66,"Juste",AF67&lt;&gt;AF66,"Non conforme")</f>
        <v>Vrac</v>
      </c>
      <c r="AH67" s="15"/>
      <c r="AI67" s="14" t="str">
        <f>_xlfn.IFS(AH67="","Vrac",AH67=AH66,"Juste",AH67&lt;&gt;AH66,"Non conforme")</f>
        <v>Vrac</v>
      </c>
      <c r="AJ67" s="15"/>
      <c r="AK67" s="14" t="str">
        <f>_xlfn.IFS(AJ67="","Vrac",AJ67=AJ66,"Juste",AJ67&lt;&gt;AJ66,"Non conforme")</f>
        <v>Vrac</v>
      </c>
      <c r="AL67" s="15"/>
      <c r="AM67" s="14" t="str">
        <f>_xlfn.IFS(AL67="","Vrac",AL67=AL66,"Juste",AL67&lt;&gt;AL66,"Non conforme")</f>
        <v>Vrac</v>
      </c>
      <c r="AN67" s="15"/>
      <c r="AO67" s="14" t="str">
        <f>_xlfn.IFS(AN67="","Vrac",AN67=AN66,"Juste",AN67&lt;&gt;AN66,"Non conforme")</f>
        <v>Vrac</v>
      </c>
      <c r="AP67" s="15"/>
      <c r="AQ67" s="14" t="str">
        <f>_xlfn.IFS(AP67="","Vrac",AP67=AP66,"Juste",AP67&lt;&gt;AP66,"Non conforme")</f>
        <v>Vrac</v>
      </c>
      <c r="AR67" s="15"/>
      <c r="AS67" s="14" t="str">
        <f>_xlfn.IFS(AR67="","Vrac",AR67=AR66,"Juste",AR67&lt;&gt;AR66,"Non conforme")</f>
        <v>Vrac</v>
      </c>
      <c r="AT67" s="15"/>
      <c r="AU67" s="14" t="str">
        <f>_xlfn.IFS(AT67="","Vrac",AT67=AT66,"Juste",AT67&lt;&gt;AT66,"Non conforme")</f>
        <v>Vrac</v>
      </c>
      <c r="AV67" s="15"/>
      <c r="AW67" s="14" t="str">
        <f>_xlfn.IFS(AV67="","Vrac",AV67=AV66,"Juste",AV67&lt;&gt;AV66,"Non conforme")</f>
        <v>Vrac</v>
      </c>
      <c r="AX67" s="15"/>
      <c r="AY67" s="14" t="str">
        <f>_xlfn.IFS(AX67="","Vrac",AX67=AX66,"Juste",AX67&lt;&gt;AX66,"Non conforme")</f>
        <v>Vrac</v>
      </c>
      <c r="AZ67" s="15"/>
      <c r="BA67" s="14" t="str">
        <f>_xlfn.IFS(AZ67="","Vrac",AZ67=AZ66,"Juste",AZ67&lt;&gt;AZ66,"Non conforme")</f>
        <v>Vrac</v>
      </c>
      <c r="BB67" s="15"/>
      <c r="BC67" s="14" t="str">
        <f>_xlfn.IFS(BB67="","Vrac",BB67=BB66,"Juste",BB67&lt;&gt;BB66,"Non conforme")</f>
        <v>Vrac</v>
      </c>
      <c r="BD67" s="15"/>
      <c r="BE67" s="14" t="str">
        <f>_xlfn.IFS(BD67="","Vrac",BD67=BD66,"Juste",BD67&lt;&gt;BD66,"Non conforme")</f>
        <v>Vrac</v>
      </c>
      <c r="BF67" s="15"/>
      <c r="BG67" s="14" t="str">
        <f>_xlfn.IFS(BF67="","Vrac",BF67=BF66,"Juste",BF67&lt;&gt;BF66,"Non conforme")</f>
        <v>Vrac</v>
      </c>
      <c r="BH67" s="15"/>
      <c r="BI67" s="14" t="str">
        <f>_xlfn.IFS(BH67="","Vrac",BH67=BH66,"Juste",BH67&lt;&gt;BH66,"Non conforme")</f>
        <v>Vrac</v>
      </c>
      <c r="BJ67" s="15"/>
      <c r="BK67" s="14" t="str">
        <f>_xlfn.IFS(BJ67="","Vrac",BJ67=BJ66,"Juste",BJ67&lt;&gt;BJ66,"Non conforme")</f>
        <v>Vrac</v>
      </c>
      <c r="BL67" s="15"/>
      <c r="BM67" s="14" t="str">
        <f>_xlfn.IFS(BL67="","Vrac",BL67=BL66,"Juste",BL67&lt;&gt;BL66,"Non conforme")</f>
        <v>Vrac</v>
      </c>
      <c r="BN67" s="15"/>
      <c r="BO67" s="14" t="str">
        <f>_xlfn.IFS(BN67="","Vrac",BN67=BN66,"Juste",BN67&lt;&gt;BN66,"Non conforme")</f>
        <v>Vrac</v>
      </c>
      <c r="BP67" s="15"/>
      <c r="BQ67" s="14" t="str">
        <f>_xlfn.IFS(BP67="","Vrac",BP67=BP66,"Juste",BP67&lt;&gt;BP66,"Non conforme")</f>
        <v>Vrac</v>
      </c>
      <c r="BR67" s="15"/>
      <c r="BS67" s="14" t="str">
        <f>_xlfn.IFS(BR67="","Vrac",BR67=BR66,"Juste",BR67&lt;&gt;BR66,"Non conforme")</f>
        <v>Vrac</v>
      </c>
      <c r="BT67" s="15"/>
      <c r="BU67" s="14" t="str">
        <f>_xlfn.IFS(BT67="","Vrac",BT67=BT66,"Juste",BT67&lt;&gt;BT66,"Non conforme")</f>
        <v>Vrac</v>
      </c>
      <c r="BV67" s="15"/>
      <c r="BW67" s="14" t="str">
        <f>_xlfn.IFS(BV67="","Vrac",BV67=BV66,"Juste",BV67&lt;&gt;BV66,"Non conforme")</f>
        <v>Vrac</v>
      </c>
      <c r="BX67" s="15"/>
      <c r="BY67" s="14" t="str">
        <f>_xlfn.IFS(BX67="","Vrac",BX67=BX66,"Juste",BX67&lt;&gt;BX66,"Non conforme")</f>
        <v>Vrac</v>
      </c>
      <c r="BZ67" s="15"/>
      <c r="CA67" s="14" t="str">
        <f>_xlfn.IFS(BZ67="","Vrac",BZ67=BZ66,"Juste",BZ67&lt;&gt;BZ66,"Non conforme")</f>
        <v>Vrac</v>
      </c>
      <c r="CB67" s="15"/>
      <c r="CC67" s="14" t="str">
        <f>IF(CB67="","","NOK")</f>
        <v/>
      </c>
      <c r="CD67" s="15"/>
      <c r="CE67" s="14" t="str">
        <f>IF(CD67="","","NOK")</f>
        <v/>
      </c>
      <c r="CF67" s="15"/>
      <c r="CG67" s="14" t="str">
        <f>IF(CF67="","","NOK")</f>
        <v/>
      </c>
      <c r="CH67" s="15"/>
      <c r="CI67" s="14" t="str">
        <f>IF(CH67="","","NOK")</f>
        <v/>
      </c>
      <c r="CJ67" s="15"/>
      <c r="CK67" s="14" t="str">
        <f>IF(CJ67="","","NOK")</f>
        <v/>
      </c>
      <c r="CL67" s="15"/>
      <c r="CM67" s="14" t="str">
        <f>IF(CL67="","","NOK")</f>
        <v/>
      </c>
      <c r="CN67" s="15"/>
      <c r="CO67" s="14" t="str">
        <f>IF(CN67="","","NOK")</f>
        <v/>
      </c>
      <c r="CP67" s="15"/>
      <c r="CQ67" s="14" t="str">
        <f>IF(CP67="","","NOK")</f>
        <v/>
      </c>
      <c r="CR67" s="15"/>
      <c r="CS67" s="14" t="str">
        <f>IF(CR67="","","NOK")</f>
        <v/>
      </c>
      <c r="CT67" s="15"/>
      <c r="CU67" s="14" t="str">
        <f>IF(CT67="","","NOK")</f>
        <v/>
      </c>
      <c r="CV67" s="15"/>
      <c r="CW67" s="14" t="str">
        <f>IF(CV67="","","NOK")</f>
        <v/>
      </c>
      <c r="CX67" s="15"/>
      <c r="CY67" s="14" t="str">
        <f>IF(CX67="","","NOK")</f>
        <v/>
      </c>
      <c r="CZ67" s="15"/>
      <c r="DA67" s="14" t="str">
        <f>IF(CZ67="","","NOK")</f>
        <v/>
      </c>
      <c r="DB67" s="15"/>
      <c r="DC67" s="14" t="str">
        <f>IF(DB67="","","NOK")</f>
        <v/>
      </c>
      <c r="DD67" s="15"/>
      <c r="DE67" s="14" t="str">
        <f>IF(DD67="","","NOK")</f>
        <v/>
      </c>
      <c r="DF67" s="15"/>
      <c r="DG67" s="14" t="str">
        <f>IF(DF67="","","NOK")</f>
        <v/>
      </c>
      <c r="DH67" s="15"/>
      <c r="DI67" s="14" t="str">
        <f>IF(DH67="","","NOK")</f>
        <v/>
      </c>
      <c r="DJ67" s="15"/>
      <c r="DK67" s="14" t="str">
        <f>IF(DJ67="","","NOK")</f>
        <v/>
      </c>
      <c r="DL67" s="15"/>
      <c r="DM67" s="14" t="str">
        <f>IF(DL67="","","NOK")</f>
        <v/>
      </c>
      <c r="DN67" s="15"/>
      <c r="DO67" s="14" t="str">
        <f>IF(DN67="","","NOK")</f>
        <v/>
      </c>
      <c r="DP67" s="15"/>
      <c r="DQ67" s="14" t="str">
        <f>IF(DP67="","","NOK")</f>
        <v/>
      </c>
      <c r="DR67" s="15"/>
      <c r="DS67" s="14" t="str">
        <f>IF(DR67="","","NOK")</f>
        <v/>
      </c>
      <c r="DT67" s="15"/>
      <c r="DU67" s="14" t="str">
        <f>IF(DT67="","","NOK")</f>
        <v/>
      </c>
      <c r="DV67" s="15"/>
      <c r="DW67" s="14" t="str">
        <f>IF(DV67="","","NOK")</f>
        <v/>
      </c>
      <c r="DX67" s="15"/>
      <c r="DY67" s="14" t="str">
        <f>IF(DX67="","","NOK")</f>
        <v/>
      </c>
      <c r="DZ67" s="15"/>
      <c r="EA67" s="14" t="str">
        <f>IF(DZ67="","","NOK")</f>
        <v/>
      </c>
      <c r="EB67" s="15"/>
      <c r="EC67" s="14" t="str">
        <f>IF(EB67="","","NOK")</f>
        <v/>
      </c>
      <c r="ED67" s="15"/>
      <c r="EE67" s="14" t="str">
        <f>IF(ED67="","","NOK")</f>
        <v/>
      </c>
      <c r="EF67" s="15"/>
      <c r="EG67" s="14" t="str">
        <f>IF(EF67="","","NOK")</f>
        <v/>
      </c>
      <c r="EH67" s="15"/>
      <c r="EI67" s="14" t="str">
        <f>IF(EH67="","","NOK")</f>
        <v/>
      </c>
      <c r="EJ67" s="15"/>
      <c r="EK67" s="14" t="str">
        <f>IF(EJ67="","","NOK")</f>
        <v/>
      </c>
      <c r="EL67" s="15"/>
      <c r="EM67" s="14" t="str">
        <f>IF(EL67="","","NOK")</f>
        <v/>
      </c>
      <c r="EN67" s="15"/>
      <c r="EO67" s="14" t="str">
        <f>IF(EN67="","","NOK")</f>
        <v/>
      </c>
      <c r="EP67" s="15"/>
      <c r="EQ67" s="14" t="str">
        <f>IF(EP67="","","NOK")</f>
        <v/>
      </c>
      <c r="ER67" s="15"/>
      <c r="ES67" s="14" t="str">
        <f>IF(ER67="","","NOK")</f>
        <v/>
      </c>
      <c r="ET67" s="15"/>
      <c r="EU67" s="14" t="str">
        <f>IF(ET67="","","NOK")</f>
        <v/>
      </c>
      <c r="EV67" s="15"/>
      <c r="EW67" s="14" t="str">
        <f>IF(EV67="","","NOK")</f>
        <v/>
      </c>
      <c r="EX67" s="15"/>
      <c r="EY67" s="14" t="str">
        <f>IF(EX67="","","NOK")</f>
        <v/>
      </c>
      <c r="EZ67" s="15"/>
      <c r="FA67" s="14" t="str">
        <f>IF(EZ67="","","NOK")</f>
        <v/>
      </c>
      <c r="FB67" s="15"/>
      <c r="FC67" s="14" t="str">
        <f>IF(FB67="","","NOK")</f>
        <v/>
      </c>
      <c r="FD67" s="15"/>
      <c r="FE67" s="14" t="str">
        <f>IF(FD67="","","NOK")</f>
        <v/>
      </c>
      <c r="FF67" s="15"/>
      <c r="FG67" s="14" t="str">
        <f>IF(FF67="","","NOK")</f>
        <v/>
      </c>
      <c r="FH67" s="15"/>
      <c r="FI67" s="14" t="str">
        <f>IF(FH67="","","NOK")</f>
        <v/>
      </c>
      <c r="FJ67" s="15"/>
      <c r="FK67" s="14" t="str">
        <f>IF(FJ67="","","NOK")</f>
        <v/>
      </c>
      <c r="FL67" s="15"/>
      <c r="FM67" s="14" t="str">
        <f>IF(FL67="","","NOK")</f>
        <v/>
      </c>
      <c r="FN67" s="15"/>
      <c r="FO67" s="14" t="str">
        <f>IF(FN67="","","NOK")</f>
        <v/>
      </c>
      <c r="FP67" s="15">
        <v>123</v>
      </c>
      <c r="FQ67" s="14" t="str">
        <f>IF(FP67="","","NOK")</f>
        <v>NOK</v>
      </c>
      <c r="FR67" s="15"/>
      <c r="FS67" s="14" t="str">
        <f>IF(FR67="","","NOK")</f>
        <v/>
      </c>
      <c r="FT67" s="15">
        <v>194</v>
      </c>
      <c r="FU67" s="14" t="str">
        <f>IF(FT67="","","NOK")</f>
        <v>NOK</v>
      </c>
      <c r="FV67" s="15"/>
      <c r="FW67" s="14" t="str">
        <f>IF(FV67="","","NOK")</f>
        <v/>
      </c>
      <c r="FX67" s="15"/>
      <c r="FY67" s="14" t="str">
        <f>IF(FX67="","","NOK")</f>
        <v/>
      </c>
      <c r="FZ67" s="15"/>
      <c r="GA67" s="14" t="str">
        <f>IF(FZ67="","","NOK")</f>
        <v/>
      </c>
      <c r="GB67" s="15"/>
      <c r="GC67" s="14" t="str">
        <f>IF(GB67="","","NOK")</f>
        <v/>
      </c>
      <c r="GD67" s="15"/>
      <c r="GE67" s="14" t="str">
        <f>IF(GD67="","","NOK")</f>
        <v/>
      </c>
      <c r="GF67" s="15"/>
      <c r="GG67" s="14" t="str">
        <f>IF(GF67="","","NOK")</f>
        <v/>
      </c>
      <c r="GH67" s="15"/>
      <c r="GI67" s="14" t="str">
        <f>IF(GH67="","","NOK")</f>
        <v/>
      </c>
      <c r="GJ67" s="15">
        <v>320</v>
      </c>
      <c r="GK67" s="14" t="str">
        <f>IF(GJ67="","","NOK")</f>
        <v>NOK</v>
      </c>
      <c r="GL67" s="15"/>
      <c r="GM67" s="14" t="str">
        <f>IF(GL67="","","NOK")</f>
        <v/>
      </c>
      <c r="GN67" s="15">
        <v>134</v>
      </c>
      <c r="GO67" s="14" t="str">
        <f>IF(GN67="","","NOK")</f>
        <v>NOK</v>
      </c>
      <c r="GP67" s="15">
        <v>135</v>
      </c>
      <c r="GQ67" s="14" t="str">
        <f>IF(GP67="","","NOK")</f>
        <v>NOK</v>
      </c>
      <c r="GR67" s="15"/>
      <c r="GS67" s="14" t="str">
        <f>IF(GR67="","","NOK")</f>
        <v/>
      </c>
      <c r="GT67" s="15"/>
      <c r="GU67" s="14" t="str">
        <f>IF(GT67="","","NOK")</f>
        <v/>
      </c>
      <c r="GV67" s="15"/>
      <c r="GW67" s="14" t="str">
        <f>IF(GV67="","","NOK")</f>
        <v/>
      </c>
      <c r="GX67" s="15"/>
      <c r="GY67" s="14" t="str">
        <f>IF(GX67="","","NOK")</f>
        <v/>
      </c>
      <c r="GZ67" s="15"/>
      <c r="HA67" s="14" t="str">
        <f>IF(GZ67="","","NOK")</f>
        <v/>
      </c>
      <c r="HB67" s="15"/>
      <c r="HC67" s="14" t="str">
        <f>IF(HB67="","","NOK")</f>
        <v/>
      </c>
      <c r="HD67" s="15"/>
      <c r="HE67" s="14" t="str">
        <f>IF(HD67="","","NOK")</f>
        <v/>
      </c>
      <c r="HF67" s="15"/>
      <c r="HG67" s="14" t="str">
        <f>IF(HF67="","","NOK")</f>
        <v/>
      </c>
      <c r="HH67" s="15"/>
      <c r="HI67" s="14" t="str">
        <f>IF(HH67="","","NOK")</f>
        <v/>
      </c>
      <c r="HJ67" s="15"/>
      <c r="HK67" s="14" t="str">
        <f>IF(HJ67="","","NOK")</f>
        <v/>
      </c>
      <c r="HL67" s="15"/>
      <c r="HM67" s="14" t="str">
        <f>IF(HL67="","","NOK")</f>
        <v/>
      </c>
      <c r="HN67" s="15"/>
      <c r="HO67" s="14" t="str">
        <f>IF(HN67="","","NOK")</f>
        <v/>
      </c>
      <c r="HP67" s="15">
        <v>61</v>
      </c>
      <c r="HQ67" s="14" t="str">
        <f>IF(HP67="","","NOK")</f>
        <v>NOK</v>
      </c>
      <c r="HR67" s="15"/>
      <c r="HS67" s="14" t="str">
        <f>IF(HR67="","","NOK")</f>
        <v/>
      </c>
      <c r="HT67" s="15"/>
      <c r="HU67" s="14" t="str">
        <f>IF(HT67="","","NOK")</f>
        <v/>
      </c>
      <c r="HV67" s="15">
        <v>11</v>
      </c>
      <c r="HW67" s="14" t="str">
        <f>IF(HV67="","","NOK")</f>
        <v>NOK</v>
      </c>
      <c r="HX67" s="15"/>
      <c r="HY67" s="14" t="str">
        <f>IF(HX67="","","NOK")</f>
        <v/>
      </c>
      <c r="HZ67" s="15"/>
      <c r="IA67" s="14" t="str">
        <f>IF(HZ67="","","NOK")</f>
        <v/>
      </c>
      <c r="IB67" s="15">
        <v>91</v>
      </c>
      <c r="IC67" s="14" t="str">
        <f>IF(IB67="","","NOK")</f>
        <v>NOK</v>
      </c>
      <c r="ID67" s="15">
        <v>626</v>
      </c>
      <c r="IE67" s="14" t="str">
        <f>IF(ID67="","","NOK")</f>
        <v>NOK</v>
      </c>
      <c r="IF67" s="15"/>
      <c r="IG67" s="14" t="str">
        <f>IF(IF67="","","NOK")</f>
        <v/>
      </c>
      <c r="IH67" s="15">
        <v>64</v>
      </c>
      <c r="II67" s="14" t="str">
        <f>IF(IH67="","","NOK")</f>
        <v>NOK</v>
      </c>
      <c r="IJ67" s="15">
        <v>71</v>
      </c>
      <c r="IK67" s="14" t="str">
        <f>IF(IJ67="","","NOK")</f>
        <v>NOK</v>
      </c>
      <c r="IL67" s="15"/>
      <c r="IM67" s="14" t="str">
        <f>IF(IL67="","","NOK")</f>
        <v/>
      </c>
      <c r="IN67" s="15"/>
      <c r="IO67" s="14" t="str">
        <f>IF(IN67="","","NOK")</f>
        <v/>
      </c>
      <c r="IP67" s="15"/>
      <c r="IQ67" s="14" t="str">
        <f>IF(IP67="","","NOK")</f>
        <v/>
      </c>
      <c r="IR67" s="15">
        <v>85</v>
      </c>
      <c r="IS67" s="14" t="str">
        <f>IF(IR67="","","NOK")</f>
        <v>NOK</v>
      </c>
      <c r="IT67" s="15"/>
      <c r="IU67" s="14" t="str">
        <f>IF(IT67="","","NOK")</f>
        <v/>
      </c>
      <c r="IV67" s="15"/>
      <c r="IW67" s="14" t="str">
        <f>IF(IV67="","","NOK")</f>
        <v/>
      </c>
      <c r="IX67" s="15"/>
      <c r="IY67" s="14" t="str">
        <f>IF(IX67="","","NOK")</f>
        <v/>
      </c>
      <c r="IZ67" s="15"/>
      <c r="JA67" s="14" t="str">
        <f>IF(IZ67="","","NOK")</f>
        <v/>
      </c>
      <c r="JB67" s="15"/>
      <c r="JC67" s="14" t="str">
        <f>IF(JB67="","","NOK")</f>
        <v/>
      </c>
      <c r="JD67" s="15"/>
      <c r="JE67" s="14" t="str">
        <f>IF(JD67="","","NOK")</f>
        <v/>
      </c>
      <c r="JF67" s="15"/>
      <c r="JG67" s="14" t="str">
        <f>IF(JF67="","","NOK")</f>
        <v/>
      </c>
      <c r="JH67" s="15"/>
      <c r="JI67" s="14" t="str">
        <f>IF(JH67="","","NOK")</f>
        <v/>
      </c>
      <c r="JJ67" s="15">
        <v>226</v>
      </c>
      <c r="JK67" s="14" t="str">
        <f>IF(JJ67="","","NOK")</f>
        <v>NOK</v>
      </c>
      <c r="JL67" s="15">
        <v>151</v>
      </c>
      <c r="JM67" s="14" t="str">
        <f>IF(JL67="","","NOK")</f>
        <v>NOK</v>
      </c>
      <c r="JN67" s="15"/>
      <c r="JO67" s="14" t="str">
        <f>IF(JN67="","","NOK")</f>
        <v/>
      </c>
      <c r="JP67" s="15"/>
      <c r="JQ67" s="14" t="str">
        <f>IF(JP67="","","NOK")</f>
        <v/>
      </c>
      <c r="JR67" s="15"/>
      <c r="JS67" s="14" t="str">
        <f>IF(JR67="","","NOK")</f>
        <v/>
      </c>
      <c r="JT67" s="15"/>
      <c r="JU67" s="14" t="str">
        <f>IF(JT67="","","NOK")</f>
        <v/>
      </c>
      <c r="JV67" s="15"/>
      <c r="JW67" s="14" t="str">
        <f>IF(JV67="","","NOK")</f>
        <v/>
      </c>
      <c r="JX67" s="15"/>
      <c r="JY67" s="14" t="str">
        <f>IF(JX67="","","NOK")</f>
        <v/>
      </c>
      <c r="JZ67" s="15"/>
      <c r="KA67" s="14" t="str">
        <f>IF(JZ67="","","NOK")</f>
        <v/>
      </c>
      <c r="KB67" s="15"/>
      <c r="KC67" s="14" t="str">
        <f>IF(KB67="","","NOK")</f>
        <v/>
      </c>
      <c r="KD67" s="15"/>
      <c r="KE67" s="14" t="str">
        <f>IF(KD67="","","NOK")</f>
        <v/>
      </c>
      <c r="KF67" s="15"/>
      <c r="KG67" s="14" t="str">
        <f>IF(KF67="","","NOK")</f>
        <v/>
      </c>
      <c r="KH67" s="15">
        <v>305</v>
      </c>
      <c r="KI67" s="14" t="str">
        <f>IF(KH67="","","NOK")</f>
        <v>NOK</v>
      </c>
      <c r="KJ67" s="15"/>
      <c r="KK67" s="14" t="str">
        <f>IF(KJ67="","","NOK")</f>
        <v/>
      </c>
      <c r="KL67" s="15"/>
      <c r="KM67" s="14" t="str">
        <f>IF(KL67="","","NOK")</f>
        <v/>
      </c>
      <c r="KN67" s="15"/>
      <c r="KO67" s="14" t="str">
        <f>IF(KN67="","","NOK")</f>
        <v/>
      </c>
      <c r="KP67" s="15"/>
      <c r="KQ67" s="14" t="str">
        <f>IF(KP67="","","NOK")</f>
        <v/>
      </c>
      <c r="KR67" s="15"/>
      <c r="KS67" s="14" t="str">
        <f>IF(KR67="","","NOK")</f>
        <v/>
      </c>
      <c r="KT67" s="15">
        <v>186</v>
      </c>
      <c r="KU67" s="14" t="str">
        <f>IF(KT67="","","NOK")</f>
        <v>NOK</v>
      </c>
      <c r="KV67" s="15"/>
      <c r="KW67" s="14" t="str">
        <f>IF(KV67="","","NOK")</f>
        <v/>
      </c>
      <c r="KX67" s="15"/>
      <c r="KY67" s="14" t="str">
        <f>IF(KX67="","","NOK")</f>
        <v/>
      </c>
      <c r="KZ67" s="15"/>
      <c r="LA67" s="14" t="str">
        <f>IF(KZ67="","","NOK")</f>
        <v/>
      </c>
      <c r="LB67" s="15"/>
      <c r="LC67" s="14" t="str">
        <f>IF(LB67="","","NOK")</f>
        <v/>
      </c>
      <c r="LD67" s="15"/>
      <c r="LE67" s="14" t="str">
        <f>IF(LD67="","","NOK")</f>
        <v/>
      </c>
      <c r="LF67" s="15">
        <v>261</v>
      </c>
      <c r="LG67" s="14" t="str">
        <f>IF(LF67="","","NOK")</f>
        <v>NOK</v>
      </c>
      <c r="LH67" s="15"/>
      <c r="LI67" s="14" t="str">
        <f>IF(LH67="","","NOK")</f>
        <v/>
      </c>
      <c r="LJ67" s="15"/>
      <c r="LK67" s="14" t="str">
        <f>IF(LJ67="","","NOK")</f>
        <v/>
      </c>
      <c r="LL67" s="15"/>
      <c r="LM67" s="14" t="str">
        <f>IF(LL67="","","NOK")</f>
        <v/>
      </c>
      <c r="LN67" s="15"/>
      <c r="LO67" s="14" t="str">
        <f>IF(LN67="","","NOK")</f>
        <v/>
      </c>
      <c r="LP67" s="15"/>
      <c r="LQ67" s="14" t="str">
        <f>IF(LP67="","","NOK")</f>
        <v/>
      </c>
      <c r="LR67" s="15"/>
      <c r="LS67" s="14" t="str">
        <f>IF(LR67="","","NOK")</f>
        <v/>
      </c>
      <c r="LT67" s="15"/>
      <c r="LU67" s="14" t="str">
        <f>IF(LT67="","","NOK")</f>
        <v/>
      </c>
      <c r="LV67" s="15">
        <v>404</v>
      </c>
      <c r="LW67" s="14" t="str">
        <f>IF(LV67="","","NOK")</f>
        <v>NOK</v>
      </c>
      <c r="LX67" s="15"/>
      <c r="LY67" s="14" t="str">
        <f>IF(LX67="","","NOK")</f>
        <v/>
      </c>
      <c r="LZ67" s="15"/>
      <c r="MA67" s="14" t="str">
        <f>IF(LZ67="","","NOK")</f>
        <v/>
      </c>
      <c r="MB67" s="15"/>
      <c r="MC67" s="14" t="str">
        <f>IF(MB67="","","NOK")</f>
        <v/>
      </c>
      <c r="MD67" s="15">
        <v>33</v>
      </c>
      <c r="ME67" s="14" t="str">
        <f>IF(MD67="","","NOK")</f>
        <v>NOK</v>
      </c>
      <c r="MF67" s="15"/>
      <c r="MG67" s="14" t="str">
        <f>IF(MF67="","","NOK")</f>
        <v/>
      </c>
      <c r="MH67" s="15"/>
      <c r="MI67" s="14" t="str">
        <f>IF(MH67="","","NOK")</f>
        <v/>
      </c>
      <c r="MJ67" s="15"/>
      <c r="MK67" s="14" t="str">
        <f>IF(MJ67="","","NOK")</f>
        <v/>
      </c>
      <c r="ML67" s="15"/>
      <c r="MM67" s="14" t="str">
        <f>IF(ML67="","","NOK")</f>
        <v/>
      </c>
      <c r="MN67" s="15"/>
      <c r="MO67" s="14" t="str">
        <f>IF(MN67="","","NOK")</f>
        <v/>
      </c>
      <c r="MP67" s="15"/>
      <c r="MQ67" s="14" t="str">
        <f>IF(MP67="","","NOK")</f>
        <v/>
      </c>
      <c r="MR67" s="15">
        <v>1</v>
      </c>
      <c r="MS67" s="14" t="str">
        <f>IF(MR67="","","NOK")</f>
        <v>NOK</v>
      </c>
      <c r="MT67" s="15"/>
      <c r="MU67" s="14" t="str">
        <f>IF(MT67="","","NOK")</f>
        <v/>
      </c>
      <c r="MV67" s="15">
        <v>43</v>
      </c>
      <c r="MW67" s="14" t="str">
        <f>IF(MV67="","","NOK")</f>
        <v>NOK</v>
      </c>
      <c r="MX67" s="15"/>
      <c r="MY67" s="14" t="str">
        <f>IF(MX67="","","NOK")</f>
        <v/>
      </c>
      <c r="MZ67" s="15"/>
      <c r="NA67" s="14" t="str">
        <f>IF(MZ67="","","NOK")</f>
        <v/>
      </c>
      <c r="NB67" s="15">
        <v>25</v>
      </c>
      <c r="NC67" s="14" t="str">
        <f>IF(NB67="","","NOK")</f>
        <v>NOK</v>
      </c>
      <c r="ND67" s="15">
        <v>38</v>
      </c>
      <c r="NE67" s="14" t="str">
        <f>IF(ND67="","","NOK")</f>
        <v>NOK</v>
      </c>
      <c r="NF67" s="15"/>
      <c r="NG67" s="14" t="str">
        <f>IF(NF67="","","NOK")</f>
        <v/>
      </c>
      <c r="NH67" s="15"/>
      <c r="NI67" s="14" t="str">
        <f>IF(NH67="","","NOK")</f>
        <v/>
      </c>
      <c r="NJ67" s="15"/>
      <c r="NK67" s="14" t="str">
        <f>IF(NJ67="","","NOK")</f>
        <v/>
      </c>
      <c r="NL67" s="15"/>
      <c r="NM67" s="14" t="str">
        <f>IF(NL67="","","NOK")</f>
        <v/>
      </c>
      <c r="NN67" s="15"/>
      <c r="NO67" s="14" t="str">
        <f>IF(NN67="","","NOK")</f>
        <v/>
      </c>
      <c r="NP67" s="15"/>
      <c r="NQ67" s="14" t="str">
        <f>IF(NP67="","","NOK")</f>
        <v/>
      </c>
      <c r="NR67" s="15">
        <v>223</v>
      </c>
      <c r="NS67" s="14" t="str">
        <f>IF(NR67="","","NOK")</f>
        <v>NOK</v>
      </c>
      <c r="NT67" s="15"/>
      <c r="NU67" s="14" t="str">
        <f>IF(NT67="","","NOK")</f>
        <v/>
      </c>
      <c r="NV67" s="15"/>
      <c r="NW67" s="14" t="str">
        <f>IF(NV67="","","NOK")</f>
        <v/>
      </c>
      <c r="NX67" s="15"/>
      <c r="NY67" s="14" t="str">
        <f>IF(NX67="","","NOK")</f>
        <v/>
      </c>
      <c r="NZ67" s="15"/>
      <c r="OA67" s="14" t="str">
        <f>IF(NZ67="","","NOK")</f>
        <v/>
      </c>
      <c r="OB67" s="15"/>
      <c r="OC67" s="14" t="str">
        <f>IF(OB67="","","NOK")</f>
        <v/>
      </c>
      <c r="OD67" s="15"/>
      <c r="OE67" s="14" t="str">
        <f>IF(OD67="","","NOK")</f>
        <v/>
      </c>
      <c r="OF67" s="15"/>
      <c r="OG67" s="14" t="str">
        <f>IF(OF67="","","NOK")</f>
        <v/>
      </c>
      <c r="OH67" s="15"/>
      <c r="OI67" s="14" t="str">
        <f>IF(OH67="","","NOK")</f>
        <v/>
      </c>
      <c r="OJ67" s="15"/>
      <c r="OK67" s="14" t="str">
        <f>IF(OJ67="","","NOK")</f>
        <v/>
      </c>
      <c r="OL67" s="15"/>
      <c r="OM67" s="14" t="str">
        <f>IF(OL67="","","NOK")</f>
        <v/>
      </c>
      <c r="ON67" s="15"/>
      <c r="OO67" s="14" t="str">
        <f>IF(ON67="","","NOK")</f>
        <v/>
      </c>
      <c r="OP67" s="15"/>
      <c r="OQ67" s="14" t="str">
        <f>IF(OP67="","","NOK")</f>
        <v/>
      </c>
      <c r="OR67" s="15"/>
      <c r="OS67" s="14" t="str">
        <f>IF(OR67="","","NOK")</f>
        <v/>
      </c>
      <c r="OT67" s="15">
        <v>4</v>
      </c>
      <c r="OU67" s="14" t="str">
        <f>IF(OT67="","","NOK")</f>
        <v>NOK</v>
      </c>
      <c r="OV67" s="15"/>
      <c r="OW67" s="14" t="str">
        <f>IF(OV67="","","NOK")</f>
        <v/>
      </c>
      <c r="OX67" s="15"/>
      <c r="OY67" s="14" t="str">
        <f>IF(OX67="","","NOK")</f>
        <v/>
      </c>
      <c r="OZ67" s="15"/>
      <c r="PA67" s="14" t="str">
        <f>IF(OZ67="","","NOK")</f>
        <v/>
      </c>
      <c r="PB67" s="15"/>
      <c r="PC67" s="14" t="str">
        <f>IF(PB67="","","NOK")</f>
        <v/>
      </c>
      <c r="PD67" s="15">
        <v>17</v>
      </c>
      <c r="PE67" s="14" t="str">
        <f>IF(PD67="","","NOK")</f>
        <v>NOK</v>
      </c>
      <c r="PF67" s="15"/>
      <c r="PG67" s="14" t="str">
        <f>IF(PF67="","","NOK")</f>
        <v/>
      </c>
      <c r="PH67" s="15"/>
      <c r="PI67" s="14" t="str">
        <f>IF(PH67="","","NOK")</f>
        <v/>
      </c>
      <c r="PJ67" s="15"/>
      <c r="PK67" s="14" t="str">
        <f>IF(PJ67="","","NOK")</f>
        <v/>
      </c>
      <c r="PL67" s="15">
        <v>88</v>
      </c>
      <c r="PM67" s="14" t="str">
        <f>IF(PL67="","","NOK")</f>
        <v>NOK</v>
      </c>
      <c r="PN67" s="15"/>
      <c r="PO67" s="14" t="str">
        <f>IF(PN67="","","NOK")</f>
        <v/>
      </c>
      <c r="PP67" s="15"/>
      <c r="PQ67" s="14" t="str">
        <f>IF(PP67="","","NOK")</f>
        <v/>
      </c>
      <c r="PR67" s="15"/>
      <c r="PS67" s="14" t="str">
        <f>IF(PR67="","","NOK")</f>
        <v/>
      </c>
      <c r="PT67" s="15"/>
      <c r="PU67" s="14" t="str">
        <f>IF(PT67="","","NOK")</f>
        <v/>
      </c>
      <c r="PV67" s="15"/>
      <c r="PW67" s="14" t="str">
        <f>IF(PV67="","","NOK")</f>
        <v/>
      </c>
      <c r="PX67" s="15"/>
      <c r="PY67" s="14" t="str">
        <f>IF(PX67="","","NOK")</f>
        <v/>
      </c>
      <c r="PZ67" s="15"/>
      <c r="QA67" s="14" t="str">
        <f>IF(PZ67="","","NOK")</f>
        <v/>
      </c>
      <c r="QB67" s="15"/>
      <c r="QC67" s="14" t="str">
        <f>IF(QB67="","","NOK")</f>
        <v/>
      </c>
      <c r="QD67" s="15"/>
      <c r="QE67" s="14" t="str">
        <f>IF(QD67="","","NOK")</f>
        <v/>
      </c>
      <c r="QF67" s="15"/>
      <c r="QG67" s="14" t="str">
        <f>IF(QF67="","","NOK")</f>
        <v/>
      </c>
      <c r="QH67" s="15"/>
      <c r="QI67" s="14" t="str">
        <f>IF(QH67="","","NOK")</f>
        <v/>
      </c>
      <c r="QJ67" s="15"/>
      <c r="QK67" s="14" t="str">
        <f>IF(QJ67="","","NOK")</f>
        <v/>
      </c>
      <c r="QL67" s="15"/>
      <c r="QM67" s="14" t="str">
        <f>IF(QL67="","","NOK")</f>
        <v/>
      </c>
      <c r="QN67" s="15"/>
      <c r="QO67" s="14" t="str">
        <f>IF(QN67="","","NOK")</f>
        <v/>
      </c>
      <c r="QP67" s="15"/>
      <c r="QQ67" s="14" t="str">
        <f>IF(QP67="","","NOK")</f>
        <v/>
      </c>
      <c r="QR67" s="15"/>
      <c r="QS67" s="14" t="str">
        <f>IF(QR67="","","NOK")</f>
        <v/>
      </c>
      <c r="QT67" s="15"/>
      <c r="QU67" s="14" t="str">
        <f>IF(QT67="","","NOK")</f>
        <v/>
      </c>
      <c r="QV67" s="15"/>
      <c r="QW67" s="14" t="str">
        <f>IF(QV67="","","NOK")</f>
        <v/>
      </c>
      <c r="QX67" s="15"/>
      <c r="QY67" s="14" t="str">
        <f>IF(QX67="","","NOK")</f>
        <v/>
      </c>
      <c r="QZ67" s="15"/>
      <c r="RA67" s="14" t="str">
        <f>IF(QZ67="","","NOK")</f>
        <v/>
      </c>
      <c r="RB67" s="15"/>
      <c r="RC67" s="14" t="str">
        <f>IF(RB67="","","NOK")</f>
        <v/>
      </c>
      <c r="RD67" s="15"/>
      <c r="RE67" s="14" t="str">
        <f>IF(RD67="","","NOK")</f>
        <v/>
      </c>
      <c r="RF67" s="15"/>
      <c r="RG67" s="14" t="str">
        <f>IF(RF67="","","NOK")</f>
        <v/>
      </c>
      <c r="RH67" s="15">
        <v>123</v>
      </c>
      <c r="RI67" s="14" t="str">
        <f>IF(RH67="","","NOK")</f>
        <v>NOK</v>
      </c>
      <c r="RJ67" s="15"/>
      <c r="RK67" s="14" t="str">
        <f>IF(RJ67="","","NOK")</f>
        <v/>
      </c>
      <c r="RL67" s="15"/>
      <c r="RM67" s="14" t="str">
        <f>IF(RL67="","","NOK")</f>
        <v/>
      </c>
      <c r="RN67" s="15"/>
      <c r="RO67" s="14" t="str">
        <f>IF(RN67="","","NOK")</f>
        <v/>
      </c>
      <c r="RP67" s="15"/>
      <c r="RQ67" s="14" t="str">
        <f>IF(RP67="","","NOK")</f>
        <v/>
      </c>
      <c r="RR67" s="15"/>
      <c r="RS67" s="14" t="str">
        <f>IF(RR67="","","NOK")</f>
        <v/>
      </c>
      <c r="RT67" s="15"/>
      <c r="RU67" s="14" t="str">
        <f>IF(RT67="","","NOK")</f>
        <v/>
      </c>
      <c r="RV67" s="15"/>
      <c r="RW67" s="14" t="str">
        <f>IF(RV67="","","NOK")</f>
        <v/>
      </c>
      <c r="RX67" s="15"/>
      <c r="RY67" s="14" t="str">
        <f>IF(RX67="","","NOK")</f>
        <v/>
      </c>
      <c r="RZ67" s="15"/>
      <c r="SA67" s="14" t="str">
        <f>IF(RZ67="","","NOK")</f>
        <v/>
      </c>
      <c r="SB67" s="15">
        <v>57</v>
      </c>
      <c r="SC67" s="14" t="str">
        <f>IF(SB67="","","NOK")</f>
        <v>NOK</v>
      </c>
      <c r="SD67" s="15"/>
      <c r="SE67" s="14" t="str">
        <f>IF(SD67="","","NOK")</f>
        <v/>
      </c>
      <c r="SF67" s="15">
        <v>3</v>
      </c>
      <c r="SG67" s="14" t="str">
        <f>IF(SF67="","","NOK")</f>
        <v>NOK</v>
      </c>
      <c r="SH67" s="15"/>
      <c r="SI67" s="14" t="str">
        <f>IF(SH67="","","NOK")</f>
        <v/>
      </c>
      <c r="SJ67" s="15"/>
      <c r="SK67" s="14" t="str">
        <f>IF(SJ67="","","NOK")</f>
        <v/>
      </c>
      <c r="SL67" s="15"/>
      <c r="SM67" s="14" t="str">
        <f>IF(SL67="","","NOK")</f>
        <v/>
      </c>
      <c r="SN67" s="15"/>
      <c r="SO67" s="14" t="str">
        <f>IF(SN67="","","NOK")</f>
        <v/>
      </c>
      <c r="SP67" s="15"/>
      <c r="SQ67" s="14" t="str">
        <f>IF(SP67="","","NOK")</f>
        <v/>
      </c>
      <c r="SR67" s="15">
        <v>161</v>
      </c>
      <c r="SS67" s="14" t="str">
        <f>IF(SR67="","","NOK")</f>
        <v>NOK</v>
      </c>
      <c r="ST67" s="15"/>
      <c r="SU67" s="14" t="str">
        <f>IF(ST67="","","NOK")</f>
        <v/>
      </c>
      <c r="SV67" s="15"/>
      <c r="SW67" s="14" t="str">
        <f>IF(SV67="","","NOK")</f>
        <v/>
      </c>
      <c r="SX67" s="15"/>
      <c r="SY67" s="14" t="str">
        <f>IF(SX67="","","NOK")</f>
        <v/>
      </c>
      <c r="SZ67" s="15"/>
      <c r="TA67" s="14" t="str">
        <f>IF(SZ67="","","NOK")</f>
        <v/>
      </c>
      <c r="TB67" s="15"/>
      <c r="TC67" s="14" t="str">
        <f>IF(TB67="","","NOK")</f>
        <v/>
      </c>
      <c r="TD67" s="15">
        <v>39</v>
      </c>
      <c r="TE67" s="14" t="str">
        <f>IF(TD67="","","NOK")</f>
        <v>NOK</v>
      </c>
      <c r="TF67" s="15"/>
      <c r="TG67" s="14" t="str">
        <f>IF(TF67="","","NOK")</f>
        <v/>
      </c>
      <c r="TH67" s="15"/>
      <c r="TI67" s="14" t="str">
        <f>IF(TH67="","","NOK")</f>
        <v/>
      </c>
      <c r="TJ67" s="15"/>
      <c r="TK67" s="14" t="str">
        <f>IF(TJ67="","","NOK")</f>
        <v/>
      </c>
      <c r="TL67" s="15"/>
      <c r="TM67" s="14" t="str">
        <f>IF(TL67="","","NOK")</f>
        <v/>
      </c>
      <c r="TN67" s="15"/>
      <c r="TO67" s="14" t="str">
        <f>IF(TN67="","","NOK")</f>
        <v/>
      </c>
      <c r="TP67" s="15">
        <v>21</v>
      </c>
      <c r="TQ67" s="14" t="str">
        <f>IF(TP67="","","NOK")</f>
        <v>NOK</v>
      </c>
      <c r="TR67" s="15"/>
      <c r="TS67" s="14" t="str">
        <f>IF(TR67="","","NOK")</f>
        <v/>
      </c>
      <c r="TT67" s="15"/>
      <c r="TU67" s="14" t="str">
        <f>IF(TT67="","","NOK")</f>
        <v/>
      </c>
      <c r="TV67" s="15"/>
      <c r="TW67" s="14" t="str">
        <f>IF(TV67="","","NOK")</f>
        <v/>
      </c>
      <c r="TX67" s="15"/>
      <c r="TY67" s="14" t="str">
        <f>IF(TX67="","","NOK")</f>
        <v/>
      </c>
      <c r="TZ67" s="15">
        <v>180</v>
      </c>
      <c r="UA67" s="14" t="str">
        <f>IF(TZ67="","","NOK")</f>
        <v>NOK</v>
      </c>
      <c r="UB67" s="15"/>
      <c r="UC67" s="14" t="str">
        <f>IF(UB67="","","NOK")</f>
        <v/>
      </c>
      <c r="UD67" s="15"/>
      <c r="UE67" s="14" t="str">
        <f>IF(UD67="","","NOK")</f>
        <v/>
      </c>
      <c r="UF67" s="15"/>
      <c r="UG67" s="14" t="str">
        <f>IF(UF67="","","NOK")</f>
        <v/>
      </c>
      <c r="UH67" s="15"/>
      <c r="UI67" s="14" t="str">
        <f>IF(UH67="","","NOK")</f>
        <v/>
      </c>
      <c r="UJ67" s="15"/>
      <c r="UK67" s="14" t="str">
        <f>IF(UJ67="","","NOK")</f>
        <v/>
      </c>
      <c r="UL67" s="15">
        <v>94</v>
      </c>
      <c r="UM67" s="14" t="str">
        <f>IF(UL67="","","NOK")</f>
        <v>NOK</v>
      </c>
      <c r="UN67" s="15"/>
      <c r="UO67" s="14" t="str">
        <f>IF(UN67="","","NOK")</f>
        <v/>
      </c>
      <c r="UP67" s="15"/>
      <c r="UQ67" s="14" t="str">
        <f>IF(UP67="","","NOK")</f>
        <v/>
      </c>
      <c r="UR67" s="15"/>
      <c r="US67" s="14" t="str">
        <f>IF(UR67="","","NOK")</f>
        <v/>
      </c>
      <c r="UT67" s="15"/>
      <c r="UU67" s="14" t="str">
        <f>IF(UT67="","","NOK")</f>
        <v/>
      </c>
      <c r="UV67" s="15"/>
      <c r="UW67" s="14" t="str">
        <f>IF(UV67="","","NOK")</f>
        <v/>
      </c>
      <c r="UX67" s="15"/>
      <c r="UY67" s="14" t="str">
        <f>IF(UX67="","","NOK")</f>
        <v/>
      </c>
      <c r="UZ67" s="15"/>
      <c r="VA67" s="14" t="str">
        <f>IF(UZ67="","","NOK")</f>
        <v/>
      </c>
      <c r="VB67" s="15">
        <v>3</v>
      </c>
      <c r="VC67" s="14" t="str">
        <f>IF(VB67="","","NOK")</f>
        <v>NOK</v>
      </c>
      <c r="VD67" s="15"/>
      <c r="VE67" s="14" t="str">
        <f>IF(VD67="","","NOK")</f>
        <v/>
      </c>
      <c r="VF67" s="15"/>
      <c r="VG67" s="14" t="str">
        <f>IF(VF67="","","NOK")</f>
        <v/>
      </c>
      <c r="VH67" s="15"/>
      <c r="VI67" s="14" t="str">
        <f>IF(VH67="","","NOK")</f>
        <v/>
      </c>
      <c r="VJ67" s="15"/>
      <c r="VK67" s="14" t="str">
        <f>IF(VJ67="","","NOK")</f>
        <v/>
      </c>
      <c r="VL67" s="15"/>
      <c r="VM67" s="14" t="str">
        <f>IF(VL67="","","NOK")</f>
        <v/>
      </c>
      <c r="VN67" s="15"/>
      <c r="VO67" s="14" t="str">
        <f>IF(VN67="","","NOK")</f>
        <v/>
      </c>
      <c r="VP67" s="15">
        <v>90</v>
      </c>
      <c r="VQ67" s="14" t="str">
        <f>IF(VP67="","","NOK")</f>
        <v>NOK</v>
      </c>
      <c r="VR67" s="15"/>
      <c r="VS67" s="14" t="str">
        <f>IF(VR67="","","NOK")</f>
        <v/>
      </c>
      <c r="VT67" s="15"/>
      <c r="VU67" s="14" t="str">
        <f>IF(VT67="","","NOK")</f>
        <v/>
      </c>
      <c r="VV67" s="15"/>
      <c r="VW67" s="14" t="str">
        <f>IF(VV67="","","NOK")</f>
        <v/>
      </c>
      <c r="VX67" s="15"/>
      <c r="VY67" s="14" t="str">
        <f>IF(VX67="","","NOK")</f>
        <v/>
      </c>
      <c r="VZ67" s="15"/>
      <c r="WA67" s="14" t="str">
        <f>IF(VZ67="","","NOK")</f>
        <v/>
      </c>
      <c r="WB67" s="15"/>
      <c r="WC67" s="14" t="str">
        <f>IF(WB67="","","NOK")</f>
        <v/>
      </c>
      <c r="WD67" s="15"/>
      <c r="WE67" s="14" t="str">
        <f>IF(WD67="","","NOK")</f>
        <v/>
      </c>
      <c r="WF67" s="15"/>
      <c r="WG67" s="14" t="str">
        <f>IF(WF67="","","NOK")</f>
        <v/>
      </c>
      <c r="WH67" s="15">
        <v>1128</v>
      </c>
      <c r="WI67" s="14" t="str">
        <f>IF(WH67="","","NOK")</f>
        <v>NOK</v>
      </c>
      <c r="WJ67" s="15"/>
      <c r="WK67" s="14" t="str">
        <f>IF(WJ67="","","NOK")</f>
        <v/>
      </c>
      <c r="WL67" s="15">
        <v>104</v>
      </c>
      <c r="WM67" s="14" t="str">
        <f>IF(WL67="","","NOK")</f>
        <v>NOK</v>
      </c>
      <c r="WN67" s="15"/>
      <c r="WO67" s="14" t="str">
        <f>IF(WN67="","","NOK")</f>
        <v/>
      </c>
      <c r="WP67" s="15"/>
      <c r="WQ67" s="14" t="str">
        <f>IF(WP67="","","NOK")</f>
        <v/>
      </c>
      <c r="WR67" s="15">
        <v>71</v>
      </c>
      <c r="WS67" s="14" t="str">
        <f>IF(WR67="","","NOK")</f>
        <v>NOK</v>
      </c>
      <c r="WT67" s="15">
        <v>33</v>
      </c>
      <c r="WU67" s="14" t="str">
        <f>IF(WT67="","","NOK")</f>
        <v>NOK</v>
      </c>
      <c r="WV67" s="15"/>
      <c r="WW67" s="14" t="str">
        <f>IF(WV67="","","NOK")</f>
        <v/>
      </c>
      <c r="WX67" s="15"/>
      <c r="WY67" s="14" t="str">
        <f>IF(WX67="","","NOK")</f>
        <v/>
      </c>
      <c r="WZ67" s="15"/>
      <c r="XA67" s="14" t="str">
        <f>IF(WZ67="","","NOK")</f>
        <v/>
      </c>
      <c r="XB67" s="15"/>
      <c r="XC67" s="14" t="str">
        <f>IF(XB67="","","NOK")</f>
        <v/>
      </c>
      <c r="XD67" s="15">
        <v>75</v>
      </c>
      <c r="XE67" s="14" t="str">
        <f>IF(XD67="","","NOK")</f>
        <v>NOK</v>
      </c>
      <c r="XF67" s="15"/>
      <c r="XG67" s="14" t="str">
        <f>IF(XF67="","","NOK")</f>
        <v/>
      </c>
      <c r="XH67" s="15"/>
      <c r="XI67" s="14" t="str">
        <f>IF(XH67="","","NOK")</f>
        <v/>
      </c>
      <c r="XJ67" s="15"/>
      <c r="XK67" s="14" t="str">
        <f>IF(XJ67="","","NOK")</f>
        <v/>
      </c>
      <c r="XL67" s="15"/>
      <c r="XM67" s="14" t="str">
        <f>IF(XL67="","","NOK")</f>
        <v/>
      </c>
      <c r="XN67" s="15">
        <v>174</v>
      </c>
      <c r="XO67" s="14" t="str">
        <f>IF(XN67="","","NOK")</f>
        <v>NOK</v>
      </c>
      <c r="XP67" s="15"/>
      <c r="XQ67" s="14" t="str">
        <f>IF(XP67="","","NOK")</f>
        <v/>
      </c>
      <c r="XR67" s="15"/>
      <c r="XS67" s="14" t="str">
        <f>IF(XR67="","","NOK")</f>
        <v/>
      </c>
      <c r="XT67" s="15"/>
      <c r="XU67" s="14" t="str">
        <f>IF(XT67="","","NOK")</f>
        <v/>
      </c>
      <c r="XV67" s="15"/>
      <c r="XW67" s="14" t="str">
        <f>IF(XV67="","","NOK")</f>
        <v/>
      </c>
      <c r="XX67" s="15">
        <v>142</v>
      </c>
      <c r="XY67" s="14" t="str">
        <f>IF(XX67="","","NOK")</f>
        <v>NOK</v>
      </c>
      <c r="XZ67" s="15">
        <v>2</v>
      </c>
      <c r="YA67" s="14" t="str">
        <f>IF(XZ67="","","NOK")</f>
        <v>NOK</v>
      </c>
      <c r="YB67" s="15"/>
      <c r="YC67" s="14" t="str">
        <f>IF(YB67="","","NOK")</f>
        <v/>
      </c>
      <c r="YD67" s="15"/>
      <c r="YE67" s="14" t="str">
        <f>IF(YD67="","","NOK")</f>
        <v/>
      </c>
      <c r="YF67" s="15"/>
      <c r="YG67" s="14" t="str">
        <f>IF(YF67="","","NOK")</f>
        <v/>
      </c>
      <c r="YH67" s="15"/>
      <c r="YI67" s="14" t="str">
        <f>IF(YH67="","","NOK")</f>
        <v/>
      </c>
      <c r="YJ67" s="15"/>
      <c r="YK67" s="14" t="str">
        <f>IF(YJ67="","","NOK")</f>
        <v/>
      </c>
      <c r="YL67" s="15"/>
      <c r="YM67" s="14" t="str">
        <f>IF(YL67="","","NOK")</f>
        <v/>
      </c>
      <c r="YN67" s="15"/>
      <c r="YO67" s="14" t="str">
        <f>IF(YN67="","","NOK")</f>
        <v/>
      </c>
      <c r="YP67" s="15"/>
      <c r="YQ67" s="14" t="str">
        <f>IF(YP67="","","NOK")</f>
        <v/>
      </c>
      <c r="YR67" s="15"/>
      <c r="YS67" s="14" t="str">
        <f>IF(YR67="","","NOK")</f>
        <v/>
      </c>
      <c r="YT67" s="15"/>
      <c r="YU67" s="14" t="str">
        <f>IF(YT67="","","NOK")</f>
        <v/>
      </c>
      <c r="YV67" s="15"/>
      <c r="YW67" s="14" t="str">
        <f>IF(YV67="","","NOK")</f>
        <v/>
      </c>
      <c r="YX67" s="15"/>
      <c r="YY67" s="14" t="str">
        <f>IF(YX67="","","NOK")</f>
        <v/>
      </c>
      <c r="YZ67" s="15">
        <v>135</v>
      </c>
      <c r="ZA67" s="14" t="str">
        <f>IF(YZ67="","","NOK")</f>
        <v>NOK</v>
      </c>
      <c r="ZB67" s="15"/>
      <c r="ZC67" s="14" t="str">
        <f>IF(ZB67="","","NOK")</f>
        <v/>
      </c>
      <c r="ZD67" s="15">
        <v>76</v>
      </c>
      <c r="ZE67" s="14" t="str">
        <f>IF(ZD67="","","NOK")</f>
        <v>NOK</v>
      </c>
      <c r="ZF67" s="15"/>
      <c r="ZG67" s="14" t="str">
        <f>IF(ZF67="","","NOK")</f>
        <v/>
      </c>
      <c r="ZH67" s="15">
        <v>49</v>
      </c>
      <c r="ZI67" s="14" t="str">
        <f>IF(ZH67="","","NOK")</f>
        <v>NOK</v>
      </c>
      <c r="ZJ67" s="15"/>
      <c r="ZK67" s="14" t="str">
        <f>IF(ZJ67="","","NOK")</f>
        <v/>
      </c>
      <c r="ZL67" s="15">
        <v>2616</v>
      </c>
      <c r="ZM67" s="14" t="str">
        <f>IF(ZL67="","","NOK")</f>
        <v>NOK</v>
      </c>
      <c r="ZN67" s="15"/>
      <c r="ZO67" s="14" t="str">
        <f>IF(ZN67="","","NOK")</f>
        <v/>
      </c>
      <c r="ZP67" s="15">
        <v>207</v>
      </c>
      <c r="ZQ67" s="14" t="str">
        <f>IF(ZP67="","","NOK")</f>
        <v>NOK</v>
      </c>
      <c r="ZR67" s="15"/>
      <c r="ZS67" s="14" t="str">
        <f>IF(ZR67="","","NOK")</f>
        <v/>
      </c>
      <c r="ZT67" s="15"/>
      <c r="ZU67" s="14" t="str">
        <f>IF(ZT67="","","NOK")</f>
        <v/>
      </c>
      <c r="ZV67" s="15"/>
      <c r="ZW67" s="14" t="str">
        <f>IF(ZV67="","","NOK")</f>
        <v/>
      </c>
      <c r="ZX67" s="15">
        <v>37</v>
      </c>
      <c r="ZY67" s="14" t="str">
        <f>IF(ZX67="","","NOK")</f>
        <v>NOK</v>
      </c>
      <c r="ZZ67" s="15"/>
      <c r="AAA67" s="14" t="str">
        <f>IF(ZZ67="","","NOK")</f>
        <v/>
      </c>
      <c r="AAB67" s="15"/>
      <c r="AAC67" s="14" t="str">
        <f>IF(AAB67="","","NOK")</f>
        <v/>
      </c>
      <c r="AAD67" s="15"/>
      <c r="AAE67" s="14" t="str">
        <f>IF(AAD67="","","NOK")</f>
        <v/>
      </c>
      <c r="AAF67" s="15"/>
      <c r="AAG67" s="14" t="str">
        <f>IF(AAF67="","","NOK")</f>
        <v/>
      </c>
      <c r="AAH67" s="15"/>
      <c r="AAI67" s="14" t="str">
        <f>IF(AAH67="","","NOK")</f>
        <v/>
      </c>
      <c r="AAJ67" s="15"/>
      <c r="AAK67" s="14" t="str">
        <f>IF(AAJ67="","","NOK")</f>
        <v/>
      </c>
      <c r="AAL67" s="15"/>
      <c r="AAM67" s="14" t="str">
        <f>IF(AAL67="","","NOK")</f>
        <v/>
      </c>
      <c r="AAN67" s="15"/>
      <c r="AAO67" s="14" t="str">
        <f>IF(AAN67="","","NOK")</f>
        <v/>
      </c>
      <c r="AAP67" s="15"/>
      <c r="AAQ67" s="14" t="str">
        <f>IF(AAP67="","","NOK")</f>
        <v/>
      </c>
      <c r="AAR67" s="15"/>
      <c r="AAS67" s="14" t="str">
        <f>IF(AAR67="","","NOK")</f>
        <v/>
      </c>
      <c r="AAT67" s="15"/>
      <c r="AAU67" s="14" t="str">
        <f>IF(AAT67="","","NOK")</f>
        <v/>
      </c>
      <c r="AAV67" s="15"/>
      <c r="AAW67" s="14" t="str">
        <f>IF(AAV67="","","NOK")</f>
        <v/>
      </c>
      <c r="AAX67" s="15"/>
      <c r="AAY67" s="14" t="str">
        <f>IF(AAX67="","","NOK")</f>
        <v/>
      </c>
      <c r="AAZ67" s="15"/>
      <c r="ABA67" s="14" t="str">
        <f>IF(AAZ67="","","NOK")</f>
        <v/>
      </c>
      <c r="ABB67" s="15">
        <v>298</v>
      </c>
      <c r="ABC67" s="14" t="str">
        <f>IF(ABB67="","","NOK")</f>
        <v>NOK</v>
      </c>
      <c r="ABD67" s="15"/>
      <c r="ABE67" s="14" t="str">
        <f>IF(ABD67="","","NOK")</f>
        <v/>
      </c>
      <c r="ABF67" s="15"/>
      <c r="ABG67" s="14" t="str">
        <f>IF(ABF67="","","NOK")</f>
        <v/>
      </c>
      <c r="ABH67" s="15"/>
      <c r="ABI67" s="14" t="str">
        <f>IF(ABH67="","","NOK")</f>
        <v/>
      </c>
      <c r="ABJ67" s="15"/>
      <c r="ABK67" s="14" t="str">
        <f>IF(ABJ67="","","NOK")</f>
        <v/>
      </c>
      <c r="ABL67" s="15"/>
      <c r="ABM67" s="14" t="str">
        <f>IF(ABL67="","","NOK")</f>
        <v/>
      </c>
      <c r="ABN67" s="15"/>
      <c r="ABO67" s="14" t="str">
        <f>IF(ABN67="","","NOK")</f>
        <v/>
      </c>
      <c r="ABP67" s="15"/>
      <c r="ABQ67" s="14" t="str">
        <f>IF(ABP67="","","NOK")</f>
        <v/>
      </c>
      <c r="ABR67" s="15"/>
      <c r="ABS67" s="14" t="str">
        <f>IF(ABR67="","","NOK")</f>
        <v/>
      </c>
      <c r="ABT67" s="15"/>
      <c r="ABU67" s="14" t="str">
        <f>IF(ABT67="","","NOK")</f>
        <v/>
      </c>
      <c r="ABV67" s="15"/>
      <c r="ABW67" s="14" t="str">
        <f>IF(ABV67="","","NOK")</f>
        <v/>
      </c>
      <c r="ABX67" s="15"/>
      <c r="ABY67" s="14" t="str">
        <f>IF(ABX67="","","NOK")</f>
        <v/>
      </c>
      <c r="ABZ67" s="15"/>
      <c r="ACA67" s="14" t="str">
        <f>IF(ABZ67="","","NOK")</f>
        <v/>
      </c>
      <c r="ACB67" s="15"/>
      <c r="ACC67" s="14" t="str">
        <f>IF(ACB67="","","NOK")</f>
        <v/>
      </c>
      <c r="ACD67" s="15"/>
      <c r="ACE67" s="14" t="str">
        <f>IF(ACD67="","","NOK")</f>
        <v/>
      </c>
      <c r="ACF67" s="15"/>
      <c r="ACG67" s="14" t="str">
        <f>IF(ACF67="","","NOK")</f>
        <v/>
      </c>
      <c r="ACH67" s="15"/>
      <c r="ACI67" s="14" t="str">
        <f>IF(ACH67="","","NOK")</f>
        <v/>
      </c>
      <c r="ACJ67" s="15"/>
      <c r="ACK67" s="14" t="str">
        <f>IF(ACJ67="","","NOK")</f>
        <v/>
      </c>
      <c r="ACL67" s="15"/>
      <c r="ACM67" s="14" t="str">
        <f>IF(ACL67="","","NOK")</f>
        <v/>
      </c>
      <c r="ACN67" s="15"/>
      <c r="ACO67" s="14" t="str">
        <f>IF(ACN67="","","NOK")</f>
        <v/>
      </c>
      <c r="ACP67" s="15"/>
      <c r="ACQ67" s="14" t="str">
        <f>IF(ACP67="","","NOK")</f>
        <v/>
      </c>
      <c r="ACR67" s="15"/>
      <c r="ACS67" s="14" t="str">
        <f>IF(ACR67="","","NOK")</f>
        <v/>
      </c>
      <c r="ACT67" s="15"/>
      <c r="ACU67" s="14" t="str">
        <f>IF(ACT67="","","NOK")</f>
        <v/>
      </c>
      <c r="ACV67" s="15"/>
      <c r="ACW67" s="14" t="str">
        <f>IF(ACV67="","","NOK")</f>
        <v/>
      </c>
      <c r="ACX67" s="15"/>
      <c r="ACY67" s="14" t="str">
        <f>IF(ACX67="","","NOK")</f>
        <v/>
      </c>
      <c r="ACZ67" s="15"/>
      <c r="ADA67" s="14" t="str">
        <f>IF(ACZ67="","","NOK")</f>
        <v/>
      </c>
      <c r="ADB67" s="15"/>
      <c r="ADC67" s="14" t="str">
        <f>IF(ADB67="","","NOK")</f>
        <v/>
      </c>
      <c r="ADD67" s="15">
        <v>150</v>
      </c>
      <c r="ADE67" s="14" t="str">
        <f>IF(ADD67="","","NOK")</f>
        <v>NOK</v>
      </c>
      <c r="ADF67" s="15"/>
      <c r="ADG67" s="14" t="str">
        <f>IF(ADF67="","","NOK")</f>
        <v/>
      </c>
      <c r="ADH67" s="15"/>
      <c r="ADI67" s="14" t="str">
        <f>IF(ADH67="","","NOK")</f>
        <v/>
      </c>
      <c r="ADJ67" s="15"/>
      <c r="ADK67" s="14" t="str">
        <f>IF(ADJ67="","","NOK")</f>
        <v/>
      </c>
      <c r="ADL67" s="15"/>
      <c r="ADM67" s="14" t="str">
        <f>IF(ADL67="","","NOK")</f>
        <v/>
      </c>
      <c r="ADN67" s="15"/>
      <c r="ADO67" s="14" t="str">
        <f>IF(ADN67="","","NOK")</f>
        <v/>
      </c>
      <c r="ADP67" s="15"/>
      <c r="ADQ67" s="14" t="str">
        <f>IF(ADP67="","","NOK")</f>
        <v/>
      </c>
      <c r="ADR67" s="15">
        <v>707</v>
      </c>
      <c r="ADS67" s="14" t="str">
        <f>_xlfn.IFS(ADR67="","Vrac",ADR67=ADR66,"Juste",ADR67&lt;&gt;ADR66,"Non conforme")</f>
        <v>Juste</v>
      </c>
      <c r="ADT67" s="15">
        <v>150</v>
      </c>
      <c r="ADU67" s="14" t="str">
        <f>_xlfn.IFS(ADT67="","Vrac",ADT67=ADT66,"Juste",ADT67&lt;&gt;ADT66,"Non conforme")</f>
        <v>Non conforme</v>
      </c>
      <c r="ADV67" s="15">
        <v>21</v>
      </c>
      <c r="ADW67" s="14" t="str">
        <f>_xlfn.IFS(ADV67="","Vrac",ADV67=ADV66,"Juste",ADV67&lt;&gt;ADV66,"Non conforme")</f>
        <v>Juste</v>
      </c>
      <c r="ADX67" s="15"/>
      <c r="ADY67" s="14" t="str">
        <f>_xlfn.IFS(ADX67="","Vrac",ADX67=ADX66,"Juste",ADX67&lt;&gt;ADX66,"Non conforme")</f>
        <v>Vrac</v>
      </c>
      <c r="ADZ67" s="15"/>
      <c r="AEA67" s="14" t="str">
        <f>_xlfn.IFS(ADZ67="","Vrac",ADZ67=ADZ66,"Juste",ADZ67&lt;&gt;ADZ66,"Non conforme")</f>
        <v>Vrac</v>
      </c>
      <c r="AEB67" s="15"/>
      <c r="AEC67" s="14" t="str">
        <f>_xlfn.IFS(AEB67="","Vrac",AEB67=AEB66,"Juste",AEB67&lt;&gt;AEB66,"Non conforme")</f>
        <v>Vrac</v>
      </c>
      <c r="AED67" s="15"/>
      <c r="AEE67" s="14" t="str">
        <f>_xlfn.IFS(AED67="","Vrac",AED67=AED66,"Juste",AED67&lt;&gt;AED66,"Non conforme")</f>
        <v>Vrac</v>
      </c>
      <c r="AEF67" s="15"/>
      <c r="AEG67" s="14" t="str">
        <f>_xlfn.IFS(AEF67="","Vrac",AEF67=AEF66,"Juste",AEF67&lt;&gt;AEF66,"Non conforme")</f>
        <v>Vrac</v>
      </c>
      <c r="AEH67" s="15"/>
      <c r="AEI67" s="14" t="str">
        <f>_xlfn.IFS(AEH67="","Vrac",AEH67=AEH66,"Juste",AEH67&lt;&gt;AEH66,"Non conforme")</f>
        <v>Vrac</v>
      </c>
      <c r="AEJ67" s="15"/>
      <c r="AEK67" s="14" t="str">
        <f>_xlfn.IFS(AEJ67="","Vrac",AEJ67=AEJ66,"Juste",AEJ67&lt;&gt;AEJ66,"Non conforme")</f>
        <v>Vrac</v>
      </c>
      <c r="AEL67" s="15"/>
      <c r="AEM67" s="14" t="str">
        <f>_xlfn.IFS(AEL67="","Vrac",AEL67=AEL66,"Juste",AEL67&lt;&gt;AEL66,"Non conforme")</f>
        <v>Vrac</v>
      </c>
      <c r="AEN67" s="15"/>
      <c r="AEO67" s="14" t="str">
        <f>_xlfn.IFS(AEN67="","Vrac",AEN67=AEN66,"Juste",AEN67&lt;&gt;AEN66,"Non conforme")</f>
        <v>Vrac</v>
      </c>
      <c r="AEP67" s="15"/>
      <c r="AEQ67" s="14" t="str">
        <f>_xlfn.IFS(AEP67="","Vrac",AEP67=AEP66,"Juste",AEP67&lt;&gt;AEP66,"Non conforme")</f>
        <v>Vrac</v>
      </c>
      <c r="AER67" s="15"/>
      <c r="AES67" s="14" t="str">
        <f>_xlfn.IFS(AER67="","Vrac",AER67=AER66,"Juste",AER67&lt;&gt;AER66,"Non conforme")</f>
        <v>Vrac</v>
      </c>
      <c r="AET67" s="15"/>
      <c r="AEU67" s="14" t="str">
        <f>_xlfn.IFS(AET67="","Vrac",AET67=AET66,"Juste",AET67&lt;&gt;AET66,"Non conforme")</f>
        <v>Vrac</v>
      </c>
      <c r="AEV67" s="15"/>
      <c r="AEW67" s="14" t="str">
        <f>_xlfn.IFS(AEV67="","Vrac",AEV67=AEV66,"Juste",AEV67&lt;&gt;AEV66,"Non conforme")</f>
        <v>Vrac</v>
      </c>
      <c r="AEX67" s="15"/>
      <c r="AEY67" s="14" t="str">
        <f>_xlfn.IFS(AEX67="","Vrac",AEX67=AEX66,"Juste",AEX67&lt;&gt;AEX66,"Non conforme")</f>
        <v>Vrac</v>
      </c>
      <c r="AEZ67" s="15"/>
      <c r="AFA67" s="14" t="str">
        <f>_xlfn.IFS(AEZ67="","Vrac",AEZ67=AEZ66,"Juste",AEZ67&lt;&gt;AEZ66,"Non conforme")</f>
        <v>Vrac</v>
      </c>
      <c r="AFB67" s="15"/>
      <c r="AFC67" s="14" t="str">
        <f>_xlfn.IFS(AFB67="","Vrac",AFB67=AFB66,"Juste",AFB67&lt;&gt;AFB66,"Non conforme")</f>
        <v>Vrac</v>
      </c>
      <c r="AFD67" s="15"/>
      <c r="AFE67" s="14" t="str">
        <f>_xlfn.IFS(AFD67="","Vrac",AFD67=AFD66,"Juste",AFD67&lt;&gt;AFD66,"Non conforme")</f>
        <v>Vrac</v>
      </c>
      <c r="AFF67" s="15"/>
      <c r="AFG67" s="14" t="str">
        <f>_xlfn.IFS(AFF67="","Vrac",AFF67=AFF66,"Juste",AFF67&lt;&gt;AFF66,"Non conforme")</f>
        <v>Vrac</v>
      </c>
      <c r="AFH67" s="15"/>
      <c r="AFI67" s="14" t="str">
        <f>_xlfn.IFS(AFH67="","Vrac",AFH67=AFH66,"Juste",AFH67&lt;&gt;AFH66,"Non conforme")</f>
        <v>Vrac</v>
      </c>
      <c r="AFJ67" s="15"/>
      <c r="AFK67" s="14" t="str">
        <f>_xlfn.IFS(AFJ67="","Vrac",AFJ67=AFJ66,"Juste",AFJ67&lt;&gt;AFJ66,"Non conforme")</f>
        <v>Vrac</v>
      </c>
      <c r="AFL67" s="15"/>
      <c r="AFM67" s="14" t="str">
        <f>_xlfn.IFS(AFL67="","Vrac",AFL67=AFL66,"Juste",AFL67&lt;&gt;AFL66,"Non conforme")</f>
        <v>Vrac</v>
      </c>
      <c r="AFN67" s="15"/>
      <c r="AFO67" s="14" t="str">
        <f>_xlfn.IFS(AFN67="","Vrac",AFN67=AFN66,"Juste",AFN67&lt;&gt;AFN66,"Non conforme")</f>
        <v>Vrac</v>
      </c>
      <c r="AFP67" s="15"/>
      <c r="AFQ67" s="14" t="str">
        <f>_xlfn.IFS(AFP67="","Vrac",AFP67=AFP66,"Juste",AFP67&lt;&gt;AFP66,"Non conforme")</f>
        <v>Vrac</v>
      </c>
      <c r="AFR67" s="15"/>
      <c r="AFS67" s="14" t="str">
        <f>_xlfn.IFS(AFR67="","Vrac",AFR67=AFR66,"Juste",AFR67&lt;&gt;AFR66,"Non conforme")</f>
        <v>Vrac</v>
      </c>
      <c r="AFT67" s="15"/>
      <c r="AFU67" s="14" t="str">
        <f>_xlfn.IFS(AFT67="","Vrac",AFT67=AFT66,"Juste",AFT67&lt;&gt;AFT66,"Non conforme")</f>
        <v>Vrac</v>
      </c>
      <c r="AFV67" s="15"/>
      <c r="AFW67" s="14" t="str">
        <f>_xlfn.IFS(AFV67="","Vrac",AFV67=AFV66,"Juste",AFV67&lt;&gt;AFV66,"Non conforme")</f>
        <v>Vrac</v>
      </c>
      <c r="AFX67" s="15"/>
      <c r="AFY67" s="14" t="str">
        <f>_xlfn.IFS(AFX67="","Vrac",AFX67=AFX66,"Juste",AFX67&lt;&gt;AFX66,"Non conforme")</f>
        <v>Vrac</v>
      </c>
      <c r="AFZ67" s="15"/>
      <c r="AGA67" s="14" t="str">
        <f>_xlfn.IFS(AFZ67="","Vrac",AFZ67=AFZ66,"Juste",AFZ67&lt;&gt;AFZ66,"Non conforme")</f>
        <v>Vrac</v>
      </c>
      <c r="AGB67" s="15"/>
      <c r="AGC67" s="14" t="str">
        <f>_xlfn.IFS(AGB67="","Vrac",AGB67=AGB66,"Juste",AGB67&lt;&gt;AGB66,"Non conforme")</f>
        <v>Vrac</v>
      </c>
      <c r="AGD67" s="15"/>
      <c r="AGE67" s="14" t="str">
        <f>_xlfn.IFS(AGD67="","Vrac",AGD67=AGD66,"Juste",AGD67&lt;&gt;AGD66,"Non conforme")</f>
        <v>Vrac</v>
      </c>
      <c r="AGF67" s="15"/>
      <c r="AGG67" s="14" t="str">
        <f>_xlfn.IFS(AGF67="","Vrac",AGF67=AGF66,"Juste",AGF67&lt;&gt;AGF66,"Non conforme")</f>
        <v>Vrac</v>
      </c>
      <c r="AGH67" s="15"/>
      <c r="AGI67" s="14" t="str">
        <f>_xlfn.IFS(AGH67="","Vrac",AGH67=AGH66,"Juste",AGH67&lt;&gt;AGH66,"Non conforme")</f>
        <v>Vrac</v>
      </c>
      <c r="AGJ67" s="15"/>
      <c r="AGK67" s="14" t="str">
        <f>_xlfn.IFS(AGJ67="","Vrac",AGJ67=AGJ66,"Juste",AGJ67&lt;&gt;AGJ66,"Non conforme")</f>
        <v>Vrac</v>
      </c>
      <c r="AGL67" s="15"/>
      <c r="AGM67" s="14" t="str">
        <f>_xlfn.IFS(AGL67="","Vrac",AGL67=AGL66,"Juste",AGL67&lt;&gt;AGL66,"Non conforme")</f>
        <v>Vrac</v>
      </c>
      <c r="AGN67" s="15"/>
      <c r="AGO67" s="14" t="str">
        <f>_xlfn.IFS(AGN67="","Vrac",AGN67=AGN66,"Juste",AGN67&lt;&gt;AGN66,"Non conforme")</f>
        <v>Vrac</v>
      </c>
      <c r="AGP67" s="15"/>
      <c r="AGQ67" s="14" t="str">
        <f>_xlfn.IFS(AGP67="","Vrac",AGP67=AGP66,"Juste",AGP67&lt;&gt;AGP66,"Non conforme")</f>
        <v>Vrac</v>
      </c>
      <c r="AGR67" s="15"/>
      <c r="AGS67" s="14" t="str">
        <f>_xlfn.IFS(AGR67="","Vrac",AGR67=AGR66,"Juste",AGR67&lt;&gt;AGR66,"Non conforme")</f>
        <v>Vrac</v>
      </c>
      <c r="AGT67" s="15"/>
      <c r="AGU67" s="14" t="str">
        <f>_xlfn.IFS(AGT67="","Vrac",AGT67=AGT66,"Juste",AGT67&lt;&gt;AGT66,"Non conforme")</f>
        <v>Vrac</v>
      </c>
      <c r="AGV67" s="15"/>
      <c r="AGW67" s="14" t="str">
        <f>_xlfn.IFS(AGV67="","Vrac",AGV67=AGV66,"Juste",AGV67&lt;&gt;AGV66,"Non conforme")</f>
        <v>Vrac</v>
      </c>
      <c r="AGX67" s="15"/>
      <c r="AGY67" s="14" t="str">
        <f>_xlfn.IFS(AGX67="","Vrac",AGX67=AGX66,"Juste",AGX67&lt;&gt;AGX66,"Non conforme")</f>
        <v>Vrac</v>
      </c>
      <c r="AGZ67" s="15"/>
      <c r="AHA67" s="14" t="str">
        <f>_xlfn.IFS(AGZ67="","Vrac",AGZ67=AGZ66,"Juste",AGZ67&lt;&gt;AGZ66,"Non conforme")</f>
        <v>Vrac</v>
      </c>
      <c r="AHB67" s="15"/>
      <c r="AHC67" s="14" t="str">
        <f>_xlfn.IFS(AHB67="","Vrac",AHB67=AHB66,"Juste",AHB67&lt;&gt;AHB66,"Non conforme")</f>
        <v>Vrac</v>
      </c>
      <c r="AHD67" s="15"/>
      <c r="AHE67" s="14" t="str">
        <f>_xlfn.IFS(AHD67="","Vrac",AHD67=AHD66,"Juste",AHD67&lt;&gt;AHD66,"Non conforme")</f>
        <v>Vrac</v>
      </c>
      <c r="AHF67" s="15"/>
      <c r="AHG67" s="14" t="str">
        <f>_xlfn.IFS(AHF67="","Vrac",AHF67=AHF66,"Juste",AHF67&lt;&gt;AHF66,"Non conforme")</f>
        <v>Vrac</v>
      </c>
      <c r="AHH67" s="15"/>
      <c r="AHI67" s="14" t="str">
        <f>_xlfn.IFS(AHH67="","Vrac",AHH67=AHH66,"Juste",AHH67&lt;&gt;AHH66,"Non conforme")</f>
        <v>Vrac</v>
      </c>
      <c r="AHJ67" s="15"/>
      <c r="AHK67" s="14" t="str">
        <f>_xlfn.IFS(AHJ67="","Vrac",AHJ67=AHJ66,"Juste",AHJ67&lt;&gt;AHJ66,"Non conforme")</f>
        <v>Vrac</v>
      </c>
      <c r="AHL67" s="15"/>
      <c r="AHM67" s="14" t="str">
        <f>_xlfn.IFS(AHL67="","Vrac",AHL67=AHL66,"Juste",AHL67&lt;&gt;AHL66,"Non conforme")</f>
        <v>Vrac</v>
      </c>
      <c r="AHN67" s="15"/>
      <c r="AHO67" s="14" t="str">
        <f>_xlfn.IFS(AHN67="","Vrac",AHN67=AHN66,"Juste",AHN67&lt;&gt;AHN66,"Non conforme")</f>
        <v>Vrac</v>
      </c>
      <c r="AHP67" s="15"/>
      <c r="AHQ67" s="14" t="str">
        <f>_xlfn.IFS(AHP67="","Vrac",AHP67=AHP66,"Juste",AHP67&lt;&gt;AHP66,"Non conforme")</f>
        <v>Vrac</v>
      </c>
      <c r="AHR67" s="15"/>
      <c r="AHS67" s="14" t="str">
        <f>_xlfn.IFS(AHR67="","Vrac",AHR67=AHR66,"Juste",AHR67&lt;&gt;AHR66,"Non conforme")</f>
        <v>Vrac</v>
      </c>
      <c r="AHT67" s="15"/>
      <c r="AHU67" s="14" t="str">
        <f>_xlfn.IFS(AHT67="","Vrac",AHT67=AHT66,"Juste",AHT67&lt;&gt;AHT66,"Non conforme")</f>
        <v>Vrac</v>
      </c>
      <c r="AHV67" s="15"/>
      <c r="AHW67" s="14" t="str">
        <f>_xlfn.IFS(AHV67="","Vrac",AHV67=AHV66,"Juste",AHV67&lt;&gt;AHV66,"Non conforme")</f>
        <v>Vrac</v>
      </c>
      <c r="AHX67" s="15"/>
      <c r="AHY67" s="14" t="str">
        <f>_xlfn.IFS(AHX67="","Vrac",AHX67=AHX66,"Juste",AHX67&lt;&gt;AHX66,"Non conforme")</f>
        <v>Vrac</v>
      </c>
      <c r="AHZ67" s="15"/>
      <c r="AIA67" s="14" t="str">
        <f>_xlfn.IFS(AHZ67="","Vrac",AHZ67=AHZ66,"Juste",AHZ67&lt;&gt;AHZ66,"Non conforme")</f>
        <v>Vrac</v>
      </c>
      <c r="AIB67" s="15"/>
      <c r="AIC67" s="14" t="str">
        <f>_xlfn.IFS(AIB67="","Vrac",AIB67=AIB66,"Juste",AIB67&lt;&gt;AIB66,"Non conforme")</f>
        <v>Vrac</v>
      </c>
      <c r="AID67" s="15"/>
      <c r="AIE67" s="14" t="str">
        <f>_xlfn.IFS(AID67="","Vrac",AID67=AID66,"Juste",AID67&lt;&gt;AID66,"Non conforme")</f>
        <v>Vrac</v>
      </c>
      <c r="AIF67" s="15"/>
      <c r="AIG67" s="14" t="str">
        <f>_xlfn.IFS(AIF67="","Vrac",AIF67=AIF66,"Juste",AIF67&lt;&gt;AIF66,"Non conforme")</f>
        <v>Vrac</v>
      </c>
      <c r="AIH67" s="15"/>
      <c r="AII67" s="14" t="str">
        <f>_xlfn.IFS(AIH67="","Vrac",AIH67=AIH66,"Juste",AIH67&lt;&gt;AIH66,"Non conforme")</f>
        <v>Vrac</v>
      </c>
      <c r="AIJ67" s="15"/>
      <c r="AIK67" s="14" t="str">
        <f>_xlfn.IFS(AIJ67="","Vrac",AIJ67=AIJ66,"Juste",AIJ67&lt;&gt;AIJ66,"Non conforme")</f>
        <v>Vrac</v>
      </c>
      <c r="AIL67" s="15"/>
      <c r="AIM67" s="14" t="str">
        <f>_xlfn.IFS(AIL67="","Vrac",AIL67=AIL66,"Juste",AIL67&lt;&gt;AIL66,"Non conforme")</f>
        <v>Vrac</v>
      </c>
      <c r="AIN67" s="15"/>
      <c r="AIO67" s="14" t="str">
        <f>_xlfn.IFS(AIN67="","Vrac",AIN67=AIN66,"Juste",AIN67&lt;&gt;AIN66,"Non conforme")</f>
        <v>Vrac</v>
      </c>
      <c r="AIP67" s="15"/>
      <c r="AIQ67" s="14" t="str">
        <f>_xlfn.IFS(AIP67="","Vrac",AIP67=AIP66,"Juste",AIP67&lt;&gt;AIP66,"Non conforme")</f>
        <v>Vrac</v>
      </c>
      <c r="AIR67" s="15"/>
      <c r="AIS67" s="14" t="str">
        <f>_xlfn.IFS(AIR67="","Vrac",AIR67=AIR66,"Juste",AIR67&lt;&gt;AIR66,"Non conforme")</f>
        <v>Vrac</v>
      </c>
      <c r="AIT67" s="15"/>
      <c r="AIU67" s="14" t="str">
        <f>_xlfn.IFS(AIT67="","Vrac",AIT67=AIT66,"Juste",AIT67&lt;&gt;AIT66,"Non conforme")</f>
        <v>Vrac</v>
      </c>
      <c r="AIV67" s="15"/>
      <c r="AIW67" s="14" t="str">
        <f>_xlfn.IFS(AIV67="","Vrac",AIV67=AIV66,"Juste",AIV67&lt;&gt;AIV66,"Non conforme")</f>
        <v>Vrac</v>
      </c>
      <c r="AIX67" s="15"/>
      <c r="AIY67" s="14" t="str">
        <f>_xlfn.IFS(AIX67="","Vrac",AIX67=AIX66,"Juste",AIX67&lt;&gt;AIX66,"Non conforme")</f>
        <v>Vrac</v>
      </c>
      <c r="AIZ67" s="15"/>
      <c r="AJA67" s="14" t="str">
        <f>_xlfn.IFS(AIZ67="","Vrac",AIZ67=AIZ66,"Juste",AIZ67&lt;&gt;AIZ66,"Non conforme")</f>
        <v>Vrac</v>
      </c>
      <c r="AJB67" s="15"/>
      <c r="AJC67" s="14" t="str">
        <f>_xlfn.IFS(AJB67="","Vrac",AJB67=AJB66,"Juste",AJB67&lt;&gt;AJB66,"Non conforme")</f>
        <v>Vrac</v>
      </c>
      <c r="AJD67" s="15"/>
      <c r="AJE67" s="14" t="str">
        <f>_xlfn.IFS(AJD67="","Vrac",AJD67=AJD66,"Juste",AJD67&lt;&gt;AJD66,"Non conforme")</f>
        <v>Vrac</v>
      </c>
      <c r="AJF67" s="15"/>
      <c r="AJG67" s="14" t="str">
        <f>_xlfn.IFS(AJF67="","Vrac",AJF67=AJF66,"Juste",AJF67&lt;&gt;AJF66,"Non conforme")</f>
        <v>Vrac</v>
      </c>
      <c r="AJH67" s="15"/>
      <c r="AJI67" s="14" t="str">
        <f>_xlfn.IFS(AJH67="","Vrac",AJH67=AJH66,"Juste",AJH67&lt;&gt;AJH66,"Non conforme")</f>
        <v>Vrac</v>
      </c>
      <c r="AJJ67" s="15"/>
      <c r="AJK67" s="14" t="str">
        <f>_xlfn.IFS(AJJ67="","Vrac",AJJ67=AJJ66,"Juste",AJJ67&lt;&gt;AJJ66,"Non conforme")</f>
        <v>Vrac</v>
      </c>
      <c r="AJL67" s="15"/>
      <c r="AJM67" s="14" t="str">
        <f>_xlfn.IFS(AJL67="","Vrac",AJL67=AJL66,"Juste",AJL67&lt;&gt;AJL66,"Non conforme")</f>
        <v>Vrac</v>
      </c>
      <c r="AJN67" s="15"/>
      <c r="AJO67" s="14" t="str">
        <f>_xlfn.IFS(AJN67="","Vrac",AJN67=AJN66,"Juste",AJN67&lt;&gt;AJN66,"Non conforme")</f>
        <v>Vrac</v>
      </c>
      <c r="AJP67" s="15"/>
      <c r="AJQ67" s="14" t="str">
        <f>_xlfn.IFS(AJP67="","Vrac",AJP67=AJP66,"Juste",AJP67&lt;&gt;AJP66,"Non conforme")</f>
        <v>Vrac</v>
      </c>
      <c r="AJR67" s="15"/>
      <c r="AJS67" s="14" t="str">
        <f>_xlfn.IFS(AJR67="","Vrac",AJR67=AJR66,"Juste",AJR67&lt;&gt;AJR66,"Non conforme")</f>
        <v>Vrac</v>
      </c>
      <c r="AJT67" s="15"/>
      <c r="AJU67" s="14" t="str">
        <f>_xlfn.IFS(AJT67="","Vrac",AJT67=AJT66,"Juste",AJT67&lt;&gt;AJT66,"Non conforme")</f>
        <v>Vrac</v>
      </c>
      <c r="AJV67" s="15"/>
      <c r="AJW67" s="14" t="str">
        <f>_xlfn.IFS(AJV67="","Vrac",AJV67=AJV66,"Juste",AJV67&lt;&gt;AJV66,"Non conforme")</f>
        <v>Vrac</v>
      </c>
      <c r="AJX67" s="15"/>
      <c r="AJY67" s="14" t="str">
        <f>_xlfn.IFS(AJX67="","Vrac",AJX67=AJX66,"Juste",AJX67&lt;&gt;AJX66,"Non conforme")</f>
        <v>Vrac</v>
      </c>
      <c r="AJZ67" s="15"/>
      <c r="AKA67" s="14" t="str">
        <f>_xlfn.IFS(AJZ67="","Vrac",AJZ67=AJZ66,"Juste",AJZ67&lt;&gt;AJZ66,"Non conforme")</f>
        <v>Vrac</v>
      </c>
      <c r="AKB67" s="15"/>
      <c r="AKC67" s="14" t="str">
        <f>_xlfn.IFS(AKB67="","Vrac",AKB67=AKB66,"Juste",AKB67&lt;&gt;AKB66,"Non conforme")</f>
        <v>Vrac</v>
      </c>
      <c r="AKD67" s="15"/>
      <c r="AKE67" s="14" t="str">
        <f>_xlfn.IFS(AKD67="","Vrac",AKD67=AKD66,"Juste",AKD67&lt;&gt;AKD66,"Non conforme")</f>
        <v>Vrac</v>
      </c>
      <c r="AKF67" s="15"/>
      <c r="AKG67" s="14" t="str">
        <f>_xlfn.IFS(AKF67="","Vrac",AKF67=AKF66,"Juste",AKF67&lt;&gt;AKF66,"Non conforme")</f>
        <v>Vrac</v>
      </c>
      <c r="AKH67" s="15"/>
      <c r="AKI67" s="14" t="str">
        <f>_xlfn.IFS(AKH67="","Vrac",AKH67=AKH66,"Juste",AKH67&lt;&gt;AKH66,"Non conforme")</f>
        <v>Vrac</v>
      </c>
      <c r="AKJ67" s="15"/>
      <c r="AKK67" s="14" t="str">
        <f>_xlfn.IFS(AKJ67="","Vrac",AKJ67=AKJ66,"Juste",AKJ67&lt;&gt;AKJ66,"Non conforme")</f>
        <v>Vrac</v>
      </c>
      <c r="AKL67" s="15"/>
      <c r="AKM67" s="14" t="str">
        <f>_xlfn.IFS(AKL67="","Vrac",AKL67=AKL66,"Juste",AKL67&lt;&gt;AKL66,"Non conforme")</f>
        <v>Vrac</v>
      </c>
      <c r="AKN67" s="15"/>
      <c r="AKO67" s="14" t="str">
        <f>_xlfn.IFS(AKN67="","Vrac",AKN67=AKN66,"Juste",AKN67&lt;&gt;AKN66,"Non conforme")</f>
        <v>Vrac</v>
      </c>
      <c r="AKP67" s="15"/>
      <c r="AKQ67" s="14" t="str">
        <f>_xlfn.IFS(AKP67="","Vrac",AKP67=AKP66,"Juste",AKP67&lt;&gt;AKP66,"Non conforme")</f>
        <v>Vrac</v>
      </c>
      <c r="AKR67" s="15"/>
      <c r="AKS67" s="14" t="str">
        <f>_xlfn.IFS(AKR67="","Vrac",AKR67=AKR66,"Juste",AKR67&lt;&gt;AKR66,"Non conforme")</f>
        <v>Vrac</v>
      </c>
      <c r="AKT67" s="15"/>
      <c r="AKU67" s="14" t="str">
        <f>_xlfn.IFS(AKT67="","Vrac",AKT67=AKT66,"Juste",AKT67&lt;&gt;AKT66,"Non conforme")</f>
        <v>Vrac</v>
      </c>
      <c r="AKV67" s="15"/>
      <c r="AKW67" s="14" t="str">
        <f>_xlfn.IFS(AKV67="","Vrac",AKV67=AKV66,"Juste",AKV67&lt;&gt;AKV66,"Non conforme")</f>
        <v>Vrac</v>
      </c>
      <c r="AKX67" s="15"/>
      <c r="AKY67" s="14" t="str">
        <f>_xlfn.IFS(AKX67="","Vrac",AKX67=AKX66,"Juste",AKX67&lt;&gt;AKX66,"Non conforme")</f>
        <v>Vrac</v>
      </c>
      <c r="AKZ67" s="15"/>
      <c r="ALA67" s="14" t="str">
        <f>_xlfn.IFS(AKZ67="","Vrac",AKZ67=AKZ66,"Juste",AKZ67&lt;&gt;AKZ66,"Non conforme")</f>
        <v>Vrac</v>
      </c>
      <c r="ALB67" s="15"/>
      <c r="ALC67" s="14" t="str">
        <f>_xlfn.IFS(ALB67="","Vrac",ALB67=ALB66,"Juste",ALB67&lt;&gt;ALB66,"Non conforme")</f>
        <v>Vrac</v>
      </c>
      <c r="ALD67" s="15"/>
      <c r="ALE67" s="14" t="str">
        <f>_xlfn.IFS(ALD67="","Vrac",ALD67=ALD66,"Juste",ALD67&lt;&gt;ALD66,"Non conforme")</f>
        <v>Vrac</v>
      </c>
      <c r="ALF67" s="15"/>
      <c r="ALG67" s="14" t="str">
        <f>_xlfn.IFS(ALF67="","Vrac",ALF67=ALF66,"Juste",ALF67&lt;&gt;ALF66,"Non conforme")</f>
        <v>Vrac</v>
      </c>
      <c r="ALH67" s="15"/>
      <c r="ALI67" s="14" t="str">
        <f>_xlfn.IFS(ALH67="","Vrac",ALH67=ALH66,"Juste",ALH67&lt;&gt;ALH66,"Non conforme")</f>
        <v>Vrac</v>
      </c>
      <c r="ALJ67" s="15"/>
      <c r="ALK67" s="14" t="str">
        <f>_xlfn.IFS(ALJ67="","Vrac",ALJ67=ALJ66,"Juste",ALJ67&lt;&gt;ALJ66,"Non conforme")</f>
        <v>Vrac</v>
      </c>
      <c r="ALL67" s="15"/>
      <c r="ALM67" s="14" t="str">
        <f>_xlfn.IFS(ALL67="","Vrac",ALL67=ALL66,"Juste",ALL67&lt;&gt;ALL66,"Non conforme")</f>
        <v>Vrac</v>
      </c>
      <c r="ALN67" s="15"/>
      <c r="ALO67" s="14" t="str">
        <f>_xlfn.IFS(ALN67="","Vrac",ALN67=ALN66,"Juste",ALN67&lt;&gt;ALN66,"Non conforme")</f>
        <v>Vrac</v>
      </c>
      <c r="ALP67" s="15"/>
      <c r="ALQ67" s="14" t="str">
        <f>_xlfn.IFS(ALP67="","Vrac",ALP67=ALP66,"Juste",ALP67&lt;&gt;ALP66,"Non conforme")</f>
        <v>Vrac</v>
      </c>
      <c r="ALR67" s="15"/>
      <c r="ALS67" s="14" t="str">
        <f>_xlfn.IFS(ALR67="","Vrac",ALR67=ALR66,"Juste",ALR67&lt;&gt;ALR66,"Non conforme")</f>
        <v>Vrac</v>
      </c>
      <c r="ALT67" s="15"/>
      <c r="ALU67" s="14" t="str">
        <f>_xlfn.IFS(ALT67="","Vrac",ALT67=ALT66,"Juste",ALT67&lt;&gt;ALT66,"Non conforme")</f>
        <v>Vrac</v>
      </c>
      <c r="ALV67" s="15"/>
      <c r="ALW67" s="14" t="str">
        <f>_xlfn.IFS(ALV67="","Vrac",ALV67=ALV66,"Juste",ALV67&lt;&gt;ALV66,"Non conforme")</f>
        <v>Vrac</v>
      </c>
      <c r="ALX67" s="15"/>
      <c r="ALY67" s="14" t="str">
        <f>_xlfn.IFS(ALX67="","Vrac",ALX67=ALX66,"Juste",ALX67&lt;&gt;ALX66,"Non conforme")</f>
        <v>Vrac</v>
      </c>
      <c r="ALZ67" s="15"/>
      <c r="AMA67" s="14" t="str">
        <f>_xlfn.IFS(ALZ67="","Vrac",ALZ67=ALZ66,"Juste",ALZ67&lt;&gt;ALZ66,"Non conforme")</f>
        <v>Vrac</v>
      </c>
      <c r="AMB67" s="15"/>
      <c r="AMC67" s="14" t="str">
        <f>_xlfn.IFS(AMB67="","Vrac",AMB67=AMB66,"Juste",AMB67&lt;&gt;AMB66,"Non conforme")</f>
        <v>Vrac</v>
      </c>
      <c r="AMD67" s="15"/>
      <c r="AME67" s="14" t="str">
        <f>_xlfn.IFS(AMD67="","Vrac",AMD67=AMD66,"Juste",AMD67&lt;&gt;AMD66,"Non conforme")</f>
        <v>Vrac</v>
      </c>
      <c r="AMF67" s="15"/>
      <c r="AMG67" s="14" t="str">
        <f>_xlfn.IFS(AMF67="","Vrac",AMF67=AMF66,"Juste",AMF67&lt;&gt;AMF66,"Non conforme")</f>
        <v>Vrac</v>
      </c>
      <c r="AMH67" s="15"/>
      <c r="AMI67" s="14" t="str">
        <f>_xlfn.IFS(AMH67="","Vrac",AMH67=AMH66,"Juste",AMH67&lt;&gt;AMH66,"Non conforme")</f>
        <v>Vrac</v>
      </c>
      <c r="AMJ67" s="15"/>
      <c r="AMK67" s="14" t="str">
        <f>_xlfn.IFS(AMJ67="","Vrac",AMJ67=AMJ66,"Juste",AMJ67&lt;&gt;AMJ66,"Non conforme")</f>
        <v>Vrac</v>
      </c>
      <c r="AML67" s="15"/>
      <c r="AMM67" s="14" t="str">
        <f>_xlfn.IFS(AML67="","Vrac",AML67=AML66,"Juste",AML67&lt;&gt;AML66,"Non conforme")</f>
        <v>Vrac</v>
      </c>
      <c r="AMN67" s="15"/>
      <c r="AMO67" s="14" t="str">
        <f>_xlfn.IFS(AMN67="","Vrac",AMN67=AMN66,"Juste",AMN67&lt;&gt;AMN66,"Non conforme")</f>
        <v>Vrac</v>
      </c>
      <c r="AMP67" s="15"/>
      <c r="AMQ67" s="14" t="str">
        <f>_xlfn.IFS(AMP67="","Vrac",AMP67=AMP66,"Juste",AMP67&lt;&gt;AMP66,"Non conforme")</f>
        <v>Vrac</v>
      </c>
      <c r="AMR67" s="15"/>
      <c r="AMS67" s="14" t="str">
        <f>_xlfn.IFS(AMR67="","Vrac",AMR67=AMR66,"Juste",AMR67&lt;&gt;AMR66,"Non conforme")</f>
        <v>Vrac</v>
      </c>
      <c r="AMT67" s="15"/>
      <c r="AMU67" s="14" t="str">
        <f>_xlfn.IFS(AMT67="","Vrac",AMT67=AMT66,"Juste",AMT67&lt;&gt;AMT66,"Non conforme")</f>
        <v>Vrac</v>
      </c>
      <c r="AMV67" s="15"/>
      <c r="AMW67" s="14" t="str">
        <f>_xlfn.IFS(AMV67="","Vrac",AMV67=AMV66,"Juste",AMV67&lt;&gt;AMV66,"Non conforme")</f>
        <v>Vrac</v>
      </c>
      <c r="AMX67" s="15"/>
      <c r="AMY67" s="14" t="str">
        <f>_xlfn.IFS(AMX67="","Vrac",AMX67=AMX66,"Juste",AMX67&lt;&gt;AMX66,"Non conforme")</f>
        <v>Vrac</v>
      </c>
      <c r="AMZ67" s="15"/>
      <c r="ANA67" s="14" t="str">
        <f>_xlfn.IFS(AMZ67="","Vrac",AMZ67=AMZ66,"Juste",AMZ67&lt;&gt;AMZ66,"Non conforme")</f>
        <v>Vrac</v>
      </c>
      <c r="ANB67" s="15"/>
      <c r="ANC67" s="14" t="str">
        <f>_xlfn.IFS(ANB67="","Vrac",ANB67=ANB66,"Juste",ANB67&lt;&gt;ANB66,"Non conforme")</f>
        <v>Vrac</v>
      </c>
      <c r="AND67" s="15"/>
      <c r="ANE67" s="14" t="str">
        <f>_xlfn.IFS(AND67="","Vrac",AND67=AND66,"Juste",AND67&lt;&gt;AND66,"Non conforme")</f>
        <v>Vrac</v>
      </c>
      <c r="ANF67" s="15"/>
      <c r="ANG67" s="14" t="str">
        <f>_xlfn.IFS(ANF67="","Vrac",ANF67=ANF66,"Juste",ANF67&lt;&gt;ANF66,"Non conforme")</f>
        <v>Vrac</v>
      </c>
      <c r="ANH67" s="15"/>
      <c r="ANI67" s="14" t="str">
        <f>_xlfn.IFS(ANH67="","Vrac",ANH67=ANH66,"Juste",ANH67&lt;&gt;ANH66,"Non conforme")</f>
        <v>Vrac</v>
      </c>
      <c r="ANJ67" s="15"/>
      <c r="ANK67" s="14" t="str">
        <f>_xlfn.IFS(ANJ67="","Vrac",ANJ67=ANJ66,"Juste",ANJ67&lt;&gt;ANJ66,"Non conforme")</f>
        <v>Vrac</v>
      </c>
      <c r="ANL67" s="15"/>
      <c r="ANM67" s="14" t="str">
        <f>_xlfn.IFS(ANL67="","Vrac",ANL67=ANL66,"Juste",ANL67&lt;&gt;ANL66,"Non conforme")</f>
        <v>Vrac</v>
      </c>
      <c r="ANN67" s="15"/>
      <c r="ANO67" s="14" t="str">
        <f>_xlfn.IFS(ANN67="","Vrac",ANN67=ANN66,"Juste",ANN67&lt;&gt;ANN66,"Non conforme")</f>
        <v>Vrac</v>
      </c>
      <c r="ANP67" s="15"/>
      <c r="ANQ67" s="14" t="str">
        <f>_xlfn.IFS(ANP67="","Vrac",ANP67=ANP66,"Juste",ANP67&lt;&gt;ANP66,"Non conforme")</f>
        <v>Vrac</v>
      </c>
      <c r="ANR67" s="15"/>
      <c r="ANS67" s="14" t="str">
        <f>_xlfn.IFS(ANR67="","Vrac",ANR67=ANR66,"Juste",ANR67&lt;&gt;ANR66,"Non conforme")</f>
        <v>Vrac</v>
      </c>
      <c r="ANT67" s="15"/>
      <c r="ANU67" s="14" t="str">
        <f>_xlfn.IFS(ANT67="","Vrac",ANT67=ANT66,"Juste",ANT67&lt;&gt;ANT66,"Non conforme")</f>
        <v>Vrac</v>
      </c>
      <c r="ANV67" s="15"/>
      <c r="ANW67" s="14" t="str">
        <f>_xlfn.IFS(ANV67="","Vrac",ANV67=ANV66,"Juste",ANV67&lt;&gt;ANV66,"Non conforme")</f>
        <v>Vrac</v>
      </c>
      <c r="ANX67" s="15"/>
      <c r="ANY67" s="14" t="str">
        <f>_xlfn.IFS(ANX67="","Vrac",ANX67=ANX66,"Juste",ANX67&lt;&gt;ANX66,"Non conforme")</f>
        <v>Vrac</v>
      </c>
      <c r="ANZ67" s="15"/>
      <c r="AOA67" s="14" t="str">
        <f>_xlfn.IFS(ANZ67="","Vrac",ANZ67=ANZ66,"Juste",ANZ67&lt;&gt;ANZ66,"Non conforme")</f>
        <v>Vrac</v>
      </c>
      <c r="AOB67" s="15"/>
      <c r="AOC67" s="14" t="str">
        <f>_xlfn.IFS(AOB67="","Vrac",AOB67=AOB66,"Juste",AOB67&lt;&gt;AOB66,"Non conforme")</f>
        <v>Vrac</v>
      </c>
      <c r="AOD67" s="15"/>
      <c r="AOE67" s="14" t="str">
        <f>_xlfn.IFS(AOD67="","Vrac",AOD67=AOD66,"Juste",AOD67&lt;&gt;AOD66,"Non conforme")</f>
        <v>Vrac</v>
      </c>
      <c r="AOF67" s="15"/>
      <c r="AOG67" s="14" t="str">
        <f>_xlfn.IFS(AOF67="","Vrac",AOF67=AOF66,"Juste",AOF67&lt;&gt;AOF66,"Non conforme")</f>
        <v>Vrac</v>
      </c>
      <c r="AOH67" s="15"/>
      <c r="AOI67" s="14" t="str">
        <f>_xlfn.IFS(AOH67="","Vrac",AOH67=AOH66,"Juste",AOH67&lt;&gt;AOH66,"Non conforme")</f>
        <v>Vrac</v>
      </c>
      <c r="AOJ67" s="15"/>
      <c r="AOK67" s="14" t="str">
        <f>_xlfn.IFS(AOJ67="","Vrac",AOJ67=AOJ66,"Juste",AOJ67&lt;&gt;AOJ66,"Non conforme")</f>
        <v>Vrac</v>
      </c>
      <c r="AOL67" s="15"/>
      <c r="AOM67" s="14" t="str">
        <f>_xlfn.IFS(AOL67="","Vrac",AOL67=AOL66,"Juste",AOL67&lt;&gt;AOL66,"Non conforme")</f>
        <v>Vrac</v>
      </c>
      <c r="AON67" s="15"/>
      <c r="AOO67" s="14" t="str">
        <f>_xlfn.IFS(AON67="","Vrac",AON67=AON66,"Juste",AON67&lt;&gt;AON66,"Non conforme")</f>
        <v>Vrac</v>
      </c>
      <c r="AOP67" s="15"/>
      <c r="AOQ67" s="14" t="str">
        <f>_xlfn.IFS(AOP67="","Vrac",AOP67=AOP66,"Juste",AOP67&lt;&gt;AOP66,"Non conforme")</f>
        <v>Vrac</v>
      </c>
      <c r="AOR67" s="15"/>
      <c r="AOS67" s="14" t="str">
        <f>_xlfn.IFS(AOR67="","Vrac",AOR67=AOR66,"Juste",AOR67&lt;&gt;AOR66,"Non conforme")</f>
        <v>Vrac</v>
      </c>
      <c r="AOT67" s="15"/>
      <c r="AOU67" s="14" t="str">
        <f>_xlfn.IFS(AOT67="","Vrac",AOT67=AOT66,"Juste",AOT67&lt;&gt;AOT66,"Non conforme")</f>
        <v>Vrac</v>
      </c>
      <c r="AOV67" s="15"/>
      <c r="AOW67" s="14" t="str">
        <f>_xlfn.IFS(AOV67="","Vrac",AOV67=AOV66,"Juste",AOV67&lt;&gt;AOV66,"Non conforme")</f>
        <v>Vrac</v>
      </c>
      <c r="AOX67" s="15"/>
      <c r="AOY67" s="14" t="str">
        <f>_xlfn.IFS(AOX67="","Vrac",AOX67=AOX66,"Juste",AOX67&lt;&gt;AOX66,"Non conforme")</f>
        <v>Vrac</v>
      </c>
      <c r="AOZ67" s="15"/>
      <c r="APA67" s="14" t="str">
        <f>_xlfn.IFS(AOZ67="","Vrac",AOZ67=AOZ66,"Juste",AOZ67&lt;&gt;AOZ66,"Non conforme")</f>
        <v>Vrac</v>
      </c>
      <c r="APB67" s="15"/>
      <c r="APC67" s="14" t="str">
        <f>_xlfn.IFS(APB67="","Vrac",APB67=APB66,"Juste",APB67&lt;&gt;APB66,"Non conforme")</f>
        <v>Vrac</v>
      </c>
      <c r="APD67" s="15"/>
      <c r="APE67" s="14" t="str">
        <f>_xlfn.IFS(APD67="","Vrac",APD67=APD66,"Juste",APD67&lt;&gt;APD66,"Non conforme")</f>
        <v>Vrac</v>
      </c>
      <c r="APF67" s="15"/>
      <c r="APG67" s="14" t="str">
        <f>_xlfn.IFS(APF67="","Vrac",APF67=APF66,"Juste",APF67&lt;&gt;APF66,"Non conforme")</f>
        <v>Vrac</v>
      </c>
      <c r="APH67" s="15"/>
      <c r="API67" s="14" t="str">
        <f>_xlfn.IFS(APH67="","Vrac",APH67=APH66,"Juste",APH67&lt;&gt;APH66,"Non conforme")</f>
        <v>Vrac</v>
      </c>
      <c r="APJ67" s="15"/>
      <c r="APK67" s="14" t="str">
        <f>_xlfn.IFS(APJ67="","Vrac",APJ67=APJ66,"Juste",APJ67&lt;&gt;APJ66,"Non conforme")</f>
        <v>Vrac</v>
      </c>
      <c r="APL67" s="15"/>
      <c r="APM67" s="14" t="str">
        <f>_xlfn.IFS(APL67="","Vrac",APL67=APL66,"Juste",APL67&lt;&gt;APL66,"Non conforme")</f>
        <v>Vrac</v>
      </c>
      <c r="APN67" s="15"/>
      <c r="APO67" s="14" t="str">
        <f>_xlfn.IFS(APN67="","Vrac",APN67=APN66,"Juste",APN67&lt;&gt;APN66,"Non conforme")</f>
        <v>Vrac</v>
      </c>
      <c r="APP67" s="15"/>
      <c r="APQ67" s="14" t="str">
        <f>_xlfn.IFS(APP67="","Vrac",APP67=APP66,"Juste",APP67&lt;&gt;APP66,"Non conforme")</f>
        <v>Vrac</v>
      </c>
      <c r="APR67" s="15"/>
      <c r="APS67" s="14" t="str">
        <f>_xlfn.IFS(APR67="","Vrac",APR67=APR66,"Juste",APR67&lt;&gt;APR66,"Non conforme")</f>
        <v>Vrac</v>
      </c>
      <c r="APT67" s="15"/>
      <c r="APU67" s="14" t="str">
        <f>_xlfn.IFS(APT67="","Vrac",APT67=APT66,"Juste",APT67&lt;&gt;APT66,"Non conforme")</f>
        <v>Vrac</v>
      </c>
      <c r="APV67" s="15"/>
      <c r="APW67" s="14" t="str">
        <f>_xlfn.IFS(APV67="","Vrac",APV67=APV66,"Juste",APV67&lt;&gt;APV66,"Non conforme")</f>
        <v>Vrac</v>
      </c>
      <c r="APX67" s="15"/>
      <c r="APY67" s="14" t="str">
        <f>_xlfn.IFS(APX67="","Vrac",APX67=APX66,"Juste",APX67&lt;&gt;APX66,"Non conforme")</f>
        <v>Vrac</v>
      </c>
      <c r="APZ67" s="15"/>
      <c r="AQA67" s="14" t="str">
        <f>_xlfn.IFS(APZ67="","Vrac",APZ67=APZ66,"Juste",APZ67&lt;&gt;APZ66,"Non conforme")</f>
        <v>Vrac</v>
      </c>
      <c r="AQB67" s="15"/>
      <c r="AQC67" s="14" t="str">
        <f>_xlfn.IFS(AQB67="","Vrac",AQB67=AQB66,"Juste",AQB67&lt;&gt;AQB66,"Non conforme")</f>
        <v>Vrac</v>
      </c>
      <c r="AQD67" s="15"/>
      <c r="AQE67" s="14" t="str">
        <f>_xlfn.IFS(AQD67="","Vrac",AQD67=AQD66,"Juste",AQD67&lt;&gt;AQD66,"Non conforme")</f>
        <v>Vrac</v>
      </c>
      <c r="AQF67" s="15"/>
      <c r="AQG67" s="14" t="str">
        <f>_xlfn.IFS(AQF67="","Vrac",AQF67=AQF66,"Juste",AQF67&lt;&gt;AQF66,"Non conforme")</f>
        <v>Vrac</v>
      </c>
      <c r="AQH67" s="15"/>
      <c r="AQI67" s="14" t="str">
        <f>_xlfn.IFS(AQH67="","Vrac",AQH67=AQH66,"Juste",AQH67&lt;&gt;AQH66,"Non conforme")</f>
        <v>Vrac</v>
      </c>
      <c r="AQJ67" s="15"/>
      <c r="AQK67" s="14" t="str">
        <f>_xlfn.IFS(AQJ67="","Vrac",AQJ67=AQJ66,"Juste",AQJ67&lt;&gt;AQJ66,"Non conforme")</f>
        <v>Vrac</v>
      </c>
      <c r="AQL67" s="15"/>
      <c r="AQM67" s="14" t="str">
        <f>_xlfn.IFS(AQL67="","Vrac",AQL67=AQL66,"Juste",AQL67&lt;&gt;AQL66,"Non conforme")</f>
        <v>Vrac</v>
      </c>
      <c r="AQN67" s="15"/>
      <c r="AQO67" s="14" t="str">
        <f>_xlfn.IFS(AQN67="","Vrac",AQN67=AQN66,"Juste",AQN67&lt;&gt;AQN66,"Non conforme")</f>
        <v>Vrac</v>
      </c>
      <c r="AQP67" s="15"/>
      <c r="AQQ67" s="14" t="str">
        <f>_xlfn.IFS(AQP67="","Vrac",AQP67=AQP66,"Juste",AQP67&lt;&gt;AQP66,"Non conforme")</f>
        <v>Vrac</v>
      </c>
      <c r="AQR67" s="15"/>
      <c r="AQS67" s="14" t="str">
        <f>_xlfn.IFS(AQR67="","Vrac",AQR67=AQR66,"Juste",AQR67&lt;&gt;AQR66,"Non conforme")</f>
        <v>Vrac</v>
      </c>
      <c r="AQT67" s="15"/>
      <c r="AQU67" s="14" t="str">
        <f>_xlfn.IFS(AQT67="","Vrac",AQT67=AQT66,"Juste",AQT67&lt;&gt;AQT66,"Non conforme")</f>
        <v>Vrac</v>
      </c>
      <c r="AQV67" s="15"/>
      <c r="AQW67" s="14" t="str">
        <f>_xlfn.IFS(AQV67="","Vrac",AQV67=AQV66,"Juste",AQV67&lt;&gt;AQV66,"Non conforme")</f>
        <v>Vrac</v>
      </c>
      <c r="AQX67" s="15"/>
      <c r="AQY67" s="14" t="str">
        <f>_xlfn.IFS(AQX67="","Vrac",AQX67=AQX66,"Juste",AQX67&lt;&gt;AQX66,"Non conforme")</f>
        <v>Vrac</v>
      </c>
      <c r="AQZ67" s="15"/>
      <c r="ARA67" s="14" t="str">
        <f>_xlfn.IFS(AQZ67="","Vrac",AQZ67=AQZ66,"Juste",AQZ67&lt;&gt;AQZ66,"Non conforme")</f>
        <v>Vrac</v>
      </c>
      <c r="ARB67" s="15"/>
      <c r="ARC67" s="14" t="str">
        <f>_xlfn.IFS(ARB67="","Vrac",ARB67=ARB66,"Juste",ARB67&lt;&gt;ARB66,"Non conforme")</f>
        <v>Vrac</v>
      </c>
      <c r="ARD67" s="15"/>
      <c r="ARE67" s="14" t="str">
        <f>_xlfn.IFS(ARD67="","Vrac",ARD67=ARD66,"Juste",ARD67&lt;&gt;ARD66,"Non conforme")</f>
        <v>Vrac</v>
      </c>
      <c r="ARF67" s="15"/>
      <c r="ARG67" s="14" t="str">
        <f>_xlfn.IFS(ARF67="","Vrac",ARF67=ARF66,"Juste",ARF67&lt;&gt;ARF66,"Non conforme")</f>
        <v>Vrac</v>
      </c>
      <c r="ARH67" s="15"/>
      <c r="ARI67" s="14" t="str">
        <f>_xlfn.IFS(ARH67="","Vrac",ARH67=ARH66,"Juste",ARH67&lt;&gt;ARH66,"Non conforme")</f>
        <v>Vrac</v>
      </c>
      <c r="ARJ67" s="15"/>
      <c r="ARK67" s="14" t="str">
        <f>_xlfn.IFS(ARJ67="","Vrac",ARJ67=ARJ66,"Juste",ARJ67&lt;&gt;ARJ66,"Non conforme")</f>
        <v>Vrac</v>
      </c>
      <c r="ARL67" s="15"/>
      <c r="ARM67" s="14" t="str">
        <f>_xlfn.IFS(ARL67="","Vrac",ARL67=ARL66,"Juste",ARL67&lt;&gt;ARL66,"Non conforme")</f>
        <v>Vrac</v>
      </c>
      <c r="ARN67" s="15"/>
      <c r="ARO67" s="14" t="str">
        <f>_xlfn.IFS(ARN67="","Vrac",ARN67=ARN66,"Juste",ARN67&lt;&gt;ARN66,"Non conforme")</f>
        <v>Vrac</v>
      </c>
      <c r="ARP67" s="15"/>
      <c r="ARQ67" s="14" t="str">
        <f>_xlfn.IFS(ARP67="","Vrac",ARP67=ARP66,"Juste",ARP67&lt;&gt;ARP66,"Non conforme")</f>
        <v>Vrac</v>
      </c>
      <c r="ARR67" s="15"/>
      <c r="ARS67" s="14" t="str">
        <f>_xlfn.IFS(ARR67="","Vrac",ARR67=ARR66,"Juste",ARR67&lt;&gt;ARR66,"Non conforme")</f>
        <v>Vrac</v>
      </c>
      <c r="ART67" s="15"/>
      <c r="ARU67" s="14" t="str">
        <f>_xlfn.IFS(ART67="","Vrac",ART67=ART66,"Juste",ART67&lt;&gt;ART66,"Non conforme")</f>
        <v>Vrac</v>
      </c>
      <c r="ARV67" s="15"/>
      <c r="ARW67" s="14" t="str">
        <f>_xlfn.IFS(ARV67="","Vrac",ARV67=ARV66,"Juste",ARV67&lt;&gt;ARV66,"Non conforme")</f>
        <v>Vrac</v>
      </c>
      <c r="ARX67" s="15"/>
      <c r="ARY67" s="14" t="str">
        <f>_xlfn.IFS(ARX67="","Vrac",ARX67=ARX66,"Juste",ARX67&lt;&gt;ARX66,"Non conforme")</f>
        <v>Vrac</v>
      </c>
      <c r="ARZ67" s="15"/>
      <c r="ASA67" s="14" t="str">
        <f>_xlfn.IFS(ARZ67="","Vrac",ARZ67=ARZ66,"Juste",ARZ67&lt;&gt;ARZ66,"Non conforme")</f>
        <v>Vrac</v>
      </c>
      <c r="ASB67" s="15"/>
      <c r="ASC67" s="14" t="str">
        <f>_xlfn.IFS(ASB67="","Vrac",ASB67=ASB66,"Juste",ASB67&lt;&gt;ASB66,"Non conforme")</f>
        <v>Vrac</v>
      </c>
      <c r="ASD67" s="15"/>
      <c r="ASE67" s="14" t="str">
        <f>_xlfn.IFS(ASD67="","Vrac",ASD67=ASD66,"Juste",ASD67&lt;&gt;ASD66,"Non conforme")</f>
        <v>Vrac</v>
      </c>
      <c r="ASF67" s="15"/>
      <c r="ASG67" s="14" t="str">
        <f>_xlfn.IFS(ASF67="","Vrac",ASF67=ASF66,"Juste",ASF67&lt;&gt;ASF66,"Non conforme")</f>
        <v>Vrac</v>
      </c>
      <c r="ASH67" s="15"/>
      <c r="ASI67" s="14" t="str">
        <f>_xlfn.IFS(ASH67="","Vrac",ASH67=ASH66,"Juste",ASH67&lt;&gt;ASH66,"Non conforme")</f>
        <v>Vrac</v>
      </c>
      <c r="ASJ67" s="15"/>
      <c r="ASK67" s="14" t="str">
        <f>_xlfn.IFS(ASJ67="","Vrac",ASJ67=ASJ66,"Juste",ASJ67&lt;&gt;ASJ66,"Non conforme")</f>
        <v>Vrac</v>
      </c>
      <c r="ASL67" s="15"/>
      <c r="ASM67" s="14" t="str">
        <f>_xlfn.IFS(ASL67="","Vrac",ASL67=ASL66,"Juste",ASL67&lt;&gt;ASL66,"Non conforme")</f>
        <v>Vrac</v>
      </c>
      <c r="ASN67" s="15"/>
      <c r="ASO67" s="14" t="str">
        <f>_xlfn.IFS(ASN67="","Vrac",ASN67=ASN66,"Juste",ASN67&lt;&gt;ASN66,"Non conforme")</f>
        <v>Vrac</v>
      </c>
      <c r="ASP67" s="15"/>
      <c r="ASQ67" s="14" t="str">
        <f>_xlfn.IFS(ASP67="","Vrac",ASP67=ASP66,"Juste",ASP67&lt;&gt;ASP66,"Non conforme")</f>
        <v>Vrac</v>
      </c>
      <c r="ASR67" s="15"/>
      <c r="ASS67" s="14" t="str">
        <f>_xlfn.IFS(ASR67="","Vrac",ASR67=ASR66,"Juste",ASR67&lt;&gt;ASR66,"Non conforme")</f>
        <v>Vrac</v>
      </c>
      <c r="AST67" s="15"/>
      <c r="ASU67" s="14" t="str">
        <f>_xlfn.IFS(AST67="","Vrac",AST67=AST66,"Juste",AST67&lt;&gt;AST66,"Non conforme")</f>
        <v>Vrac</v>
      </c>
      <c r="ASV67" s="15"/>
      <c r="ASW67" s="14" t="str">
        <f>_xlfn.IFS(ASV67="","Vrac",ASV67=ASV66,"Juste",ASV67&lt;&gt;ASV66,"Non conforme")</f>
        <v>Vrac</v>
      </c>
      <c r="ASX67" s="15"/>
      <c r="ASY67" s="14" t="str">
        <f>_xlfn.IFS(ASX67="","Vrac",ASX67=ASX66,"Juste",ASX67&lt;&gt;ASX66,"Non conforme")</f>
        <v>Vrac</v>
      </c>
      <c r="ASZ67" s="15"/>
      <c r="ATA67" s="14" t="str">
        <f>_xlfn.IFS(ASZ67="","Vrac",ASZ67=ASZ66,"Juste",ASZ67&lt;&gt;ASZ66,"Non conforme")</f>
        <v>Vrac</v>
      </c>
      <c r="ATB67" s="15"/>
      <c r="ATC67" s="14" t="str">
        <f>_xlfn.IFS(ATB67="","Vrac",ATB67=ATB66,"Juste",ATB67&lt;&gt;ATB66,"Non conforme")</f>
        <v>Vrac</v>
      </c>
      <c r="ATD67" s="15"/>
      <c r="ATE67" s="14" t="str">
        <f>_xlfn.IFS(ATD67="","Vrac",ATD67=ATD66,"Juste",ATD67&lt;&gt;ATD66,"Non conforme")</f>
        <v>Vrac</v>
      </c>
      <c r="ATF67" s="15"/>
      <c r="ATG67" s="14" t="str">
        <f>_xlfn.IFS(ATF67="","Vrac",ATF67=ATF66,"Juste",ATF67&lt;&gt;ATF66,"Non conforme")</f>
        <v>Vrac</v>
      </c>
      <c r="ATH67" s="15"/>
      <c r="ATI67" s="14" t="str">
        <f>_xlfn.IFS(ATH67="","Vrac",ATH67=ATH66,"Juste",ATH67&lt;&gt;ATH66,"Non conforme")</f>
        <v>Vrac</v>
      </c>
      <c r="ATJ67" s="15"/>
      <c r="ATK67" s="14" t="str">
        <f>_xlfn.IFS(ATJ67="","Vrac",ATJ67=ATJ66,"Juste",ATJ67&lt;&gt;ATJ66,"Non conforme")</f>
        <v>Vrac</v>
      </c>
      <c r="ATL67" s="15"/>
      <c r="ATM67" s="14" t="str">
        <f>_xlfn.IFS(ATL67="","Vrac",ATL67=ATL66,"Juste",ATL67&lt;&gt;ATL66,"Non conforme")</f>
        <v>Vrac</v>
      </c>
      <c r="ATN67" s="15"/>
      <c r="ATO67" s="14" t="str">
        <f>_xlfn.IFS(ATN67="","Vrac",ATN67=ATN66,"Juste",ATN67&lt;&gt;ATN66,"Non conforme")</f>
        <v>Vrac</v>
      </c>
      <c r="ATP67" s="15"/>
      <c r="ATQ67" s="14" t="str">
        <f>_xlfn.IFS(ATP67="","Vrac",ATP67=ATP66,"Juste",ATP67&lt;&gt;ATP66,"Non conforme")</f>
        <v>Vrac</v>
      </c>
      <c r="ATR67" s="15"/>
      <c r="ATS67" s="14" t="str">
        <f>_xlfn.IFS(ATR67="","Vrac",ATR67=ATR66,"Juste",ATR67&lt;&gt;ATR66,"Non conforme")</f>
        <v>Vrac</v>
      </c>
      <c r="ATT67" s="15"/>
      <c r="ATU67" s="14" t="str">
        <f>_xlfn.IFS(ATT67="","Vrac",ATT67=ATT66,"Juste",ATT67&lt;&gt;ATT66,"Non conforme")</f>
        <v>Vrac</v>
      </c>
      <c r="ATV67" s="15"/>
      <c r="ATW67" s="14" t="str">
        <f>_xlfn.IFS(ATV67="","Vrac",ATV67=ATV66,"Juste",ATV67&lt;&gt;ATV66,"Non conforme")</f>
        <v>Vrac</v>
      </c>
      <c r="ATX67" s="15"/>
      <c r="ATY67" s="14" t="str">
        <f>_xlfn.IFS(ATX67="","Vrac",ATX67=ATX66,"Juste",ATX67&lt;&gt;ATX66,"Non conforme")</f>
        <v>Vrac</v>
      </c>
      <c r="ATZ67" s="15"/>
      <c r="AUA67" s="14" t="str">
        <f>_xlfn.IFS(ATZ67="","Vrac",ATZ67=ATZ66,"Juste",ATZ67&lt;&gt;ATZ66,"Non conforme")</f>
        <v>Vrac</v>
      </c>
      <c r="AUB67" s="15"/>
      <c r="AUC67" s="14" t="str">
        <f>_xlfn.IFS(AUB67="","Vrac",AUB67=AUB66,"Juste",AUB67&lt;&gt;AUB66,"Non conforme")</f>
        <v>Vrac</v>
      </c>
      <c r="AUD67" s="15"/>
      <c r="AUE67" s="14" t="str">
        <f>_xlfn.IFS(AUD67="","Vrac",AUD67=AUD66,"Juste",AUD67&lt;&gt;AUD66,"Non conforme")</f>
        <v>Vrac</v>
      </c>
      <c r="AUF67" s="15"/>
      <c r="AUG67" s="14" t="str">
        <f>_xlfn.IFS(AUF67="","Vrac",AUF67=AUF66,"Juste",AUF67&lt;&gt;AUF66,"Non conforme")</f>
        <v>Vrac</v>
      </c>
      <c r="AUH67" s="15"/>
      <c r="AUI67" s="14" t="str">
        <f>_xlfn.IFS(AUH67="","Vrac",AUH67=AUH66,"Juste",AUH67&lt;&gt;AUH66,"Non conforme")</f>
        <v>Vrac</v>
      </c>
      <c r="AUJ67" s="15"/>
      <c r="AUK67" s="14" t="str">
        <f>_xlfn.IFS(AUJ67="","Vrac",AUJ67=AUJ66,"Juste",AUJ67&lt;&gt;AUJ66,"Non conforme")</f>
        <v>Vrac</v>
      </c>
      <c r="AUL67" s="15"/>
      <c r="AUM67" s="14" t="str">
        <f>_xlfn.IFS(AUL67="","Vrac",AUL67=AUL66,"Juste",AUL67&lt;&gt;AUL66,"Non conforme")</f>
        <v>Vrac</v>
      </c>
      <c r="AUN67" s="15"/>
      <c r="AUO67" s="14" t="str">
        <f>_xlfn.IFS(AUN67="","Vrac",AUN67=AUN66,"Juste",AUN67&lt;&gt;AUN66,"Non conforme")</f>
        <v>Vrac</v>
      </c>
      <c r="AUP67" s="15"/>
      <c r="AUQ67" s="14" t="str">
        <f>_xlfn.IFS(AUP67="","Vrac",AUP67=AUP66,"Juste",AUP67&lt;&gt;AUP66,"Non conforme")</f>
        <v>Vrac</v>
      </c>
      <c r="AUR67" s="15"/>
      <c r="AUS67" s="14" t="str">
        <f>_xlfn.IFS(AUR67="","Vrac",AUR67=AUR66,"Juste",AUR67&lt;&gt;AUR66,"Non conforme")</f>
        <v>Vrac</v>
      </c>
      <c r="AUT67" s="15"/>
      <c r="AUU67" s="14" t="str">
        <f>_xlfn.IFS(AUT67="","Vrac",AUT67=AUT66,"Juste",AUT67&lt;&gt;AUT66,"Non conforme")</f>
        <v>Vrac</v>
      </c>
      <c r="AUV67" s="15"/>
      <c r="AUW67" s="14" t="str">
        <f>_xlfn.IFS(AUV67="","Vrac",AUV67=AUV66,"Juste",AUV67&lt;&gt;AUV66,"Non conforme")</f>
        <v>Vrac</v>
      </c>
      <c r="AUX67" s="15"/>
      <c r="AUY67" s="14" t="str">
        <f>_xlfn.IFS(AUX67="","Vrac",AUX67=AUX66,"Juste",AUX67&lt;&gt;AUX66,"Non conforme")</f>
        <v>Vrac</v>
      </c>
      <c r="AUZ67" s="15"/>
      <c r="AVA67" s="14" t="str">
        <f>_xlfn.IFS(AUZ67="","Vrac",AUZ67=AUZ66,"Juste",AUZ67&lt;&gt;AUZ66,"Non conforme")</f>
        <v>Vrac</v>
      </c>
      <c r="AVB67" s="15"/>
      <c r="AVC67" s="14" t="str">
        <f>_xlfn.IFS(AVB67="","Vrac",AVB67=AVB66,"Juste",AVB67&lt;&gt;AVB66,"Non conforme")</f>
        <v>Vrac</v>
      </c>
      <c r="AVD67" s="15"/>
      <c r="AVE67" s="14" t="str">
        <f>_xlfn.IFS(AVD67="","Vrac",AVD67=AVD66,"Juste",AVD67&lt;&gt;AVD66,"Non conforme")</f>
        <v>Vrac</v>
      </c>
      <c r="AVF67" s="15"/>
      <c r="AVG67" s="14" t="str">
        <f>_xlfn.IFS(AVF67="","Vrac",AVF67=AVF66,"Juste",AVF67&lt;&gt;AVF66,"Non conforme")</f>
        <v>Vrac</v>
      </c>
      <c r="AVH67" s="15"/>
      <c r="AVI67" s="14" t="str">
        <f>_xlfn.IFS(AVH67="","Vrac",AVH67=AVH66,"Juste",AVH67&lt;&gt;AVH66,"Non conforme")</f>
        <v>Vrac</v>
      </c>
      <c r="AVJ67" s="15"/>
      <c r="AVK67" s="14" t="str">
        <f>_xlfn.IFS(AVJ67="","Vrac",AVJ67=AVJ66,"Juste",AVJ67&lt;&gt;AVJ66,"Non conforme")</f>
        <v>Vrac</v>
      </c>
      <c r="AVL67" s="15"/>
      <c r="AVM67" s="14" t="str">
        <f>_xlfn.IFS(AVL67="","Vrac",AVL67=AVL66,"Juste",AVL67&lt;&gt;AVL66,"Non conforme")</f>
        <v>Vrac</v>
      </c>
      <c r="AVN67" s="15"/>
      <c r="AVO67" s="14" t="str">
        <f>_xlfn.IFS(AVN67="","Vrac",AVN67=AVN66,"Juste",AVN67&lt;&gt;AVN66,"Non conforme")</f>
        <v>Vrac</v>
      </c>
      <c r="AVP67" s="15"/>
      <c r="AVQ67" s="14" t="str">
        <f>_xlfn.IFS(AVP67="","Vrac",AVP67=AVP66,"Juste",AVP67&lt;&gt;AVP66,"Non conforme")</f>
        <v>Vrac</v>
      </c>
      <c r="AVR67" s="15"/>
      <c r="AVS67" s="14" t="str">
        <f>_xlfn.IFS(AVR67="","Vrac",AVR67=AVR66,"Juste",AVR67&lt;&gt;AVR66,"Non conforme")</f>
        <v>Vrac</v>
      </c>
      <c r="AVT67" s="15"/>
      <c r="AVU67" s="14" t="str">
        <f>_xlfn.IFS(AVT67="","Vrac",AVT67=AVT66,"Juste",AVT67&lt;&gt;AVT66,"Non conforme")</f>
        <v>Vrac</v>
      </c>
      <c r="AVV67" s="15"/>
      <c r="AVW67" s="14" t="str">
        <f>_xlfn.IFS(AVV67="","Vrac",AVV67=AVV66,"Juste",AVV67&lt;&gt;AVV66,"Non conforme")</f>
        <v>Vrac</v>
      </c>
      <c r="AVX67" s="15"/>
      <c r="AVY67" s="14" t="str">
        <f>_xlfn.IFS(AVX67="","Vrac",AVX67=AVX66,"Juste",AVX67&lt;&gt;AVX66,"Non conforme")</f>
        <v>Vrac</v>
      </c>
      <c r="AVZ67" s="15"/>
      <c r="AWA67" s="14" t="str">
        <f>_xlfn.IFS(AVZ67="","Vrac",AVZ67=AVZ66,"Juste",AVZ67&lt;&gt;AVZ66,"Non conforme")</f>
        <v>Vrac</v>
      </c>
      <c r="AWB67" s="15"/>
      <c r="AWC67" s="14" t="str">
        <f>_xlfn.IFS(AWB67="","Vrac",AWB67=AWB66,"Juste",AWB67&lt;&gt;AWB66,"Non conforme")</f>
        <v>Vrac</v>
      </c>
      <c r="AWD67" s="15"/>
      <c r="AWE67" s="14" t="str">
        <f>_xlfn.IFS(AWD67="","Vrac",AWD67=AWD66,"Juste",AWD67&lt;&gt;AWD66,"Non conforme")</f>
        <v>Vrac</v>
      </c>
      <c r="AWF67" s="15"/>
      <c r="AWG67" s="14" t="str">
        <f>_xlfn.IFS(AWF67="","Vrac",AWF67=AWF66,"Juste",AWF67&lt;&gt;AWF66,"Non conforme")</f>
        <v>Vrac</v>
      </c>
      <c r="AWH67" s="15"/>
      <c r="AWI67" s="14" t="str">
        <f>_xlfn.IFS(AWH67="","Vrac",AWH67=AWH66,"Juste",AWH67&lt;&gt;AWH66,"Non conforme")</f>
        <v>Vrac</v>
      </c>
      <c r="AWJ67" s="15"/>
      <c r="AWK67" s="14" t="str">
        <f>_xlfn.IFS(AWJ67="","Vrac",AWJ67=AWJ66,"Juste",AWJ67&lt;&gt;AWJ66,"Non conforme")</f>
        <v>Vrac</v>
      </c>
      <c r="AWL67" s="15"/>
      <c r="AWM67" s="14" t="str">
        <f>_xlfn.IFS(AWL67="","Vrac",AWL67=AWL66,"Juste",AWL67&lt;&gt;AWL66,"Non conforme")</f>
        <v>Vrac</v>
      </c>
      <c r="AWN67" s="15"/>
      <c r="AWO67" s="14" t="str">
        <f>_xlfn.IFS(AWN67="","Vrac",AWN67=AWN66,"Juste",AWN67&lt;&gt;AWN66,"Non conforme")</f>
        <v>Vrac</v>
      </c>
      <c r="AWP67" s="15"/>
      <c r="AWQ67" s="14" t="str">
        <f>_xlfn.IFS(AWP67="","Vrac",AWP67=AWP66,"Juste",AWP67&lt;&gt;AWP66,"Non conforme")</f>
        <v>Vrac</v>
      </c>
      <c r="AWR67" s="15"/>
      <c r="AWS67" s="14" t="str">
        <f>_xlfn.IFS(AWR67="","Vrac",AWR67=AWR66,"Juste",AWR67&lt;&gt;AWR66,"Non conforme")</f>
        <v>Vrac</v>
      </c>
      <c r="AWT67" s="15"/>
      <c r="AWU67" s="14" t="str">
        <f>_xlfn.IFS(AWT67="","Vrac",AWT67=AWT66,"Juste",AWT67&lt;&gt;AWT66,"Non conforme")</f>
        <v>Vrac</v>
      </c>
      <c r="AWV67" s="15"/>
      <c r="AWW67" s="14" t="str">
        <f>_xlfn.IFS(AWV67="","Vrac",AWV67=AWV66,"Juste",AWV67&lt;&gt;AWV66,"Non conforme")</f>
        <v>Vrac</v>
      </c>
      <c r="AWX67" s="15"/>
      <c r="AWY67" s="14" t="str">
        <f>_xlfn.IFS(AWX67="","Vrac",AWX67=AWX66,"Juste",AWX67&lt;&gt;AWX66,"Non conforme")</f>
        <v>Vrac</v>
      </c>
      <c r="AWZ67" s="15"/>
      <c r="AXA67" s="14" t="str">
        <f>_xlfn.IFS(AWZ67="","Vrac",AWZ67=AWZ66,"Juste",AWZ67&lt;&gt;AWZ66,"Non conforme")</f>
        <v>Vrac</v>
      </c>
      <c r="AXB67" s="15"/>
      <c r="AXC67" s="14" t="str">
        <f>_xlfn.IFS(AXB67="","Vrac",AXB67=AXB66,"Juste",AXB67&lt;&gt;AXB66,"Non conforme")</f>
        <v>Vrac</v>
      </c>
      <c r="AXD67" s="15"/>
      <c r="AXE67" s="14" t="str">
        <f>_xlfn.IFS(AXD67="","Vrac",AXD67=AXD66,"Juste",AXD67&lt;&gt;AXD66,"Non conforme")</f>
        <v>Vrac</v>
      </c>
      <c r="AXF67" s="15"/>
      <c r="AXG67" s="14" t="str">
        <f>_xlfn.IFS(AXF67="","Vrac",AXF67=AXF66,"Juste",AXF67&lt;&gt;AXF66,"Non conforme")</f>
        <v>Vrac</v>
      </c>
      <c r="AXH67" s="15"/>
      <c r="AXI67" s="14" t="str">
        <f>_xlfn.IFS(AXH67="","Vrac",AXH67=AXH66,"Juste",AXH67&lt;&gt;AXH66,"Non conforme")</f>
        <v>Vrac</v>
      </c>
      <c r="AXJ67" s="15"/>
      <c r="AXK67" s="14" t="str">
        <f>_xlfn.IFS(AXJ67="","Vrac",AXJ67=AXJ66,"Juste",AXJ67&lt;&gt;AXJ66,"Non conforme")</f>
        <v>Vrac</v>
      </c>
      <c r="AXL67" s="15"/>
      <c r="AXM67" s="14" t="str">
        <f>_xlfn.IFS(AXL67="","Vrac",AXL67=AXL66,"Juste",AXL67&lt;&gt;AXL66,"Non conforme")</f>
        <v>Vrac</v>
      </c>
      <c r="AXN67" s="15"/>
      <c r="AXO67" s="14" t="str">
        <f>_xlfn.IFS(AXN67="","Vrac",AXN67=AXN66,"Juste",AXN67&lt;&gt;AXN66,"Non conforme")</f>
        <v>Vrac</v>
      </c>
      <c r="AXP67" s="15"/>
      <c r="AXQ67" s="14" t="str">
        <f>_xlfn.IFS(AXP67="","Vrac",AXP67=AXP66,"Juste",AXP67&lt;&gt;AXP66,"Non conforme")</f>
        <v>Vrac</v>
      </c>
    </row>
    <row r="68" spans="1:1317" ht="18" customHeight="1" x14ac:dyDescent="0.3">
      <c r="A68" s="22"/>
      <c r="B68" s="21"/>
      <c r="C68" s="21"/>
      <c r="D68" s="21"/>
      <c r="E68" s="18"/>
      <c r="F68" s="17" t="s">
        <v>7</v>
      </c>
      <c r="G68" s="16"/>
      <c r="H68" s="15"/>
      <c r="I68" s="14" t="str">
        <f>IF(H68="","Vrac","OK")</f>
        <v>Vrac</v>
      </c>
      <c r="J68" s="15"/>
      <c r="K68" s="14" t="str">
        <f>IF(J68="","Vrac","OK")</f>
        <v>Vrac</v>
      </c>
      <c r="L68" s="15"/>
      <c r="M68" s="14" t="str">
        <f>IF(L68="","Vrac","OK")</f>
        <v>Vrac</v>
      </c>
      <c r="N68" s="15"/>
      <c r="O68" s="14" t="str">
        <f>IF(N68="","Vrac","OK")</f>
        <v>Vrac</v>
      </c>
      <c r="P68" s="15"/>
      <c r="Q68" s="14" t="str">
        <f>IF(P68="","Vrac","OK")</f>
        <v>Vrac</v>
      </c>
      <c r="R68" s="15"/>
      <c r="S68" s="14" t="str">
        <f>IF(R68="","Vrac","OK")</f>
        <v>Vrac</v>
      </c>
      <c r="T68" s="15"/>
      <c r="U68" s="14" t="str">
        <f>IF(T68="","Vrac","OK")</f>
        <v>Vrac</v>
      </c>
      <c r="V68" s="15"/>
      <c r="W68" s="14" t="str">
        <f>IF(V68="","Vrac","OK")</f>
        <v>Vrac</v>
      </c>
      <c r="X68" s="15"/>
      <c r="Y68" s="14" t="str">
        <f>IF(X68="","Vrac","OK")</f>
        <v>Vrac</v>
      </c>
      <c r="Z68" s="15"/>
      <c r="AA68" s="14" t="str">
        <f>IF(Z68="","Vrac","OK")</f>
        <v>Vrac</v>
      </c>
      <c r="AB68" s="15"/>
      <c r="AC68" s="14" t="str">
        <f>IF(AB68="","Vrac","OK")</f>
        <v>Vrac</v>
      </c>
      <c r="AD68" s="15"/>
      <c r="AE68" s="14" t="str">
        <f>IF(AD68="","Vrac","OK")</f>
        <v>Vrac</v>
      </c>
      <c r="AF68" s="15"/>
      <c r="AG68" s="14" t="str">
        <f>IF(AF68="","Vrac","OK")</f>
        <v>Vrac</v>
      </c>
      <c r="AH68" s="15"/>
      <c r="AI68" s="14" t="str">
        <f>IF(AH68="","Vrac","OK")</f>
        <v>Vrac</v>
      </c>
      <c r="AJ68" s="15"/>
      <c r="AK68" s="14" t="str">
        <f>IF(AJ68="","Vrac","OK")</f>
        <v>Vrac</v>
      </c>
      <c r="AL68" s="15"/>
      <c r="AM68" s="14" t="str">
        <f>IF(AL68="","Vrac","OK")</f>
        <v>Vrac</v>
      </c>
      <c r="AN68" s="15"/>
      <c r="AO68" s="14" t="str">
        <f>IF(AN68="","Vrac","OK")</f>
        <v>Vrac</v>
      </c>
      <c r="AP68" s="15"/>
      <c r="AQ68" s="14" t="str">
        <f>IF(AP68="","Vrac","OK")</f>
        <v>Vrac</v>
      </c>
      <c r="AR68" s="15"/>
      <c r="AS68" s="14" t="str">
        <f>IF(AR68="","Vrac","OK")</f>
        <v>Vrac</v>
      </c>
      <c r="AT68" s="15"/>
      <c r="AU68" s="14" t="str">
        <f>IF(AT68="","Vrac","OK")</f>
        <v>Vrac</v>
      </c>
      <c r="AV68" s="15"/>
      <c r="AW68" s="14" t="str">
        <f>IF(AV68="","Vrac","OK")</f>
        <v>Vrac</v>
      </c>
      <c r="AX68" s="15"/>
      <c r="AY68" s="14" t="str">
        <f>IF(AX68="","Vrac","OK")</f>
        <v>Vrac</v>
      </c>
      <c r="AZ68" s="15"/>
      <c r="BA68" s="14" t="str">
        <f>IF(AZ68="","Vrac","OK")</f>
        <v>Vrac</v>
      </c>
      <c r="BB68" s="15"/>
      <c r="BC68" s="14" t="str">
        <f>IF(BB68="","Vrac","OK")</f>
        <v>Vrac</v>
      </c>
      <c r="BD68" s="15"/>
      <c r="BE68" s="14" t="str">
        <f>IF(BD68="","Vrac","OK")</f>
        <v>Vrac</v>
      </c>
      <c r="BF68" s="15"/>
      <c r="BG68" s="14" t="str">
        <f>IF(BF68="","Vrac","OK")</f>
        <v>Vrac</v>
      </c>
      <c r="BH68" s="15"/>
      <c r="BI68" s="14" t="str">
        <f>IF(BH68="","Vrac","OK")</f>
        <v>Vrac</v>
      </c>
      <c r="BJ68" s="15"/>
      <c r="BK68" s="14" t="str">
        <f>IF(BJ68="","Vrac","OK")</f>
        <v>Vrac</v>
      </c>
      <c r="BL68" s="15"/>
      <c r="BM68" s="14" t="str">
        <f>IF(BL68="","Vrac","OK")</f>
        <v>Vrac</v>
      </c>
      <c r="BN68" s="15"/>
      <c r="BO68" s="14" t="str">
        <f>IF(BN68="","Vrac","OK")</f>
        <v>Vrac</v>
      </c>
      <c r="BP68" s="15"/>
      <c r="BQ68" s="14" t="str">
        <f>IF(BP68="","Vrac","OK")</f>
        <v>Vrac</v>
      </c>
      <c r="BR68" s="15"/>
      <c r="BS68" s="14" t="str">
        <f>IF(BR68="","Vrac","OK")</f>
        <v>Vrac</v>
      </c>
      <c r="BT68" s="15"/>
      <c r="BU68" s="14" t="str">
        <f>IF(BT68="","Vrac","OK")</f>
        <v>Vrac</v>
      </c>
      <c r="BV68" s="15"/>
      <c r="BW68" s="14" t="str">
        <f>IF(BV68="","Vrac","OK")</f>
        <v>Vrac</v>
      </c>
      <c r="BX68" s="15"/>
      <c r="BY68" s="14" t="str">
        <f>IF(BX68="","Vrac","OK")</f>
        <v>Vrac</v>
      </c>
      <c r="BZ68" s="15"/>
      <c r="CA68" s="14" t="str">
        <f>IF(BZ68="","Vrac","OK")</f>
        <v>Vrac</v>
      </c>
      <c r="CB68" s="15"/>
      <c r="CC68" s="14" t="str">
        <f>IF(CB68="","","OK")</f>
        <v/>
      </c>
      <c r="CD68" s="15"/>
      <c r="CE68" s="14" t="str">
        <f>IF(CD68="","","OK")</f>
        <v/>
      </c>
      <c r="CF68" s="15"/>
      <c r="CG68" s="14" t="str">
        <f>IF(CF68="","","OK")</f>
        <v/>
      </c>
      <c r="CH68" s="15"/>
      <c r="CI68" s="14" t="str">
        <f>IF(CH68="","","OK")</f>
        <v/>
      </c>
      <c r="CJ68" s="15"/>
      <c r="CK68" s="14" t="str">
        <f>IF(CJ68="","","OK")</f>
        <v/>
      </c>
      <c r="CL68" s="15"/>
      <c r="CM68" s="14" t="str">
        <f>IF(CL68="","","OK")</f>
        <v/>
      </c>
      <c r="CN68" s="15"/>
      <c r="CO68" s="14" t="str">
        <f>IF(CN68="","","OK")</f>
        <v/>
      </c>
      <c r="CP68" s="15"/>
      <c r="CQ68" s="14" t="str">
        <f>IF(CP68="","","OK")</f>
        <v/>
      </c>
      <c r="CR68" s="15"/>
      <c r="CS68" s="14" t="str">
        <f>IF(CR68="","","OK")</f>
        <v/>
      </c>
      <c r="CT68" s="15"/>
      <c r="CU68" s="14" t="str">
        <f>IF(CT68="","","OK")</f>
        <v/>
      </c>
      <c r="CV68" s="15"/>
      <c r="CW68" s="14" t="str">
        <f>IF(CV68="","","OK")</f>
        <v/>
      </c>
      <c r="CX68" s="15"/>
      <c r="CY68" s="14" t="str">
        <f>IF(CX68="","","OK")</f>
        <v/>
      </c>
      <c r="CZ68" s="15"/>
      <c r="DA68" s="14" t="str">
        <f>IF(CZ68="","","OK")</f>
        <v/>
      </c>
      <c r="DB68" s="15"/>
      <c r="DC68" s="14" t="str">
        <f>IF(DB68="","","OK")</f>
        <v/>
      </c>
      <c r="DD68" s="15"/>
      <c r="DE68" s="14" t="str">
        <f>IF(DD68="","","OK")</f>
        <v/>
      </c>
      <c r="DF68" s="15"/>
      <c r="DG68" s="14" t="str">
        <f>IF(DF68="","","OK")</f>
        <v/>
      </c>
      <c r="DH68" s="15"/>
      <c r="DI68" s="14" t="str">
        <f>IF(DH68="","","OK")</f>
        <v/>
      </c>
      <c r="DJ68" s="15"/>
      <c r="DK68" s="14" t="str">
        <f>IF(DJ68="","","OK")</f>
        <v/>
      </c>
      <c r="DL68" s="15"/>
      <c r="DM68" s="14" t="str">
        <f>IF(DL68="","","OK")</f>
        <v/>
      </c>
      <c r="DN68" s="15"/>
      <c r="DO68" s="14" t="str">
        <f>IF(DN68="","","OK")</f>
        <v/>
      </c>
      <c r="DP68" s="15"/>
      <c r="DQ68" s="14" t="str">
        <f>IF(DP68="","","OK")</f>
        <v/>
      </c>
      <c r="DR68" s="15"/>
      <c r="DS68" s="14" t="str">
        <f>IF(DR68="","","OK")</f>
        <v/>
      </c>
      <c r="DT68" s="15"/>
      <c r="DU68" s="14" t="str">
        <f>IF(DT68="","","OK")</f>
        <v/>
      </c>
      <c r="DV68" s="15"/>
      <c r="DW68" s="14" t="str">
        <f>IF(DV68="","","OK")</f>
        <v/>
      </c>
      <c r="DX68" s="15"/>
      <c r="DY68" s="14" t="str">
        <f>IF(DX68="","","OK")</f>
        <v/>
      </c>
      <c r="DZ68" s="15"/>
      <c r="EA68" s="14" t="str">
        <f>IF(DZ68="","","OK")</f>
        <v/>
      </c>
      <c r="EB68" s="15"/>
      <c r="EC68" s="14" t="str">
        <f>IF(EB68="","","OK")</f>
        <v/>
      </c>
      <c r="ED68" s="15"/>
      <c r="EE68" s="14" t="str">
        <f>IF(ED68="","","OK")</f>
        <v/>
      </c>
      <c r="EF68" s="15"/>
      <c r="EG68" s="14" t="str">
        <f>IF(EF68="","","OK")</f>
        <v/>
      </c>
      <c r="EH68" s="15"/>
      <c r="EI68" s="14" t="str">
        <f>IF(EH68="","","OK")</f>
        <v/>
      </c>
      <c r="EJ68" s="15"/>
      <c r="EK68" s="14" t="str">
        <f>IF(EJ68="","","OK")</f>
        <v/>
      </c>
      <c r="EL68" s="15"/>
      <c r="EM68" s="14" t="str">
        <f>IF(EL68="","","OK")</f>
        <v/>
      </c>
      <c r="EN68" s="15"/>
      <c r="EO68" s="14" t="str">
        <f>IF(EN68="","","OK")</f>
        <v/>
      </c>
      <c r="EP68" s="15"/>
      <c r="EQ68" s="14" t="str">
        <f>IF(EP68="","","OK")</f>
        <v/>
      </c>
      <c r="ER68" s="15"/>
      <c r="ES68" s="14" t="str">
        <f>IF(ER68="","","OK")</f>
        <v/>
      </c>
      <c r="ET68" s="15"/>
      <c r="EU68" s="14" t="str">
        <f>IF(ET68="","","OK")</f>
        <v/>
      </c>
      <c r="EV68" s="15"/>
      <c r="EW68" s="14" t="str">
        <f>IF(EV68="","","OK")</f>
        <v/>
      </c>
      <c r="EX68" s="15"/>
      <c r="EY68" s="14" t="str">
        <f>IF(EX68="","","OK")</f>
        <v/>
      </c>
      <c r="EZ68" s="15"/>
      <c r="FA68" s="14" t="str">
        <f>IF(EZ68="","","OK")</f>
        <v/>
      </c>
      <c r="FB68" s="15"/>
      <c r="FC68" s="14" t="str">
        <f>IF(FB68="","","OK")</f>
        <v/>
      </c>
      <c r="FD68" s="15"/>
      <c r="FE68" s="14" t="str">
        <f>IF(FD68="","","OK")</f>
        <v/>
      </c>
      <c r="FF68" s="15"/>
      <c r="FG68" s="14" t="str">
        <f>IF(FF68="","","OK")</f>
        <v/>
      </c>
      <c r="FH68" s="15"/>
      <c r="FI68" s="14" t="str">
        <f>IF(FH68="","","OK")</f>
        <v/>
      </c>
      <c r="FJ68" s="15"/>
      <c r="FK68" s="14" t="str">
        <f>IF(FJ68="","","OK")</f>
        <v/>
      </c>
      <c r="FL68" s="15"/>
      <c r="FM68" s="14" t="str">
        <f>IF(FL68="","","OK")</f>
        <v/>
      </c>
      <c r="FN68" s="15">
        <v>18</v>
      </c>
      <c r="FO68" s="14" t="str">
        <f>IF(FN68="","","OK")</f>
        <v>OK</v>
      </c>
      <c r="FP68" s="15">
        <v>65</v>
      </c>
      <c r="FQ68" s="14" t="str">
        <f>IF(FP68="","","OK")</f>
        <v>OK</v>
      </c>
      <c r="FR68" s="15">
        <v>1016</v>
      </c>
      <c r="FS68" s="14" t="str">
        <f>IF(FR68="","","OK")</f>
        <v>OK</v>
      </c>
      <c r="FT68" s="15">
        <v>1309</v>
      </c>
      <c r="FU68" s="14" t="str">
        <f>IF(FT68="","","OK")</f>
        <v>OK</v>
      </c>
      <c r="FV68" s="15">
        <v>59</v>
      </c>
      <c r="FW68" s="14" t="str">
        <f>IF(FV68="","","OK")</f>
        <v>OK</v>
      </c>
      <c r="FX68" s="15">
        <v>598</v>
      </c>
      <c r="FY68" s="14" t="str">
        <f>IF(FX68="","","OK")</f>
        <v>OK</v>
      </c>
      <c r="FZ68" s="15">
        <v>38</v>
      </c>
      <c r="GA68" s="14" t="str">
        <f>IF(FZ68="","","OK")</f>
        <v>OK</v>
      </c>
      <c r="GB68" s="15">
        <v>58</v>
      </c>
      <c r="GC68" s="14" t="str">
        <f>IF(GB68="","","OK")</f>
        <v>OK</v>
      </c>
      <c r="GD68" s="15">
        <v>9</v>
      </c>
      <c r="GE68" s="14" t="str">
        <f>IF(GD68="","","OK")</f>
        <v>OK</v>
      </c>
      <c r="GF68" s="15">
        <v>548</v>
      </c>
      <c r="GG68" s="14" t="str">
        <f>IF(GF68="","","OK")</f>
        <v>OK</v>
      </c>
      <c r="GH68" s="15">
        <v>37</v>
      </c>
      <c r="GI68" s="14" t="str">
        <f>IF(GH68="","","OK")</f>
        <v>OK</v>
      </c>
      <c r="GJ68" s="15">
        <v>0</v>
      </c>
      <c r="GK68" s="14" t="str">
        <f>IF(GJ68="","","OK")</f>
        <v>OK</v>
      </c>
      <c r="GL68" s="15">
        <v>38</v>
      </c>
      <c r="GM68" s="14" t="str">
        <f>IF(GL68="","","OK")</f>
        <v>OK</v>
      </c>
      <c r="GN68" s="15">
        <v>282</v>
      </c>
      <c r="GO68" s="14" t="str">
        <f>IF(GN68="","","OK")</f>
        <v>OK</v>
      </c>
      <c r="GP68" s="15">
        <v>150</v>
      </c>
      <c r="GQ68" s="14" t="str">
        <f>IF(GP68="","","OK")</f>
        <v>OK</v>
      </c>
      <c r="GR68" s="15">
        <v>766</v>
      </c>
      <c r="GS68" s="14" t="str">
        <f>IF(GR68="","","OK")</f>
        <v>OK</v>
      </c>
      <c r="GT68" s="15">
        <v>332</v>
      </c>
      <c r="GU68" s="14" t="str">
        <f>IF(GT68="","","OK")</f>
        <v>OK</v>
      </c>
      <c r="GV68" s="15">
        <v>68</v>
      </c>
      <c r="GW68" s="14" t="str">
        <f>IF(GV68="","","OK")</f>
        <v>OK</v>
      </c>
      <c r="GX68" s="15">
        <v>60</v>
      </c>
      <c r="GY68" s="14" t="str">
        <f>IF(GX68="","","OK")</f>
        <v>OK</v>
      </c>
      <c r="GZ68" s="15">
        <v>379</v>
      </c>
      <c r="HA68" s="14" t="str">
        <f>IF(GZ68="","","OK")</f>
        <v>OK</v>
      </c>
      <c r="HB68" s="15">
        <v>135</v>
      </c>
      <c r="HC68" s="14" t="str">
        <f>IF(HB68="","","OK")</f>
        <v>OK</v>
      </c>
      <c r="HD68" s="15">
        <v>3676</v>
      </c>
      <c r="HE68" s="14" t="str">
        <f>IF(HD68="","","OK")</f>
        <v>OK</v>
      </c>
      <c r="HF68" s="15">
        <v>1</v>
      </c>
      <c r="HG68" s="14" t="str">
        <f>IF(HF68="","","OK")</f>
        <v>OK</v>
      </c>
      <c r="HH68" s="15">
        <v>2</v>
      </c>
      <c r="HI68" s="14" t="str">
        <f>IF(HH68="","","OK")</f>
        <v>OK</v>
      </c>
      <c r="HJ68" s="15">
        <v>6</v>
      </c>
      <c r="HK68" s="14" t="str">
        <f>IF(HJ68="","","OK")</f>
        <v>OK</v>
      </c>
      <c r="HL68" s="15">
        <v>6</v>
      </c>
      <c r="HM68" s="14" t="str">
        <f>IF(HL68="","","OK")</f>
        <v>OK</v>
      </c>
      <c r="HN68" s="15">
        <v>9</v>
      </c>
      <c r="HO68" s="14" t="str">
        <f>IF(HN68="","","OK")</f>
        <v>OK</v>
      </c>
      <c r="HP68" s="15">
        <v>1</v>
      </c>
      <c r="HQ68" s="14" t="str">
        <f>IF(HP68="","","OK")</f>
        <v>OK</v>
      </c>
      <c r="HR68" s="15">
        <v>253</v>
      </c>
      <c r="HS68" s="14" t="str">
        <f>IF(HR68="","","OK")</f>
        <v>OK</v>
      </c>
      <c r="HT68" s="15">
        <v>1110</v>
      </c>
      <c r="HU68" s="14" t="str">
        <f>IF(HT68="","","OK")</f>
        <v>OK</v>
      </c>
      <c r="HV68" s="15">
        <v>643</v>
      </c>
      <c r="HW68" s="14" t="str">
        <f>IF(HV68="","","OK")</f>
        <v>OK</v>
      </c>
      <c r="HX68" s="15">
        <v>355</v>
      </c>
      <c r="HY68" s="14" t="str">
        <f>IF(HX68="","","OK")</f>
        <v>OK</v>
      </c>
      <c r="HZ68" s="15">
        <v>1016</v>
      </c>
      <c r="IA68" s="14" t="str">
        <f>IF(HZ68="","","OK")</f>
        <v>OK</v>
      </c>
      <c r="IB68" s="15">
        <v>0</v>
      </c>
      <c r="IC68" s="14" t="str">
        <f>IF(IB68="","","OK")</f>
        <v>OK</v>
      </c>
      <c r="ID68" s="15">
        <v>1</v>
      </c>
      <c r="IE68" s="14" t="str">
        <f>IF(ID68="","","OK")</f>
        <v>OK</v>
      </c>
      <c r="IF68" s="15">
        <v>25</v>
      </c>
      <c r="IG68" s="14" t="str">
        <f>IF(IF68="","","OK")</f>
        <v>OK</v>
      </c>
      <c r="IH68" s="15">
        <v>28</v>
      </c>
      <c r="II68" s="14" t="str">
        <f>IF(IH68="","","OK")</f>
        <v>OK</v>
      </c>
      <c r="IJ68" s="15">
        <v>474</v>
      </c>
      <c r="IK68" s="14" t="str">
        <f>IF(IJ68="","","OK")</f>
        <v>OK</v>
      </c>
      <c r="IL68" s="15">
        <v>102</v>
      </c>
      <c r="IM68" s="14" t="str">
        <f>IF(IL68="","","OK")</f>
        <v>OK</v>
      </c>
      <c r="IN68" s="15">
        <v>2</v>
      </c>
      <c r="IO68" s="14" t="str">
        <f>IF(IN68="","","OK")</f>
        <v>OK</v>
      </c>
      <c r="IP68" s="15">
        <v>75</v>
      </c>
      <c r="IQ68" s="14" t="str">
        <f>IF(IP68="","","OK")</f>
        <v>OK</v>
      </c>
      <c r="IR68" s="15">
        <v>67</v>
      </c>
      <c r="IS68" s="14" t="str">
        <f>IF(IR68="","","OK")</f>
        <v>OK</v>
      </c>
      <c r="IT68" s="15">
        <v>3</v>
      </c>
      <c r="IU68" s="14" t="str">
        <f>IF(IT68="","","OK")</f>
        <v>OK</v>
      </c>
      <c r="IV68" s="15">
        <v>8</v>
      </c>
      <c r="IW68" s="14" t="str">
        <f>IF(IV68="","","OK")</f>
        <v>OK</v>
      </c>
      <c r="IX68" s="15">
        <v>254</v>
      </c>
      <c r="IY68" s="14" t="str">
        <f>IF(IX68="","","OK")</f>
        <v>OK</v>
      </c>
      <c r="IZ68" s="15">
        <v>98</v>
      </c>
      <c r="JA68" s="14" t="str">
        <f>IF(IZ68="","","OK")</f>
        <v>OK</v>
      </c>
      <c r="JB68" s="15">
        <v>470</v>
      </c>
      <c r="JC68" s="14" t="str">
        <f>IF(JB68="","","OK")</f>
        <v>OK</v>
      </c>
      <c r="JD68" s="15">
        <v>318</v>
      </c>
      <c r="JE68" s="14" t="str">
        <f>IF(JD68="","","OK")</f>
        <v>OK</v>
      </c>
      <c r="JF68" s="15">
        <v>54</v>
      </c>
      <c r="JG68" s="14" t="str">
        <f>IF(JF68="","","OK")</f>
        <v>OK</v>
      </c>
      <c r="JH68" s="15">
        <v>7</v>
      </c>
      <c r="JI68" s="14" t="str">
        <f>IF(JH68="","","OK")</f>
        <v>OK</v>
      </c>
      <c r="JJ68" s="15">
        <v>29</v>
      </c>
      <c r="JK68" s="14" t="str">
        <f>IF(JJ68="","","OK")</f>
        <v>OK</v>
      </c>
      <c r="JL68" s="15">
        <v>1</v>
      </c>
      <c r="JM68" s="14" t="str">
        <f>IF(JL68="","","OK")</f>
        <v>OK</v>
      </c>
      <c r="JN68" s="15">
        <v>46</v>
      </c>
      <c r="JO68" s="14" t="str">
        <f>IF(JN68="","","OK")</f>
        <v>OK</v>
      </c>
      <c r="JP68" s="15">
        <v>112</v>
      </c>
      <c r="JQ68" s="14" t="str">
        <f>IF(JP68="","","OK")</f>
        <v>OK</v>
      </c>
      <c r="JR68" s="15">
        <v>479</v>
      </c>
      <c r="JS68" s="14" t="str">
        <f>IF(JR68="","","OK")</f>
        <v>OK</v>
      </c>
      <c r="JT68" s="15">
        <v>64</v>
      </c>
      <c r="JU68" s="14" t="str">
        <f>IF(JT68="","","OK")</f>
        <v>OK</v>
      </c>
      <c r="JV68" s="15">
        <v>13</v>
      </c>
      <c r="JW68" s="14" t="str">
        <f>IF(JV68="","","OK")</f>
        <v>OK</v>
      </c>
      <c r="JX68" s="15">
        <v>50</v>
      </c>
      <c r="JY68" s="14" t="str">
        <f>IF(JX68="","","OK")</f>
        <v>OK</v>
      </c>
      <c r="JZ68" s="15">
        <v>28</v>
      </c>
      <c r="KA68" s="14" t="str">
        <f>IF(JZ68="","","OK")</f>
        <v>OK</v>
      </c>
      <c r="KB68" s="15">
        <v>0</v>
      </c>
      <c r="KC68" s="14" t="str">
        <f>IF(KB68="","","OK")</f>
        <v>OK</v>
      </c>
      <c r="KD68" s="15">
        <v>54</v>
      </c>
      <c r="KE68" s="14" t="str">
        <f>IF(KD68="","","OK")</f>
        <v>OK</v>
      </c>
      <c r="KF68" s="15">
        <v>716</v>
      </c>
      <c r="KG68" s="14" t="str">
        <f>IF(KF68="","","OK")</f>
        <v>OK</v>
      </c>
      <c r="KH68" s="15"/>
      <c r="KI68" s="14" t="str">
        <f>IF(KH68="","","OK")</f>
        <v/>
      </c>
      <c r="KJ68" s="15">
        <v>88</v>
      </c>
      <c r="KK68" s="14" t="str">
        <f>IF(KJ68="","","OK")</f>
        <v>OK</v>
      </c>
      <c r="KL68" s="15">
        <v>322</v>
      </c>
      <c r="KM68" s="14" t="str">
        <f>IF(KL68="","","OK")</f>
        <v>OK</v>
      </c>
      <c r="KN68" s="15">
        <v>151</v>
      </c>
      <c r="KO68" s="14" t="str">
        <f>IF(KN68="","","OK")</f>
        <v>OK</v>
      </c>
      <c r="KP68" s="15">
        <v>30</v>
      </c>
      <c r="KQ68" s="14" t="str">
        <f>IF(KP68="","","OK")</f>
        <v>OK</v>
      </c>
      <c r="KR68" s="15">
        <v>173</v>
      </c>
      <c r="KS68" s="14" t="str">
        <f>IF(KR68="","","OK")</f>
        <v>OK</v>
      </c>
      <c r="KT68" s="15">
        <v>10</v>
      </c>
      <c r="KU68" s="14" t="str">
        <f>IF(KT68="","","OK")</f>
        <v>OK</v>
      </c>
      <c r="KV68" s="15">
        <v>0</v>
      </c>
      <c r="KW68" s="14" t="str">
        <f>IF(KV68="","","OK")</f>
        <v>OK</v>
      </c>
      <c r="KX68" s="15">
        <v>264</v>
      </c>
      <c r="KY68" s="14" t="str">
        <f>IF(KX68="","","OK")</f>
        <v>OK</v>
      </c>
      <c r="KZ68" s="15">
        <v>47</v>
      </c>
      <c r="LA68" s="14" t="str">
        <f>IF(KZ68="","","OK")</f>
        <v>OK</v>
      </c>
      <c r="LB68" s="15">
        <v>382</v>
      </c>
      <c r="LC68" s="14" t="str">
        <f>IF(LB68="","","OK")</f>
        <v>OK</v>
      </c>
      <c r="LD68" s="15">
        <v>10</v>
      </c>
      <c r="LE68" s="14" t="str">
        <f>IF(LD68="","","OK")</f>
        <v>OK</v>
      </c>
      <c r="LF68" s="15"/>
      <c r="LG68" s="14" t="str">
        <f>IF(LF68="","","OK")</f>
        <v/>
      </c>
      <c r="LH68" s="15">
        <v>0</v>
      </c>
      <c r="LI68" s="14" t="str">
        <f>IF(LH68="","","OK")</f>
        <v>OK</v>
      </c>
      <c r="LJ68" s="15">
        <v>100</v>
      </c>
      <c r="LK68" s="14" t="str">
        <f>IF(LJ68="","","OK")</f>
        <v>OK</v>
      </c>
      <c r="LL68" s="15">
        <v>0</v>
      </c>
      <c r="LM68" s="14" t="str">
        <f>IF(LL68="","","OK")</f>
        <v>OK</v>
      </c>
      <c r="LN68" s="15">
        <v>110</v>
      </c>
      <c r="LO68" s="14" t="str">
        <f>IF(LN68="","","OK")</f>
        <v>OK</v>
      </c>
      <c r="LP68" s="15">
        <v>0</v>
      </c>
      <c r="LQ68" s="14" t="str">
        <f>IF(LP68="","","OK")</f>
        <v>OK</v>
      </c>
      <c r="LR68" s="15">
        <v>516</v>
      </c>
      <c r="LS68" s="14" t="str">
        <f>IF(LR68="","","OK")</f>
        <v>OK</v>
      </c>
      <c r="LT68" s="15">
        <v>35</v>
      </c>
      <c r="LU68" s="14" t="str">
        <f>IF(LT68="","","OK")</f>
        <v>OK</v>
      </c>
      <c r="LV68" s="15">
        <v>264</v>
      </c>
      <c r="LW68" s="14" t="str">
        <f>IF(LV68="","","OK")</f>
        <v>OK</v>
      </c>
      <c r="LX68" s="15">
        <v>11</v>
      </c>
      <c r="LY68" s="14" t="str">
        <f>IF(LX68="","","OK")</f>
        <v>OK</v>
      </c>
      <c r="LZ68" s="15">
        <v>95</v>
      </c>
      <c r="MA68" s="14" t="str">
        <f>IF(LZ68="","","OK")</f>
        <v>OK</v>
      </c>
      <c r="MB68" s="15">
        <v>21</v>
      </c>
      <c r="MC68" s="14" t="str">
        <f>IF(MB68="","","OK")</f>
        <v>OK</v>
      </c>
      <c r="MD68" s="15">
        <v>24</v>
      </c>
      <c r="ME68" s="14" t="str">
        <f>IF(MD68="","","OK")</f>
        <v>OK</v>
      </c>
      <c r="MF68" s="15">
        <v>385</v>
      </c>
      <c r="MG68" s="14" t="str">
        <f>IF(MF68="","","OK")</f>
        <v>OK</v>
      </c>
      <c r="MH68" s="15">
        <v>48</v>
      </c>
      <c r="MI68" s="14" t="str">
        <f>IF(MH68="","","OK")</f>
        <v>OK</v>
      </c>
      <c r="MJ68" s="15">
        <v>10</v>
      </c>
      <c r="MK68" s="14" t="str">
        <f>IF(MJ68="","","OK")</f>
        <v>OK</v>
      </c>
      <c r="ML68" s="15">
        <v>0</v>
      </c>
      <c r="MM68" s="14" t="str">
        <f>IF(ML68="","","OK")</f>
        <v>OK</v>
      </c>
      <c r="MN68" s="15">
        <v>15</v>
      </c>
      <c r="MO68" s="14" t="str">
        <f>IF(MN68="","","OK")</f>
        <v>OK</v>
      </c>
      <c r="MP68" s="15">
        <v>259</v>
      </c>
      <c r="MQ68" s="14" t="str">
        <f>IF(MP68="","","OK")</f>
        <v>OK</v>
      </c>
      <c r="MR68" s="15">
        <v>224</v>
      </c>
      <c r="MS68" s="14" t="str">
        <f>IF(MR68="","","OK")</f>
        <v>OK</v>
      </c>
      <c r="MT68" s="15">
        <v>117</v>
      </c>
      <c r="MU68" s="14" t="str">
        <f>IF(MT68="","","OK")</f>
        <v>OK</v>
      </c>
      <c r="MV68" s="15">
        <v>1000</v>
      </c>
      <c r="MW68" s="14" t="str">
        <f>IF(MV68="","","OK")</f>
        <v>OK</v>
      </c>
      <c r="MX68" s="15">
        <v>207</v>
      </c>
      <c r="MY68" s="14" t="str">
        <f>IF(MX68="","","OK")</f>
        <v>OK</v>
      </c>
      <c r="MZ68" s="15">
        <v>318</v>
      </c>
      <c r="NA68" s="14" t="str">
        <f>IF(MZ68="","","OK")</f>
        <v>OK</v>
      </c>
      <c r="NB68" s="15">
        <v>195</v>
      </c>
      <c r="NC68" s="14" t="str">
        <f>IF(NB68="","","OK")</f>
        <v>OK</v>
      </c>
      <c r="ND68" s="15">
        <v>0</v>
      </c>
      <c r="NE68" s="14" t="str">
        <f>IF(ND68="","","OK")</f>
        <v>OK</v>
      </c>
      <c r="NF68" s="15">
        <v>70</v>
      </c>
      <c r="NG68" s="14" t="str">
        <f>IF(NF68="","","OK")</f>
        <v>OK</v>
      </c>
      <c r="NH68" s="15">
        <v>1</v>
      </c>
      <c r="NI68" s="14" t="str">
        <f>IF(NH68="","","OK")</f>
        <v>OK</v>
      </c>
      <c r="NJ68" s="15">
        <v>430</v>
      </c>
      <c r="NK68" s="14" t="str">
        <f>IF(NJ68="","","OK")</f>
        <v>OK</v>
      </c>
      <c r="NL68" s="15">
        <v>35</v>
      </c>
      <c r="NM68" s="14" t="str">
        <f>IF(NL68="","","OK")</f>
        <v>OK</v>
      </c>
      <c r="NN68" s="15">
        <v>17</v>
      </c>
      <c r="NO68" s="14" t="str">
        <f>IF(NN68="","","OK")</f>
        <v>OK</v>
      </c>
      <c r="NP68" s="15">
        <v>23</v>
      </c>
      <c r="NQ68" s="14" t="str">
        <f>IF(NP68="","","OK")</f>
        <v>OK</v>
      </c>
      <c r="NR68" s="15">
        <v>2230</v>
      </c>
      <c r="NS68" s="14" t="str">
        <f>IF(NR68="","","OK")</f>
        <v>OK</v>
      </c>
      <c r="NT68" s="15">
        <v>345</v>
      </c>
      <c r="NU68" s="14" t="str">
        <f>IF(NT68="","","OK")</f>
        <v>OK</v>
      </c>
      <c r="NV68" s="15">
        <v>59</v>
      </c>
      <c r="NW68" s="14" t="str">
        <f>IF(NV68="","","OK")</f>
        <v>OK</v>
      </c>
      <c r="NX68" s="15">
        <v>0</v>
      </c>
      <c r="NY68" s="14" t="str">
        <f>IF(NX68="","","OK")</f>
        <v>OK</v>
      </c>
      <c r="NZ68" s="15">
        <v>371</v>
      </c>
      <c r="OA68" s="14" t="str">
        <f>IF(NZ68="","","OK")</f>
        <v>OK</v>
      </c>
      <c r="OB68" s="15">
        <v>0</v>
      </c>
      <c r="OC68" s="14" t="str">
        <f>IF(OB68="","","OK")</f>
        <v>OK</v>
      </c>
      <c r="OD68" s="15">
        <v>180</v>
      </c>
      <c r="OE68" s="14" t="str">
        <f>IF(OD68="","","OK")</f>
        <v>OK</v>
      </c>
      <c r="OF68" s="15">
        <v>0</v>
      </c>
      <c r="OG68" s="14" t="str">
        <f>IF(OF68="","","OK")</f>
        <v>OK</v>
      </c>
      <c r="OH68" s="15">
        <v>0</v>
      </c>
      <c r="OI68" s="14" t="str">
        <f>IF(OH68="","","OK")</f>
        <v>OK</v>
      </c>
      <c r="OJ68" s="15">
        <v>239</v>
      </c>
      <c r="OK68" s="14" t="str">
        <f>IF(OJ68="","","OK")</f>
        <v>OK</v>
      </c>
      <c r="OL68" s="15">
        <v>147</v>
      </c>
      <c r="OM68" s="14" t="str">
        <f>IF(OL68="","","OK")</f>
        <v>OK</v>
      </c>
      <c r="ON68" s="15">
        <v>102</v>
      </c>
      <c r="OO68" s="14" t="str">
        <f>IF(ON68="","","OK")</f>
        <v>OK</v>
      </c>
      <c r="OP68" s="15">
        <v>27</v>
      </c>
      <c r="OQ68" s="14" t="str">
        <f>IF(OP68="","","OK")</f>
        <v>OK</v>
      </c>
      <c r="OR68" s="15">
        <v>4</v>
      </c>
      <c r="OS68" s="14" t="str">
        <f>IF(OR68="","","OK")</f>
        <v>OK</v>
      </c>
      <c r="OT68" s="15">
        <v>0</v>
      </c>
      <c r="OU68" s="14" t="str">
        <f>IF(OT68="","","OK")</f>
        <v>OK</v>
      </c>
      <c r="OV68" s="15">
        <v>3</v>
      </c>
      <c r="OW68" s="14" t="str">
        <f>IF(OV68="","","OK")</f>
        <v>OK</v>
      </c>
      <c r="OX68" s="15">
        <v>115</v>
      </c>
      <c r="OY68" s="14" t="str">
        <f>IF(OX68="","","OK")</f>
        <v>OK</v>
      </c>
      <c r="OZ68" s="15">
        <v>17</v>
      </c>
      <c r="PA68" s="14" t="str">
        <f>IF(OZ68="","","OK")</f>
        <v>OK</v>
      </c>
      <c r="PB68" s="15">
        <v>0</v>
      </c>
      <c r="PC68" s="14" t="str">
        <f>IF(PB68="","","OK")</f>
        <v>OK</v>
      </c>
      <c r="PD68" s="15"/>
      <c r="PE68" s="14" t="str">
        <f>IF(PD68="","","OK")</f>
        <v/>
      </c>
      <c r="PF68" s="15">
        <v>59</v>
      </c>
      <c r="PG68" s="14" t="str">
        <f>IF(PF68="","","OK")</f>
        <v>OK</v>
      </c>
      <c r="PH68" s="15">
        <v>500</v>
      </c>
      <c r="PI68" s="14" t="str">
        <f>IF(PH68="","","OK")</f>
        <v>OK</v>
      </c>
      <c r="PJ68" s="15">
        <v>493</v>
      </c>
      <c r="PK68" s="14" t="str">
        <f>IF(PJ68="","","OK")</f>
        <v>OK</v>
      </c>
      <c r="PL68" s="15">
        <v>92</v>
      </c>
      <c r="PM68" s="14" t="str">
        <f>IF(PL68="","","OK")</f>
        <v>OK</v>
      </c>
      <c r="PN68" s="15">
        <v>246</v>
      </c>
      <c r="PO68" s="14" t="str">
        <f>IF(PN68="","","OK")</f>
        <v>OK</v>
      </c>
      <c r="PP68" s="15">
        <v>23</v>
      </c>
      <c r="PQ68" s="14" t="str">
        <f>IF(PP68="","","OK")</f>
        <v>OK</v>
      </c>
      <c r="PR68" s="15">
        <v>0</v>
      </c>
      <c r="PS68" s="14" t="str">
        <f>IF(PR68="","","OK")</f>
        <v>OK</v>
      </c>
      <c r="PT68" s="15">
        <v>12</v>
      </c>
      <c r="PU68" s="14" t="str">
        <f>IF(PT68="","","OK")</f>
        <v>OK</v>
      </c>
      <c r="PV68" s="15">
        <v>6</v>
      </c>
      <c r="PW68" s="14" t="str">
        <f>IF(PV68="","","OK")</f>
        <v>OK</v>
      </c>
      <c r="PX68" s="15">
        <v>103</v>
      </c>
      <c r="PY68" s="14" t="str">
        <f>IF(PX68="","","OK")</f>
        <v>OK</v>
      </c>
      <c r="PZ68" s="15">
        <v>0</v>
      </c>
      <c r="QA68" s="14" t="str">
        <f>IF(PZ68="","","OK")</f>
        <v>OK</v>
      </c>
      <c r="QB68" s="15">
        <v>4</v>
      </c>
      <c r="QC68" s="14" t="str">
        <f>IF(QB68="","","OK")</f>
        <v>OK</v>
      </c>
      <c r="QD68" s="15">
        <v>76</v>
      </c>
      <c r="QE68" s="14" t="str">
        <f>IF(QD68="","","OK")</f>
        <v>OK</v>
      </c>
      <c r="QF68" s="15">
        <v>0</v>
      </c>
      <c r="QG68" s="14" t="str">
        <f>IF(QF68="","","OK")</f>
        <v>OK</v>
      </c>
      <c r="QH68" s="15">
        <v>16</v>
      </c>
      <c r="QI68" s="14" t="str">
        <f>IF(QH68="","","OK")</f>
        <v>OK</v>
      </c>
      <c r="QJ68" s="15">
        <v>18</v>
      </c>
      <c r="QK68" s="14" t="str">
        <f>IF(QJ68="","","OK")</f>
        <v>OK</v>
      </c>
      <c r="QL68" s="15">
        <v>0</v>
      </c>
      <c r="QM68" s="14" t="str">
        <f>IF(QL68="","","OK")</f>
        <v>OK</v>
      </c>
      <c r="QN68" s="15">
        <v>5500</v>
      </c>
      <c r="QO68" s="14" t="str">
        <f>IF(QN68="","","OK")</f>
        <v>OK</v>
      </c>
      <c r="QP68" s="15">
        <v>7</v>
      </c>
      <c r="QQ68" s="14" t="str">
        <f>IF(QP68="","","OK")</f>
        <v>OK</v>
      </c>
      <c r="QR68" s="15">
        <v>9</v>
      </c>
      <c r="QS68" s="14" t="str">
        <f>IF(QR68="","","OK")</f>
        <v>OK</v>
      </c>
      <c r="QT68" s="15">
        <v>1016</v>
      </c>
      <c r="QU68" s="14" t="str">
        <f>IF(QT68="","","OK")</f>
        <v>OK</v>
      </c>
      <c r="QV68" s="15">
        <v>6</v>
      </c>
      <c r="QW68" s="14" t="str">
        <f>IF(QV68="","","OK")</f>
        <v>OK</v>
      </c>
      <c r="QX68" s="15">
        <v>58</v>
      </c>
      <c r="QY68" s="14" t="str">
        <f>IF(QX68="","","OK")</f>
        <v>OK</v>
      </c>
      <c r="QZ68" s="15">
        <v>253</v>
      </c>
      <c r="RA68" s="14" t="str">
        <f>IF(QZ68="","","OK")</f>
        <v>OK</v>
      </c>
      <c r="RB68" s="15">
        <v>88</v>
      </c>
      <c r="RC68" s="14" t="str">
        <f>IF(RB68="","","OK")</f>
        <v>OK</v>
      </c>
      <c r="RD68" s="15">
        <v>168</v>
      </c>
      <c r="RE68" s="14" t="str">
        <f>IF(RD68="","","OK")</f>
        <v>OK</v>
      </c>
      <c r="RF68" s="15">
        <v>332</v>
      </c>
      <c r="RG68" s="14" t="str">
        <f>IF(RF68="","","OK")</f>
        <v>OK</v>
      </c>
      <c r="RH68" s="15">
        <v>65</v>
      </c>
      <c r="RI68" s="14" t="str">
        <f>IF(RH68="","","OK")</f>
        <v>OK</v>
      </c>
      <c r="RJ68" s="15">
        <v>2</v>
      </c>
      <c r="RK68" s="14" t="str">
        <f>IF(RJ68="","","OK")</f>
        <v>OK</v>
      </c>
      <c r="RL68" s="15">
        <v>9</v>
      </c>
      <c r="RM68" s="14" t="str">
        <f>IF(RL68="","","OK")</f>
        <v>OK</v>
      </c>
      <c r="RN68" s="15">
        <v>716</v>
      </c>
      <c r="RO68" s="14" t="str">
        <f>IF(RN68="","","OK")</f>
        <v>OK</v>
      </c>
      <c r="RP68" s="15">
        <v>95</v>
      </c>
      <c r="RQ68" s="14" t="str">
        <f>IF(RP68="","","OK")</f>
        <v>OK</v>
      </c>
      <c r="RR68" s="15">
        <v>304</v>
      </c>
      <c r="RS68" s="14" t="str">
        <f>IF(RR68="","","OK")</f>
        <v>OK</v>
      </c>
      <c r="RT68" s="15">
        <v>11</v>
      </c>
      <c r="RU68" s="14" t="str">
        <f>IF(RT68="","","OK")</f>
        <v>OK</v>
      </c>
      <c r="RV68" s="15"/>
      <c r="RW68" s="14" t="str">
        <f>IF(RV68="","","OK")</f>
        <v/>
      </c>
      <c r="RX68" s="15">
        <v>528</v>
      </c>
      <c r="RY68" s="14" t="str">
        <f>IF(RX68="","","OK")</f>
        <v>OK</v>
      </c>
      <c r="RZ68" s="15">
        <v>0</v>
      </c>
      <c r="SA68" s="14" t="str">
        <f>IF(RZ68="","","OK")</f>
        <v>OK</v>
      </c>
      <c r="SB68" s="15">
        <v>239</v>
      </c>
      <c r="SC68" s="14" t="str">
        <f>IF(SB68="","","OK")</f>
        <v>OK</v>
      </c>
      <c r="SD68" s="15">
        <v>0</v>
      </c>
      <c r="SE68" s="14" t="str">
        <f>IF(SD68="","","OK")</f>
        <v>OK</v>
      </c>
      <c r="SF68" s="15">
        <v>4</v>
      </c>
      <c r="SG68" s="14" t="str">
        <f>IF(SF68="","","OK")</f>
        <v>OK</v>
      </c>
      <c r="SH68" s="15">
        <v>211</v>
      </c>
      <c r="SI68" s="14" t="str">
        <f>IF(SH68="","","OK")</f>
        <v>OK</v>
      </c>
      <c r="SJ68" s="15">
        <v>94</v>
      </c>
      <c r="SK68" s="14" t="str">
        <f>IF(SJ68="","","OK")</f>
        <v>OK</v>
      </c>
      <c r="SL68" s="15">
        <v>0</v>
      </c>
      <c r="SM68" s="14" t="str">
        <f>IF(SL68="","","OK")</f>
        <v>OK</v>
      </c>
      <c r="SN68" s="15">
        <v>14</v>
      </c>
      <c r="SO68" s="14" t="str">
        <f>IF(SN68="","","OK")</f>
        <v>OK</v>
      </c>
      <c r="SP68" s="15">
        <v>51</v>
      </c>
      <c r="SQ68" s="14" t="str">
        <f>IF(SP68="","","OK")</f>
        <v>OK</v>
      </c>
      <c r="SR68" s="15">
        <v>35</v>
      </c>
      <c r="SS68" s="14" t="str">
        <f>IF(SR68="","","OK")</f>
        <v>OK</v>
      </c>
      <c r="ST68" s="15">
        <v>0</v>
      </c>
      <c r="SU68" s="14" t="str">
        <f>IF(ST68="","","OK")</f>
        <v>OK</v>
      </c>
      <c r="SV68" s="15">
        <v>5400</v>
      </c>
      <c r="SW68" s="14" t="str">
        <f>IF(SV68="","","OK")</f>
        <v>OK</v>
      </c>
      <c r="SX68" s="15">
        <v>500</v>
      </c>
      <c r="SY68" s="14" t="str">
        <f>IF(SX68="","","OK")</f>
        <v>OK</v>
      </c>
      <c r="SZ68" s="15">
        <v>111</v>
      </c>
      <c r="TA68" s="14" t="str">
        <f>IF(SZ68="","","OK")</f>
        <v>OK</v>
      </c>
      <c r="TB68" s="15">
        <v>1877</v>
      </c>
      <c r="TC68" s="14" t="str">
        <f>IF(TB68="","","OK")</f>
        <v>OK</v>
      </c>
      <c r="TD68" s="15">
        <v>86</v>
      </c>
      <c r="TE68" s="14" t="str">
        <f>IF(TD68="","","OK")</f>
        <v>OK</v>
      </c>
      <c r="TF68" s="15">
        <v>117</v>
      </c>
      <c r="TG68" s="14" t="str">
        <f>IF(TF68="","","OK")</f>
        <v>OK</v>
      </c>
      <c r="TH68" s="15">
        <v>22</v>
      </c>
      <c r="TI68" s="14" t="str">
        <f>IF(TH68="","","OK")</f>
        <v>OK</v>
      </c>
      <c r="TJ68" s="15">
        <v>0</v>
      </c>
      <c r="TK68" s="14" t="str">
        <f>IF(TJ68="","","OK")</f>
        <v>OK</v>
      </c>
      <c r="TL68" s="15">
        <v>0</v>
      </c>
      <c r="TM68" s="14" t="str">
        <f>IF(TL68="","","OK")</f>
        <v>OK</v>
      </c>
      <c r="TN68" s="15">
        <v>0</v>
      </c>
      <c r="TO68" s="14" t="str">
        <f>IF(TN68="","","OK")</f>
        <v>OK</v>
      </c>
      <c r="TP68" s="15">
        <v>174</v>
      </c>
      <c r="TQ68" s="14" t="str">
        <f>IF(TP68="","","OK")</f>
        <v>OK</v>
      </c>
      <c r="TR68" s="15">
        <v>0</v>
      </c>
      <c r="TS68" s="14" t="str">
        <f>IF(TR68="","","OK")</f>
        <v>OK</v>
      </c>
      <c r="TT68" s="15">
        <v>0</v>
      </c>
      <c r="TU68" s="14" t="str">
        <f>IF(TT68="","","OK")</f>
        <v>OK</v>
      </c>
      <c r="TV68" s="15">
        <v>45</v>
      </c>
      <c r="TW68" s="14" t="str">
        <f>IF(TV68="","","OK")</f>
        <v>OK</v>
      </c>
      <c r="TX68" s="15">
        <v>0</v>
      </c>
      <c r="TY68" s="14" t="str">
        <f>IF(TX68="","","OK")</f>
        <v>OK</v>
      </c>
      <c r="TZ68" s="15">
        <v>122</v>
      </c>
      <c r="UA68" s="14" t="str">
        <f>IF(TZ68="","","OK")</f>
        <v>OK</v>
      </c>
      <c r="UB68" s="15">
        <v>0</v>
      </c>
      <c r="UC68" s="14" t="str">
        <f>IF(UB68="","","OK")</f>
        <v>OK</v>
      </c>
      <c r="UD68" s="15">
        <v>286</v>
      </c>
      <c r="UE68" s="14" t="str">
        <f>IF(UD68="","","OK")</f>
        <v>OK</v>
      </c>
      <c r="UF68" s="15">
        <v>418</v>
      </c>
      <c r="UG68" s="14" t="str">
        <f>IF(UF68="","","OK")</f>
        <v>OK</v>
      </c>
      <c r="UH68" s="15">
        <v>350</v>
      </c>
      <c r="UI68" s="14" t="str">
        <f>IF(UH68="","","OK")</f>
        <v>OK</v>
      </c>
      <c r="UJ68" s="15">
        <v>28</v>
      </c>
      <c r="UK68" s="14" t="str">
        <f>IF(UJ68="","","OK")</f>
        <v>OK</v>
      </c>
      <c r="UL68" s="15">
        <v>82</v>
      </c>
      <c r="UM68" s="14" t="str">
        <f>IF(UL68="","","OK")</f>
        <v>OK</v>
      </c>
      <c r="UN68" s="15">
        <v>0</v>
      </c>
      <c r="UO68" s="14" t="str">
        <f>IF(UN68="","","OK")</f>
        <v>OK</v>
      </c>
      <c r="UP68" s="15">
        <v>769</v>
      </c>
      <c r="UQ68" s="14" t="str">
        <f>IF(UP68="","","OK")</f>
        <v>OK</v>
      </c>
      <c r="UR68" s="15"/>
      <c r="US68" s="14" t="str">
        <f>IF(UR68="","","OK")</f>
        <v/>
      </c>
      <c r="UT68" s="15">
        <v>29</v>
      </c>
      <c r="UU68" s="14" t="str">
        <f>IF(UT68="","","OK")</f>
        <v>OK</v>
      </c>
      <c r="UV68" s="15">
        <v>1473</v>
      </c>
      <c r="UW68" s="14" t="str">
        <f>IF(UV68="","","OK")</f>
        <v>OK</v>
      </c>
      <c r="UX68" s="15">
        <v>0</v>
      </c>
      <c r="UY68" s="14" t="str">
        <f>IF(UX68="","","OK")</f>
        <v>OK</v>
      </c>
      <c r="UZ68" s="15">
        <v>30</v>
      </c>
      <c r="VA68" s="14" t="str">
        <f>IF(UZ68="","","OK")</f>
        <v>OK</v>
      </c>
      <c r="VB68" s="15">
        <v>133</v>
      </c>
      <c r="VC68" s="14" t="str">
        <f>IF(VB68="","","OK")</f>
        <v>OK</v>
      </c>
      <c r="VD68" s="15">
        <v>24</v>
      </c>
      <c r="VE68" s="14" t="str">
        <f>IF(VD68="","","OK")</f>
        <v>OK</v>
      </c>
      <c r="VF68" s="15">
        <v>276</v>
      </c>
      <c r="VG68" s="14" t="str">
        <f>IF(VF68="","","OK")</f>
        <v>OK</v>
      </c>
      <c r="VH68" s="15">
        <v>87</v>
      </c>
      <c r="VI68" s="14" t="str">
        <f>IF(VH68="","","OK")</f>
        <v>OK</v>
      </c>
      <c r="VJ68" s="15">
        <v>50</v>
      </c>
      <c r="VK68" s="14" t="str">
        <f>IF(VJ68="","","OK")</f>
        <v>OK</v>
      </c>
      <c r="VL68" s="15">
        <v>38</v>
      </c>
      <c r="VM68" s="14" t="str">
        <f>IF(VL68="","","OK")</f>
        <v>OK</v>
      </c>
      <c r="VN68" s="15">
        <v>520</v>
      </c>
      <c r="VO68" s="14" t="str">
        <f>IF(VN68="","","OK")</f>
        <v>OK</v>
      </c>
      <c r="VP68" s="15">
        <v>5</v>
      </c>
      <c r="VQ68" s="14" t="str">
        <f>IF(VP68="","","OK")</f>
        <v>OK</v>
      </c>
      <c r="VR68" s="15">
        <v>1</v>
      </c>
      <c r="VS68" s="14" t="str">
        <f>IF(VR68="","","OK")</f>
        <v>OK</v>
      </c>
      <c r="VT68" s="15">
        <v>173</v>
      </c>
      <c r="VU68" s="14" t="str">
        <f>IF(VT68="","","OK")</f>
        <v>OK</v>
      </c>
      <c r="VV68" s="15">
        <v>0</v>
      </c>
      <c r="VW68" s="14" t="str">
        <f>IF(VV68="","","OK")</f>
        <v>OK</v>
      </c>
      <c r="VX68" s="15">
        <v>514</v>
      </c>
      <c r="VY68" s="14" t="str">
        <f>IF(VX68="","","OK")</f>
        <v>OK</v>
      </c>
      <c r="VZ68" s="15">
        <v>500</v>
      </c>
      <c r="WA68" s="14" t="str">
        <f>IF(VZ68="","","OK")</f>
        <v>OK</v>
      </c>
      <c r="WB68" s="15">
        <v>133</v>
      </c>
      <c r="WC68" s="14" t="str">
        <f>IF(WB68="","","OK")</f>
        <v>OK</v>
      </c>
      <c r="WD68" s="15">
        <v>0</v>
      </c>
      <c r="WE68" s="14" t="str">
        <f>IF(WD68="","","OK")</f>
        <v>OK</v>
      </c>
      <c r="WF68" s="15">
        <v>44</v>
      </c>
      <c r="WG68" s="14" t="str">
        <f>IF(WF68="","","OK")</f>
        <v>OK</v>
      </c>
      <c r="WH68" s="15">
        <v>41</v>
      </c>
      <c r="WI68" s="14" t="str">
        <f>IF(WH68="","","OK")</f>
        <v>OK</v>
      </c>
      <c r="WJ68" s="15">
        <v>0</v>
      </c>
      <c r="WK68" s="14" t="str">
        <f>IF(WJ68="","","OK")</f>
        <v>OK</v>
      </c>
      <c r="WL68" s="15">
        <v>789</v>
      </c>
      <c r="WM68" s="14" t="str">
        <f>IF(WL68="","","OK")</f>
        <v>OK</v>
      </c>
      <c r="WN68" s="15">
        <v>193</v>
      </c>
      <c r="WO68" s="14" t="str">
        <f>IF(WN68="","","OK")</f>
        <v>OK</v>
      </c>
      <c r="WP68" s="15">
        <v>3</v>
      </c>
      <c r="WQ68" s="14" t="str">
        <f>IF(WP68="","","OK")</f>
        <v>OK</v>
      </c>
      <c r="WR68" s="15">
        <v>0</v>
      </c>
      <c r="WS68" s="14" t="str">
        <f>IF(WR68="","","OK")</f>
        <v>OK</v>
      </c>
      <c r="WT68" s="15">
        <v>321</v>
      </c>
      <c r="WU68" s="14" t="str">
        <f>IF(WT68="","","OK")</f>
        <v>OK</v>
      </c>
      <c r="WV68" s="15">
        <v>0</v>
      </c>
      <c r="WW68" s="14" t="str">
        <f>IF(WV68="","","OK")</f>
        <v>OK</v>
      </c>
      <c r="WX68" s="15">
        <v>20</v>
      </c>
      <c r="WY68" s="14" t="str">
        <f>IF(WX68="","","OK")</f>
        <v>OK</v>
      </c>
      <c r="WZ68" s="15">
        <v>0</v>
      </c>
      <c r="XA68" s="14" t="str">
        <f>IF(WZ68="","","OK")</f>
        <v>OK</v>
      </c>
      <c r="XB68" s="15">
        <v>128</v>
      </c>
      <c r="XC68" s="14" t="str">
        <f>IF(XB68="","","OK")</f>
        <v>OK</v>
      </c>
      <c r="XD68" s="15">
        <v>5704</v>
      </c>
      <c r="XE68" s="14" t="str">
        <f>IF(XD68="","","OK")</f>
        <v>OK</v>
      </c>
      <c r="XF68" s="15">
        <v>340</v>
      </c>
      <c r="XG68" s="14" t="str">
        <f>IF(XF68="","","OK")</f>
        <v>OK</v>
      </c>
      <c r="XH68" s="15">
        <v>0</v>
      </c>
      <c r="XI68" s="14" t="str">
        <f>IF(XH68="","","OK")</f>
        <v>OK</v>
      </c>
      <c r="XJ68" s="15">
        <v>266</v>
      </c>
      <c r="XK68" s="14" t="str">
        <f>IF(XJ68="","","OK")</f>
        <v>OK</v>
      </c>
      <c r="XL68" s="15">
        <v>37</v>
      </c>
      <c r="XM68" s="14" t="str">
        <f>IF(XL68="","","OK")</f>
        <v>OK</v>
      </c>
      <c r="XN68" s="15">
        <v>22</v>
      </c>
      <c r="XO68" s="14" t="str">
        <f>IF(XN68="","","OK")</f>
        <v>OK</v>
      </c>
      <c r="XP68" s="15">
        <v>107</v>
      </c>
      <c r="XQ68" s="14" t="str">
        <f>IF(XP68="","","OK")</f>
        <v>OK</v>
      </c>
      <c r="XR68" s="15">
        <v>0</v>
      </c>
      <c r="XS68" s="14" t="str">
        <f>IF(XR68="","","OK")</f>
        <v>OK</v>
      </c>
      <c r="XT68" s="15">
        <v>12</v>
      </c>
      <c r="XU68" s="14" t="str">
        <f>IF(XT68="","","OK")</f>
        <v>OK</v>
      </c>
      <c r="XV68" s="15">
        <v>0</v>
      </c>
      <c r="XW68" s="14" t="str">
        <f>IF(XV68="","","OK")</f>
        <v>OK</v>
      </c>
      <c r="XX68" s="15">
        <v>16</v>
      </c>
      <c r="XY68" s="14" t="str">
        <f>IF(XX68="","","OK")</f>
        <v>OK</v>
      </c>
      <c r="XZ68" s="15">
        <v>472</v>
      </c>
      <c r="YA68" s="14" t="str">
        <f>IF(XZ68="","","OK")</f>
        <v>OK</v>
      </c>
      <c r="YB68" s="15">
        <v>0</v>
      </c>
      <c r="YC68" s="14" t="str">
        <f>IF(YB68="","","OK")</f>
        <v>OK</v>
      </c>
      <c r="YD68" s="15">
        <v>0</v>
      </c>
      <c r="YE68" s="14" t="str">
        <f>IF(YD68="","","OK")</f>
        <v>OK</v>
      </c>
      <c r="YF68" s="15">
        <v>0</v>
      </c>
      <c r="YG68" s="14" t="str">
        <f>IF(YF68="","","OK")</f>
        <v>OK</v>
      </c>
      <c r="YH68" s="15"/>
      <c r="YI68" s="14" t="str">
        <f>IF(YH68="","","OK")</f>
        <v/>
      </c>
      <c r="YJ68" s="15"/>
      <c r="YK68" s="14" t="str">
        <f>IF(YJ68="","","OK")</f>
        <v/>
      </c>
      <c r="YL68" s="15"/>
      <c r="YM68" s="14" t="str">
        <f>IF(YL68="","","OK")</f>
        <v/>
      </c>
      <c r="YN68" s="15"/>
      <c r="YO68" s="14" t="str">
        <f>IF(YN68="","","OK")</f>
        <v/>
      </c>
      <c r="YP68" s="15"/>
      <c r="YQ68" s="14" t="str">
        <f>IF(YP68="","","OK")</f>
        <v/>
      </c>
      <c r="YR68" s="15"/>
      <c r="YS68" s="14" t="str">
        <f>IF(YR68="","","OK")</f>
        <v/>
      </c>
      <c r="YT68" s="15">
        <v>0</v>
      </c>
      <c r="YU68" s="14" t="str">
        <f>IF(YT68="","","OK")</f>
        <v>OK</v>
      </c>
      <c r="YV68" s="15">
        <v>13</v>
      </c>
      <c r="YW68" s="14" t="str">
        <f>IF(YV68="","","OK")</f>
        <v>OK</v>
      </c>
      <c r="YX68" s="15">
        <v>0</v>
      </c>
      <c r="YY68" s="14" t="str">
        <f>IF(YX68="","","OK")</f>
        <v>OK</v>
      </c>
      <c r="YZ68" s="15">
        <v>221</v>
      </c>
      <c r="ZA68" s="14" t="str">
        <f>IF(YZ68="","","OK")</f>
        <v>OK</v>
      </c>
      <c r="ZB68" s="15">
        <v>33</v>
      </c>
      <c r="ZC68" s="14" t="str">
        <f>IF(ZB68="","","OK")</f>
        <v>OK</v>
      </c>
      <c r="ZD68" s="15">
        <v>510</v>
      </c>
      <c r="ZE68" s="14" t="str">
        <f>IF(ZD68="","","OK")</f>
        <v>OK</v>
      </c>
      <c r="ZF68" s="15">
        <v>73</v>
      </c>
      <c r="ZG68" s="14" t="str">
        <f>IF(ZF68="","","OK")</f>
        <v>OK</v>
      </c>
      <c r="ZH68" s="15">
        <v>507</v>
      </c>
      <c r="ZI68" s="14" t="str">
        <f>IF(ZH68="","","OK")</f>
        <v>OK</v>
      </c>
      <c r="ZJ68" s="15">
        <v>10901</v>
      </c>
      <c r="ZK68" s="14" t="str">
        <f>IF(ZJ68="","","OK")</f>
        <v>OK</v>
      </c>
      <c r="ZL68" s="15">
        <v>2328</v>
      </c>
      <c r="ZM68" s="14" t="str">
        <f>IF(ZL68="","","OK")</f>
        <v>OK</v>
      </c>
      <c r="ZN68" s="15">
        <v>0</v>
      </c>
      <c r="ZO68" s="14" t="str">
        <f>IF(ZN68="","","OK")</f>
        <v>OK</v>
      </c>
      <c r="ZP68" s="15">
        <v>6</v>
      </c>
      <c r="ZQ68" s="14" t="str">
        <f>IF(ZP68="","","OK")</f>
        <v>OK</v>
      </c>
      <c r="ZR68" s="15">
        <v>360</v>
      </c>
      <c r="ZS68" s="14" t="str">
        <f>IF(ZR68="","","OK")</f>
        <v>OK</v>
      </c>
      <c r="ZT68" s="15">
        <v>0</v>
      </c>
      <c r="ZU68" s="14" t="str">
        <f>IF(ZT68="","","OK")</f>
        <v>OK</v>
      </c>
      <c r="ZV68" s="15">
        <v>0</v>
      </c>
      <c r="ZW68" s="14" t="str">
        <f>IF(ZV68="","","OK")</f>
        <v>OK</v>
      </c>
      <c r="ZX68" s="15">
        <v>4</v>
      </c>
      <c r="ZY68" s="14" t="str">
        <f>IF(ZX68="","","OK")</f>
        <v>OK</v>
      </c>
      <c r="ZZ68" s="15">
        <v>5</v>
      </c>
      <c r="AAA68" s="14" t="str">
        <f>IF(ZZ68="","","OK")</f>
        <v>OK</v>
      </c>
      <c r="AAB68" s="15">
        <v>177</v>
      </c>
      <c r="AAC68" s="14" t="str">
        <f>IF(AAB68="","","OK")</f>
        <v>OK</v>
      </c>
      <c r="AAD68" s="15">
        <v>696</v>
      </c>
      <c r="AAE68" s="14" t="str">
        <f>IF(AAD68="","","OK")</f>
        <v>OK</v>
      </c>
      <c r="AAF68" s="15">
        <v>0</v>
      </c>
      <c r="AAG68" s="14" t="str">
        <f>IF(AAF68="","","OK")</f>
        <v>OK</v>
      </c>
      <c r="AAH68" s="15">
        <v>0</v>
      </c>
      <c r="AAI68" s="14" t="str">
        <f>IF(AAH68="","","OK")</f>
        <v>OK</v>
      </c>
      <c r="AAJ68" s="15">
        <v>0</v>
      </c>
      <c r="AAK68" s="14" t="str">
        <f>IF(AAJ68="","","OK")</f>
        <v>OK</v>
      </c>
      <c r="AAL68" s="15">
        <v>0</v>
      </c>
      <c r="AAM68" s="14" t="str">
        <f>IF(AAL68="","","OK")</f>
        <v>OK</v>
      </c>
      <c r="AAN68" s="15">
        <v>2</v>
      </c>
      <c r="AAO68" s="14" t="str">
        <f>IF(AAN68="","","OK")</f>
        <v>OK</v>
      </c>
      <c r="AAP68" s="15">
        <v>268</v>
      </c>
      <c r="AAQ68" s="14" t="str">
        <f>IF(AAP68="","","OK")</f>
        <v>OK</v>
      </c>
      <c r="AAR68" s="15">
        <v>114</v>
      </c>
      <c r="AAS68" s="14" t="str">
        <f>IF(AAR68="","","OK")</f>
        <v>OK</v>
      </c>
      <c r="AAT68" s="15">
        <v>318</v>
      </c>
      <c r="AAU68" s="14" t="str">
        <f>IF(AAT68="","","OK")</f>
        <v>OK</v>
      </c>
      <c r="AAV68" s="15">
        <v>0</v>
      </c>
      <c r="AAW68" s="14" t="str">
        <f>IF(AAV68="","","OK")</f>
        <v>OK</v>
      </c>
      <c r="AAX68" s="15">
        <v>52</v>
      </c>
      <c r="AAY68" s="14" t="str">
        <f>IF(AAX68="","","OK")</f>
        <v>OK</v>
      </c>
      <c r="AAZ68" s="15">
        <v>193</v>
      </c>
      <c r="ABA68" s="14" t="str">
        <f>IF(AAZ68="","","OK")</f>
        <v>OK</v>
      </c>
      <c r="ABB68" s="15">
        <v>461</v>
      </c>
      <c r="ABC68" s="14" t="str">
        <f>IF(ABB68="","","OK")</f>
        <v>OK</v>
      </c>
      <c r="ABD68" s="15">
        <v>9</v>
      </c>
      <c r="ABE68" s="14" t="str">
        <f>IF(ABD68="","","OK")</f>
        <v>OK</v>
      </c>
      <c r="ABF68" s="15">
        <v>6</v>
      </c>
      <c r="ABG68" s="14" t="str">
        <f>IF(ABF68="","","OK")</f>
        <v>OK</v>
      </c>
      <c r="ABH68" s="15">
        <v>0</v>
      </c>
      <c r="ABI68" s="14" t="str">
        <f>IF(ABH68="","","OK")</f>
        <v>OK</v>
      </c>
      <c r="ABJ68" s="15">
        <v>14</v>
      </c>
      <c r="ABK68" s="14" t="str">
        <f>IF(ABJ68="","","OK")</f>
        <v>OK</v>
      </c>
      <c r="ABL68" s="15">
        <v>1</v>
      </c>
      <c r="ABM68" s="14" t="str">
        <f>IF(ABL68="","","OK")</f>
        <v>OK</v>
      </c>
      <c r="ABN68" s="15">
        <v>324</v>
      </c>
      <c r="ABO68" s="14" t="str">
        <f>IF(ABN68="","","OK")</f>
        <v>OK</v>
      </c>
      <c r="ABP68" s="15">
        <v>12</v>
      </c>
      <c r="ABQ68" s="14" t="str">
        <f>IF(ABP68="","","OK")</f>
        <v>OK</v>
      </c>
      <c r="ABR68" s="15">
        <v>0</v>
      </c>
      <c r="ABS68" s="14" t="str">
        <f>IF(ABR68="","","OK")</f>
        <v>OK</v>
      </c>
      <c r="ABT68" s="15">
        <v>0</v>
      </c>
      <c r="ABU68" s="14" t="str">
        <f>IF(ABT68="","","OK")</f>
        <v>OK</v>
      </c>
      <c r="ABV68" s="15">
        <v>3999</v>
      </c>
      <c r="ABW68" s="14" t="str">
        <f>IF(ABV68="","","OK")</f>
        <v>OK</v>
      </c>
      <c r="ABX68" s="15">
        <v>648</v>
      </c>
      <c r="ABY68" s="14" t="str">
        <f>IF(ABX68="","","OK")</f>
        <v>OK</v>
      </c>
      <c r="ABZ68" s="15">
        <v>0</v>
      </c>
      <c r="ACA68" s="14" t="str">
        <f>IF(ABZ68="","","OK")</f>
        <v>OK</v>
      </c>
      <c r="ACB68" s="15">
        <v>0</v>
      </c>
      <c r="ACC68" s="14" t="str">
        <f>IF(ACB68="","","OK")</f>
        <v>OK</v>
      </c>
      <c r="ACD68" s="15">
        <v>14</v>
      </c>
      <c r="ACE68" s="14" t="str">
        <f>IF(ACD68="","","OK")</f>
        <v>OK</v>
      </c>
      <c r="ACF68" s="15">
        <v>195</v>
      </c>
      <c r="ACG68" s="14"/>
      <c r="ACH68" s="15">
        <v>0</v>
      </c>
      <c r="ACI68" s="14" t="str">
        <f>IF(ACH68="","","OK")</f>
        <v>OK</v>
      </c>
      <c r="ACJ68" s="15">
        <v>56</v>
      </c>
      <c r="ACK68" s="14" t="str">
        <f>IF(ACJ68="","","OK")</f>
        <v>OK</v>
      </c>
      <c r="ACL68" s="15">
        <v>27</v>
      </c>
      <c r="ACM68" s="14" t="str">
        <f>IF(ACL68="","","OK")</f>
        <v>OK</v>
      </c>
      <c r="ACN68" s="15">
        <v>88</v>
      </c>
      <c r="ACO68" s="14" t="str">
        <f>IF(ACN68="","","OK")</f>
        <v>OK</v>
      </c>
      <c r="ACP68" s="15">
        <v>13</v>
      </c>
      <c r="ACQ68" s="14" t="str">
        <f>IF(ACP68="","","OK")</f>
        <v>OK</v>
      </c>
      <c r="ACR68" s="15">
        <v>379</v>
      </c>
      <c r="ACS68" s="14" t="str">
        <f>IF(ACR68="","","OK")</f>
        <v>OK</v>
      </c>
      <c r="ACT68" s="15">
        <v>2033</v>
      </c>
      <c r="ACU68" s="14" t="str">
        <f>IF(ACT68="","","OK")</f>
        <v>OK</v>
      </c>
      <c r="ACV68" s="15">
        <v>0</v>
      </c>
      <c r="ACW68" s="14" t="str">
        <f>IF(ACV68="","","OK")</f>
        <v>OK</v>
      </c>
      <c r="ACX68" s="15">
        <v>21</v>
      </c>
      <c r="ACY68" s="14" t="str">
        <f>IF(ACX68="","","OK")</f>
        <v>OK</v>
      </c>
      <c r="ACZ68" s="15">
        <v>40</v>
      </c>
      <c r="ADA68" s="14" t="str">
        <f>IF(ACZ68="","","OK")</f>
        <v>OK</v>
      </c>
      <c r="ADB68" s="15">
        <v>2</v>
      </c>
      <c r="ADC68" s="14" t="str">
        <f>IF(ADB68="","","OK")</f>
        <v>OK</v>
      </c>
      <c r="ADD68" s="15">
        <v>1231</v>
      </c>
      <c r="ADE68" s="14" t="str">
        <f>IF(ADD68="","","OK")</f>
        <v>OK</v>
      </c>
      <c r="ADF68" s="15">
        <v>1443</v>
      </c>
      <c r="ADG68" s="14" t="str">
        <f>IF(ADF68="","","OK")</f>
        <v>OK</v>
      </c>
      <c r="ADH68" s="15">
        <v>90</v>
      </c>
      <c r="ADI68" s="14" t="str">
        <f>IF(ADH68="","","OK")</f>
        <v>OK</v>
      </c>
      <c r="ADJ68" s="15">
        <v>1564</v>
      </c>
      <c r="ADK68" s="14" t="str">
        <f>IF(ADJ68="","","OK")</f>
        <v>OK</v>
      </c>
      <c r="ADL68" s="15">
        <v>0</v>
      </c>
      <c r="ADM68" s="14" t="str">
        <f>IF(ADL68="","","OK")</f>
        <v>OK</v>
      </c>
      <c r="ADN68" s="15"/>
      <c r="ADO68" s="14" t="str">
        <f>IF(ADN68="","","OK")</f>
        <v/>
      </c>
      <c r="ADP68" s="15">
        <v>1136</v>
      </c>
      <c r="ADQ68" s="14" t="str">
        <f>IF(ADP68="","","OK")</f>
        <v>OK</v>
      </c>
      <c r="ADR68" s="15">
        <v>23</v>
      </c>
      <c r="ADS68" s="14" t="str">
        <f>IF(ADR68="","Vrac","OK")</f>
        <v>OK</v>
      </c>
      <c r="ADT68" s="15">
        <v>0</v>
      </c>
      <c r="ADU68" s="14" t="str">
        <f>IF(ADT68="","Vrac","OK")</f>
        <v>OK</v>
      </c>
      <c r="ADV68" s="15">
        <v>224</v>
      </c>
      <c r="ADW68" s="14" t="str">
        <f>IF(ADV68="","Vrac","OK")</f>
        <v>OK</v>
      </c>
      <c r="ADX68" s="15"/>
      <c r="ADY68" s="14" t="str">
        <f>IF(ADX68="","Vrac","OK")</f>
        <v>Vrac</v>
      </c>
      <c r="ADZ68" s="15"/>
      <c r="AEA68" s="14" t="str">
        <f>IF(ADZ68="","Vrac","OK")</f>
        <v>Vrac</v>
      </c>
      <c r="AEB68" s="15"/>
      <c r="AEC68" s="14" t="str">
        <f>IF(AEB68="","Vrac","OK")</f>
        <v>Vrac</v>
      </c>
      <c r="AED68" s="15"/>
      <c r="AEE68" s="14" t="str">
        <f>IF(AED68="","Vrac","OK")</f>
        <v>Vrac</v>
      </c>
      <c r="AEF68" s="15"/>
      <c r="AEG68" s="14" t="str">
        <f>IF(AEF68="","Vrac","OK")</f>
        <v>Vrac</v>
      </c>
      <c r="AEH68" s="15"/>
      <c r="AEI68" s="14" t="str">
        <f>IF(AEH68="","Vrac","OK")</f>
        <v>Vrac</v>
      </c>
      <c r="AEJ68" s="15"/>
      <c r="AEK68" s="14" t="str">
        <f>IF(AEJ68="","Vrac","OK")</f>
        <v>Vrac</v>
      </c>
      <c r="AEL68" s="15"/>
      <c r="AEM68" s="14" t="str">
        <f>IF(AEL68="","Vrac","OK")</f>
        <v>Vrac</v>
      </c>
      <c r="AEN68" s="15"/>
      <c r="AEO68" s="14" t="str">
        <f>IF(AEN68="","Vrac","OK")</f>
        <v>Vrac</v>
      </c>
      <c r="AEP68" s="15"/>
      <c r="AEQ68" s="14" t="str">
        <f>IF(AEP68="","Vrac","OK")</f>
        <v>Vrac</v>
      </c>
      <c r="AER68" s="15"/>
      <c r="AES68" s="14" t="str">
        <f>IF(AER68="","Vrac","OK")</f>
        <v>Vrac</v>
      </c>
      <c r="AET68" s="15"/>
      <c r="AEU68" s="14" t="str">
        <f>IF(AET68="","Vrac","OK")</f>
        <v>Vrac</v>
      </c>
      <c r="AEV68" s="15"/>
      <c r="AEW68" s="14" t="str">
        <f>IF(AEV68="","Vrac","OK")</f>
        <v>Vrac</v>
      </c>
      <c r="AEX68" s="15"/>
      <c r="AEY68" s="14" t="str">
        <f>IF(AEX68="","Vrac","OK")</f>
        <v>Vrac</v>
      </c>
      <c r="AEZ68" s="15"/>
      <c r="AFA68" s="14" t="str">
        <f>IF(AEZ68="","Vrac","OK")</f>
        <v>Vrac</v>
      </c>
      <c r="AFB68" s="15"/>
      <c r="AFC68" s="14" t="str">
        <f>IF(AFB68="","Vrac","OK")</f>
        <v>Vrac</v>
      </c>
      <c r="AFD68" s="15"/>
      <c r="AFE68" s="14" t="str">
        <f>IF(AFD68="","Vrac","OK")</f>
        <v>Vrac</v>
      </c>
      <c r="AFF68" s="15"/>
      <c r="AFG68" s="14" t="str">
        <f>IF(AFF68="","Vrac","OK")</f>
        <v>Vrac</v>
      </c>
      <c r="AFH68" s="15"/>
      <c r="AFI68" s="14" t="str">
        <f>IF(AFH68="","Vrac","OK")</f>
        <v>Vrac</v>
      </c>
      <c r="AFJ68" s="15"/>
      <c r="AFK68" s="14" t="str">
        <f>IF(AFJ68="","Vrac","OK")</f>
        <v>Vrac</v>
      </c>
      <c r="AFL68" s="15"/>
      <c r="AFM68" s="14" t="str">
        <f>IF(AFL68="","Vrac","OK")</f>
        <v>Vrac</v>
      </c>
      <c r="AFN68" s="15"/>
      <c r="AFO68" s="14" t="str">
        <f>IF(AFN68="","Vrac","OK")</f>
        <v>Vrac</v>
      </c>
      <c r="AFP68" s="15"/>
      <c r="AFQ68" s="14" t="str">
        <f>IF(AFP68="","Vrac","OK")</f>
        <v>Vrac</v>
      </c>
      <c r="AFR68" s="15"/>
      <c r="AFS68" s="14" t="str">
        <f>IF(AFR68="","Vrac","OK")</f>
        <v>Vrac</v>
      </c>
      <c r="AFT68" s="15"/>
      <c r="AFU68" s="14" t="str">
        <f>IF(AFT68="","Vrac","OK")</f>
        <v>Vrac</v>
      </c>
      <c r="AFV68" s="15"/>
      <c r="AFW68" s="14" t="str">
        <f>IF(AFV68="","Vrac","OK")</f>
        <v>Vrac</v>
      </c>
      <c r="AFX68" s="15"/>
      <c r="AFY68" s="14" t="str">
        <f>IF(AFX68="","Vrac","OK")</f>
        <v>Vrac</v>
      </c>
      <c r="AFZ68" s="15"/>
      <c r="AGA68" s="14" t="str">
        <f>IF(AFZ68="","Vrac","OK")</f>
        <v>Vrac</v>
      </c>
      <c r="AGB68" s="15"/>
      <c r="AGC68" s="14" t="str">
        <f>IF(AGB68="","Vrac","OK")</f>
        <v>Vrac</v>
      </c>
      <c r="AGD68" s="15"/>
      <c r="AGE68" s="14" t="str">
        <f>IF(AGD68="","Vrac","OK")</f>
        <v>Vrac</v>
      </c>
      <c r="AGF68" s="15"/>
      <c r="AGG68" s="14" t="str">
        <f>IF(AGF68="","Vrac","OK")</f>
        <v>Vrac</v>
      </c>
      <c r="AGH68" s="15"/>
      <c r="AGI68" s="14" t="str">
        <f>IF(AGH68="","Vrac","OK")</f>
        <v>Vrac</v>
      </c>
      <c r="AGJ68" s="15"/>
      <c r="AGK68" s="14" t="str">
        <f>IF(AGJ68="","Vrac","OK")</f>
        <v>Vrac</v>
      </c>
      <c r="AGL68" s="15"/>
      <c r="AGM68" s="14" t="str">
        <f>IF(AGL68="","Vrac","OK")</f>
        <v>Vrac</v>
      </c>
      <c r="AGN68" s="15"/>
      <c r="AGO68" s="14" t="str">
        <f>IF(AGN68="","Vrac","OK")</f>
        <v>Vrac</v>
      </c>
      <c r="AGP68" s="15"/>
      <c r="AGQ68" s="14" t="str">
        <f>IF(AGP68="","Vrac","OK")</f>
        <v>Vrac</v>
      </c>
      <c r="AGR68" s="15"/>
      <c r="AGS68" s="14" t="str">
        <f>IF(AGR68="","Vrac","OK")</f>
        <v>Vrac</v>
      </c>
      <c r="AGT68" s="15"/>
      <c r="AGU68" s="14" t="str">
        <f>IF(AGT68="","Vrac","OK")</f>
        <v>Vrac</v>
      </c>
      <c r="AGV68" s="15"/>
      <c r="AGW68" s="14" t="str">
        <f>IF(AGV68="","Vrac","OK")</f>
        <v>Vrac</v>
      </c>
      <c r="AGX68" s="15"/>
      <c r="AGY68" s="14" t="str">
        <f>IF(AGX68="","Vrac","OK")</f>
        <v>Vrac</v>
      </c>
      <c r="AGZ68" s="15"/>
      <c r="AHA68" s="14" t="str">
        <f>IF(AGZ68="","Vrac","OK")</f>
        <v>Vrac</v>
      </c>
      <c r="AHB68" s="15"/>
      <c r="AHC68" s="14" t="str">
        <f>IF(AHB68="","Vrac","OK")</f>
        <v>Vrac</v>
      </c>
      <c r="AHD68" s="15"/>
      <c r="AHE68" s="14" t="str">
        <f>IF(AHD68="","Vrac","OK")</f>
        <v>Vrac</v>
      </c>
      <c r="AHF68" s="15"/>
      <c r="AHG68" s="14" t="str">
        <f>IF(AHF68="","Vrac","OK")</f>
        <v>Vrac</v>
      </c>
      <c r="AHH68" s="15"/>
      <c r="AHI68" s="14" t="str">
        <f>IF(AHH68="","Vrac","OK")</f>
        <v>Vrac</v>
      </c>
      <c r="AHJ68" s="15"/>
      <c r="AHK68" s="14" t="str">
        <f>IF(AHJ68="","Vrac","OK")</f>
        <v>Vrac</v>
      </c>
      <c r="AHL68" s="15"/>
      <c r="AHM68" s="14" t="str">
        <f>IF(AHL68="","Vrac","OK")</f>
        <v>Vrac</v>
      </c>
      <c r="AHN68" s="15"/>
      <c r="AHO68" s="14" t="str">
        <f>IF(AHN68="","Vrac","OK")</f>
        <v>Vrac</v>
      </c>
      <c r="AHP68" s="15"/>
      <c r="AHQ68" s="14" t="str">
        <f>IF(AHP68="","Vrac","OK")</f>
        <v>Vrac</v>
      </c>
      <c r="AHR68" s="15"/>
      <c r="AHS68" s="14" t="str">
        <f>IF(AHR68="","Vrac","OK")</f>
        <v>Vrac</v>
      </c>
      <c r="AHT68" s="15"/>
      <c r="AHU68" s="14" t="str">
        <f>IF(AHT68="","Vrac","OK")</f>
        <v>Vrac</v>
      </c>
      <c r="AHV68" s="15"/>
      <c r="AHW68" s="14" t="str">
        <f>IF(AHV68="","Vrac","OK")</f>
        <v>Vrac</v>
      </c>
      <c r="AHX68" s="15"/>
      <c r="AHY68" s="14" t="str">
        <f>IF(AHX68="","Vrac","OK")</f>
        <v>Vrac</v>
      </c>
      <c r="AHZ68" s="15"/>
      <c r="AIA68" s="14" t="str">
        <f>IF(AHZ68="","Vrac","OK")</f>
        <v>Vrac</v>
      </c>
      <c r="AIB68" s="15"/>
      <c r="AIC68" s="14" t="str">
        <f>IF(AIB68="","Vrac","OK")</f>
        <v>Vrac</v>
      </c>
      <c r="AID68" s="15"/>
      <c r="AIE68" s="14" t="str">
        <f>IF(AID68="","Vrac","OK")</f>
        <v>Vrac</v>
      </c>
      <c r="AIF68" s="15"/>
      <c r="AIG68" s="14" t="str">
        <f>IF(AIF68="","Vrac","OK")</f>
        <v>Vrac</v>
      </c>
      <c r="AIH68" s="15"/>
      <c r="AII68" s="14" t="str">
        <f>IF(AIH68="","Vrac","OK")</f>
        <v>Vrac</v>
      </c>
      <c r="AIJ68" s="15"/>
      <c r="AIK68" s="14" t="str">
        <f>IF(AIJ68="","Vrac","OK")</f>
        <v>Vrac</v>
      </c>
      <c r="AIL68" s="15"/>
      <c r="AIM68" s="14" t="str">
        <f>IF(AIL68="","Vrac","OK")</f>
        <v>Vrac</v>
      </c>
      <c r="AIN68" s="15"/>
      <c r="AIO68" s="14" t="str">
        <f>IF(AIN68="","Vrac","OK")</f>
        <v>Vrac</v>
      </c>
      <c r="AIP68" s="15"/>
      <c r="AIQ68" s="14" t="str">
        <f>IF(AIP68="","Vrac","OK")</f>
        <v>Vrac</v>
      </c>
      <c r="AIR68" s="15"/>
      <c r="AIS68" s="14" t="str">
        <f>IF(AIR68="","Vrac","OK")</f>
        <v>Vrac</v>
      </c>
      <c r="AIT68" s="15"/>
      <c r="AIU68" s="14" t="str">
        <f>IF(AIT68="","Vrac","OK")</f>
        <v>Vrac</v>
      </c>
      <c r="AIV68" s="15"/>
      <c r="AIW68" s="14" t="str">
        <f>IF(AIV68="","Vrac","OK")</f>
        <v>Vrac</v>
      </c>
      <c r="AIX68" s="15"/>
      <c r="AIY68" s="14" t="str">
        <f>IF(AIX68="","Vrac","OK")</f>
        <v>Vrac</v>
      </c>
      <c r="AIZ68" s="15"/>
      <c r="AJA68" s="14" t="str">
        <f>IF(AIZ68="","Vrac","OK")</f>
        <v>Vrac</v>
      </c>
      <c r="AJB68" s="15"/>
      <c r="AJC68" s="14" t="str">
        <f>IF(AJB68="","Vrac","OK")</f>
        <v>Vrac</v>
      </c>
      <c r="AJD68" s="15"/>
      <c r="AJE68" s="14" t="str">
        <f>IF(AJD68="","Vrac","OK")</f>
        <v>Vrac</v>
      </c>
      <c r="AJF68" s="15"/>
      <c r="AJG68" s="14" t="str">
        <f>IF(AJF68="","Vrac","OK")</f>
        <v>Vrac</v>
      </c>
      <c r="AJH68" s="15"/>
      <c r="AJI68" s="14" t="str">
        <f>IF(AJH68="","Vrac","OK")</f>
        <v>Vrac</v>
      </c>
      <c r="AJJ68" s="15"/>
      <c r="AJK68" s="14" t="str">
        <f>IF(AJJ68="","Vrac","OK")</f>
        <v>Vrac</v>
      </c>
      <c r="AJL68" s="15"/>
      <c r="AJM68" s="14" t="str">
        <f>IF(AJL68="","Vrac","OK")</f>
        <v>Vrac</v>
      </c>
      <c r="AJN68" s="15"/>
      <c r="AJO68" s="14" t="str">
        <f>IF(AJN68="","Vrac","OK")</f>
        <v>Vrac</v>
      </c>
      <c r="AJP68" s="15"/>
      <c r="AJQ68" s="14" t="str">
        <f>IF(AJP68="","Vrac","OK")</f>
        <v>Vrac</v>
      </c>
      <c r="AJR68" s="15"/>
      <c r="AJS68" s="14" t="str">
        <f>IF(AJR68="","Vrac","OK")</f>
        <v>Vrac</v>
      </c>
      <c r="AJT68" s="15"/>
      <c r="AJU68" s="14" t="str">
        <f>IF(AJT68="","Vrac","OK")</f>
        <v>Vrac</v>
      </c>
      <c r="AJV68" s="15"/>
      <c r="AJW68" s="14" t="str">
        <f>IF(AJV68="","Vrac","OK")</f>
        <v>Vrac</v>
      </c>
      <c r="AJX68" s="15"/>
      <c r="AJY68" s="14" t="str">
        <f>IF(AJX68="","Vrac","OK")</f>
        <v>Vrac</v>
      </c>
      <c r="AJZ68" s="15"/>
      <c r="AKA68" s="14" t="str">
        <f>IF(AJZ68="","Vrac","OK")</f>
        <v>Vrac</v>
      </c>
      <c r="AKB68" s="15"/>
      <c r="AKC68" s="14" t="str">
        <f>IF(AKB68="","Vrac","OK")</f>
        <v>Vrac</v>
      </c>
      <c r="AKD68" s="15"/>
      <c r="AKE68" s="14" t="str">
        <f>IF(AKD68="","Vrac","OK")</f>
        <v>Vrac</v>
      </c>
      <c r="AKF68" s="15"/>
      <c r="AKG68" s="14" t="str">
        <f>IF(AKF68="","Vrac","OK")</f>
        <v>Vrac</v>
      </c>
      <c r="AKH68" s="15"/>
      <c r="AKI68" s="14" t="str">
        <f>IF(AKH68="","Vrac","OK")</f>
        <v>Vrac</v>
      </c>
      <c r="AKJ68" s="15"/>
      <c r="AKK68" s="14" t="str">
        <f>IF(AKJ68="","Vrac","OK")</f>
        <v>Vrac</v>
      </c>
      <c r="AKL68" s="15"/>
      <c r="AKM68" s="14" t="str">
        <f>IF(AKL68="","Vrac","OK")</f>
        <v>Vrac</v>
      </c>
      <c r="AKN68" s="15"/>
      <c r="AKO68" s="14" t="str">
        <f>IF(AKN68="","Vrac","OK")</f>
        <v>Vrac</v>
      </c>
      <c r="AKP68" s="15"/>
      <c r="AKQ68" s="14" t="str">
        <f>IF(AKP68="","Vrac","OK")</f>
        <v>Vrac</v>
      </c>
      <c r="AKR68" s="15"/>
      <c r="AKS68" s="14" t="str">
        <f>IF(AKR68="","Vrac","OK")</f>
        <v>Vrac</v>
      </c>
      <c r="AKT68" s="15"/>
      <c r="AKU68" s="14" t="str">
        <f>IF(AKT68="","Vrac","OK")</f>
        <v>Vrac</v>
      </c>
      <c r="AKV68" s="15"/>
      <c r="AKW68" s="14" t="str">
        <f>IF(AKV68="","Vrac","OK")</f>
        <v>Vrac</v>
      </c>
      <c r="AKX68" s="15"/>
      <c r="AKY68" s="14" t="str">
        <f>IF(AKX68="","Vrac","OK")</f>
        <v>Vrac</v>
      </c>
      <c r="AKZ68" s="15"/>
      <c r="ALA68" s="14" t="str">
        <f>IF(AKZ68="","Vrac","OK")</f>
        <v>Vrac</v>
      </c>
      <c r="ALB68" s="15"/>
      <c r="ALC68" s="14" t="str">
        <f>IF(ALB68="","Vrac","OK")</f>
        <v>Vrac</v>
      </c>
      <c r="ALD68" s="15"/>
      <c r="ALE68" s="14" t="str">
        <f>IF(ALD68="","Vrac","OK")</f>
        <v>Vrac</v>
      </c>
      <c r="ALF68" s="15"/>
      <c r="ALG68" s="14" t="str">
        <f>IF(ALF68="","Vrac","OK")</f>
        <v>Vrac</v>
      </c>
      <c r="ALH68" s="15"/>
      <c r="ALI68" s="14" t="str">
        <f>IF(ALH68="","Vrac","OK")</f>
        <v>Vrac</v>
      </c>
      <c r="ALJ68" s="15"/>
      <c r="ALK68" s="14" t="str">
        <f>IF(ALJ68="","Vrac","OK")</f>
        <v>Vrac</v>
      </c>
      <c r="ALL68" s="15"/>
      <c r="ALM68" s="14" t="str">
        <f>IF(ALL68="","Vrac","OK")</f>
        <v>Vrac</v>
      </c>
      <c r="ALN68" s="15"/>
      <c r="ALO68" s="14" t="str">
        <f>IF(ALN68="","Vrac","OK")</f>
        <v>Vrac</v>
      </c>
      <c r="ALP68" s="15"/>
      <c r="ALQ68" s="14" t="str">
        <f>IF(ALP68="","Vrac","OK")</f>
        <v>Vrac</v>
      </c>
      <c r="ALR68" s="15"/>
      <c r="ALS68" s="14" t="str">
        <f>IF(ALR68="","Vrac","OK")</f>
        <v>Vrac</v>
      </c>
      <c r="ALT68" s="15"/>
      <c r="ALU68" s="14" t="str">
        <f>IF(ALT68="","Vrac","OK")</f>
        <v>Vrac</v>
      </c>
      <c r="ALV68" s="15"/>
      <c r="ALW68" s="14" t="str">
        <f>IF(ALV68="","Vrac","OK")</f>
        <v>Vrac</v>
      </c>
      <c r="ALX68" s="15"/>
      <c r="ALY68" s="14" t="str">
        <f>IF(ALX68="","Vrac","OK")</f>
        <v>Vrac</v>
      </c>
      <c r="ALZ68" s="15"/>
      <c r="AMA68" s="14" t="str">
        <f>IF(ALZ68="","Vrac","OK")</f>
        <v>Vrac</v>
      </c>
      <c r="AMB68" s="15"/>
      <c r="AMC68" s="14" t="str">
        <f>IF(AMB68="","Vrac","OK")</f>
        <v>Vrac</v>
      </c>
      <c r="AMD68" s="15"/>
      <c r="AME68" s="14" t="str">
        <f>IF(AMD68="","Vrac","OK")</f>
        <v>Vrac</v>
      </c>
      <c r="AMF68" s="15"/>
      <c r="AMG68" s="14" t="str">
        <f>IF(AMF68="","Vrac","OK")</f>
        <v>Vrac</v>
      </c>
      <c r="AMH68" s="15"/>
      <c r="AMI68" s="14" t="str">
        <f>IF(AMH68="","Vrac","OK")</f>
        <v>Vrac</v>
      </c>
      <c r="AMJ68" s="15"/>
      <c r="AMK68" s="14" t="str">
        <f>IF(AMJ68="","Vrac","OK")</f>
        <v>Vrac</v>
      </c>
      <c r="AML68" s="15"/>
      <c r="AMM68" s="14" t="str">
        <f>IF(AML68="","Vrac","OK")</f>
        <v>Vrac</v>
      </c>
      <c r="AMN68" s="15"/>
      <c r="AMO68" s="14" t="str">
        <f>IF(AMN68="","Vrac","OK")</f>
        <v>Vrac</v>
      </c>
      <c r="AMP68" s="15"/>
      <c r="AMQ68" s="14" t="str">
        <f>IF(AMP68="","Vrac","OK")</f>
        <v>Vrac</v>
      </c>
      <c r="AMR68" s="15"/>
      <c r="AMS68" s="14" t="str">
        <f>IF(AMR68="","Vrac","OK")</f>
        <v>Vrac</v>
      </c>
      <c r="AMT68" s="15"/>
      <c r="AMU68" s="14" t="str">
        <f>IF(AMT68="","Vrac","OK")</f>
        <v>Vrac</v>
      </c>
      <c r="AMV68" s="15"/>
      <c r="AMW68" s="14" t="str">
        <f>IF(AMV68="","Vrac","OK")</f>
        <v>Vrac</v>
      </c>
      <c r="AMX68" s="15"/>
      <c r="AMY68" s="14" t="str">
        <f>IF(AMX68="","Vrac","OK")</f>
        <v>Vrac</v>
      </c>
      <c r="AMZ68" s="15"/>
      <c r="ANA68" s="14" t="str">
        <f>IF(AMZ68="","Vrac","OK")</f>
        <v>Vrac</v>
      </c>
      <c r="ANB68" s="15"/>
      <c r="ANC68" s="14" t="str">
        <f>IF(ANB68="","Vrac","OK")</f>
        <v>Vrac</v>
      </c>
      <c r="AND68" s="15"/>
      <c r="ANE68" s="14" t="str">
        <f>IF(AND68="","Vrac","OK")</f>
        <v>Vrac</v>
      </c>
      <c r="ANF68" s="15"/>
      <c r="ANG68" s="14" t="str">
        <f>IF(ANF68="","Vrac","OK")</f>
        <v>Vrac</v>
      </c>
      <c r="ANH68" s="15"/>
      <c r="ANI68" s="14" t="str">
        <f>IF(ANH68="","Vrac","OK")</f>
        <v>Vrac</v>
      </c>
      <c r="ANJ68" s="15"/>
      <c r="ANK68" s="14" t="str">
        <f>IF(ANJ68="","Vrac","OK")</f>
        <v>Vrac</v>
      </c>
      <c r="ANL68" s="15"/>
      <c r="ANM68" s="14" t="str">
        <f>IF(ANL68="","Vrac","OK")</f>
        <v>Vrac</v>
      </c>
      <c r="ANN68" s="15"/>
      <c r="ANO68" s="14" t="str">
        <f>IF(ANN68="","Vrac","OK")</f>
        <v>Vrac</v>
      </c>
      <c r="ANP68" s="15"/>
      <c r="ANQ68" s="14" t="str">
        <f>IF(ANP68="","Vrac","OK")</f>
        <v>Vrac</v>
      </c>
      <c r="ANR68" s="15"/>
      <c r="ANS68" s="14" t="str">
        <f>IF(ANR68="","Vrac","OK")</f>
        <v>Vrac</v>
      </c>
      <c r="ANT68" s="15"/>
      <c r="ANU68" s="14" t="str">
        <f>IF(ANT68="","Vrac","OK")</f>
        <v>Vrac</v>
      </c>
      <c r="ANV68" s="15"/>
      <c r="ANW68" s="14" t="str">
        <f>IF(ANV68="","Vrac","OK")</f>
        <v>Vrac</v>
      </c>
      <c r="ANX68" s="15"/>
      <c r="ANY68" s="14" t="str">
        <f>IF(ANX68="","Vrac","OK")</f>
        <v>Vrac</v>
      </c>
      <c r="ANZ68" s="15"/>
      <c r="AOA68" s="14" t="str">
        <f>IF(ANZ68="","Vrac","OK")</f>
        <v>Vrac</v>
      </c>
      <c r="AOB68" s="15"/>
      <c r="AOC68" s="14" t="str">
        <f>IF(AOB68="","Vrac","OK")</f>
        <v>Vrac</v>
      </c>
      <c r="AOD68" s="15"/>
      <c r="AOE68" s="14" t="str">
        <f>IF(AOD68="","Vrac","OK")</f>
        <v>Vrac</v>
      </c>
      <c r="AOF68" s="15"/>
      <c r="AOG68" s="14" t="str">
        <f>IF(AOF68="","Vrac","OK")</f>
        <v>Vrac</v>
      </c>
      <c r="AOH68" s="15"/>
      <c r="AOI68" s="14" t="str">
        <f>IF(AOH68="","Vrac","OK")</f>
        <v>Vrac</v>
      </c>
      <c r="AOJ68" s="15"/>
      <c r="AOK68" s="14" t="str">
        <f>IF(AOJ68="","Vrac","OK")</f>
        <v>Vrac</v>
      </c>
      <c r="AOL68" s="15"/>
      <c r="AOM68" s="14" t="str">
        <f>IF(AOL68="","Vrac","OK")</f>
        <v>Vrac</v>
      </c>
      <c r="AON68" s="15"/>
      <c r="AOO68" s="14" t="str">
        <f>IF(AON68="","Vrac","OK")</f>
        <v>Vrac</v>
      </c>
      <c r="AOP68" s="15"/>
      <c r="AOQ68" s="14" t="str">
        <f>IF(AOP68="","Vrac","OK")</f>
        <v>Vrac</v>
      </c>
      <c r="AOR68" s="15"/>
      <c r="AOS68" s="14" t="str">
        <f>IF(AOR68="","Vrac","OK")</f>
        <v>Vrac</v>
      </c>
      <c r="AOT68" s="15"/>
      <c r="AOU68" s="14" t="str">
        <f>IF(AOT68="","Vrac","OK")</f>
        <v>Vrac</v>
      </c>
      <c r="AOV68" s="15"/>
      <c r="AOW68" s="14" t="str">
        <f>IF(AOV68="","Vrac","OK")</f>
        <v>Vrac</v>
      </c>
      <c r="AOX68" s="15"/>
      <c r="AOY68" s="14" t="str">
        <f>IF(AOX68="","Vrac","OK")</f>
        <v>Vrac</v>
      </c>
      <c r="AOZ68" s="15"/>
      <c r="APA68" s="14" t="str">
        <f>IF(AOZ68="","Vrac","OK")</f>
        <v>Vrac</v>
      </c>
      <c r="APB68" s="15"/>
      <c r="APC68" s="14" t="str">
        <f>IF(APB68="","Vrac","OK")</f>
        <v>Vrac</v>
      </c>
      <c r="APD68" s="15"/>
      <c r="APE68" s="14" t="str">
        <f>IF(APD68="","Vrac","OK")</f>
        <v>Vrac</v>
      </c>
      <c r="APF68" s="15"/>
      <c r="APG68" s="14" t="str">
        <f>IF(APF68="","Vrac","OK")</f>
        <v>Vrac</v>
      </c>
      <c r="APH68" s="15"/>
      <c r="API68" s="14" t="str">
        <f>IF(APH68="","Vrac","OK")</f>
        <v>Vrac</v>
      </c>
      <c r="APJ68" s="15"/>
      <c r="APK68" s="14" t="str">
        <f>IF(APJ68="","Vrac","OK")</f>
        <v>Vrac</v>
      </c>
      <c r="APL68" s="15"/>
      <c r="APM68" s="14" t="str">
        <f>IF(APL68="","Vrac","OK")</f>
        <v>Vrac</v>
      </c>
      <c r="APN68" s="15"/>
      <c r="APO68" s="14" t="str">
        <f>IF(APN68="","Vrac","OK")</f>
        <v>Vrac</v>
      </c>
      <c r="APP68" s="15"/>
      <c r="APQ68" s="14" t="str">
        <f>IF(APP68="","Vrac","OK")</f>
        <v>Vrac</v>
      </c>
      <c r="APR68" s="15"/>
      <c r="APS68" s="14" t="str">
        <f>IF(APR68="","Vrac","OK")</f>
        <v>Vrac</v>
      </c>
      <c r="APT68" s="15"/>
      <c r="APU68" s="14" t="str">
        <f>IF(APT68="","Vrac","OK")</f>
        <v>Vrac</v>
      </c>
      <c r="APV68" s="15"/>
      <c r="APW68" s="14" t="str">
        <f>IF(APV68="","Vrac","OK")</f>
        <v>Vrac</v>
      </c>
      <c r="APX68" s="15"/>
      <c r="APY68" s="14" t="str">
        <f>IF(APX68="","Vrac","OK")</f>
        <v>Vrac</v>
      </c>
      <c r="APZ68" s="15"/>
      <c r="AQA68" s="14" t="str">
        <f>IF(APZ68="","Vrac","OK")</f>
        <v>Vrac</v>
      </c>
      <c r="AQB68" s="15"/>
      <c r="AQC68" s="14" t="str">
        <f>IF(AQB68="","Vrac","OK")</f>
        <v>Vrac</v>
      </c>
      <c r="AQD68" s="15"/>
      <c r="AQE68" s="14" t="str">
        <f>IF(AQD68="","Vrac","OK")</f>
        <v>Vrac</v>
      </c>
      <c r="AQF68" s="15"/>
      <c r="AQG68" s="14" t="str">
        <f>IF(AQF68="","Vrac","OK")</f>
        <v>Vrac</v>
      </c>
      <c r="AQH68" s="15"/>
      <c r="AQI68" s="14" t="str">
        <f>IF(AQH68="","Vrac","OK")</f>
        <v>Vrac</v>
      </c>
      <c r="AQJ68" s="15"/>
      <c r="AQK68" s="14" t="str">
        <f>IF(AQJ68="","Vrac","OK")</f>
        <v>Vrac</v>
      </c>
      <c r="AQL68" s="15"/>
      <c r="AQM68" s="14" t="str">
        <f>IF(AQL68="","Vrac","OK")</f>
        <v>Vrac</v>
      </c>
      <c r="AQN68" s="15"/>
      <c r="AQO68" s="14" t="str">
        <f>IF(AQN68="","Vrac","OK")</f>
        <v>Vrac</v>
      </c>
      <c r="AQP68" s="15"/>
      <c r="AQQ68" s="14" t="str">
        <f>IF(AQP68="","Vrac","OK")</f>
        <v>Vrac</v>
      </c>
      <c r="AQR68" s="15"/>
      <c r="AQS68" s="14" t="str">
        <f>IF(AQR68="","Vrac","OK")</f>
        <v>Vrac</v>
      </c>
      <c r="AQT68" s="15"/>
      <c r="AQU68" s="14" t="str">
        <f>IF(AQT68="","Vrac","OK")</f>
        <v>Vrac</v>
      </c>
      <c r="AQV68" s="15"/>
      <c r="AQW68" s="14" t="str">
        <f>IF(AQV68="","Vrac","OK")</f>
        <v>Vrac</v>
      </c>
      <c r="AQX68" s="15"/>
      <c r="AQY68" s="14" t="str">
        <f>IF(AQX68="","Vrac","OK")</f>
        <v>Vrac</v>
      </c>
      <c r="AQZ68" s="15"/>
      <c r="ARA68" s="14" t="str">
        <f>IF(AQZ68="","Vrac","OK")</f>
        <v>Vrac</v>
      </c>
      <c r="ARB68" s="15"/>
      <c r="ARC68" s="14" t="str">
        <f>IF(ARB68="","Vrac","OK")</f>
        <v>Vrac</v>
      </c>
      <c r="ARD68" s="15"/>
      <c r="ARE68" s="14" t="str">
        <f>IF(ARD68="","Vrac","OK")</f>
        <v>Vrac</v>
      </c>
      <c r="ARF68" s="15"/>
      <c r="ARG68" s="14" t="str">
        <f>IF(ARF68="","Vrac","OK")</f>
        <v>Vrac</v>
      </c>
      <c r="ARH68" s="15"/>
      <c r="ARI68" s="14" t="str">
        <f>IF(ARH68="","Vrac","OK")</f>
        <v>Vrac</v>
      </c>
      <c r="ARJ68" s="15"/>
      <c r="ARK68" s="14" t="str">
        <f>IF(ARJ68="","Vrac","OK")</f>
        <v>Vrac</v>
      </c>
      <c r="ARL68" s="15"/>
      <c r="ARM68" s="14" t="str">
        <f>IF(ARL68="","Vrac","OK")</f>
        <v>Vrac</v>
      </c>
      <c r="ARN68" s="15"/>
      <c r="ARO68" s="14" t="str">
        <f>IF(ARN68="","Vrac","OK")</f>
        <v>Vrac</v>
      </c>
      <c r="ARP68" s="15"/>
      <c r="ARQ68" s="14" t="str">
        <f>IF(ARP68="","Vrac","OK")</f>
        <v>Vrac</v>
      </c>
      <c r="ARR68" s="15"/>
      <c r="ARS68" s="14" t="str">
        <f>IF(ARR68="","Vrac","OK")</f>
        <v>Vrac</v>
      </c>
      <c r="ART68" s="15"/>
      <c r="ARU68" s="14" t="str">
        <f>IF(ART68="","Vrac","OK")</f>
        <v>Vrac</v>
      </c>
      <c r="ARV68" s="15"/>
      <c r="ARW68" s="14" t="str">
        <f>IF(ARV68="","Vrac","OK")</f>
        <v>Vrac</v>
      </c>
      <c r="ARX68" s="15"/>
      <c r="ARY68" s="14" t="str">
        <f>IF(ARX68="","Vrac","OK")</f>
        <v>Vrac</v>
      </c>
      <c r="ARZ68" s="15"/>
      <c r="ASA68" s="14" t="str">
        <f>IF(ARZ68="","Vrac","OK")</f>
        <v>Vrac</v>
      </c>
      <c r="ASB68" s="15"/>
      <c r="ASC68" s="14" t="str">
        <f>IF(ASB68="","Vrac","OK")</f>
        <v>Vrac</v>
      </c>
      <c r="ASD68" s="15"/>
      <c r="ASE68" s="14" t="str">
        <f>IF(ASD68="","Vrac","OK")</f>
        <v>Vrac</v>
      </c>
      <c r="ASF68" s="15"/>
      <c r="ASG68" s="14" t="str">
        <f>IF(ASF68="","Vrac","OK")</f>
        <v>Vrac</v>
      </c>
      <c r="ASH68" s="15"/>
      <c r="ASI68" s="14" t="str">
        <f>IF(ASH68="","Vrac","OK")</f>
        <v>Vrac</v>
      </c>
      <c r="ASJ68" s="15"/>
      <c r="ASK68" s="14" t="str">
        <f>IF(ASJ68="","Vrac","OK")</f>
        <v>Vrac</v>
      </c>
      <c r="ASL68" s="15"/>
      <c r="ASM68" s="14" t="str">
        <f>IF(ASL68="","Vrac","OK")</f>
        <v>Vrac</v>
      </c>
      <c r="ASN68" s="15"/>
      <c r="ASO68" s="14" t="str">
        <f>IF(ASN68="","Vrac","OK")</f>
        <v>Vrac</v>
      </c>
      <c r="ASP68" s="15"/>
      <c r="ASQ68" s="14" t="str">
        <f>IF(ASP68="","Vrac","OK")</f>
        <v>Vrac</v>
      </c>
      <c r="ASR68" s="15"/>
      <c r="ASS68" s="14" t="str">
        <f>IF(ASR68="","Vrac","OK")</f>
        <v>Vrac</v>
      </c>
      <c r="AST68" s="15"/>
      <c r="ASU68" s="14" t="str">
        <f>IF(AST68="","Vrac","OK")</f>
        <v>Vrac</v>
      </c>
      <c r="ASV68" s="15"/>
      <c r="ASW68" s="14" t="str">
        <f>IF(ASV68="","Vrac","OK")</f>
        <v>Vrac</v>
      </c>
      <c r="ASX68" s="15"/>
      <c r="ASY68" s="14" t="str">
        <f>IF(ASX68="","Vrac","OK")</f>
        <v>Vrac</v>
      </c>
      <c r="ASZ68" s="15"/>
      <c r="ATA68" s="14" t="str">
        <f>IF(ASZ68="","Vrac","OK")</f>
        <v>Vrac</v>
      </c>
      <c r="ATB68" s="15"/>
      <c r="ATC68" s="14" t="str">
        <f>IF(ATB68="","Vrac","OK")</f>
        <v>Vrac</v>
      </c>
      <c r="ATD68" s="15"/>
      <c r="ATE68" s="14" t="str">
        <f>IF(ATD68="","Vrac","OK")</f>
        <v>Vrac</v>
      </c>
      <c r="ATF68" s="15"/>
      <c r="ATG68" s="14" t="str">
        <f>IF(ATF68="","Vrac","OK")</f>
        <v>Vrac</v>
      </c>
      <c r="ATH68" s="15"/>
      <c r="ATI68" s="14" t="str">
        <f>IF(ATH68="","Vrac","OK")</f>
        <v>Vrac</v>
      </c>
      <c r="ATJ68" s="15"/>
      <c r="ATK68" s="14" t="str">
        <f>IF(ATJ68="","Vrac","OK")</f>
        <v>Vrac</v>
      </c>
      <c r="ATL68" s="15"/>
      <c r="ATM68" s="14" t="str">
        <f>IF(ATL68="","Vrac","OK")</f>
        <v>Vrac</v>
      </c>
      <c r="ATN68" s="15"/>
      <c r="ATO68" s="14" t="str">
        <f>IF(ATN68="","Vrac","OK")</f>
        <v>Vrac</v>
      </c>
      <c r="ATP68" s="15"/>
      <c r="ATQ68" s="14" t="str">
        <f>IF(ATP68="","Vrac","OK")</f>
        <v>Vrac</v>
      </c>
      <c r="ATR68" s="15"/>
      <c r="ATS68" s="14" t="str">
        <f>IF(ATR68="","Vrac","OK")</f>
        <v>Vrac</v>
      </c>
      <c r="ATT68" s="15"/>
      <c r="ATU68" s="14" t="str">
        <f>IF(ATT68="","Vrac","OK")</f>
        <v>Vrac</v>
      </c>
      <c r="ATV68" s="15"/>
      <c r="ATW68" s="14" t="str">
        <f>IF(ATV68="","Vrac","OK")</f>
        <v>Vrac</v>
      </c>
      <c r="ATX68" s="15"/>
      <c r="ATY68" s="14" t="str">
        <f>IF(ATX68="","Vrac","OK")</f>
        <v>Vrac</v>
      </c>
      <c r="ATZ68" s="15"/>
      <c r="AUA68" s="14" t="str">
        <f>IF(ATZ68="","Vrac","OK")</f>
        <v>Vrac</v>
      </c>
      <c r="AUB68" s="15"/>
      <c r="AUC68" s="14" t="str">
        <f>IF(AUB68="","Vrac","OK")</f>
        <v>Vrac</v>
      </c>
      <c r="AUD68" s="15"/>
      <c r="AUE68" s="14" t="str">
        <f>IF(AUD68="","Vrac","OK")</f>
        <v>Vrac</v>
      </c>
      <c r="AUF68" s="15"/>
      <c r="AUG68" s="14" t="str">
        <f>IF(AUF68="","Vrac","OK")</f>
        <v>Vrac</v>
      </c>
      <c r="AUH68" s="15"/>
      <c r="AUI68" s="14" t="str">
        <f>IF(AUH68="","Vrac","OK")</f>
        <v>Vrac</v>
      </c>
      <c r="AUJ68" s="15"/>
      <c r="AUK68" s="14" t="str">
        <f>IF(AUJ68="","Vrac","OK")</f>
        <v>Vrac</v>
      </c>
      <c r="AUL68" s="15"/>
      <c r="AUM68" s="14" t="str">
        <f>IF(AUL68="","Vrac","OK")</f>
        <v>Vrac</v>
      </c>
      <c r="AUN68" s="15"/>
      <c r="AUO68" s="14" t="str">
        <f>IF(AUN68="","Vrac","OK")</f>
        <v>Vrac</v>
      </c>
      <c r="AUP68" s="15"/>
      <c r="AUQ68" s="14" t="str">
        <f>IF(AUP68="","Vrac","OK")</f>
        <v>Vrac</v>
      </c>
      <c r="AUR68" s="15"/>
      <c r="AUS68" s="14" t="str">
        <f>IF(AUR68="","Vrac","OK")</f>
        <v>Vrac</v>
      </c>
      <c r="AUT68" s="15"/>
      <c r="AUU68" s="14" t="str">
        <f>IF(AUT68="","Vrac","OK")</f>
        <v>Vrac</v>
      </c>
      <c r="AUV68" s="15"/>
      <c r="AUW68" s="14" t="str">
        <f>IF(AUV68="","Vrac","OK")</f>
        <v>Vrac</v>
      </c>
      <c r="AUX68" s="15"/>
      <c r="AUY68" s="14" t="str">
        <f>IF(AUX68="","Vrac","OK")</f>
        <v>Vrac</v>
      </c>
      <c r="AUZ68" s="15"/>
      <c r="AVA68" s="14" t="str">
        <f>IF(AUZ68="","Vrac","OK")</f>
        <v>Vrac</v>
      </c>
      <c r="AVB68" s="15"/>
      <c r="AVC68" s="14" t="str">
        <f>IF(AVB68="","Vrac","OK")</f>
        <v>Vrac</v>
      </c>
      <c r="AVD68" s="15"/>
      <c r="AVE68" s="14" t="str">
        <f>IF(AVD68="","Vrac","OK")</f>
        <v>Vrac</v>
      </c>
      <c r="AVF68" s="15"/>
      <c r="AVG68" s="14" t="str">
        <f>IF(AVF68="","Vrac","OK")</f>
        <v>Vrac</v>
      </c>
      <c r="AVH68" s="15"/>
      <c r="AVI68" s="14" t="str">
        <f>IF(AVH68="","Vrac","OK")</f>
        <v>Vrac</v>
      </c>
      <c r="AVJ68" s="15"/>
      <c r="AVK68" s="14" t="str">
        <f>IF(AVJ68="","Vrac","OK")</f>
        <v>Vrac</v>
      </c>
      <c r="AVL68" s="15"/>
      <c r="AVM68" s="14" t="str">
        <f>IF(AVL68="","Vrac","OK")</f>
        <v>Vrac</v>
      </c>
      <c r="AVN68" s="15"/>
      <c r="AVO68" s="14" t="str">
        <f>IF(AVN68="","Vrac","OK")</f>
        <v>Vrac</v>
      </c>
      <c r="AVP68" s="15"/>
      <c r="AVQ68" s="14" t="str">
        <f>IF(AVP68="","Vrac","OK")</f>
        <v>Vrac</v>
      </c>
      <c r="AVR68" s="15"/>
      <c r="AVS68" s="14" t="str">
        <f>IF(AVR68="","Vrac","OK")</f>
        <v>Vrac</v>
      </c>
      <c r="AVT68" s="15"/>
      <c r="AVU68" s="14" t="str">
        <f>IF(AVT68="","Vrac","OK")</f>
        <v>Vrac</v>
      </c>
      <c r="AVV68" s="15"/>
      <c r="AVW68" s="14" t="str">
        <f>IF(AVV68="","Vrac","OK")</f>
        <v>Vrac</v>
      </c>
      <c r="AVX68" s="15"/>
      <c r="AVY68" s="14" t="str">
        <f>IF(AVX68="","Vrac","OK")</f>
        <v>Vrac</v>
      </c>
      <c r="AVZ68" s="15"/>
      <c r="AWA68" s="14" t="str">
        <f>IF(AVZ68="","Vrac","OK")</f>
        <v>Vrac</v>
      </c>
      <c r="AWB68" s="15"/>
      <c r="AWC68" s="14" t="str">
        <f>IF(AWB68="","Vrac","OK")</f>
        <v>Vrac</v>
      </c>
      <c r="AWD68" s="15"/>
      <c r="AWE68" s="14" t="str">
        <f>IF(AWD68="","Vrac","OK")</f>
        <v>Vrac</v>
      </c>
      <c r="AWF68" s="15"/>
      <c r="AWG68" s="14" t="str">
        <f>IF(AWF68="","Vrac","OK")</f>
        <v>Vrac</v>
      </c>
      <c r="AWH68" s="15"/>
      <c r="AWI68" s="14" t="str">
        <f>IF(AWH68="","Vrac","OK")</f>
        <v>Vrac</v>
      </c>
      <c r="AWJ68" s="15"/>
      <c r="AWK68" s="14" t="str">
        <f>IF(AWJ68="","Vrac","OK")</f>
        <v>Vrac</v>
      </c>
      <c r="AWL68" s="15"/>
      <c r="AWM68" s="14" t="str">
        <f>IF(AWL68="","Vrac","OK")</f>
        <v>Vrac</v>
      </c>
      <c r="AWN68" s="15"/>
      <c r="AWO68" s="14" t="str">
        <f>IF(AWN68="","Vrac","OK")</f>
        <v>Vrac</v>
      </c>
      <c r="AWP68" s="15"/>
      <c r="AWQ68" s="14" t="str">
        <f>IF(AWP68="","Vrac","OK")</f>
        <v>Vrac</v>
      </c>
      <c r="AWR68" s="15"/>
      <c r="AWS68" s="14" t="str">
        <f>IF(AWR68="","Vrac","OK")</f>
        <v>Vrac</v>
      </c>
      <c r="AWT68" s="15"/>
      <c r="AWU68" s="14" t="str">
        <f>IF(AWT68="","Vrac","OK")</f>
        <v>Vrac</v>
      </c>
      <c r="AWV68" s="15"/>
      <c r="AWW68" s="14" t="str">
        <f>IF(AWV68="","Vrac","OK")</f>
        <v>Vrac</v>
      </c>
      <c r="AWX68" s="15"/>
      <c r="AWY68" s="14" t="str">
        <f>IF(AWX68="","Vrac","OK")</f>
        <v>Vrac</v>
      </c>
      <c r="AWZ68" s="15"/>
      <c r="AXA68" s="14" t="str">
        <f>IF(AWZ68="","Vrac","OK")</f>
        <v>Vrac</v>
      </c>
      <c r="AXB68" s="15"/>
      <c r="AXC68" s="14" t="str">
        <f>IF(AXB68="","Vrac","OK")</f>
        <v>Vrac</v>
      </c>
      <c r="AXD68" s="15"/>
      <c r="AXE68" s="14" t="str">
        <f>IF(AXD68="","Vrac","OK")</f>
        <v>Vrac</v>
      </c>
      <c r="AXF68" s="15"/>
      <c r="AXG68" s="14" t="str">
        <f>IF(AXF68="","Vrac","OK")</f>
        <v>Vrac</v>
      </c>
      <c r="AXH68" s="15"/>
      <c r="AXI68" s="14" t="str">
        <f>IF(AXH68="","Vrac","OK")</f>
        <v>Vrac</v>
      </c>
      <c r="AXJ68" s="15"/>
      <c r="AXK68" s="14" t="str">
        <f>IF(AXJ68="","Vrac","OK")</f>
        <v>Vrac</v>
      </c>
      <c r="AXL68" s="15"/>
      <c r="AXM68" s="14" t="str">
        <f>IF(AXL68="","Vrac","OK")</f>
        <v>Vrac</v>
      </c>
      <c r="AXN68" s="15"/>
      <c r="AXO68" s="14" t="str">
        <f>IF(AXN68="","Vrac","OK")</f>
        <v>Vrac</v>
      </c>
      <c r="AXP68" s="15"/>
      <c r="AXQ68" s="14" t="str">
        <f>IF(AXP68="","Vrac","OK")</f>
        <v>Vrac</v>
      </c>
    </row>
    <row r="69" spans="1:1317" ht="18" customHeight="1" x14ac:dyDescent="0.3">
      <c r="A69" s="20"/>
      <c r="B69" s="19"/>
      <c r="C69" s="19"/>
      <c r="D69" s="19"/>
      <c r="E69" s="18"/>
      <c r="F69" s="17" t="s">
        <v>6</v>
      </c>
      <c r="G69" s="16"/>
      <c r="H69" s="15"/>
      <c r="I69" s="14" t="str">
        <f>_xlfn.IFS(H69="","Vrac",H69=H68,"Juste",H69&lt;&gt;H68,"Non conforme")</f>
        <v>Vrac</v>
      </c>
      <c r="J69" s="15"/>
      <c r="K69" s="14" t="str">
        <f>_xlfn.IFS(J69="","Vrac",J69=J68,"Juste",J69&lt;&gt;J68,"Non conforme")</f>
        <v>Vrac</v>
      </c>
      <c r="L69" s="15"/>
      <c r="M69" s="14" t="str">
        <f>_xlfn.IFS(L69="","Vrac",L69=L68,"Juste",L69&lt;&gt;L68,"Non conforme")</f>
        <v>Vrac</v>
      </c>
      <c r="N69" s="15"/>
      <c r="O69" s="14" t="str">
        <f>_xlfn.IFS(N69="","Vrac",N69=N68,"Juste",N69&lt;&gt;N68,"Non conforme")</f>
        <v>Vrac</v>
      </c>
      <c r="P69" s="15"/>
      <c r="Q69" s="14" t="str">
        <f>_xlfn.IFS(P69="","Vrac",P69=P68,"Juste",P69&lt;&gt;P68,"Non conforme")</f>
        <v>Vrac</v>
      </c>
      <c r="R69" s="15"/>
      <c r="S69" s="14" t="str">
        <f>_xlfn.IFS(R69="","Vrac",R69=R68,"Juste",R69&lt;&gt;R68,"Non conforme")</f>
        <v>Vrac</v>
      </c>
      <c r="T69" s="15"/>
      <c r="U69" s="14" t="str">
        <f>_xlfn.IFS(T69="","Vrac",T69=T68,"Juste",T69&lt;&gt;T68,"Non conforme")</f>
        <v>Vrac</v>
      </c>
      <c r="V69" s="15"/>
      <c r="W69" s="14" t="str">
        <f>_xlfn.IFS(V69="","Vrac",V69=V68,"Juste",V69&lt;&gt;V68,"Non conforme")</f>
        <v>Vrac</v>
      </c>
      <c r="X69" s="15"/>
      <c r="Y69" s="14" t="str">
        <f>_xlfn.IFS(X69="","Vrac",X69=X68,"Juste",X69&lt;&gt;X68,"Non conforme")</f>
        <v>Vrac</v>
      </c>
      <c r="Z69" s="15"/>
      <c r="AA69" s="14" t="str">
        <f>_xlfn.IFS(Z69="","Vrac",Z69=Z68,"Juste",Z69&lt;&gt;Z68,"Non conforme")</f>
        <v>Vrac</v>
      </c>
      <c r="AB69" s="15"/>
      <c r="AC69" s="14" t="str">
        <f>_xlfn.IFS(AB69="","Vrac",AB69=AB68,"Juste",AB69&lt;&gt;AB68,"Non conforme")</f>
        <v>Vrac</v>
      </c>
      <c r="AD69" s="15"/>
      <c r="AE69" s="14" t="str">
        <f>_xlfn.IFS(AD69="","Vrac",AD69=AD68,"Juste",AD69&lt;&gt;AD68,"Non conforme")</f>
        <v>Vrac</v>
      </c>
      <c r="AF69" s="15"/>
      <c r="AG69" s="14" t="str">
        <f>_xlfn.IFS(AF69="","Vrac",AF69=AF68,"Juste",AF69&lt;&gt;AF68,"Non conforme")</f>
        <v>Vrac</v>
      </c>
      <c r="AH69" s="15"/>
      <c r="AI69" s="14" t="str">
        <f>_xlfn.IFS(AH69="","Vrac",AH69=AH68,"Juste",AH69&lt;&gt;AH68,"Non conforme")</f>
        <v>Vrac</v>
      </c>
      <c r="AJ69" s="15"/>
      <c r="AK69" s="14" t="str">
        <f>_xlfn.IFS(AJ69="","Vrac",AJ69=AJ68,"Juste",AJ69&lt;&gt;AJ68,"Non conforme")</f>
        <v>Vrac</v>
      </c>
      <c r="AL69" s="15"/>
      <c r="AM69" s="14" t="str">
        <f>_xlfn.IFS(AL69="","Vrac",AL69=AL68,"Juste",AL69&lt;&gt;AL68,"Non conforme")</f>
        <v>Vrac</v>
      </c>
      <c r="AN69" s="15"/>
      <c r="AO69" s="14" t="str">
        <f>_xlfn.IFS(AN69="","Vrac",AN69=AN68,"Juste",AN69&lt;&gt;AN68,"Non conforme")</f>
        <v>Vrac</v>
      </c>
      <c r="AP69" s="15"/>
      <c r="AQ69" s="14" t="str">
        <f>_xlfn.IFS(AP69="","Vrac",AP69=AP68,"Juste",AP69&lt;&gt;AP68,"Non conforme")</f>
        <v>Vrac</v>
      </c>
      <c r="AR69" s="15"/>
      <c r="AS69" s="14" t="str">
        <f>_xlfn.IFS(AR69="","Vrac",AR69=AR68,"Juste",AR69&lt;&gt;AR68,"Non conforme")</f>
        <v>Vrac</v>
      </c>
      <c r="AT69" s="15"/>
      <c r="AU69" s="14" t="str">
        <f>_xlfn.IFS(AT69="","Vrac",AT69=AT68,"Juste",AT69&lt;&gt;AT68,"Non conforme")</f>
        <v>Vrac</v>
      </c>
      <c r="AV69" s="15"/>
      <c r="AW69" s="14" t="str">
        <f>_xlfn.IFS(AV69="","Vrac",AV69=AV68,"Juste",AV69&lt;&gt;AV68,"Non conforme")</f>
        <v>Vrac</v>
      </c>
      <c r="AX69" s="15"/>
      <c r="AY69" s="14" t="str">
        <f>_xlfn.IFS(AX69="","Vrac",AX69=AX68,"Juste",AX69&lt;&gt;AX68,"Non conforme")</f>
        <v>Vrac</v>
      </c>
      <c r="AZ69" s="15"/>
      <c r="BA69" s="14" t="str">
        <f>_xlfn.IFS(AZ69="","Vrac",AZ69=AZ68,"Juste",AZ69&lt;&gt;AZ68,"Non conforme")</f>
        <v>Vrac</v>
      </c>
      <c r="BB69" s="15"/>
      <c r="BC69" s="14" t="str">
        <f>_xlfn.IFS(BB69="","Vrac",BB69=BB68,"Juste",BB69&lt;&gt;BB68,"Non conforme")</f>
        <v>Vrac</v>
      </c>
      <c r="BD69" s="15"/>
      <c r="BE69" s="14" t="str">
        <f>_xlfn.IFS(BD69="","Vrac",BD69=BD68,"Juste",BD69&lt;&gt;BD68,"Non conforme")</f>
        <v>Vrac</v>
      </c>
      <c r="BF69" s="15"/>
      <c r="BG69" s="14" t="str">
        <f>_xlfn.IFS(BF69="","Vrac",BF69=BF68,"Juste",BF69&lt;&gt;BF68,"Non conforme")</f>
        <v>Vrac</v>
      </c>
      <c r="BH69" s="15"/>
      <c r="BI69" s="14" t="str">
        <f>_xlfn.IFS(BH69="","Vrac",BH69=BH68,"Juste",BH69&lt;&gt;BH68,"Non conforme")</f>
        <v>Vrac</v>
      </c>
      <c r="BJ69" s="15"/>
      <c r="BK69" s="14" t="str">
        <f>_xlfn.IFS(BJ69="","Vrac",BJ69=BJ68,"Juste",BJ69&lt;&gt;BJ68,"Non conforme")</f>
        <v>Vrac</v>
      </c>
      <c r="BL69" s="15"/>
      <c r="BM69" s="14" t="str">
        <f>_xlfn.IFS(BL69="","Vrac",BL69=BL68,"Juste",BL69&lt;&gt;BL68,"Non conforme")</f>
        <v>Vrac</v>
      </c>
      <c r="BN69" s="15"/>
      <c r="BO69" s="14" t="str">
        <f>_xlfn.IFS(BN69="","Vrac",BN69=BN68,"Juste",BN69&lt;&gt;BN68,"Non conforme")</f>
        <v>Vrac</v>
      </c>
      <c r="BP69" s="15"/>
      <c r="BQ69" s="14" t="str">
        <f>_xlfn.IFS(BP69="","Vrac",BP69=BP68,"Juste",BP69&lt;&gt;BP68,"Non conforme")</f>
        <v>Vrac</v>
      </c>
      <c r="BR69" s="15"/>
      <c r="BS69" s="14" t="str">
        <f>_xlfn.IFS(BR69="","Vrac",BR69=BR68,"Juste",BR69&lt;&gt;BR68,"Non conforme")</f>
        <v>Vrac</v>
      </c>
      <c r="BT69" s="15"/>
      <c r="BU69" s="14" t="str">
        <f>_xlfn.IFS(BT69="","Vrac",BT69=BT68,"Juste",BT69&lt;&gt;BT68,"Non conforme")</f>
        <v>Vrac</v>
      </c>
      <c r="BV69" s="15"/>
      <c r="BW69" s="14" t="str">
        <f>_xlfn.IFS(BV69="","Vrac",BV69=BV68,"Juste",BV69&lt;&gt;BV68,"Non conforme")</f>
        <v>Vrac</v>
      </c>
      <c r="BX69" s="15"/>
      <c r="BY69" s="14" t="str">
        <f>_xlfn.IFS(BX69="","Vrac",BX69=BX68,"Juste",BX69&lt;&gt;BX68,"Non conforme")</f>
        <v>Vrac</v>
      </c>
      <c r="BZ69" s="15"/>
      <c r="CA69" s="14" t="str">
        <f>_xlfn.IFS(BZ69="","Vrac",BZ69=BZ68,"Juste",BZ69&lt;&gt;BZ68,"Non conforme")</f>
        <v>Vrac</v>
      </c>
      <c r="CB69" s="15"/>
      <c r="CC69" s="14" t="str">
        <f>IF(CB69="","","NOK")</f>
        <v/>
      </c>
      <c r="CD69" s="15"/>
      <c r="CE69" s="14" t="str">
        <f>IF(CD69="","","NOK")</f>
        <v/>
      </c>
      <c r="CF69" s="15"/>
      <c r="CG69" s="14" t="str">
        <f>IF(CF69="","","NOK")</f>
        <v/>
      </c>
      <c r="CH69" s="15"/>
      <c r="CI69" s="14" t="str">
        <f>IF(CH69="","","NOK")</f>
        <v/>
      </c>
      <c r="CJ69" s="15"/>
      <c r="CK69" s="14" t="str">
        <f>IF(CJ69="","","NOK")</f>
        <v/>
      </c>
      <c r="CL69" s="15"/>
      <c r="CM69" s="14" t="str">
        <f>IF(CL69="","","NOK")</f>
        <v/>
      </c>
      <c r="CN69" s="15"/>
      <c r="CO69" s="14" t="str">
        <f>IF(CN69="","","NOK")</f>
        <v/>
      </c>
      <c r="CP69" s="15"/>
      <c r="CQ69" s="14" t="str">
        <f>IF(CP69="","","NOK")</f>
        <v/>
      </c>
      <c r="CR69" s="15"/>
      <c r="CS69" s="14" t="str">
        <f>IF(CR69="","","NOK")</f>
        <v/>
      </c>
      <c r="CT69" s="15"/>
      <c r="CU69" s="14" t="str">
        <f>IF(CT69="","","NOK")</f>
        <v/>
      </c>
      <c r="CV69" s="15"/>
      <c r="CW69" s="14" t="str">
        <f>IF(CV69="","","NOK")</f>
        <v/>
      </c>
      <c r="CX69" s="15"/>
      <c r="CY69" s="14" t="str">
        <f>IF(CX69="","","NOK")</f>
        <v/>
      </c>
      <c r="CZ69" s="15"/>
      <c r="DA69" s="14" t="str">
        <f>IF(CZ69="","","NOK")</f>
        <v/>
      </c>
      <c r="DB69" s="15"/>
      <c r="DC69" s="14" t="str">
        <f>IF(DB69="","","NOK")</f>
        <v/>
      </c>
      <c r="DD69" s="15"/>
      <c r="DE69" s="14" t="str">
        <f>IF(DD69="","","NOK")</f>
        <v/>
      </c>
      <c r="DF69" s="15"/>
      <c r="DG69" s="14" t="str">
        <f>IF(DF69="","","NOK")</f>
        <v/>
      </c>
      <c r="DH69" s="15"/>
      <c r="DI69" s="14" t="str">
        <f>IF(DH69="","","NOK")</f>
        <v/>
      </c>
      <c r="DJ69" s="15"/>
      <c r="DK69" s="14" t="str">
        <f>IF(DJ69="","","NOK")</f>
        <v/>
      </c>
      <c r="DL69" s="15"/>
      <c r="DM69" s="14" t="str">
        <f>IF(DL69="","","NOK")</f>
        <v/>
      </c>
      <c r="DN69" s="15"/>
      <c r="DO69" s="14" t="str">
        <f>IF(DN69="","","NOK")</f>
        <v/>
      </c>
      <c r="DP69" s="15"/>
      <c r="DQ69" s="14" t="str">
        <f>IF(DP69="","","NOK")</f>
        <v/>
      </c>
      <c r="DR69" s="15"/>
      <c r="DS69" s="14" t="str">
        <f>IF(DR69="","","NOK")</f>
        <v/>
      </c>
      <c r="DT69" s="15"/>
      <c r="DU69" s="14" t="str">
        <f>IF(DT69="","","NOK")</f>
        <v/>
      </c>
      <c r="DV69" s="15"/>
      <c r="DW69" s="14" t="str">
        <f>IF(DV69="","","NOK")</f>
        <v/>
      </c>
      <c r="DX69" s="15"/>
      <c r="DY69" s="14" t="str">
        <f>IF(DX69="","","NOK")</f>
        <v/>
      </c>
      <c r="DZ69" s="15"/>
      <c r="EA69" s="14" t="str">
        <f>IF(DZ69="","","NOK")</f>
        <v/>
      </c>
      <c r="EB69" s="15"/>
      <c r="EC69" s="14" t="str">
        <f>IF(EB69="","","NOK")</f>
        <v/>
      </c>
      <c r="ED69" s="15"/>
      <c r="EE69" s="14" t="str">
        <f>IF(ED69="","","NOK")</f>
        <v/>
      </c>
      <c r="EF69" s="15"/>
      <c r="EG69" s="14" t="str">
        <f>IF(EF69="","","NOK")</f>
        <v/>
      </c>
      <c r="EH69" s="15"/>
      <c r="EI69" s="14" t="str">
        <f>IF(EH69="","","NOK")</f>
        <v/>
      </c>
      <c r="EJ69" s="15"/>
      <c r="EK69" s="14" t="str">
        <f>IF(EJ69="","","NOK")</f>
        <v/>
      </c>
      <c r="EL69" s="15"/>
      <c r="EM69" s="14" t="str">
        <f>IF(EL69="","","NOK")</f>
        <v/>
      </c>
      <c r="EN69" s="15"/>
      <c r="EO69" s="14" t="str">
        <f>IF(EN69="","","NOK")</f>
        <v/>
      </c>
      <c r="EP69" s="15"/>
      <c r="EQ69" s="14" t="str">
        <f>IF(EP69="","","NOK")</f>
        <v/>
      </c>
      <c r="ER69" s="15"/>
      <c r="ES69" s="14" t="str">
        <f>IF(ER69="","","NOK")</f>
        <v/>
      </c>
      <c r="ET69" s="15"/>
      <c r="EU69" s="14" t="str">
        <f>IF(ET69="","","NOK")</f>
        <v/>
      </c>
      <c r="EV69" s="15"/>
      <c r="EW69" s="14" t="str">
        <f>IF(EV69="","","NOK")</f>
        <v/>
      </c>
      <c r="EX69" s="15"/>
      <c r="EY69" s="14" t="str">
        <f>IF(EX69="","","NOK")</f>
        <v/>
      </c>
      <c r="EZ69" s="15"/>
      <c r="FA69" s="14" t="str">
        <f>IF(EZ69="","","NOK")</f>
        <v/>
      </c>
      <c r="FB69" s="15"/>
      <c r="FC69" s="14" t="str">
        <f>IF(FB69="","","NOK")</f>
        <v/>
      </c>
      <c r="FD69" s="15"/>
      <c r="FE69" s="14" t="str">
        <f>IF(FD69="","","NOK")</f>
        <v/>
      </c>
      <c r="FF69" s="15"/>
      <c r="FG69" s="14" t="str">
        <f>IF(FF69="","","NOK")</f>
        <v/>
      </c>
      <c r="FH69" s="15"/>
      <c r="FI69" s="14" t="str">
        <f>IF(FH69="","","NOK")</f>
        <v/>
      </c>
      <c r="FJ69" s="15"/>
      <c r="FK69" s="14" t="str">
        <f>IF(FJ69="","","NOK")</f>
        <v/>
      </c>
      <c r="FL69" s="15"/>
      <c r="FM69" s="14" t="str">
        <f>IF(FL69="","","NOK")</f>
        <v/>
      </c>
      <c r="FN69" s="15"/>
      <c r="FO69" s="14" t="str">
        <f>IF(FN69="","","NOK")</f>
        <v/>
      </c>
      <c r="FP69" s="15">
        <v>67</v>
      </c>
      <c r="FQ69" s="14" t="str">
        <f>IF(FP69="","","NOK")</f>
        <v>NOK</v>
      </c>
      <c r="FR69" s="15"/>
      <c r="FS69" s="14" t="str">
        <f>IF(FR69="","","NOK")</f>
        <v/>
      </c>
      <c r="FT69" s="15"/>
      <c r="FU69" s="14" t="str">
        <f>IF(FT69="","","NOK")</f>
        <v/>
      </c>
      <c r="FV69" s="15"/>
      <c r="FW69" s="14" t="str">
        <f>IF(FV69="","","NOK")</f>
        <v/>
      </c>
      <c r="FX69" s="15"/>
      <c r="FY69" s="14" t="str">
        <f>IF(FX69="","","NOK")</f>
        <v/>
      </c>
      <c r="FZ69" s="15"/>
      <c r="GA69" s="14" t="str">
        <f>IF(FZ69="","","NOK")</f>
        <v/>
      </c>
      <c r="GB69" s="15"/>
      <c r="GC69" s="14" t="str">
        <f>IF(GB69="","","NOK")</f>
        <v/>
      </c>
      <c r="GD69" s="15"/>
      <c r="GE69" s="14" t="str">
        <f>IF(GD69="","","NOK")</f>
        <v/>
      </c>
      <c r="GF69" s="15"/>
      <c r="GG69" s="14" t="str">
        <f>IF(GF69="","","NOK")</f>
        <v/>
      </c>
      <c r="GH69" s="15"/>
      <c r="GI69" s="14" t="str">
        <f>IF(GH69="","","NOK")</f>
        <v/>
      </c>
      <c r="GJ69" s="15"/>
      <c r="GK69" s="14" t="str">
        <f>IF(GJ69="","","NOK")</f>
        <v/>
      </c>
      <c r="GL69" s="15">
        <v>40</v>
      </c>
      <c r="GM69" s="14" t="str">
        <f>IF(GL69="","","NOK")</f>
        <v>NOK</v>
      </c>
      <c r="GN69" s="15"/>
      <c r="GO69" s="14" t="str">
        <f>IF(GN69="","","NOK")</f>
        <v/>
      </c>
      <c r="GP69" s="15">
        <v>189</v>
      </c>
      <c r="GQ69" s="14" t="str">
        <f>IF(GP69="","","NOK")</f>
        <v>NOK</v>
      </c>
      <c r="GR69" s="15"/>
      <c r="GS69" s="14" t="str">
        <f>IF(GR69="","","NOK")</f>
        <v/>
      </c>
      <c r="GT69" s="15"/>
      <c r="GU69" s="14" t="str">
        <f>IF(GT69="","","NOK")</f>
        <v/>
      </c>
      <c r="GV69" s="15"/>
      <c r="GW69" s="14" t="str">
        <f>IF(GV69="","","NOK")</f>
        <v/>
      </c>
      <c r="GX69" s="15"/>
      <c r="GY69" s="14" t="str">
        <f>IF(GX69="","","NOK")</f>
        <v/>
      </c>
      <c r="GZ69" s="15"/>
      <c r="HA69" s="14" t="str">
        <f>IF(GZ69="","","NOK")</f>
        <v/>
      </c>
      <c r="HB69" s="15"/>
      <c r="HC69" s="14" t="str">
        <f>IF(HB69="","","NOK")</f>
        <v/>
      </c>
      <c r="HD69" s="15"/>
      <c r="HE69" s="14" t="str">
        <f>IF(HD69="","","NOK")</f>
        <v/>
      </c>
      <c r="HF69" s="15"/>
      <c r="HG69" s="14" t="str">
        <f>IF(HF69="","","NOK")</f>
        <v/>
      </c>
      <c r="HH69" s="15"/>
      <c r="HI69" s="14" t="str">
        <f>IF(HH69="","","NOK")</f>
        <v/>
      </c>
      <c r="HJ69" s="15"/>
      <c r="HK69" s="14" t="str">
        <f>IF(HJ69="","","NOK")</f>
        <v/>
      </c>
      <c r="HL69" s="15"/>
      <c r="HM69" s="14" t="str">
        <f>IF(HL69="","","NOK")</f>
        <v/>
      </c>
      <c r="HN69" s="15"/>
      <c r="HO69" s="14" t="str">
        <f>IF(HN69="","","NOK")</f>
        <v/>
      </c>
      <c r="HP69" s="15"/>
      <c r="HQ69" s="14" t="str">
        <f>IF(HP69="","","NOK")</f>
        <v/>
      </c>
      <c r="HR69" s="15"/>
      <c r="HS69" s="14" t="str">
        <f>IF(HR69="","","NOK")</f>
        <v/>
      </c>
      <c r="HT69" s="15"/>
      <c r="HU69" s="14" t="str">
        <f>IF(HT69="","","NOK")</f>
        <v/>
      </c>
      <c r="HV69" s="15"/>
      <c r="HW69" s="14" t="str">
        <f>IF(HV69="","","NOK")</f>
        <v/>
      </c>
      <c r="HX69" s="15"/>
      <c r="HY69" s="14" t="str">
        <f>IF(HX69="","","NOK")</f>
        <v/>
      </c>
      <c r="HZ69" s="15"/>
      <c r="IA69" s="14" t="str">
        <f>IF(HZ69="","","NOK")</f>
        <v/>
      </c>
      <c r="IB69" s="15"/>
      <c r="IC69" s="14" t="str">
        <f>IF(IB69="","","NOK")</f>
        <v/>
      </c>
      <c r="ID69" s="15"/>
      <c r="IE69" s="14" t="str">
        <f>IF(ID69="","","NOK")</f>
        <v/>
      </c>
      <c r="IF69" s="15"/>
      <c r="IG69" s="14" t="str">
        <f>IF(IF69="","","NOK")</f>
        <v/>
      </c>
      <c r="IH69" s="15"/>
      <c r="II69" s="14" t="str">
        <f>IF(IH69="","","NOK")</f>
        <v/>
      </c>
      <c r="IJ69" s="15">
        <v>350</v>
      </c>
      <c r="IK69" s="14" t="str">
        <f>IF(IJ69="","","NOK")</f>
        <v>NOK</v>
      </c>
      <c r="IL69" s="15">
        <v>72</v>
      </c>
      <c r="IM69" s="14" t="str">
        <f>IF(IL69="","","NOK")</f>
        <v>NOK</v>
      </c>
      <c r="IN69" s="15"/>
      <c r="IO69" s="14" t="str">
        <f>IF(IN69="","","NOK")</f>
        <v/>
      </c>
      <c r="IP69" s="15">
        <v>44</v>
      </c>
      <c r="IQ69" s="14" t="str">
        <f>IF(IP69="","","NOK")</f>
        <v>NOK</v>
      </c>
      <c r="IR69" s="15">
        <v>45</v>
      </c>
      <c r="IS69" s="14" t="str">
        <f>IF(IR69="","","NOK")</f>
        <v>NOK</v>
      </c>
      <c r="IT69" s="15"/>
      <c r="IU69" s="14" t="str">
        <f>IF(IT69="","","NOK")</f>
        <v/>
      </c>
      <c r="IV69" s="15"/>
      <c r="IW69" s="14" t="str">
        <f>IF(IV69="","","NOK")</f>
        <v/>
      </c>
      <c r="IX69" s="15">
        <v>316</v>
      </c>
      <c r="IY69" s="14" t="str">
        <f>IF(IX69="","","NOK")</f>
        <v>NOK</v>
      </c>
      <c r="IZ69" s="15"/>
      <c r="JA69" s="14" t="str">
        <f>IF(IZ69="","","NOK")</f>
        <v/>
      </c>
      <c r="JB69" s="15">
        <v>459</v>
      </c>
      <c r="JC69" s="14" t="str">
        <f>IF(JB69="","","NOK")</f>
        <v>NOK</v>
      </c>
      <c r="JD69" s="15">
        <v>314</v>
      </c>
      <c r="JE69" s="14" t="str">
        <f>IF(JD69="","","NOK")</f>
        <v>NOK</v>
      </c>
      <c r="JF69" s="15"/>
      <c r="JG69" s="14" t="str">
        <f>IF(JF69="","","NOK")</f>
        <v/>
      </c>
      <c r="JH69" s="15"/>
      <c r="JI69" s="14" t="str">
        <f>IF(JH69="","","NOK")</f>
        <v/>
      </c>
      <c r="JJ69" s="15"/>
      <c r="JK69" s="14" t="str">
        <f>IF(JJ69="","","NOK")</f>
        <v/>
      </c>
      <c r="JL69" s="15"/>
      <c r="JM69" s="14" t="str">
        <f>IF(JL69="","","NOK")</f>
        <v/>
      </c>
      <c r="JN69" s="15"/>
      <c r="JO69" s="14" t="str">
        <f>IF(JN69="","","NOK")</f>
        <v/>
      </c>
      <c r="JP69" s="15"/>
      <c r="JQ69" s="14" t="str">
        <f>IF(JP69="","","NOK")</f>
        <v/>
      </c>
      <c r="JR69" s="15"/>
      <c r="JS69" s="14" t="str">
        <f>IF(JR69="","","NOK")</f>
        <v/>
      </c>
      <c r="JT69" s="15">
        <v>66</v>
      </c>
      <c r="JU69" s="14" t="str">
        <f>IF(JT69="","","NOK")</f>
        <v>NOK</v>
      </c>
      <c r="JV69" s="15"/>
      <c r="JW69" s="14" t="str">
        <f>IF(JV69="","","NOK")</f>
        <v/>
      </c>
      <c r="JX69" s="15"/>
      <c r="JY69" s="14" t="str">
        <f>IF(JX69="","","NOK")</f>
        <v/>
      </c>
      <c r="JZ69" s="15"/>
      <c r="KA69" s="14" t="str">
        <f>IF(JZ69="","","NOK")</f>
        <v/>
      </c>
      <c r="KB69" s="15">
        <v>1</v>
      </c>
      <c r="KC69" s="14" t="str">
        <f>IF(KB69="","","NOK")</f>
        <v>NOK</v>
      </c>
      <c r="KD69" s="15">
        <v>50</v>
      </c>
      <c r="KE69" s="14" t="str">
        <f>IF(KD69="","","NOK")</f>
        <v>NOK</v>
      </c>
      <c r="KF69" s="15"/>
      <c r="KG69" s="14" t="str">
        <f>IF(KF69="","","NOK")</f>
        <v/>
      </c>
      <c r="KH69" s="15">
        <v>112</v>
      </c>
      <c r="KI69" s="14" t="str">
        <f>IF(KH69="","","NOK")</f>
        <v>NOK</v>
      </c>
      <c r="KJ69" s="15"/>
      <c r="KK69" s="14" t="str">
        <f>IF(KJ69="","","NOK")</f>
        <v/>
      </c>
      <c r="KL69" s="15">
        <v>311</v>
      </c>
      <c r="KM69" s="14" t="str">
        <f>IF(KL69="","","NOK")</f>
        <v>NOK</v>
      </c>
      <c r="KN69" s="15"/>
      <c r="KO69" s="14" t="str">
        <f>IF(KN69="","","NOK")</f>
        <v/>
      </c>
      <c r="KP69" s="15"/>
      <c r="KQ69" s="14" t="str">
        <f>IF(KP69="","","NOK")</f>
        <v/>
      </c>
      <c r="KR69" s="15"/>
      <c r="KS69" s="14" t="str">
        <f>IF(KR69="","","NOK")</f>
        <v/>
      </c>
      <c r="KT69" s="15"/>
      <c r="KU69" s="14" t="str">
        <f>IF(KT69="","","NOK")</f>
        <v/>
      </c>
      <c r="KV69" s="15"/>
      <c r="KW69" s="14" t="str">
        <f>IF(KV69="","","NOK")</f>
        <v/>
      </c>
      <c r="KX69" s="15"/>
      <c r="KY69" s="14" t="str">
        <f>IF(KX69="","","NOK")</f>
        <v/>
      </c>
      <c r="KZ69" s="15"/>
      <c r="LA69" s="14" t="str">
        <f>IF(KZ69="","","NOK")</f>
        <v/>
      </c>
      <c r="LB69" s="15"/>
      <c r="LC69" s="14" t="str">
        <f>IF(LB69="","","NOK")</f>
        <v/>
      </c>
      <c r="LD69" s="15"/>
      <c r="LE69" s="14" t="str">
        <f>IF(LD69="","","NOK")</f>
        <v/>
      </c>
      <c r="LF69" s="15">
        <v>104</v>
      </c>
      <c r="LG69" s="14" t="str">
        <f>IF(LF69="","","NOK")</f>
        <v>NOK</v>
      </c>
      <c r="LH69" s="15"/>
      <c r="LI69" s="14" t="str">
        <f>IF(LH69="","","NOK")</f>
        <v/>
      </c>
      <c r="LJ69" s="15"/>
      <c r="LK69" s="14" t="str">
        <f>IF(LJ69="","","NOK")</f>
        <v/>
      </c>
      <c r="LL69" s="15"/>
      <c r="LM69" s="14" t="str">
        <f>IF(LL69="","","NOK")</f>
        <v/>
      </c>
      <c r="LN69" s="15"/>
      <c r="LO69" s="14" t="str">
        <f>IF(LN69="","","NOK")</f>
        <v/>
      </c>
      <c r="LP69" s="15"/>
      <c r="LQ69" s="14" t="str">
        <f>IF(LP69="","","NOK")</f>
        <v/>
      </c>
      <c r="LR69" s="15"/>
      <c r="LS69" s="14" t="str">
        <f>IF(LR69="","","NOK")</f>
        <v/>
      </c>
      <c r="LT69" s="15"/>
      <c r="LU69" s="14" t="str">
        <f>IF(LT69="","","NOK")</f>
        <v/>
      </c>
      <c r="LV69" s="15"/>
      <c r="LW69" s="14" t="str">
        <f>IF(LV69="","","NOK")</f>
        <v/>
      </c>
      <c r="LX69" s="15"/>
      <c r="LY69" s="14" t="str">
        <f>IF(LX69="","","NOK")</f>
        <v/>
      </c>
      <c r="LZ69" s="15">
        <v>100</v>
      </c>
      <c r="MA69" s="14" t="str">
        <f>IF(LZ69="","","NOK")</f>
        <v>NOK</v>
      </c>
      <c r="MB69" s="15"/>
      <c r="MC69" s="14" t="str">
        <f>IF(MB69="","","NOK")</f>
        <v/>
      </c>
      <c r="MD69" s="15"/>
      <c r="ME69" s="14" t="str">
        <f>IF(MD69="","","NOK")</f>
        <v/>
      </c>
      <c r="MF69" s="15"/>
      <c r="MG69" s="14" t="str">
        <f>IF(MF69="","","NOK")</f>
        <v/>
      </c>
      <c r="MH69" s="15"/>
      <c r="MI69" s="14" t="str">
        <f>IF(MH69="","","NOK")</f>
        <v/>
      </c>
      <c r="MJ69" s="15"/>
      <c r="MK69" s="14" t="str">
        <f>IF(MJ69="","","NOK")</f>
        <v/>
      </c>
      <c r="ML69" s="15"/>
      <c r="MM69" s="14" t="str">
        <f>IF(ML69="","","NOK")</f>
        <v/>
      </c>
      <c r="MN69" s="15"/>
      <c r="MO69" s="14" t="str">
        <f>IF(MN69="","","NOK")</f>
        <v/>
      </c>
      <c r="MP69" s="15"/>
      <c r="MQ69" s="14" t="str">
        <f>IF(MP69="","","NOK")</f>
        <v/>
      </c>
      <c r="MR69" s="15">
        <v>197</v>
      </c>
      <c r="MS69" s="14" t="str">
        <f>IF(MR69="","","NOK")</f>
        <v>NOK</v>
      </c>
      <c r="MT69" s="15">
        <v>101</v>
      </c>
      <c r="MU69" s="14" t="str">
        <f>IF(MT69="","","NOK")</f>
        <v>NOK</v>
      </c>
      <c r="MV69" s="15"/>
      <c r="MW69" s="14" t="str">
        <f>IF(MV69="","","NOK")</f>
        <v/>
      </c>
      <c r="MX69" s="15"/>
      <c r="MY69" s="14" t="str">
        <f>IF(MX69="","","NOK")</f>
        <v/>
      </c>
      <c r="MZ69" s="15"/>
      <c r="NA69" s="14" t="str">
        <f>IF(MZ69="","","NOK")</f>
        <v/>
      </c>
      <c r="NB69" s="15"/>
      <c r="NC69" s="14" t="str">
        <f>IF(NB69="","","NOK")</f>
        <v/>
      </c>
      <c r="ND69" s="15"/>
      <c r="NE69" s="14" t="str">
        <f>IF(ND69="","","NOK")</f>
        <v/>
      </c>
      <c r="NF69" s="15"/>
      <c r="NG69" s="14" t="str">
        <f>IF(NF69="","","NOK")</f>
        <v/>
      </c>
      <c r="NH69" s="15"/>
      <c r="NI69" s="14" t="str">
        <f>IF(NH69="","","NOK")</f>
        <v/>
      </c>
      <c r="NJ69" s="15"/>
      <c r="NK69" s="14" t="str">
        <f>IF(NJ69="","","NOK")</f>
        <v/>
      </c>
      <c r="NL69" s="15"/>
      <c r="NM69" s="14" t="str">
        <f>IF(NL69="","","NOK")</f>
        <v/>
      </c>
      <c r="NN69" s="15"/>
      <c r="NO69" s="14" t="str">
        <f>IF(NN69="","","NOK")</f>
        <v/>
      </c>
      <c r="NP69" s="15"/>
      <c r="NQ69" s="14" t="str">
        <f>IF(NP69="","","NOK")</f>
        <v/>
      </c>
      <c r="NR69" s="15"/>
      <c r="NS69" s="14" t="str">
        <f>IF(NR69="","","NOK")</f>
        <v/>
      </c>
      <c r="NT69" s="15"/>
      <c r="NU69" s="14" t="str">
        <f>IF(NT69="","","NOK")</f>
        <v/>
      </c>
      <c r="NV69" s="15"/>
      <c r="NW69" s="14" t="str">
        <f>IF(NV69="","","NOK")</f>
        <v/>
      </c>
      <c r="NX69" s="15"/>
      <c r="NY69" s="14" t="str">
        <f>IF(NX69="","","NOK")</f>
        <v/>
      </c>
      <c r="NZ69" s="15"/>
      <c r="OA69" s="14" t="str">
        <f>IF(NZ69="","","NOK")</f>
        <v/>
      </c>
      <c r="OB69" s="15"/>
      <c r="OC69" s="14" t="str">
        <f>IF(OB69="","","NOK")</f>
        <v/>
      </c>
      <c r="OD69" s="15">
        <v>204</v>
      </c>
      <c r="OE69" s="14" t="str">
        <f>IF(OD69="","","NOK")</f>
        <v>NOK</v>
      </c>
      <c r="OF69" s="15"/>
      <c r="OG69" s="14" t="str">
        <f>IF(OF69="","","NOK")</f>
        <v/>
      </c>
      <c r="OH69" s="15"/>
      <c r="OI69" s="14" t="str">
        <f>IF(OH69="","","NOK")</f>
        <v/>
      </c>
      <c r="OJ69" s="15"/>
      <c r="OK69" s="14" t="str">
        <f>IF(OJ69="","","NOK")</f>
        <v/>
      </c>
      <c r="OL69" s="15"/>
      <c r="OM69" s="14" t="str">
        <f>IF(OL69="","","NOK")</f>
        <v/>
      </c>
      <c r="ON69" s="15"/>
      <c r="OO69" s="14" t="str">
        <f>IF(ON69="","","NOK")</f>
        <v/>
      </c>
      <c r="OP69" s="15"/>
      <c r="OQ69" s="14" t="str">
        <f>IF(OP69="","","NOK")</f>
        <v/>
      </c>
      <c r="OR69" s="15"/>
      <c r="OS69" s="14" t="str">
        <f>IF(OR69="","","NOK")</f>
        <v/>
      </c>
      <c r="OT69" s="15"/>
      <c r="OU69" s="14" t="str">
        <f>IF(OT69="","","NOK")</f>
        <v/>
      </c>
      <c r="OV69" s="15"/>
      <c r="OW69" s="14" t="str">
        <f>IF(OV69="","","NOK")</f>
        <v/>
      </c>
      <c r="OX69" s="15"/>
      <c r="OY69" s="14" t="str">
        <f>IF(OX69="","","NOK")</f>
        <v/>
      </c>
      <c r="OZ69" s="15"/>
      <c r="PA69" s="14" t="str">
        <f>IF(OZ69="","","NOK")</f>
        <v/>
      </c>
      <c r="PB69" s="15"/>
      <c r="PC69" s="14" t="str">
        <f>IF(PB69="","","NOK")</f>
        <v/>
      </c>
      <c r="PD69" s="15">
        <v>61</v>
      </c>
      <c r="PE69" s="14" t="str">
        <f>IF(PD69="","","NOK")</f>
        <v>NOK</v>
      </c>
      <c r="PF69" s="15">
        <v>65</v>
      </c>
      <c r="PG69" s="14" t="str">
        <f>IF(PF69="","","NOK")</f>
        <v>NOK</v>
      </c>
      <c r="PH69" s="15"/>
      <c r="PI69" s="14" t="str">
        <f>IF(PH69="","","NOK")</f>
        <v/>
      </c>
      <c r="PJ69" s="15"/>
      <c r="PK69" s="14" t="str">
        <f>IF(PJ69="","","NOK")</f>
        <v/>
      </c>
      <c r="PL69" s="15"/>
      <c r="PM69" s="14" t="str">
        <f>IF(PL69="","","NOK")</f>
        <v/>
      </c>
      <c r="PN69" s="15"/>
      <c r="PO69" s="14" t="str">
        <f>IF(PN69="","","NOK")</f>
        <v/>
      </c>
      <c r="PP69" s="15"/>
      <c r="PQ69" s="14" t="str">
        <f>IF(PP69="","","NOK")</f>
        <v/>
      </c>
      <c r="PR69" s="15"/>
      <c r="PS69" s="14" t="str">
        <f>IF(PR69="","","NOK")</f>
        <v/>
      </c>
      <c r="PT69" s="15"/>
      <c r="PU69" s="14" t="str">
        <f>IF(PT69="","","NOK")</f>
        <v/>
      </c>
      <c r="PV69" s="15"/>
      <c r="PW69" s="14" t="str">
        <f>IF(PV69="","","NOK")</f>
        <v/>
      </c>
      <c r="PX69" s="15"/>
      <c r="PY69" s="14" t="str">
        <f>IF(PX69="","","NOK")</f>
        <v/>
      </c>
      <c r="PZ69" s="15"/>
      <c r="QA69" s="14" t="str">
        <f>IF(PZ69="","","NOK")</f>
        <v/>
      </c>
      <c r="QB69" s="15"/>
      <c r="QC69" s="14" t="str">
        <f>IF(QB69="","","NOK")</f>
        <v/>
      </c>
      <c r="QD69" s="15"/>
      <c r="QE69" s="14" t="str">
        <f>IF(QD69="","","NOK")</f>
        <v/>
      </c>
      <c r="QF69" s="15"/>
      <c r="QG69" s="14" t="str">
        <f>IF(QF69="","","NOK")</f>
        <v/>
      </c>
      <c r="QH69" s="15"/>
      <c r="QI69" s="14" t="str">
        <f>IF(QH69="","","NOK")</f>
        <v/>
      </c>
      <c r="QJ69" s="15"/>
      <c r="QK69" s="14" t="str">
        <f>IF(QJ69="","","NOK")</f>
        <v/>
      </c>
      <c r="QL69" s="15"/>
      <c r="QM69" s="14" t="str">
        <f>IF(QL69="","","NOK")</f>
        <v/>
      </c>
      <c r="QN69" s="15"/>
      <c r="QO69" s="14" t="str">
        <f>IF(QN69="","","NOK")</f>
        <v/>
      </c>
      <c r="QP69" s="15"/>
      <c r="QQ69" s="14" t="str">
        <f>IF(QP69="","","NOK")</f>
        <v/>
      </c>
      <c r="QR69" s="15"/>
      <c r="QS69" s="14" t="str">
        <f>IF(QR69="","","NOK")</f>
        <v/>
      </c>
      <c r="QT69" s="15"/>
      <c r="QU69" s="14" t="str">
        <f>IF(QT69="","","NOK")</f>
        <v/>
      </c>
      <c r="QV69" s="15"/>
      <c r="QW69" s="14" t="str">
        <f>IF(QV69="","","NOK")</f>
        <v/>
      </c>
      <c r="QX69" s="15"/>
      <c r="QY69" s="14" t="str">
        <f>IF(QX69="","","NOK")</f>
        <v/>
      </c>
      <c r="QZ69" s="15"/>
      <c r="RA69" s="14" t="str">
        <f>IF(QZ69="","","NOK")</f>
        <v/>
      </c>
      <c r="RB69" s="15"/>
      <c r="RC69" s="14" t="str">
        <f>IF(RB69="","","NOK")</f>
        <v/>
      </c>
      <c r="RD69" s="15">
        <v>171</v>
      </c>
      <c r="RE69" s="14" t="str">
        <f>IF(RD69="","","NOK")</f>
        <v>NOK</v>
      </c>
      <c r="RF69" s="15"/>
      <c r="RG69" s="14" t="str">
        <f>IF(RF69="","","NOK")</f>
        <v/>
      </c>
      <c r="RH69" s="15">
        <v>67</v>
      </c>
      <c r="RI69" s="14" t="str">
        <f>IF(RH69="","","NOK")</f>
        <v>NOK</v>
      </c>
      <c r="RJ69" s="15"/>
      <c r="RK69" s="14" t="str">
        <f>IF(RJ69="","","NOK")</f>
        <v/>
      </c>
      <c r="RL69" s="15"/>
      <c r="RM69" s="14" t="str">
        <f>IF(RL69="","","NOK")</f>
        <v/>
      </c>
      <c r="RN69" s="15"/>
      <c r="RO69" s="14" t="str">
        <f>IF(RN69="","","NOK")</f>
        <v/>
      </c>
      <c r="RP69" s="15">
        <v>100</v>
      </c>
      <c r="RQ69" s="14" t="str">
        <f>IF(RP69="","","NOK")</f>
        <v>NOK</v>
      </c>
      <c r="RR69" s="15"/>
      <c r="RS69" s="14" t="str">
        <f>IF(RR69="","","NOK")</f>
        <v/>
      </c>
      <c r="RT69" s="15"/>
      <c r="RU69" s="14" t="str">
        <f>IF(RT69="","","NOK")</f>
        <v/>
      </c>
      <c r="RV69" s="15"/>
      <c r="RW69" s="14" t="str">
        <f>IF(RV69="","","NOK")</f>
        <v/>
      </c>
      <c r="RX69" s="15"/>
      <c r="RY69" s="14" t="str">
        <f>IF(RX69="","","NOK")</f>
        <v/>
      </c>
      <c r="RZ69" s="15"/>
      <c r="SA69" s="14" t="str">
        <f>IF(RZ69="","","NOK")</f>
        <v/>
      </c>
      <c r="SB69" s="15"/>
      <c r="SC69" s="14" t="str">
        <f>IF(SB69="","","NOK")</f>
        <v/>
      </c>
      <c r="SD69" s="15"/>
      <c r="SE69" s="14" t="str">
        <f>IF(SD69="","","NOK")</f>
        <v/>
      </c>
      <c r="SF69" s="15">
        <v>3</v>
      </c>
      <c r="SG69" s="14" t="str">
        <f>IF(SF69="","","NOK")</f>
        <v>NOK</v>
      </c>
      <c r="SH69" s="15">
        <v>213</v>
      </c>
      <c r="SI69" s="14" t="str">
        <f>IF(SH69="","","NOK")</f>
        <v>NOK</v>
      </c>
      <c r="SJ69" s="15">
        <v>99</v>
      </c>
      <c r="SK69" s="14" t="str">
        <f>IF(SJ69="","","NOK")</f>
        <v>NOK</v>
      </c>
      <c r="SL69" s="15"/>
      <c r="SM69" s="14" t="str">
        <f>IF(SL69="","","NOK")</f>
        <v/>
      </c>
      <c r="SN69" s="15"/>
      <c r="SO69" s="14" t="str">
        <f>IF(SN69="","","NOK")</f>
        <v/>
      </c>
      <c r="SP69" s="15">
        <v>57</v>
      </c>
      <c r="SQ69" s="14" t="str">
        <f>IF(SP69="","","NOK")</f>
        <v>NOK</v>
      </c>
      <c r="SR69" s="15"/>
      <c r="SS69" s="14" t="str">
        <f>IF(SR69="","","NOK")</f>
        <v/>
      </c>
      <c r="ST69" s="15"/>
      <c r="SU69" s="14" t="str">
        <f>IF(ST69="","","NOK")</f>
        <v/>
      </c>
      <c r="SV69" s="15"/>
      <c r="SW69" s="14" t="str">
        <f>IF(SV69="","","NOK")</f>
        <v/>
      </c>
      <c r="SX69" s="15"/>
      <c r="SY69" s="14" t="str">
        <f>IF(SX69="","","NOK")</f>
        <v/>
      </c>
      <c r="SZ69" s="15"/>
      <c r="TA69" s="14" t="str">
        <f>IF(SZ69="","","NOK")</f>
        <v/>
      </c>
      <c r="TB69" s="15"/>
      <c r="TC69" s="14" t="str">
        <f>IF(TB69="","","NOK")</f>
        <v/>
      </c>
      <c r="TD69" s="15"/>
      <c r="TE69" s="14" t="str">
        <f>IF(TD69="","","NOK")</f>
        <v/>
      </c>
      <c r="TF69" s="15"/>
      <c r="TG69" s="14" t="str">
        <f>IF(TF69="","","NOK")</f>
        <v/>
      </c>
      <c r="TH69" s="15"/>
      <c r="TI69" s="14" t="str">
        <f>IF(TH69="","","NOK")</f>
        <v/>
      </c>
      <c r="TJ69" s="15"/>
      <c r="TK69" s="14" t="str">
        <f>IF(TJ69="","","NOK")</f>
        <v/>
      </c>
      <c r="TL69" s="15"/>
      <c r="TM69" s="14" t="str">
        <f>IF(TL69="","","NOK")</f>
        <v/>
      </c>
      <c r="TN69" s="15"/>
      <c r="TO69" s="14" t="str">
        <f>IF(TN69="","","NOK")</f>
        <v/>
      </c>
      <c r="TP69" s="15"/>
      <c r="TQ69" s="14" t="str">
        <f>IF(TP69="","","NOK")</f>
        <v/>
      </c>
      <c r="TR69" s="15"/>
      <c r="TS69" s="14" t="str">
        <f>IF(TR69="","","NOK")</f>
        <v/>
      </c>
      <c r="TT69" s="15"/>
      <c r="TU69" s="14" t="str">
        <f>IF(TT69="","","NOK")</f>
        <v/>
      </c>
      <c r="TV69" s="15">
        <v>44</v>
      </c>
      <c r="TW69" s="14" t="str">
        <f>IF(TV69="","","NOK")</f>
        <v>NOK</v>
      </c>
      <c r="TX69" s="15"/>
      <c r="TY69" s="14" t="str">
        <f>IF(TX69="","","NOK")</f>
        <v/>
      </c>
      <c r="TZ69" s="15"/>
      <c r="UA69" s="14" t="str">
        <f>IF(TZ69="","","NOK")</f>
        <v/>
      </c>
      <c r="UB69" s="15"/>
      <c r="UC69" s="14" t="str">
        <f>IF(UB69="","","NOK")</f>
        <v/>
      </c>
      <c r="UD69" s="15"/>
      <c r="UE69" s="14" t="str">
        <f>IF(UD69="","","NOK")</f>
        <v/>
      </c>
      <c r="UF69" s="15">
        <v>466</v>
      </c>
      <c r="UG69" s="14" t="str">
        <f>IF(UF69="","","NOK")</f>
        <v>NOK</v>
      </c>
      <c r="UH69" s="15"/>
      <c r="UI69" s="14" t="str">
        <f>IF(UH69="","","NOK")</f>
        <v/>
      </c>
      <c r="UJ69" s="15"/>
      <c r="UK69" s="14" t="str">
        <f>IF(UJ69="","","NOK")</f>
        <v/>
      </c>
      <c r="UL69" s="15"/>
      <c r="UM69" s="14" t="str">
        <f>IF(UL69="","","NOK")</f>
        <v/>
      </c>
      <c r="UN69" s="15"/>
      <c r="UO69" s="14" t="str">
        <f>IF(UN69="","","NOK")</f>
        <v/>
      </c>
      <c r="UP69" s="15"/>
      <c r="UQ69" s="14" t="str">
        <f>IF(UP69="","","NOK")</f>
        <v/>
      </c>
      <c r="UR69" s="15"/>
      <c r="US69" s="14" t="str">
        <f>IF(UR69="","","NOK")</f>
        <v/>
      </c>
      <c r="UT69" s="15"/>
      <c r="UU69" s="14" t="str">
        <f>IF(UT69="","","NOK")</f>
        <v/>
      </c>
      <c r="UV69" s="15"/>
      <c r="UW69" s="14" t="str">
        <f>IF(UV69="","","NOK")</f>
        <v/>
      </c>
      <c r="UX69" s="15"/>
      <c r="UY69" s="14" t="str">
        <f>IF(UX69="","","NOK")</f>
        <v/>
      </c>
      <c r="UZ69" s="15"/>
      <c r="VA69" s="14" t="str">
        <f>IF(UZ69="","","NOK")</f>
        <v/>
      </c>
      <c r="VB69" s="15">
        <v>135</v>
      </c>
      <c r="VC69" s="14" t="str">
        <f>IF(VB69="","","NOK")</f>
        <v>NOK</v>
      </c>
      <c r="VD69" s="15"/>
      <c r="VE69" s="14" t="str">
        <f>IF(VD69="","","NOK")</f>
        <v/>
      </c>
      <c r="VF69" s="15"/>
      <c r="VG69" s="14" t="str">
        <f>IF(VF69="","","NOK")</f>
        <v/>
      </c>
      <c r="VH69" s="15"/>
      <c r="VI69" s="14" t="str">
        <f>IF(VH69="","","NOK")</f>
        <v/>
      </c>
      <c r="VJ69" s="15"/>
      <c r="VK69" s="14" t="str">
        <f>IF(VJ69="","","NOK")</f>
        <v/>
      </c>
      <c r="VL69" s="15">
        <v>37</v>
      </c>
      <c r="VM69" s="14" t="str">
        <f>IF(VL69="","","NOK")</f>
        <v>NOK</v>
      </c>
      <c r="VN69" s="15"/>
      <c r="VO69" s="14" t="str">
        <f>IF(VN69="","","NOK")</f>
        <v/>
      </c>
      <c r="VP69" s="15">
        <v>6</v>
      </c>
      <c r="VQ69" s="14" t="str">
        <f>IF(VP69="","","NOK")</f>
        <v>NOK</v>
      </c>
      <c r="VR69" s="15"/>
      <c r="VS69" s="14" t="str">
        <f>IF(VR69="","","NOK")</f>
        <v/>
      </c>
      <c r="VT69" s="15"/>
      <c r="VU69" s="14" t="str">
        <f>IF(VT69="","","NOK")</f>
        <v/>
      </c>
      <c r="VV69" s="15"/>
      <c r="VW69" s="14" t="str">
        <f>IF(VV69="","","NOK")</f>
        <v/>
      </c>
      <c r="VX69" s="15"/>
      <c r="VY69" s="14" t="str">
        <f>IF(VX69="","","NOK")</f>
        <v/>
      </c>
      <c r="VZ69" s="15"/>
      <c r="WA69" s="14" t="str">
        <f>IF(VZ69="","","NOK")</f>
        <v/>
      </c>
      <c r="WB69" s="15"/>
      <c r="WC69" s="14" t="str">
        <f>IF(WB69="","","NOK")</f>
        <v/>
      </c>
      <c r="WD69" s="15"/>
      <c r="WE69" s="14" t="str">
        <f>IF(WD69="","","NOK")</f>
        <v/>
      </c>
      <c r="WF69" s="15">
        <v>56</v>
      </c>
      <c r="WG69" s="14" t="str">
        <f>IF(WF69="","","NOK")</f>
        <v>NOK</v>
      </c>
      <c r="WH69" s="15"/>
      <c r="WI69" s="14" t="str">
        <f>IF(WH69="","","NOK")</f>
        <v/>
      </c>
      <c r="WJ69" s="15"/>
      <c r="WK69" s="14" t="str">
        <f>IF(WJ69="","","NOK")</f>
        <v/>
      </c>
      <c r="WL69" s="15"/>
      <c r="WM69" s="14" t="str">
        <f>IF(WL69="","","NOK")</f>
        <v/>
      </c>
      <c r="WN69" s="15">
        <v>192</v>
      </c>
      <c r="WO69" s="14" t="str">
        <f>IF(WN69="","","NOK")</f>
        <v>NOK</v>
      </c>
      <c r="WP69" s="15"/>
      <c r="WQ69" s="14" t="str">
        <f>IF(WP69="","","NOK")</f>
        <v/>
      </c>
      <c r="WR69" s="15"/>
      <c r="WS69" s="14" t="str">
        <f>IF(WR69="","","NOK")</f>
        <v/>
      </c>
      <c r="WT69" s="15"/>
      <c r="WU69" s="14" t="str">
        <f>IF(WT69="","","NOK")</f>
        <v/>
      </c>
      <c r="WV69" s="15"/>
      <c r="WW69" s="14" t="str">
        <f>IF(WV69="","","NOK")</f>
        <v/>
      </c>
      <c r="WX69" s="15"/>
      <c r="WY69" s="14" t="str">
        <f>IF(WX69="","","NOK")</f>
        <v/>
      </c>
      <c r="WZ69" s="15"/>
      <c r="XA69" s="14" t="str">
        <f>IF(WZ69="","","NOK")</f>
        <v/>
      </c>
      <c r="XB69" s="15"/>
      <c r="XC69" s="14" t="str">
        <f>IF(XB69="","","NOK")</f>
        <v/>
      </c>
      <c r="XD69" s="15"/>
      <c r="XE69" s="14" t="str">
        <f>IF(XD69="","","NOK")</f>
        <v/>
      </c>
      <c r="XF69" s="15"/>
      <c r="XG69" s="14" t="str">
        <f>IF(XF69="","","NOK")</f>
        <v/>
      </c>
      <c r="XH69" s="15"/>
      <c r="XI69" s="14" t="str">
        <f>IF(XH69="","","NOK")</f>
        <v/>
      </c>
      <c r="XJ69" s="15"/>
      <c r="XK69" s="14" t="str">
        <f>IF(XJ69="","","NOK")</f>
        <v/>
      </c>
      <c r="XL69" s="15">
        <v>38</v>
      </c>
      <c r="XM69" s="14" t="str">
        <f>IF(XL69="","","NOK")</f>
        <v>NOK</v>
      </c>
      <c r="XN69" s="15"/>
      <c r="XO69" s="14" t="str">
        <f>IF(XN69="","","NOK")</f>
        <v/>
      </c>
      <c r="XP69" s="15"/>
      <c r="XQ69" s="14" t="str">
        <f>IF(XP69="","","NOK")</f>
        <v/>
      </c>
      <c r="XR69" s="15"/>
      <c r="XS69" s="14" t="str">
        <f>IF(XR69="","","NOK")</f>
        <v/>
      </c>
      <c r="XT69" s="15"/>
      <c r="XU69" s="14" t="str">
        <f>IF(XT69="","","NOK")</f>
        <v/>
      </c>
      <c r="XV69" s="15"/>
      <c r="XW69" s="14" t="str">
        <f>IF(XV69="","","NOK")</f>
        <v/>
      </c>
      <c r="XX69" s="15"/>
      <c r="XY69" s="14" t="str">
        <f>IF(XX69="","","NOK")</f>
        <v/>
      </c>
      <c r="XZ69" s="15"/>
      <c r="YA69" s="14" t="str">
        <f>IF(XZ69="","","NOK")</f>
        <v/>
      </c>
      <c r="YB69" s="15"/>
      <c r="YC69" s="14" t="str">
        <f>IF(YB69="","","NOK")</f>
        <v/>
      </c>
      <c r="YD69" s="15"/>
      <c r="YE69" s="14" t="str">
        <f>IF(YD69="","","NOK")</f>
        <v/>
      </c>
      <c r="YF69" s="15">
        <v>0</v>
      </c>
      <c r="YG69" s="14" t="str">
        <f>IF(YF69="","","NOK")</f>
        <v>NOK</v>
      </c>
      <c r="YH69" s="15"/>
      <c r="YI69" s="14" t="str">
        <f>IF(YH69="","","NOK")</f>
        <v/>
      </c>
      <c r="YJ69" s="15"/>
      <c r="YK69" s="14" t="str">
        <f>IF(YJ69="","","NOK")</f>
        <v/>
      </c>
      <c r="YL69" s="15"/>
      <c r="YM69" s="14" t="str">
        <f>IF(YL69="","","NOK")</f>
        <v/>
      </c>
      <c r="YN69" s="15"/>
      <c r="YO69" s="14" t="str">
        <f>IF(YN69="","","NOK")</f>
        <v/>
      </c>
      <c r="YP69" s="15"/>
      <c r="YQ69" s="14" t="str">
        <f>IF(YP69="","","NOK")</f>
        <v/>
      </c>
      <c r="YR69" s="15"/>
      <c r="YS69" s="14" t="str">
        <f>IF(YR69="","","NOK")</f>
        <v/>
      </c>
      <c r="YT69" s="15"/>
      <c r="YU69" s="14" t="str">
        <f>IF(YT69="","","NOK")</f>
        <v/>
      </c>
      <c r="YV69" s="15"/>
      <c r="YW69" s="14" t="str">
        <f>IF(YV69="","","NOK")</f>
        <v/>
      </c>
      <c r="YX69" s="15"/>
      <c r="YY69" s="14" t="str">
        <f>IF(YX69="","","NOK")</f>
        <v/>
      </c>
      <c r="YZ69" s="15">
        <v>190</v>
      </c>
      <c r="ZA69" s="14" t="str">
        <f>IF(YZ69="","","NOK")</f>
        <v>NOK</v>
      </c>
      <c r="ZB69" s="15"/>
      <c r="ZC69" s="14" t="str">
        <f>IF(ZB69="","","NOK")</f>
        <v/>
      </c>
      <c r="ZD69" s="15"/>
      <c r="ZE69" s="14" t="str">
        <f>IF(ZD69="","","NOK")</f>
        <v/>
      </c>
      <c r="ZF69" s="15"/>
      <c r="ZG69" s="14" t="str">
        <f>IF(ZF69="","","NOK")</f>
        <v/>
      </c>
      <c r="ZH69" s="15"/>
      <c r="ZI69" s="14" t="str">
        <f>IF(ZH69="","","NOK")</f>
        <v/>
      </c>
      <c r="ZJ69" s="15"/>
      <c r="ZK69" s="14" t="str">
        <f>IF(ZJ69="","","NOK")</f>
        <v/>
      </c>
      <c r="ZL69" s="15"/>
      <c r="ZM69" s="14" t="str">
        <f>IF(ZL69="","","NOK")</f>
        <v/>
      </c>
      <c r="ZN69" s="15"/>
      <c r="ZO69" s="14" t="str">
        <f>IF(ZN69="","","NOK")</f>
        <v/>
      </c>
      <c r="ZP69" s="15"/>
      <c r="ZQ69" s="14" t="str">
        <f>IF(ZP69="","","NOK")</f>
        <v/>
      </c>
      <c r="ZR69" s="15"/>
      <c r="ZS69" s="14" t="str">
        <f>IF(ZR69="","","NOK")</f>
        <v/>
      </c>
      <c r="ZT69" s="15"/>
      <c r="ZU69" s="14" t="str">
        <f>IF(ZT69="","","NOK")</f>
        <v/>
      </c>
      <c r="ZV69" s="15"/>
      <c r="ZW69" s="14" t="str">
        <f>IF(ZV69="","","NOK")</f>
        <v/>
      </c>
      <c r="ZX69" s="15"/>
      <c r="ZY69" s="14" t="str">
        <f>IF(ZX69="","","NOK")</f>
        <v/>
      </c>
      <c r="ZZ69" s="15"/>
      <c r="AAA69" s="14" t="str">
        <f>IF(ZZ69="","","NOK")</f>
        <v/>
      </c>
      <c r="AAB69" s="15">
        <v>156</v>
      </c>
      <c r="AAC69" s="14" t="str">
        <f>IF(AAB69="","","NOK")</f>
        <v>NOK</v>
      </c>
      <c r="AAD69" s="15"/>
      <c r="AAE69" s="14" t="str">
        <f>IF(AAD69="","","NOK")</f>
        <v/>
      </c>
      <c r="AAF69" s="15"/>
      <c r="AAG69" s="14" t="str">
        <f>IF(AAF69="","","NOK")</f>
        <v/>
      </c>
      <c r="AAH69" s="15"/>
      <c r="AAI69" s="14" t="str">
        <f>IF(AAH69="","","NOK")</f>
        <v/>
      </c>
      <c r="AAJ69" s="15"/>
      <c r="AAK69" s="14" t="str">
        <f>IF(AAJ69="","","NOK")</f>
        <v/>
      </c>
      <c r="AAL69" s="15"/>
      <c r="AAM69" s="14" t="str">
        <f>IF(AAL69="","","NOK")</f>
        <v/>
      </c>
      <c r="AAN69" s="15"/>
      <c r="AAO69" s="14" t="str">
        <f>IF(AAN69="","","NOK")</f>
        <v/>
      </c>
      <c r="AAP69" s="15"/>
      <c r="AAQ69" s="14" t="str">
        <f>IF(AAP69="","","NOK")</f>
        <v/>
      </c>
      <c r="AAR69" s="15"/>
      <c r="AAS69" s="14" t="str">
        <f>IF(AAR69="","","NOK")</f>
        <v/>
      </c>
      <c r="AAT69" s="15"/>
      <c r="AAU69" s="14" t="str">
        <f>IF(AAT69="","","NOK")</f>
        <v/>
      </c>
      <c r="AAV69" s="15"/>
      <c r="AAW69" s="14" t="str">
        <f>IF(AAV69="","","NOK")</f>
        <v/>
      </c>
      <c r="AAX69" s="15"/>
      <c r="AAY69" s="14" t="str">
        <f>IF(AAX69="","","NOK")</f>
        <v/>
      </c>
      <c r="AAZ69" s="15"/>
      <c r="ABA69" s="14" t="str">
        <f>IF(AAZ69="","","NOK")</f>
        <v/>
      </c>
      <c r="ABB69" s="15"/>
      <c r="ABC69" s="14" t="str">
        <f>IF(ABB69="","","NOK")</f>
        <v/>
      </c>
      <c r="ABD69" s="15"/>
      <c r="ABE69" s="14" t="str">
        <f>IF(ABD69="","","NOK")</f>
        <v/>
      </c>
      <c r="ABF69" s="15"/>
      <c r="ABG69" s="14" t="str">
        <f>IF(ABF69="","","NOK")</f>
        <v/>
      </c>
      <c r="ABH69" s="15"/>
      <c r="ABI69" s="14" t="str">
        <f>IF(ABH69="","","NOK")</f>
        <v/>
      </c>
      <c r="ABJ69" s="15">
        <v>8</v>
      </c>
      <c r="ABK69" s="14" t="str">
        <f>IF(ABJ69="","","NOK")</f>
        <v>NOK</v>
      </c>
      <c r="ABL69" s="15"/>
      <c r="ABM69" s="14" t="str">
        <f>IF(ABL69="","","NOK")</f>
        <v/>
      </c>
      <c r="ABN69" s="15"/>
      <c r="ABO69" s="14" t="str">
        <f>IF(ABN69="","","NOK")</f>
        <v/>
      </c>
      <c r="ABP69" s="15">
        <v>13</v>
      </c>
      <c r="ABQ69" s="14" t="str">
        <f>IF(ABP69="","","NOK")</f>
        <v>NOK</v>
      </c>
      <c r="ABR69" s="15"/>
      <c r="ABS69" s="14" t="str">
        <f>IF(ABR69="","","NOK")</f>
        <v/>
      </c>
      <c r="ABT69" s="15"/>
      <c r="ABU69" s="14" t="str">
        <f>IF(ABT69="","","NOK")</f>
        <v/>
      </c>
      <c r="ABV69" s="15"/>
      <c r="ABW69" s="14" t="str">
        <f>IF(ABV69="","","NOK")</f>
        <v/>
      </c>
      <c r="ABX69" s="15">
        <v>644</v>
      </c>
      <c r="ABY69" s="14" t="str">
        <f>IF(ABX69="","","NOK")</f>
        <v>NOK</v>
      </c>
      <c r="ABZ69" s="15"/>
      <c r="ACA69" s="14" t="str">
        <f>IF(ABZ69="","","NOK")</f>
        <v/>
      </c>
      <c r="ACB69" s="15"/>
      <c r="ACC69" s="14" t="str">
        <f>IF(ACB69="","","NOK")</f>
        <v/>
      </c>
      <c r="ACD69" s="15"/>
      <c r="ACE69" s="14" t="str">
        <f>IF(ACD69="","","NOK")</f>
        <v/>
      </c>
      <c r="ACF69" s="15"/>
      <c r="ACG69" s="14" t="str">
        <f>IF(ACF69="","","NOK")</f>
        <v/>
      </c>
      <c r="ACH69" s="15"/>
      <c r="ACI69" s="14" t="str">
        <f>IF(ACH69="","","NOK")</f>
        <v/>
      </c>
      <c r="ACJ69" s="15"/>
      <c r="ACK69" s="14" t="str">
        <f>IF(ACJ69="","","NOK")</f>
        <v/>
      </c>
      <c r="ACL69" s="15"/>
      <c r="ACM69" s="14" t="str">
        <f>IF(ACL69="","","NOK")</f>
        <v/>
      </c>
      <c r="ACN69" s="15"/>
      <c r="ACO69" s="14" t="str">
        <f>IF(ACN69="","","NOK")</f>
        <v/>
      </c>
      <c r="ACP69" s="15"/>
      <c r="ACQ69" s="14" t="str">
        <f>IF(ACP69="","","NOK")</f>
        <v/>
      </c>
      <c r="ACR69" s="15"/>
      <c r="ACS69" s="14" t="str">
        <f>IF(ACR69="","","NOK")</f>
        <v/>
      </c>
      <c r="ACT69" s="15"/>
      <c r="ACU69" s="14" t="str">
        <f>IF(ACT69="","","NOK")</f>
        <v/>
      </c>
      <c r="ACV69" s="15"/>
      <c r="ACW69" s="14" t="str">
        <f>IF(ACV69="","","NOK")</f>
        <v/>
      </c>
      <c r="ACX69" s="15">
        <v>17</v>
      </c>
      <c r="ACY69" s="14" t="str">
        <f>IF(ACX69="","","NOK")</f>
        <v>NOK</v>
      </c>
      <c r="ACZ69" s="15">
        <v>41</v>
      </c>
      <c r="ADA69" s="14" t="str">
        <f>IF(ACZ69="","","NOK")</f>
        <v>NOK</v>
      </c>
      <c r="ADB69" s="15"/>
      <c r="ADC69" s="14" t="str">
        <f>IF(ADB69="","","NOK")</f>
        <v/>
      </c>
      <c r="ADD69" s="15"/>
      <c r="ADE69" s="14" t="str">
        <f>IF(ADD69="","","NOK")</f>
        <v/>
      </c>
      <c r="ADF69" s="15"/>
      <c r="ADG69" s="14" t="str">
        <f>IF(ADF69="","","NOK")</f>
        <v/>
      </c>
      <c r="ADH69" s="15"/>
      <c r="ADI69" s="14" t="str">
        <f>IF(ADH69="","","NOK")</f>
        <v/>
      </c>
      <c r="ADJ69" s="15"/>
      <c r="ADK69" s="14" t="str">
        <f>IF(ADJ69="","","NOK")</f>
        <v/>
      </c>
      <c r="ADL69" s="15"/>
      <c r="ADM69" s="14" t="str">
        <f>IF(ADL69="","","NOK")</f>
        <v/>
      </c>
      <c r="ADN69" s="15"/>
      <c r="ADO69" s="14" t="str">
        <f>IF(ADN69="","","NOK")</f>
        <v/>
      </c>
      <c r="ADP69" s="15"/>
      <c r="ADQ69" s="14" t="str">
        <f>IF(ADP69="","","NOK")</f>
        <v/>
      </c>
      <c r="ADR69" s="15">
        <v>23</v>
      </c>
      <c r="ADS69" s="14" t="str">
        <f>_xlfn.IFS(ADR69="","Vrac",ADR69=ADR68,"Juste",ADR69&lt;&gt;ADR68,"Non conforme")</f>
        <v>Juste</v>
      </c>
      <c r="ADT69" s="15">
        <v>0</v>
      </c>
      <c r="ADU69" s="14" t="str">
        <f>_xlfn.IFS(ADT69="","Vrac",ADT69=ADT68,"Juste",ADT69&lt;&gt;ADT68,"Non conforme")</f>
        <v>Juste</v>
      </c>
      <c r="ADV69" s="15">
        <v>224</v>
      </c>
      <c r="ADW69" s="14" t="str">
        <f>_xlfn.IFS(ADV69="","Vrac",ADV69=ADV68,"Juste",ADV69&lt;&gt;ADV68,"Non conforme")</f>
        <v>Juste</v>
      </c>
      <c r="ADX69" s="15"/>
      <c r="ADY69" s="14" t="str">
        <f>_xlfn.IFS(ADX69="","Vrac",ADX69=ADX68,"Juste",ADX69&lt;&gt;ADX68,"Non conforme")</f>
        <v>Vrac</v>
      </c>
      <c r="ADZ69" s="15"/>
      <c r="AEA69" s="14" t="str">
        <f>_xlfn.IFS(ADZ69="","Vrac",ADZ69=ADZ68,"Juste",ADZ69&lt;&gt;ADZ68,"Non conforme")</f>
        <v>Vrac</v>
      </c>
      <c r="AEB69" s="15"/>
      <c r="AEC69" s="14" t="str">
        <f>_xlfn.IFS(AEB69="","Vrac",AEB69=AEB68,"Juste",AEB69&lt;&gt;AEB68,"Non conforme")</f>
        <v>Vrac</v>
      </c>
      <c r="AED69" s="15"/>
      <c r="AEE69" s="14" t="str">
        <f>_xlfn.IFS(AED69="","Vrac",AED69=AED68,"Juste",AED69&lt;&gt;AED68,"Non conforme")</f>
        <v>Vrac</v>
      </c>
      <c r="AEF69" s="15"/>
      <c r="AEG69" s="14" t="str">
        <f>_xlfn.IFS(AEF69="","Vrac",AEF69=AEF68,"Juste",AEF69&lt;&gt;AEF68,"Non conforme")</f>
        <v>Vrac</v>
      </c>
      <c r="AEH69" s="15"/>
      <c r="AEI69" s="14" t="str">
        <f>_xlfn.IFS(AEH69="","Vrac",AEH69=AEH68,"Juste",AEH69&lt;&gt;AEH68,"Non conforme")</f>
        <v>Vrac</v>
      </c>
      <c r="AEJ69" s="15"/>
      <c r="AEK69" s="14" t="str">
        <f>_xlfn.IFS(AEJ69="","Vrac",AEJ69=AEJ68,"Juste",AEJ69&lt;&gt;AEJ68,"Non conforme")</f>
        <v>Vrac</v>
      </c>
      <c r="AEL69" s="15"/>
      <c r="AEM69" s="14" t="str">
        <f>_xlfn.IFS(AEL69="","Vrac",AEL69=AEL68,"Juste",AEL69&lt;&gt;AEL68,"Non conforme")</f>
        <v>Vrac</v>
      </c>
      <c r="AEN69" s="15"/>
      <c r="AEO69" s="14" t="str">
        <f>_xlfn.IFS(AEN69="","Vrac",AEN69=AEN68,"Juste",AEN69&lt;&gt;AEN68,"Non conforme")</f>
        <v>Vrac</v>
      </c>
      <c r="AEP69" s="15"/>
      <c r="AEQ69" s="14" t="str">
        <f>_xlfn.IFS(AEP69="","Vrac",AEP69=AEP68,"Juste",AEP69&lt;&gt;AEP68,"Non conforme")</f>
        <v>Vrac</v>
      </c>
      <c r="AER69" s="15"/>
      <c r="AES69" s="14" t="str">
        <f>_xlfn.IFS(AER69="","Vrac",AER69=AER68,"Juste",AER69&lt;&gt;AER68,"Non conforme")</f>
        <v>Vrac</v>
      </c>
      <c r="AET69" s="15"/>
      <c r="AEU69" s="14" t="str">
        <f>_xlfn.IFS(AET69="","Vrac",AET69=AET68,"Juste",AET69&lt;&gt;AET68,"Non conforme")</f>
        <v>Vrac</v>
      </c>
      <c r="AEV69" s="15"/>
      <c r="AEW69" s="14" t="str">
        <f>_xlfn.IFS(AEV69="","Vrac",AEV69=AEV68,"Juste",AEV69&lt;&gt;AEV68,"Non conforme")</f>
        <v>Vrac</v>
      </c>
      <c r="AEX69" s="15"/>
      <c r="AEY69" s="14" t="str">
        <f>_xlfn.IFS(AEX69="","Vrac",AEX69=AEX68,"Juste",AEX69&lt;&gt;AEX68,"Non conforme")</f>
        <v>Vrac</v>
      </c>
      <c r="AEZ69" s="15"/>
      <c r="AFA69" s="14" t="str">
        <f>_xlfn.IFS(AEZ69="","Vrac",AEZ69=AEZ68,"Juste",AEZ69&lt;&gt;AEZ68,"Non conforme")</f>
        <v>Vrac</v>
      </c>
      <c r="AFB69" s="15"/>
      <c r="AFC69" s="14" t="str">
        <f>_xlfn.IFS(AFB69="","Vrac",AFB69=AFB68,"Juste",AFB69&lt;&gt;AFB68,"Non conforme")</f>
        <v>Vrac</v>
      </c>
      <c r="AFD69" s="15"/>
      <c r="AFE69" s="14" t="str">
        <f>_xlfn.IFS(AFD69="","Vrac",AFD69=AFD68,"Juste",AFD69&lt;&gt;AFD68,"Non conforme")</f>
        <v>Vrac</v>
      </c>
      <c r="AFF69" s="15"/>
      <c r="AFG69" s="14" t="str">
        <f>_xlfn.IFS(AFF69="","Vrac",AFF69=AFF68,"Juste",AFF69&lt;&gt;AFF68,"Non conforme")</f>
        <v>Vrac</v>
      </c>
      <c r="AFH69" s="15"/>
      <c r="AFI69" s="14" t="str">
        <f>_xlfn.IFS(AFH69="","Vrac",AFH69=AFH68,"Juste",AFH69&lt;&gt;AFH68,"Non conforme")</f>
        <v>Vrac</v>
      </c>
      <c r="AFJ69" s="15"/>
      <c r="AFK69" s="14" t="str">
        <f>_xlfn.IFS(AFJ69="","Vrac",AFJ69=AFJ68,"Juste",AFJ69&lt;&gt;AFJ68,"Non conforme")</f>
        <v>Vrac</v>
      </c>
      <c r="AFL69" s="15"/>
      <c r="AFM69" s="14" t="str">
        <f>_xlfn.IFS(AFL69="","Vrac",AFL69=AFL68,"Juste",AFL69&lt;&gt;AFL68,"Non conforme")</f>
        <v>Vrac</v>
      </c>
      <c r="AFN69" s="15"/>
      <c r="AFO69" s="14" t="str">
        <f>_xlfn.IFS(AFN69="","Vrac",AFN69=AFN68,"Juste",AFN69&lt;&gt;AFN68,"Non conforme")</f>
        <v>Vrac</v>
      </c>
      <c r="AFP69" s="15"/>
      <c r="AFQ69" s="14" t="str">
        <f>_xlfn.IFS(AFP69="","Vrac",AFP69=AFP68,"Juste",AFP69&lt;&gt;AFP68,"Non conforme")</f>
        <v>Vrac</v>
      </c>
      <c r="AFR69" s="15"/>
      <c r="AFS69" s="14" t="str">
        <f>_xlfn.IFS(AFR69="","Vrac",AFR69=AFR68,"Juste",AFR69&lt;&gt;AFR68,"Non conforme")</f>
        <v>Vrac</v>
      </c>
      <c r="AFT69" s="15"/>
      <c r="AFU69" s="14" t="str">
        <f>_xlfn.IFS(AFT69="","Vrac",AFT69=AFT68,"Juste",AFT69&lt;&gt;AFT68,"Non conforme")</f>
        <v>Vrac</v>
      </c>
      <c r="AFV69" s="15"/>
      <c r="AFW69" s="14" t="str">
        <f>_xlfn.IFS(AFV69="","Vrac",AFV69=AFV68,"Juste",AFV69&lt;&gt;AFV68,"Non conforme")</f>
        <v>Vrac</v>
      </c>
      <c r="AFX69" s="15"/>
      <c r="AFY69" s="14" t="str">
        <f>_xlfn.IFS(AFX69="","Vrac",AFX69=AFX68,"Juste",AFX69&lt;&gt;AFX68,"Non conforme")</f>
        <v>Vrac</v>
      </c>
      <c r="AFZ69" s="15"/>
      <c r="AGA69" s="14" t="str">
        <f>_xlfn.IFS(AFZ69="","Vrac",AFZ69=AFZ68,"Juste",AFZ69&lt;&gt;AFZ68,"Non conforme")</f>
        <v>Vrac</v>
      </c>
      <c r="AGB69" s="15"/>
      <c r="AGC69" s="14" t="str">
        <f>_xlfn.IFS(AGB69="","Vrac",AGB69=AGB68,"Juste",AGB69&lt;&gt;AGB68,"Non conforme")</f>
        <v>Vrac</v>
      </c>
      <c r="AGD69" s="15"/>
      <c r="AGE69" s="14" t="str">
        <f>_xlfn.IFS(AGD69="","Vrac",AGD69=AGD68,"Juste",AGD69&lt;&gt;AGD68,"Non conforme")</f>
        <v>Vrac</v>
      </c>
      <c r="AGF69" s="15"/>
      <c r="AGG69" s="14" t="str">
        <f>_xlfn.IFS(AGF69="","Vrac",AGF69=AGF68,"Juste",AGF69&lt;&gt;AGF68,"Non conforme")</f>
        <v>Vrac</v>
      </c>
      <c r="AGH69" s="15"/>
      <c r="AGI69" s="14" t="str">
        <f>_xlfn.IFS(AGH69="","Vrac",AGH69=AGH68,"Juste",AGH69&lt;&gt;AGH68,"Non conforme")</f>
        <v>Vrac</v>
      </c>
      <c r="AGJ69" s="15"/>
      <c r="AGK69" s="14" t="str">
        <f>_xlfn.IFS(AGJ69="","Vrac",AGJ69=AGJ68,"Juste",AGJ69&lt;&gt;AGJ68,"Non conforme")</f>
        <v>Vrac</v>
      </c>
      <c r="AGL69" s="15"/>
      <c r="AGM69" s="14" t="str">
        <f>_xlfn.IFS(AGL69="","Vrac",AGL69=AGL68,"Juste",AGL69&lt;&gt;AGL68,"Non conforme")</f>
        <v>Vrac</v>
      </c>
      <c r="AGN69" s="15"/>
      <c r="AGO69" s="14" t="str">
        <f>_xlfn.IFS(AGN69="","Vrac",AGN69=AGN68,"Juste",AGN69&lt;&gt;AGN68,"Non conforme")</f>
        <v>Vrac</v>
      </c>
      <c r="AGP69" s="15"/>
      <c r="AGQ69" s="14" t="str">
        <f>_xlfn.IFS(AGP69="","Vrac",AGP69=AGP68,"Juste",AGP69&lt;&gt;AGP68,"Non conforme")</f>
        <v>Vrac</v>
      </c>
      <c r="AGR69" s="15"/>
      <c r="AGS69" s="14" t="str">
        <f>_xlfn.IFS(AGR69="","Vrac",AGR69=AGR68,"Juste",AGR69&lt;&gt;AGR68,"Non conforme")</f>
        <v>Vrac</v>
      </c>
      <c r="AGT69" s="15"/>
      <c r="AGU69" s="14" t="str">
        <f>_xlfn.IFS(AGT69="","Vrac",AGT69=AGT68,"Juste",AGT69&lt;&gt;AGT68,"Non conforme")</f>
        <v>Vrac</v>
      </c>
      <c r="AGV69" s="15"/>
      <c r="AGW69" s="14" t="str">
        <f>_xlfn.IFS(AGV69="","Vrac",AGV69=AGV68,"Juste",AGV69&lt;&gt;AGV68,"Non conforme")</f>
        <v>Vrac</v>
      </c>
      <c r="AGX69" s="15"/>
      <c r="AGY69" s="14" t="str">
        <f>_xlfn.IFS(AGX69="","Vrac",AGX69=AGX68,"Juste",AGX69&lt;&gt;AGX68,"Non conforme")</f>
        <v>Vrac</v>
      </c>
      <c r="AGZ69" s="15"/>
      <c r="AHA69" s="14" t="str">
        <f>_xlfn.IFS(AGZ69="","Vrac",AGZ69=AGZ68,"Juste",AGZ69&lt;&gt;AGZ68,"Non conforme")</f>
        <v>Vrac</v>
      </c>
      <c r="AHB69" s="15"/>
      <c r="AHC69" s="14" t="str">
        <f>_xlfn.IFS(AHB69="","Vrac",AHB69=AHB68,"Juste",AHB69&lt;&gt;AHB68,"Non conforme")</f>
        <v>Vrac</v>
      </c>
      <c r="AHD69" s="15"/>
      <c r="AHE69" s="14" t="str">
        <f>_xlfn.IFS(AHD69="","Vrac",AHD69=AHD68,"Juste",AHD69&lt;&gt;AHD68,"Non conforme")</f>
        <v>Vrac</v>
      </c>
      <c r="AHF69" s="15"/>
      <c r="AHG69" s="14" t="str">
        <f>_xlfn.IFS(AHF69="","Vrac",AHF69=AHF68,"Juste",AHF69&lt;&gt;AHF68,"Non conforme")</f>
        <v>Vrac</v>
      </c>
      <c r="AHH69" s="15"/>
      <c r="AHI69" s="14" t="str">
        <f>_xlfn.IFS(AHH69="","Vrac",AHH69=AHH68,"Juste",AHH69&lt;&gt;AHH68,"Non conforme")</f>
        <v>Vrac</v>
      </c>
      <c r="AHJ69" s="15"/>
      <c r="AHK69" s="14" t="str">
        <f>_xlfn.IFS(AHJ69="","Vrac",AHJ69=AHJ68,"Juste",AHJ69&lt;&gt;AHJ68,"Non conforme")</f>
        <v>Vrac</v>
      </c>
      <c r="AHL69" s="15"/>
      <c r="AHM69" s="14" t="str">
        <f>_xlfn.IFS(AHL69="","Vrac",AHL69=AHL68,"Juste",AHL69&lt;&gt;AHL68,"Non conforme")</f>
        <v>Vrac</v>
      </c>
      <c r="AHN69" s="15"/>
      <c r="AHO69" s="14" t="str">
        <f>_xlfn.IFS(AHN69="","Vrac",AHN69=AHN68,"Juste",AHN69&lt;&gt;AHN68,"Non conforme")</f>
        <v>Vrac</v>
      </c>
      <c r="AHP69" s="15"/>
      <c r="AHQ69" s="14" t="str">
        <f>_xlfn.IFS(AHP69="","Vrac",AHP69=AHP68,"Juste",AHP69&lt;&gt;AHP68,"Non conforme")</f>
        <v>Vrac</v>
      </c>
      <c r="AHR69" s="15"/>
      <c r="AHS69" s="14" t="str">
        <f>_xlfn.IFS(AHR69="","Vrac",AHR69=AHR68,"Juste",AHR69&lt;&gt;AHR68,"Non conforme")</f>
        <v>Vrac</v>
      </c>
      <c r="AHT69" s="15"/>
      <c r="AHU69" s="14" t="str">
        <f>_xlfn.IFS(AHT69="","Vrac",AHT69=AHT68,"Juste",AHT69&lt;&gt;AHT68,"Non conforme")</f>
        <v>Vrac</v>
      </c>
      <c r="AHV69" s="15"/>
      <c r="AHW69" s="14" t="str">
        <f>_xlfn.IFS(AHV69="","Vrac",AHV69=AHV68,"Juste",AHV69&lt;&gt;AHV68,"Non conforme")</f>
        <v>Vrac</v>
      </c>
      <c r="AHX69" s="15"/>
      <c r="AHY69" s="14" t="str">
        <f>_xlfn.IFS(AHX69="","Vrac",AHX69=AHX68,"Juste",AHX69&lt;&gt;AHX68,"Non conforme")</f>
        <v>Vrac</v>
      </c>
      <c r="AHZ69" s="15"/>
      <c r="AIA69" s="14" t="str">
        <f>_xlfn.IFS(AHZ69="","Vrac",AHZ69=AHZ68,"Juste",AHZ69&lt;&gt;AHZ68,"Non conforme")</f>
        <v>Vrac</v>
      </c>
      <c r="AIB69" s="15"/>
      <c r="AIC69" s="14" t="str">
        <f>_xlfn.IFS(AIB69="","Vrac",AIB69=AIB68,"Juste",AIB69&lt;&gt;AIB68,"Non conforme")</f>
        <v>Vrac</v>
      </c>
      <c r="AID69" s="15"/>
      <c r="AIE69" s="14" t="str">
        <f>_xlfn.IFS(AID69="","Vrac",AID69=AID68,"Juste",AID69&lt;&gt;AID68,"Non conforme")</f>
        <v>Vrac</v>
      </c>
      <c r="AIF69" s="15"/>
      <c r="AIG69" s="14" t="str">
        <f>_xlfn.IFS(AIF69="","Vrac",AIF69=AIF68,"Juste",AIF69&lt;&gt;AIF68,"Non conforme")</f>
        <v>Vrac</v>
      </c>
      <c r="AIH69" s="15"/>
      <c r="AII69" s="14" t="str">
        <f>_xlfn.IFS(AIH69="","Vrac",AIH69=AIH68,"Juste",AIH69&lt;&gt;AIH68,"Non conforme")</f>
        <v>Vrac</v>
      </c>
      <c r="AIJ69" s="15"/>
      <c r="AIK69" s="14" t="str">
        <f>_xlfn.IFS(AIJ69="","Vrac",AIJ69=AIJ68,"Juste",AIJ69&lt;&gt;AIJ68,"Non conforme")</f>
        <v>Vrac</v>
      </c>
      <c r="AIL69" s="15"/>
      <c r="AIM69" s="14" t="str">
        <f>_xlfn.IFS(AIL69="","Vrac",AIL69=AIL68,"Juste",AIL69&lt;&gt;AIL68,"Non conforme")</f>
        <v>Vrac</v>
      </c>
      <c r="AIN69" s="15"/>
      <c r="AIO69" s="14" t="str">
        <f>_xlfn.IFS(AIN69="","Vrac",AIN69=AIN68,"Juste",AIN69&lt;&gt;AIN68,"Non conforme")</f>
        <v>Vrac</v>
      </c>
      <c r="AIP69" s="15"/>
      <c r="AIQ69" s="14" t="str">
        <f>_xlfn.IFS(AIP69="","Vrac",AIP69=AIP68,"Juste",AIP69&lt;&gt;AIP68,"Non conforme")</f>
        <v>Vrac</v>
      </c>
      <c r="AIR69" s="15"/>
      <c r="AIS69" s="14" t="str">
        <f>_xlfn.IFS(AIR69="","Vrac",AIR69=AIR68,"Juste",AIR69&lt;&gt;AIR68,"Non conforme")</f>
        <v>Vrac</v>
      </c>
      <c r="AIT69" s="15"/>
      <c r="AIU69" s="14" t="str">
        <f>_xlfn.IFS(AIT69="","Vrac",AIT69=AIT68,"Juste",AIT69&lt;&gt;AIT68,"Non conforme")</f>
        <v>Vrac</v>
      </c>
      <c r="AIV69" s="15"/>
      <c r="AIW69" s="14" t="str">
        <f>_xlfn.IFS(AIV69="","Vrac",AIV69=AIV68,"Juste",AIV69&lt;&gt;AIV68,"Non conforme")</f>
        <v>Vrac</v>
      </c>
      <c r="AIX69" s="15"/>
      <c r="AIY69" s="14" t="str">
        <f>_xlfn.IFS(AIX69="","Vrac",AIX69=AIX68,"Juste",AIX69&lt;&gt;AIX68,"Non conforme")</f>
        <v>Vrac</v>
      </c>
      <c r="AIZ69" s="15"/>
      <c r="AJA69" s="14" t="str">
        <f>_xlfn.IFS(AIZ69="","Vrac",AIZ69=AIZ68,"Juste",AIZ69&lt;&gt;AIZ68,"Non conforme")</f>
        <v>Vrac</v>
      </c>
      <c r="AJB69" s="15"/>
      <c r="AJC69" s="14" t="str">
        <f>_xlfn.IFS(AJB69="","Vrac",AJB69=AJB68,"Juste",AJB69&lt;&gt;AJB68,"Non conforme")</f>
        <v>Vrac</v>
      </c>
      <c r="AJD69" s="15"/>
      <c r="AJE69" s="14" t="str">
        <f>_xlfn.IFS(AJD69="","Vrac",AJD69=AJD68,"Juste",AJD69&lt;&gt;AJD68,"Non conforme")</f>
        <v>Vrac</v>
      </c>
      <c r="AJF69" s="15"/>
      <c r="AJG69" s="14" t="str">
        <f>_xlfn.IFS(AJF69="","Vrac",AJF69=AJF68,"Juste",AJF69&lt;&gt;AJF68,"Non conforme")</f>
        <v>Vrac</v>
      </c>
      <c r="AJH69" s="15"/>
      <c r="AJI69" s="14" t="str">
        <f>_xlfn.IFS(AJH69="","Vrac",AJH69=AJH68,"Juste",AJH69&lt;&gt;AJH68,"Non conforme")</f>
        <v>Vrac</v>
      </c>
      <c r="AJJ69" s="15"/>
      <c r="AJK69" s="14" t="str">
        <f>_xlfn.IFS(AJJ69="","Vrac",AJJ69=AJJ68,"Juste",AJJ69&lt;&gt;AJJ68,"Non conforme")</f>
        <v>Vrac</v>
      </c>
      <c r="AJL69" s="15"/>
      <c r="AJM69" s="14" t="str">
        <f>_xlfn.IFS(AJL69="","Vrac",AJL69=AJL68,"Juste",AJL69&lt;&gt;AJL68,"Non conforme")</f>
        <v>Vrac</v>
      </c>
      <c r="AJN69" s="15"/>
      <c r="AJO69" s="14" t="str">
        <f>_xlfn.IFS(AJN69="","Vrac",AJN69=AJN68,"Juste",AJN69&lt;&gt;AJN68,"Non conforme")</f>
        <v>Vrac</v>
      </c>
      <c r="AJP69" s="15"/>
      <c r="AJQ69" s="14" t="str">
        <f>_xlfn.IFS(AJP69="","Vrac",AJP69=AJP68,"Juste",AJP69&lt;&gt;AJP68,"Non conforme")</f>
        <v>Vrac</v>
      </c>
      <c r="AJR69" s="15"/>
      <c r="AJS69" s="14" t="str">
        <f>_xlfn.IFS(AJR69="","Vrac",AJR69=AJR68,"Juste",AJR69&lt;&gt;AJR68,"Non conforme")</f>
        <v>Vrac</v>
      </c>
      <c r="AJT69" s="15"/>
      <c r="AJU69" s="14" t="str">
        <f>_xlfn.IFS(AJT69="","Vrac",AJT69=AJT68,"Juste",AJT69&lt;&gt;AJT68,"Non conforme")</f>
        <v>Vrac</v>
      </c>
      <c r="AJV69" s="15"/>
      <c r="AJW69" s="14" t="str">
        <f>_xlfn.IFS(AJV69="","Vrac",AJV69=AJV68,"Juste",AJV69&lt;&gt;AJV68,"Non conforme")</f>
        <v>Vrac</v>
      </c>
      <c r="AJX69" s="15"/>
      <c r="AJY69" s="14" t="str">
        <f>_xlfn.IFS(AJX69="","Vrac",AJX69=AJX68,"Juste",AJX69&lt;&gt;AJX68,"Non conforme")</f>
        <v>Vrac</v>
      </c>
      <c r="AJZ69" s="15"/>
      <c r="AKA69" s="14" t="str">
        <f>_xlfn.IFS(AJZ69="","Vrac",AJZ69=AJZ68,"Juste",AJZ69&lt;&gt;AJZ68,"Non conforme")</f>
        <v>Vrac</v>
      </c>
      <c r="AKB69" s="15"/>
      <c r="AKC69" s="14" t="str">
        <f>_xlfn.IFS(AKB69="","Vrac",AKB69=AKB68,"Juste",AKB69&lt;&gt;AKB68,"Non conforme")</f>
        <v>Vrac</v>
      </c>
      <c r="AKD69" s="15"/>
      <c r="AKE69" s="14" t="str">
        <f>_xlfn.IFS(AKD69="","Vrac",AKD69=AKD68,"Juste",AKD69&lt;&gt;AKD68,"Non conforme")</f>
        <v>Vrac</v>
      </c>
      <c r="AKF69" s="15"/>
      <c r="AKG69" s="14" t="str">
        <f>_xlfn.IFS(AKF69="","Vrac",AKF69=AKF68,"Juste",AKF69&lt;&gt;AKF68,"Non conforme")</f>
        <v>Vrac</v>
      </c>
      <c r="AKH69" s="15"/>
      <c r="AKI69" s="14" t="str">
        <f>_xlfn.IFS(AKH69="","Vrac",AKH69=AKH68,"Juste",AKH69&lt;&gt;AKH68,"Non conforme")</f>
        <v>Vrac</v>
      </c>
      <c r="AKJ69" s="15"/>
      <c r="AKK69" s="14" t="str">
        <f>_xlfn.IFS(AKJ69="","Vrac",AKJ69=AKJ68,"Juste",AKJ69&lt;&gt;AKJ68,"Non conforme")</f>
        <v>Vrac</v>
      </c>
      <c r="AKL69" s="15"/>
      <c r="AKM69" s="14" t="str">
        <f>_xlfn.IFS(AKL69="","Vrac",AKL69=AKL68,"Juste",AKL69&lt;&gt;AKL68,"Non conforme")</f>
        <v>Vrac</v>
      </c>
      <c r="AKN69" s="15"/>
      <c r="AKO69" s="14" t="str">
        <f>_xlfn.IFS(AKN69="","Vrac",AKN69=AKN68,"Juste",AKN69&lt;&gt;AKN68,"Non conforme")</f>
        <v>Vrac</v>
      </c>
      <c r="AKP69" s="15"/>
      <c r="AKQ69" s="14" t="str">
        <f>_xlfn.IFS(AKP69="","Vrac",AKP69=AKP68,"Juste",AKP69&lt;&gt;AKP68,"Non conforme")</f>
        <v>Vrac</v>
      </c>
      <c r="AKR69" s="15"/>
      <c r="AKS69" s="14" t="str">
        <f>_xlfn.IFS(AKR69="","Vrac",AKR69=AKR68,"Juste",AKR69&lt;&gt;AKR68,"Non conforme")</f>
        <v>Vrac</v>
      </c>
      <c r="AKT69" s="15"/>
      <c r="AKU69" s="14" t="str">
        <f>_xlfn.IFS(AKT69="","Vrac",AKT69=AKT68,"Juste",AKT69&lt;&gt;AKT68,"Non conforme")</f>
        <v>Vrac</v>
      </c>
      <c r="AKV69" s="15"/>
      <c r="AKW69" s="14" t="str">
        <f>_xlfn.IFS(AKV69="","Vrac",AKV69=AKV68,"Juste",AKV69&lt;&gt;AKV68,"Non conforme")</f>
        <v>Vrac</v>
      </c>
      <c r="AKX69" s="15"/>
      <c r="AKY69" s="14" t="str">
        <f>_xlfn.IFS(AKX69="","Vrac",AKX69=AKX68,"Juste",AKX69&lt;&gt;AKX68,"Non conforme")</f>
        <v>Vrac</v>
      </c>
      <c r="AKZ69" s="15"/>
      <c r="ALA69" s="14" t="str">
        <f>_xlfn.IFS(AKZ69="","Vrac",AKZ69=AKZ68,"Juste",AKZ69&lt;&gt;AKZ68,"Non conforme")</f>
        <v>Vrac</v>
      </c>
      <c r="ALB69" s="15"/>
      <c r="ALC69" s="14" t="str">
        <f>_xlfn.IFS(ALB69="","Vrac",ALB69=ALB68,"Juste",ALB69&lt;&gt;ALB68,"Non conforme")</f>
        <v>Vrac</v>
      </c>
      <c r="ALD69" s="15"/>
      <c r="ALE69" s="14" t="str">
        <f>_xlfn.IFS(ALD69="","Vrac",ALD69=ALD68,"Juste",ALD69&lt;&gt;ALD68,"Non conforme")</f>
        <v>Vrac</v>
      </c>
      <c r="ALF69" s="15"/>
      <c r="ALG69" s="14" t="str">
        <f>_xlfn.IFS(ALF69="","Vrac",ALF69=ALF68,"Juste",ALF69&lt;&gt;ALF68,"Non conforme")</f>
        <v>Vrac</v>
      </c>
      <c r="ALH69" s="15"/>
      <c r="ALI69" s="14" t="str">
        <f>_xlfn.IFS(ALH69="","Vrac",ALH69=ALH68,"Juste",ALH69&lt;&gt;ALH68,"Non conforme")</f>
        <v>Vrac</v>
      </c>
      <c r="ALJ69" s="15"/>
      <c r="ALK69" s="14" t="str">
        <f>_xlfn.IFS(ALJ69="","Vrac",ALJ69=ALJ68,"Juste",ALJ69&lt;&gt;ALJ68,"Non conforme")</f>
        <v>Vrac</v>
      </c>
      <c r="ALL69" s="15"/>
      <c r="ALM69" s="14" t="str">
        <f>_xlfn.IFS(ALL69="","Vrac",ALL69=ALL68,"Juste",ALL69&lt;&gt;ALL68,"Non conforme")</f>
        <v>Vrac</v>
      </c>
      <c r="ALN69" s="15"/>
      <c r="ALO69" s="14" t="str">
        <f>_xlfn.IFS(ALN69="","Vrac",ALN69=ALN68,"Juste",ALN69&lt;&gt;ALN68,"Non conforme")</f>
        <v>Vrac</v>
      </c>
      <c r="ALP69" s="15"/>
      <c r="ALQ69" s="14" t="str">
        <f>_xlfn.IFS(ALP69="","Vrac",ALP69=ALP68,"Juste",ALP69&lt;&gt;ALP68,"Non conforme")</f>
        <v>Vrac</v>
      </c>
      <c r="ALR69" s="15"/>
      <c r="ALS69" s="14" t="str">
        <f>_xlfn.IFS(ALR69="","Vrac",ALR69=ALR68,"Juste",ALR69&lt;&gt;ALR68,"Non conforme")</f>
        <v>Vrac</v>
      </c>
      <c r="ALT69" s="15"/>
      <c r="ALU69" s="14" t="str">
        <f>_xlfn.IFS(ALT69="","Vrac",ALT69=ALT68,"Juste",ALT69&lt;&gt;ALT68,"Non conforme")</f>
        <v>Vrac</v>
      </c>
      <c r="ALV69" s="15"/>
      <c r="ALW69" s="14" t="str">
        <f>_xlfn.IFS(ALV69="","Vrac",ALV69=ALV68,"Juste",ALV69&lt;&gt;ALV68,"Non conforme")</f>
        <v>Vrac</v>
      </c>
      <c r="ALX69" s="15"/>
      <c r="ALY69" s="14" t="str">
        <f>_xlfn.IFS(ALX69="","Vrac",ALX69=ALX68,"Juste",ALX69&lt;&gt;ALX68,"Non conforme")</f>
        <v>Vrac</v>
      </c>
      <c r="ALZ69" s="15"/>
      <c r="AMA69" s="14" t="str">
        <f>_xlfn.IFS(ALZ69="","Vrac",ALZ69=ALZ68,"Juste",ALZ69&lt;&gt;ALZ68,"Non conforme")</f>
        <v>Vrac</v>
      </c>
      <c r="AMB69" s="15"/>
      <c r="AMC69" s="14" t="str">
        <f>_xlfn.IFS(AMB69="","Vrac",AMB69=AMB68,"Juste",AMB69&lt;&gt;AMB68,"Non conforme")</f>
        <v>Vrac</v>
      </c>
      <c r="AMD69" s="15"/>
      <c r="AME69" s="14" t="str">
        <f>_xlfn.IFS(AMD69="","Vrac",AMD69=AMD68,"Juste",AMD69&lt;&gt;AMD68,"Non conforme")</f>
        <v>Vrac</v>
      </c>
      <c r="AMF69" s="15"/>
      <c r="AMG69" s="14" t="str">
        <f>_xlfn.IFS(AMF69="","Vrac",AMF69=AMF68,"Juste",AMF69&lt;&gt;AMF68,"Non conforme")</f>
        <v>Vrac</v>
      </c>
      <c r="AMH69" s="15"/>
      <c r="AMI69" s="14" t="str">
        <f>_xlfn.IFS(AMH69="","Vrac",AMH69=AMH68,"Juste",AMH69&lt;&gt;AMH68,"Non conforme")</f>
        <v>Vrac</v>
      </c>
      <c r="AMJ69" s="15"/>
      <c r="AMK69" s="14" t="str">
        <f>_xlfn.IFS(AMJ69="","Vrac",AMJ69=AMJ68,"Juste",AMJ69&lt;&gt;AMJ68,"Non conforme")</f>
        <v>Vrac</v>
      </c>
      <c r="AML69" s="15"/>
      <c r="AMM69" s="14" t="str">
        <f>_xlfn.IFS(AML69="","Vrac",AML69=AML68,"Juste",AML69&lt;&gt;AML68,"Non conforme")</f>
        <v>Vrac</v>
      </c>
      <c r="AMN69" s="15"/>
      <c r="AMO69" s="14" t="str">
        <f>_xlfn.IFS(AMN69="","Vrac",AMN69=AMN68,"Juste",AMN69&lt;&gt;AMN68,"Non conforme")</f>
        <v>Vrac</v>
      </c>
      <c r="AMP69" s="15"/>
      <c r="AMQ69" s="14" t="str">
        <f>_xlfn.IFS(AMP69="","Vrac",AMP69=AMP68,"Juste",AMP69&lt;&gt;AMP68,"Non conforme")</f>
        <v>Vrac</v>
      </c>
      <c r="AMR69" s="15"/>
      <c r="AMS69" s="14" t="str">
        <f>_xlfn.IFS(AMR69="","Vrac",AMR69=AMR68,"Juste",AMR69&lt;&gt;AMR68,"Non conforme")</f>
        <v>Vrac</v>
      </c>
      <c r="AMT69" s="15"/>
      <c r="AMU69" s="14" t="str">
        <f>_xlfn.IFS(AMT69="","Vrac",AMT69=AMT68,"Juste",AMT69&lt;&gt;AMT68,"Non conforme")</f>
        <v>Vrac</v>
      </c>
      <c r="AMV69" s="15"/>
      <c r="AMW69" s="14" t="str">
        <f>_xlfn.IFS(AMV69="","Vrac",AMV69=AMV68,"Juste",AMV69&lt;&gt;AMV68,"Non conforme")</f>
        <v>Vrac</v>
      </c>
      <c r="AMX69" s="15"/>
      <c r="AMY69" s="14" t="str">
        <f>_xlfn.IFS(AMX69="","Vrac",AMX69=AMX68,"Juste",AMX69&lt;&gt;AMX68,"Non conforme")</f>
        <v>Vrac</v>
      </c>
      <c r="AMZ69" s="15"/>
      <c r="ANA69" s="14" t="str">
        <f>_xlfn.IFS(AMZ69="","Vrac",AMZ69=AMZ68,"Juste",AMZ69&lt;&gt;AMZ68,"Non conforme")</f>
        <v>Vrac</v>
      </c>
      <c r="ANB69" s="15"/>
      <c r="ANC69" s="14" t="str">
        <f>_xlfn.IFS(ANB69="","Vrac",ANB69=ANB68,"Juste",ANB69&lt;&gt;ANB68,"Non conforme")</f>
        <v>Vrac</v>
      </c>
      <c r="AND69" s="15"/>
      <c r="ANE69" s="14" t="str">
        <f>_xlfn.IFS(AND69="","Vrac",AND69=AND68,"Juste",AND69&lt;&gt;AND68,"Non conforme")</f>
        <v>Vrac</v>
      </c>
      <c r="ANF69" s="15"/>
      <c r="ANG69" s="14" t="str">
        <f>_xlfn.IFS(ANF69="","Vrac",ANF69=ANF68,"Juste",ANF69&lt;&gt;ANF68,"Non conforme")</f>
        <v>Vrac</v>
      </c>
      <c r="ANH69" s="15"/>
      <c r="ANI69" s="14" t="str">
        <f>_xlfn.IFS(ANH69="","Vrac",ANH69=ANH68,"Juste",ANH69&lt;&gt;ANH68,"Non conforme")</f>
        <v>Vrac</v>
      </c>
      <c r="ANJ69" s="15"/>
      <c r="ANK69" s="14" t="str">
        <f>_xlfn.IFS(ANJ69="","Vrac",ANJ69=ANJ68,"Juste",ANJ69&lt;&gt;ANJ68,"Non conforme")</f>
        <v>Vrac</v>
      </c>
      <c r="ANL69" s="15"/>
      <c r="ANM69" s="14" t="str">
        <f>_xlfn.IFS(ANL69="","Vrac",ANL69=ANL68,"Juste",ANL69&lt;&gt;ANL68,"Non conforme")</f>
        <v>Vrac</v>
      </c>
      <c r="ANN69" s="15"/>
      <c r="ANO69" s="14" t="str">
        <f>_xlfn.IFS(ANN69="","Vrac",ANN69=ANN68,"Juste",ANN69&lt;&gt;ANN68,"Non conforme")</f>
        <v>Vrac</v>
      </c>
      <c r="ANP69" s="15"/>
      <c r="ANQ69" s="14" t="str">
        <f>_xlfn.IFS(ANP69="","Vrac",ANP69=ANP68,"Juste",ANP69&lt;&gt;ANP68,"Non conforme")</f>
        <v>Vrac</v>
      </c>
      <c r="ANR69" s="15"/>
      <c r="ANS69" s="14" t="str">
        <f>_xlfn.IFS(ANR69="","Vrac",ANR69=ANR68,"Juste",ANR69&lt;&gt;ANR68,"Non conforme")</f>
        <v>Vrac</v>
      </c>
      <c r="ANT69" s="15"/>
      <c r="ANU69" s="14" t="str">
        <f>_xlfn.IFS(ANT69="","Vrac",ANT69=ANT68,"Juste",ANT69&lt;&gt;ANT68,"Non conforme")</f>
        <v>Vrac</v>
      </c>
      <c r="ANV69" s="15"/>
      <c r="ANW69" s="14" t="str">
        <f>_xlfn.IFS(ANV69="","Vrac",ANV69=ANV68,"Juste",ANV69&lt;&gt;ANV68,"Non conforme")</f>
        <v>Vrac</v>
      </c>
      <c r="ANX69" s="15"/>
      <c r="ANY69" s="14" t="str">
        <f>_xlfn.IFS(ANX69="","Vrac",ANX69=ANX68,"Juste",ANX69&lt;&gt;ANX68,"Non conforme")</f>
        <v>Vrac</v>
      </c>
      <c r="ANZ69" s="15"/>
      <c r="AOA69" s="14" t="str">
        <f>_xlfn.IFS(ANZ69="","Vrac",ANZ69=ANZ68,"Juste",ANZ69&lt;&gt;ANZ68,"Non conforme")</f>
        <v>Vrac</v>
      </c>
      <c r="AOB69" s="15"/>
      <c r="AOC69" s="14" t="str">
        <f>_xlfn.IFS(AOB69="","Vrac",AOB69=AOB68,"Juste",AOB69&lt;&gt;AOB68,"Non conforme")</f>
        <v>Vrac</v>
      </c>
      <c r="AOD69" s="15"/>
      <c r="AOE69" s="14" t="str">
        <f>_xlfn.IFS(AOD69="","Vrac",AOD69=AOD68,"Juste",AOD69&lt;&gt;AOD68,"Non conforme")</f>
        <v>Vrac</v>
      </c>
      <c r="AOF69" s="15"/>
      <c r="AOG69" s="14" t="str">
        <f>_xlfn.IFS(AOF69="","Vrac",AOF69=AOF68,"Juste",AOF69&lt;&gt;AOF68,"Non conforme")</f>
        <v>Vrac</v>
      </c>
      <c r="AOH69" s="15"/>
      <c r="AOI69" s="14" t="str">
        <f>_xlfn.IFS(AOH69="","Vrac",AOH69=AOH68,"Juste",AOH69&lt;&gt;AOH68,"Non conforme")</f>
        <v>Vrac</v>
      </c>
      <c r="AOJ69" s="15"/>
      <c r="AOK69" s="14" t="str">
        <f>_xlfn.IFS(AOJ69="","Vrac",AOJ69=AOJ68,"Juste",AOJ69&lt;&gt;AOJ68,"Non conforme")</f>
        <v>Vrac</v>
      </c>
      <c r="AOL69" s="15"/>
      <c r="AOM69" s="14" t="str">
        <f>_xlfn.IFS(AOL69="","Vrac",AOL69=AOL68,"Juste",AOL69&lt;&gt;AOL68,"Non conforme")</f>
        <v>Vrac</v>
      </c>
      <c r="AON69" s="15"/>
      <c r="AOO69" s="14" t="str">
        <f>_xlfn.IFS(AON69="","Vrac",AON69=AON68,"Juste",AON69&lt;&gt;AON68,"Non conforme")</f>
        <v>Vrac</v>
      </c>
      <c r="AOP69" s="15"/>
      <c r="AOQ69" s="14" t="str">
        <f>_xlfn.IFS(AOP69="","Vrac",AOP69=AOP68,"Juste",AOP69&lt;&gt;AOP68,"Non conforme")</f>
        <v>Vrac</v>
      </c>
      <c r="AOR69" s="15"/>
      <c r="AOS69" s="14" t="str">
        <f>_xlfn.IFS(AOR69="","Vrac",AOR69=AOR68,"Juste",AOR69&lt;&gt;AOR68,"Non conforme")</f>
        <v>Vrac</v>
      </c>
      <c r="AOT69" s="15"/>
      <c r="AOU69" s="14" t="str">
        <f>_xlfn.IFS(AOT69="","Vrac",AOT69=AOT68,"Juste",AOT69&lt;&gt;AOT68,"Non conforme")</f>
        <v>Vrac</v>
      </c>
      <c r="AOV69" s="15"/>
      <c r="AOW69" s="14" t="str">
        <f>_xlfn.IFS(AOV69="","Vrac",AOV69=AOV68,"Juste",AOV69&lt;&gt;AOV68,"Non conforme")</f>
        <v>Vrac</v>
      </c>
      <c r="AOX69" s="15"/>
      <c r="AOY69" s="14" t="str">
        <f>_xlfn.IFS(AOX69="","Vrac",AOX69=AOX68,"Juste",AOX69&lt;&gt;AOX68,"Non conforme")</f>
        <v>Vrac</v>
      </c>
      <c r="AOZ69" s="15"/>
      <c r="APA69" s="14" t="str">
        <f>_xlfn.IFS(AOZ69="","Vrac",AOZ69=AOZ68,"Juste",AOZ69&lt;&gt;AOZ68,"Non conforme")</f>
        <v>Vrac</v>
      </c>
      <c r="APB69" s="15"/>
      <c r="APC69" s="14" t="str">
        <f>_xlfn.IFS(APB69="","Vrac",APB69=APB68,"Juste",APB69&lt;&gt;APB68,"Non conforme")</f>
        <v>Vrac</v>
      </c>
      <c r="APD69" s="15"/>
      <c r="APE69" s="14" t="str">
        <f>_xlfn.IFS(APD69="","Vrac",APD69=APD68,"Juste",APD69&lt;&gt;APD68,"Non conforme")</f>
        <v>Vrac</v>
      </c>
      <c r="APF69" s="15"/>
      <c r="APG69" s="14" t="str">
        <f>_xlfn.IFS(APF69="","Vrac",APF69=APF68,"Juste",APF69&lt;&gt;APF68,"Non conforme")</f>
        <v>Vrac</v>
      </c>
      <c r="APH69" s="15"/>
      <c r="API69" s="14" t="str">
        <f>_xlfn.IFS(APH69="","Vrac",APH69=APH68,"Juste",APH69&lt;&gt;APH68,"Non conforme")</f>
        <v>Vrac</v>
      </c>
      <c r="APJ69" s="15"/>
      <c r="APK69" s="14" t="str">
        <f>_xlfn.IFS(APJ69="","Vrac",APJ69=APJ68,"Juste",APJ69&lt;&gt;APJ68,"Non conforme")</f>
        <v>Vrac</v>
      </c>
      <c r="APL69" s="15"/>
      <c r="APM69" s="14" t="str">
        <f>_xlfn.IFS(APL69="","Vrac",APL69=APL68,"Juste",APL69&lt;&gt;APL68,"Non conforme")</f>
        <v>Vrac</v>
      </c>
      <c r="APN69" s="15"/>
      <c r="APO69" s="14" t="str">
        <f>_xlfn.IFS(APN69="","Vrac",APN69=APN68,"Juste",APN69&lt;&gt;APN68,"Non conforme")</f>
        <v>Vrac</v>
      </c>
      <c r="APP69" s="15"/>
      <c r="APQ69" s="14" t="str">
        <f>_xlfn.IFS(APP69="","Vrac",APP69=APP68,"Juste",APP69&lt;&gt;APP68,"Non conforme")</f>
        <v>Vrac</v>
      </c>
      <c r="APR69" s="15"/>
      <c r="APS69" s="14" t="str">
        <f>_xlfn.IFS(APR69="","Vrac",APR69=APR68,"Juste",APR69&lt;&gt;APR68,"Non conforme")</f>
        <v>Vrac</v>
      </c>
      <c r="APT69" s="15"/>
      <c r="APU69" s="14" t="str">
        <f>_xlfn.IFS(APT69="","Vrac",APT69=APT68,"Juste",APT69&lt;&gt;APT68,"Non conforme")</f>
        <v>Vrac</v>
      </c>
      <c r="APV69" s="15"/>
      <c r="APW69" s="14" t="str">
        <f>_xlfn.IFS(APV69="","Vrac",APV69=APV68,"Juste",APV69&lt;&gt;APV68,"Non conforme")</f>
        <v>Vrac</v>
      </c>
      <c r="APX69" s="15"/>
      <c r="APY69" s="14" t="str">
        <f>_xlfn.IFS(APX69="","Vrac",APX69=APX68,"Juste",APX69&lt;&gt;APX68,"Non conforme")</f>
        <v>Vrac</v>
      </c>
      <c r="APZ69" s="15"/>
      <c r="AQA69" s="14" t="str">
        <f>_xlfn.IFS(APZ69="","Vrac",APZ69=APZ68,"Juste",APZ69&lt;&gt;APZ68,"Non conforme")</f>
        <v>Vrac</v>
      </c>
      <c r="AQB69" s="15"/>
      <c r="AQC69" s="14" t="str">
        <f>_xlfn.IFS(AQB69="","Vrac",AQB69=AQB68,"Juste",AQB69&lt;&gt;AQB68,"Non conforme")</f>
        <v>Vrac</v>
      </c>
      <c r="AQD69" s="15"/>
      <c r="AQE69" s="14" t="str">
        <f>_xlfn.IFS(AQD69="","Vrac",AQD69=AQD68,"Juste",AQD69&lt;&gt;AQD68,"Non conforme")</f>
        <v>Vrac</v>
      </c>
      <c r="AQF69" s="15"/>
      <c r="AQG69" s="14" t="str">
        <f>_xlfn.IFS(AQF69="","Vrac",AQF69=AQF68,"Juste",AQF69&lt;&gt;AQF68,"Non conforme")</f>
        <v>Vrac</v>
      </c>
      <c r="AQH69" s="15"/>
      <c r="AQI69" s="14" t="str">
        <f>_xlfn.IFS(AQH69="","Vrac",AQH69=AQH68,"Juste",AQH69&lt;&gt;AQH68,"Non conforme")</f>
        <v>Vrac</v>
      </c>
      <c r="AQJ69" s="15"/>
      <c r="AQK69" s="14" t="str">
        <f>_xlfn.IFS(AQJ69="","Vrac",AQJ69=AQJ68,"Juste",AQJ69&lt;&gt;AQJ68,"Non conforme")</f>
        <v>Vrac</v>
      </c>
      <c r="AQL69" s="15"/>
      <c r="AQM69" s="14" t="str">
        <f>_xlfn.IFS(AQL69="","Vrac",AQL69=AQL68,"Juste",AQL69&lt;&gt;AQL68,"Non conforme")</f>
        <v>Vrac</v>
      </c>
      <c r="AQN69" s="15"/>
      <c r="AQO69" s="14" t="str">
        <f>_xlfn.IFS(AQN69="","Vrac",AQN69=AQN68,"Juste",AQN69&lt;&gt;AQN68,"Non conforme")</f>
        <v>Vrac</v>
      </c>
      <c r="AQP69" s="15"/>
      <c r="AQQ69" s="14" t="str">
        <f>_xlfn.IFS(AQP69="","Vrac",AQP69=AQP68,"Juste",AQP69&lt;&gt;AQP68,"Non conforme")</f>
        <v>Vrac</v>
      </c>
      <c r="AQR69" s="15"/>
      <c r="AQS69" s="14" t="str">
        <f>_xlfn.IFS(AQR69="","Vrac",AQR69=AQR68,"Juste",AQR69&lt;&gt;AQR68,"Non conforme")</f>
        <v>Vrac</v>
      </c>
      <c r="AQT69" s="15"/>
      <c r="AQU69" s="14" t="str">
        <f>_xlfn.IFS(AQT69="","Vrac",AQT69=AQT68,"Juste",AQT69&lt;&gt;AQT68,"Non conforme")</f>
        <v>Vrac</v>
      </c>
      <c r="AQV69" s="15"/>
      <c r="AQW69" s="14" t="str">
        <f>_xlfn.IFS(AQV69="","Vrac",AQV69=AQV68,"Juste",AQV69&lt;&gt;AQV68,"Non conforme")</f>
        <v>Vrac</v>
      </c>
      <c r="AQX69" s="15"/>
      <c r="AQY69" s="14" t="str">
        <f>_xlfn.IFS(AQX69="","Vrac",AQX69=AQX68,"Juste",AQX69&lt;&gt;AQX68,"Non conforme")</f>
        <v>Vrac</v>
      </c>
      <c r="AQZ69" s="15"/>
      <c r="ARA69" s="14" t="str">
        <f>_xlfn.IFS(AQZ69="","Vrac",AQZ69=AQZ68,"Juste",AQZ69&lt;&gt;AQZ68,"Non conforme")</f>
        <v>Vrac</v>
      </c>
      <c r="ARB69" s="15"/>
      <c r="ARC69" s="14" t="str">
        <f>_xlfn.IFS(ARB69="","Vrac",ARB69=ARB68,"Juste",ARB69&lt;&gt;ARB68,"Non conforme")</f>
        <v>Vrac</v>
      </c>
      <c r="ARD69" s="15"/>
      <c r="ARE69" s="14" t="str">
        <f>_xlfn.IFS(ARD69="","Vrac",ARD69=ARD68,"Juste",ARD69&lt;&gt;ARD68,"Non conforme")</f>
        <v>Vrac</v>
      </c>
      <c r="ARF69" s="15"/>
      <c r="ARG69" s="14" t="str">
        <f>_xlfn.IFS(ARF69="","Vrac",ARF69=ARF68,"Juste",ARF69&lt;&gt;ARF68,"Non conforme")</f>
        <v>Vrac</v>
      </c>
      <c r="ARH69" s="15"/>
      <c r="ARI69" s="14" t="str">
        <f>_xlfn.IFS(ARH69="","Vrac",ARH69=ARH68,"Juste",ARH69&lt;&gt;ARH68,"Non conforme")</f>
        <v>Vrac</v>
      </c>
      <c r="ARJ69" s="15"/>
      <c r="ARK69" s="14" t="str">
        <f>_xlfn.IFS(ARJ69="","Vrac",ARJ69=ARJ68,"Juste",ARJ69&lt;&gt;ARJ68,"Non conforme")</f>
        <v>Vrac</v>
      </c>
      <c r="ARL69" s="15"/>
      <c r="ARM69" s="14" t="str">
        <f>_xlfn.IFS(ARL69="","Vrac",ARL69=ARL68,"Juste",ARL69&lt;&gt;ARL68,"Non conforme")</f>
        <v>Vrac</v>
      </c>
      <c r="ARN69" s="15"/>
      <c r="ARO69" s="14" t="str">
        <f>_xlfn.IFS(ARN69="","Vrac",ARN69=ARN68,"Juste",ARN69&lt;&gt;ARN68,"Non conforme")</f>
        <v>Vrac</v>
      </c>
      <c r="ARP69" s="15"/>
      <c r="ARQ69" s="14" t="str">
        <f>_xlfn.IFS(ARP69="","Vrac",ARP69=ARP68,"Juste",ARP69&lt;&gt;ARP68,"Non conforme")</f>
        <v>Vrac</v>
      </c>
      <c r="ARR69" s="15"/>
      <c r="ARS69" s="14" t="str">
        <f>_xlfn.IFS(ARR69="","Vrac",ARR69=ARR68,"Juste",ARR69&lt;&gt;ARR68,"Non conforme")</f>
        <v>Vrac</v>
      </c>
      <c r="ART69" s="15"/>
      <c r="ARU69" s="14" t="str">
        <f>_xlfn.IFS(ART69="","Vrac",ART69=ART68,"Juste",ART69&lt;&gt;ART68,"Non conforme")</f>
        <v>Vrac</v>
      </c>
      <c r="ARV69" s="15"/>
      <c r="ARW69" s="14" t="str">
        <f>_xlfn.IFS(ARV69="","Vrac",ARV69=ARV68,"Juste",ARV69&lt;&gt;ARV68,"Non conforme")</f>
        <v>Vrac</v>
      </c>
      <c r="ARX69" s="15"/>
      <c r="ARY69" s="14" t="str">
        <f>_xlfn.IFS(ARX69="","Vrac",ARX69=ARX68,"Juste",ARX69&lt;&gt;ARX68,"Non conforme")</f>
        <v>Vrac</v>
      </c>
      <c r="ARZ69" s="15"/>
      <c r="ASA69" s="14" t="str">
        <f>_xlfn.IFS(ARZ69="","Vrac",ARZ69=ARZ68,"Juste",ARZ69&lt;&gt;ARZ68,"Non conforme")</f>
        <v>Vrac</v>
      </c>
      <c r="ASB69" s="15"/>
      <c r="ASC69" s="14" t="str">
        <f>_xlfn.IFS(ASB69="","Vrac",ASB69=ASB68,"Juste",ASB69&lt;&gt;ASB68,"Non conforme")</f>
        <v>Vrac</v>
      </c>
      <c r="ASD69" s="15"/>
      <c r="ASE69" s="14" t="str">
        <f>_xlfn.IFS(ASD69="","Vrac",ASD69=ASD68,"Juste",ASD69&lt;&gt;ASD68,"Non conforme")</f>
        <v>Vrac</v>
      </c>
      <c r="ASF69" s="15"/>
      <c r="ASG69" s="14" t="str">
        <f>_xlfn.IFS(ASF69="","Vrac",ASF69=ASF68,"Juste",ASF69&lt;&gt;ASF68,"Non conforme")</f>
        <v>Vrac</v>
      </c>
      <c r="ASH69" s="15"/>
      <c r="ASI69" s="14" t="str">
        <f>_xlfn.IFS(ASH69="","Vrac",ASH69=ASH68,"Juste",ASH69&lt;&gt;ASH68,"Non conforme")</f>
        <v>Vrac</v>
      </c>
      <c r="ASJ69" s="15"/>
      <c r="ASK69" s="14" t="str">
        <f>_xlfn.IFS(ASJ69="","Vrac",ASJ69=ASJ68,"Juste",ASJ69&lt;&gt;ASJ68,"Non conforme")</f>
        <v>Vrac</v>
      </c>
      <c r="ASL69" s="15"/>
      <c r="ASM69" s="14" t="str">
        <f>_xlfn.IFS(ASL69="","Vrac",ASL69=ASL68,"Juste",ASL69&lt;&gt;ASL68,"Non conforme")</f>
        <v>Vrac</v>
      </c>
      <c r="ASN69" s="15"/>
      <c r="ASO69" s="14" t="str">
        <f>_xlfn.IFS(ASN69="","Vrac",ASN69=ASN68,"Juste",ASN69&lt;&gt;ASN68,"Non conforme")</f>
        <v>Vrac</v>
      </c>
      <c r="ASP69" s="15"/>
      <c r="ASQ69" s="14" t="str">
        <f>_xlfn.IFS(ASP69="","Vrac",ASP69=ASP68,"Juste",ASP69&lt;&gt;ASP68,"Non conforme")</f>
        <v>Vrac</v>
      </c>
      <c r="ASR69" s="15"/>
      <c r="ASS69" s="14" t="str">
        <f>_xlfn.IFS(ASR69="","Vrac",ASR69=ASR68,"Juste",ASR69&lt;&gt;ASR68,"Non conforme")</f>
        <v>Vrac</v>
      </c>
      <c r="AST69" s="15"/>
      <c r="ASU69" s="14" t="str">
        <f>_xlfn.IFS(AST69="","Vrac",AST69=AST68,"Juste",AST69&lt;&gt;AST68,"Non conforme")</f>
        <v>Vrac</v>
      </c>
      <c r="ASV69" s="15"/>
      <c r="ASW69" s="14" t="str">
        <f>_xlfn.IFS(ASV69="","Vrac",ASV69=ASV68,"Juste",ASV69&lt;&gt;ASV68,"Non conforme")</f>
        <v>Vrac</v>
      </c>
      <c r="ASX69" s="15"/>
      <c r="ASY69" s="14" t="str">
        <f>_xlfn.IFS(ASX69="","Vrac",ASX69=ASX68,"Juste",ASX69&lt;&gt;ASX68,"Non conforme")</f>
        <v>Vrac</v>
      </c>
      <c r="ASZ69" s="15"/>
      <c r="ATA69" s="14" t="str">
        <f>_xlfn.IFS(ASZ69="","Vrac",ASZ69=ASZ68,"Juste",ASZ69&lt;&gt;ASZ68,"Non conforme")</f>
        <v>Vrac</v>
      </c>
      <c r="ATB69" s="15"/>
      <c r="ATC69" s="14" t="str">
        <f>_xlfn.IFS(ATB69="","Vrac",ATB69=ATB68,"Juste",ATB69&lt;&gt;ATB68,"Non conforme")</f>
        <v>Vrac</v>
      </c>
      <c r="ATD69" s="15"/>
      <c r="ATE69" s="14" t="str">
        <f>_xlfn.IFS(ATD69="","Vrac",ATD69=ATD68,"Juste",ATD69&lt;&gt;ATD68,"Non conforme")</f>
        <v>Vrac</v>
      </c>
      <c r="ATF69" s="15"/>
      <c r="ATG69" s="14" t="str">
        <f>_xlfn.IFS(ATF69="","Vrac",ATF69=ATF68,"Juste",ATF69&lt;&gt;ATF68,"Non conforme")</f>
        <v>Vrac</v>
      </c>
      <c r="ATH69" s="15"/>
      <c r="ATI69" s="14" t="str">
        <f>_xlfn.IFS(ATH69="","Vrac",ATH69=ATH68,"Juste",ATH69&lt;&gt;ATH68,"Non conforme")</f>
        <v>Vrac</v>
      </c>
      <c r="ATJ69" s="15"/>
      <c r="ATK69" s="14" t="str">
        <f>_xlfn.IFS(ATJ69="","Vrac",ATJ69=ATJ68,"Juste",ATJ69&lt;&gt;ATJ68,"Non conforme")</f>
        <v>Vrac</v>
      </c>
      <c r="ATL69" s="15"/>
      <c r="ATM69" s="14" t="str">
        <f>_xlfn.IFS(ATL69="","Vrac",ATL69=ATL68,"Juste",ATL69&lt;&gt;ATL68,"Non conforme")</f>
        <v>Vrac</v>
      </c>
      <c r="ATN69" s="15"/>
      <c r="ATO69" s="14" t="str">
        <f>_xlfn.IFS(ATN69="","Vrac",ATN69=ATN68,"Juste",ATN69&lt;&gt;ATN68,"Non conforme")</f>
        <v>Vrac</v>
      </c>
      <c r="ATP69" s="15"/>
      <c r="ATQ69" s="14" t="str">
        <f>_xlfn.IFS(ATP69="","Vrac",ATP69=ATP68,"Juste",ATP69&lt;&gt;ATP68,"Non conforme")</f>
        <v>Vrac</v>
      </c>
      <c r="ATR69" s="15"/>
      <c r="ATS69" s="14" t="str">
        <f>_xlfn.IFS(ATR69="","Vrac",ATR69=ATR68,"Juste",ATR69&lt;&gt;ATR68,"Non conforme")</f>
        <v>Vrac</v>
      </c>
      <c r="ATT69" s="15"/>
      <c r="ATU69" s="14" t="str">
        <f>_xlfn.IFS(ATT69="","Vrac",ATT69=ATT68,"Juste",ATT69&lt;&gt;ATT68,"Non conforme")</f>
        <v>Vrac</v>
      </c>
      <c r="ATV69" s="15"/>
      <c r="ATW69" s="14" t="str">
        <f>_xlfn.IFS(ATV69="","Vrac",ATV69=ATV68,"Juste",ATV69&lt;&gt;ATV68,"Non conforme")</f>
        <v>Vrac</v>
      </c>
      <c r="ATX69" s="15"/>
      <c r="ATY69" s="14" t="str">
        <f>_xlfn.IFS(ATX69="","Vrac",ATX69=ATX68,"Juste",ATX69&lt;&gt;ATX68,"Non conforme")</f>
        <v>Vrac</v>
      </c>
      <c r="ATZ69" s="15"/>
      <c r="AUA69" s="14" t="str">
        <f>_xlfn.IFS(ATZ69="","Vrac",ATZ69=ATZ68,"Juste",ATZ69&lt;&gt;ATZ68,"Non conforme")</f>
        <v>Vrac</v>
      </c>
      <c r="AUB69" s="15"/>
      <c r="AUC69" s="14" t="str">
        <f>_xlfn.IFS(AUB69="","Vrac",AUB69=AUB68,"Juste",AUB69&lt;&gt;AUB68,"Non conforme")</f>
        <v>Vrac</v>
      </c>
      <c r="AUD69" s="15"/>
      <c r="AUE69" s="14" t="str">
        <f>_xlfn.IFS(AUD69="","Vrac",AUD69=AUD68,"Juste",AUD69&lt;&gt;AUD68,"Non conforme")</f>
        <v>Vrac</v>
      </c>
      <c r="AUF69" s="15"/>
      <c r="AUG69" s="14" t="str">
        <f>_xlfn.IFS(AUF69="","Vrac",AUF69=AUF68,"Juste",AUF69&lt;&gt;AUF68,"Non conforme")</f>
        <v>Vrac</v>
      </c>
      <c r="AUH69" s="15"/>
      <c r="AUI69" s="14" t="str">
        <f>_xlfn.IFS(AUH69="","Vrac",AUH69=AUH68,"Juste",AUH69&lt;&gt;AUH68,"Non conforme")</f>
        <v>Vrac</v>
      </c>
      <c r="AUJ69" s="15"/>
      <c r="AUK69" s="14" t="str">
        <f>_xlfn.IFS(AUJ69="","Vrac",AUJ69=AUJ68,"Juste",AUJ69&lt;&gt;AUJ68,"Non conforme")</f>
        <v>Vrac</v>
      </c>
      <c r="AUL69" s="15"/>
      <c r="AUM69" s="14" t="str">
        <f>_xlfn.IFS(AUL69="","Vrac",AUL69=AUL68,"Juste",AUL69&lt;&gt;AUL68,"Non conforme")</f>
        <v>Vrac</v>
      </c>
      <c r="AUN69" s="15"/>
      <c r="AUO69" s="14" t="str">
        <f>_xlfn.IFS(AUN69="","Vrac",AUN69=AUN68,"Juste",AUN69&lt;&gt;AUN68,"Non conforme")</f>
        <v>Vrac</v>
      </c>
      <c r="AUP69" s="15"/>
      <c r="AUQ69" s="14" t="str">
        <f>_xlfn.IFS(AUP69="","Vrac",AUP69=AUP68,"Juste",AUP69&lt;&gt;AUP68,"Non conforme")</f>
        <v>Vrac</v>
      </c>
      <c r="AUR69" s="15"/>
      <c r="AUS69" s="14" t="str">
        <f>_xlfn.IFS(AUR69="","Vrac",AUR69=AUR68,"Juste",AUR69&lt;&gt;AUR68,"Non conforme")</f>
        <v>Vrac</v>
      </c>
      <c r="AUT69" s="15"/>
      <c r="AUU69" s="14" t="str">
        <f>_xlfn.IFS(AUT69="","Vrac",AUT69=AUT68,"Juste",AUT69&lt;&gt;AUT68,"Non conforme")</f>
        <v>Vrac</v>
      </c>
      <c r="AUV69" s="15"/>
      <c r="AUW69" s="14" t="str">
        <f>_xlfn.IFS(AUV69="","Vrac",AUV69=AUV68,"Juste",AUV69&lt;&gt;AUV68,"Non conforme")</f>
        <v>Vrac</v>
      </c>
      <c r="AUX69" s="15"/>
      <c r="AUY69" s="14" t="str">
        <f>_xlfn.IFS(AUX69="","Vrac",AUX69=AUX68,"Juste",AUX69&lt;&gt;AUX68,"Non conforme")</f>
        <v>Vrac</v>
      </c>
      <c r="AUZ69" s="15"/>
      <c r="AVA69" s="14" t="str">
        <f>_xlfn.IFS(AUZ69="","Vrac",AUZ69=AUZ68,"Juste",AUZ69&lt;&gt;AUZ68,"Non conforme")</f>
        <v>Vrac</v>
      </c>
      <c r="AVB69" s="15"/>
      <c r="AVC69" s="14" t="str">
        <f>_xlfn.IFS(AVB69="","Vrac",AVB69=AVB68,"Juste",AVB69&lt;&gt;AVB68,"Non conforme")</f>
        <v>Vrac</v>
      </c>
      <c r="AVD69" s="15"/>
      <c r="AVE69" s="14" t="str">
        <f>_xlfn.IFS(AVD69="","Vrac",AVD69=AVD68,"Juste",AVD69&lt;&gt;AVD68,"Non conforme")</f>
        <v>Vrac</v>
      </c>
      <c r="AVF69" s="15"/>
      <c r="AVG69" s="14" t="str">
        <f>_xlfn.IFS(AVF69="","Vrac",AVF69=AVF68,"Juste",AVF69&lt;&gt;AVF68,"Non conforme")</f>
        <v>Vrac</v>
      </c>
      <c r="AVH69" s="15"/>
      <c r="AVI69" s="14" t="str">
        <f>_xlfn.IFS(AVH69="","Vrac",AVH69=AVH68,"Juste",AVH69&lt;&gt;AVH68,"Non conforme")</f>
        <v>Vrac</v>
      </c>
      <c r="AVJ69" s="15"/>
      <c r="AVK69" s="14" t="str">
        <f>_xlfn.IFS(AVJ69="","Vrac",AVJ69=AVJ68,"Juste",AVJ69&lt;&gt;AVJ68,"Non conforme")</f>
        <v>Vrac</v>
      </c>
      <c r="AVL69" s="15"/>
      <c r="AVM69" s="14" t="str">
        <f>_xlfn.IFS(AVL69="","Vrac",AVL69=AVL68,"Juste",AVL69&lt;&gt;AVL68,"Non conforme")</f>
        <v>Vrac</v>
      </c>
      <c r="AVN69" s="15"/>
      <c r="AVO69" s="14" t="str">
        <f>_xlfn.IFS(AVN69="","Vrac",AVN69=AVN68,"Juste",AVN69&lt;&gt;AVN68,"Non conforme")</f>
        <v>Vrac</v>
      </c>
      <c r="AVP69" s="15"/>
      <c r="AVQ69" s="14" t="str">
        <f>_xlfn.IFS(AVP69="","Vrac",AVP69=AVP68,"Juste",AVP69&lt;&gt;AVP68,"Non conforme")</f>
        <v>Vrac</v>
      </c>
      <c r="AVR69" s="15"/>
      <c r="AVS69" s="14" t="str">
        <f>_xlfn.IFS(AVR69="","Vrac",AVR69=AVR68,"Juste",AVR69&lt;&gt;AVR68,"Non conforme")</f>
        <v>Vrac</v>
      </c>
      <c r="AVT69" s="15"/>
      <c r="AVU69" s="14" t="str">
        <f>_xlfn.IFS(AVT69="","Vrac",AVT69=AVT68,"Juste",AVT69&lt;&gt;AVT68,"Non conforme")</f>
        <v>Vrac</v>
      </c>
      <c r="AVV69" s="15"/>
      <c r="AVW69" s="14" t="str">
        <f>_xlfn.IFS(AVV69="","Vrac",AVV69=AVV68,"Juste",AVV69&lt;&gt;AVV68,"Non conforme")</f>
        <v>Vrac</v>
      </c>
      <c r="AVX69" s="15"/>
      <c r="AVY69" s="14" t="str">
        <f>_xlfn.IFS(AVX69="","Vrac",AVX69=AVX68,"Juste",AVX69&lt;&gt;AVX68,"Non conforme")</f>
        <v>Vrac</v>
      </c>
      <c r="AVZ69" s="15"/>
      <c r="AWA69" s="14" t="str">
        <f>_xlfn.IFS(AVZ69="","Vrac",AVZ69=AVZ68,"Juste",AVZ69&lt;&gt;AVZ68,"Non conforme")</f>
        <v>Vrac</v>
      </c>
      <c r="AWB69" s="15"/>
      <c r="AWC69" s="14" t="str">
        <f>_xlfn.IFS(AWB69="","Vrac",AWB69=AWB68,"Juste",AWB69&lt;&gt;AWB68,"Non conforme")</f>
        <v>Vrac</v>
      </c>
      <c r="AWD69" s="15"/>
      <c r="AWE69" s="14" t="str">
        <f>_xlfn.IFS(AWD69="","Vrac",AWD69=AWD68,"Juste",AWD69&lt;&gt;AWD68,"Non conforme")</f>
        <v>Vrac</v>
      </c>
      <c r="AWF69" s="15"/>
      <c r="AWG69" s="14" t="str">
        <f>_xlfn.IFS(AWF69="","Vrac",AWF69=AWF68,"Juste",AWF69&lt;&gt;AWF68,"Non conforme")</f>
        <v>Vrac</v>
      </c>
      <c r="AWH69" s="15"/>
      <c r="AWI69" s="14" t="str">
        <f>_xlfn.IFS(AWH69="","Vrac",AWH69=AWH68,"Juste",AWH69&lt;&gt;AWH68,"Non conforme")</f>
        <v>Vrac</v>
      </c>
      <c r="AWJ69" s="15"/>
      <c r="AWK69" s="14" t="str">
        <f>_xlfn.IFS(AWJ69="","Vrac",AWJ69=AWJ68,"Juste",AWJ69&lt;&gt;AWJ68,"Non conforme")</f>
        <v>Vrac</v>
      </c>
      <c r="AWL69" s="15"/>
      <c r="AWM69" s="14" t="str">
        <f>_xlfn.IFS(AWL69="","Vrac",AWL69=AWL68,"Juste",AWL69&lt;&gt;AWL68,"Non conforme")</f>
        <v>Vrac</v>
      </c>
      <c r="AWN69" s="15"/>
      <c r="AWO69" s="14" t="str">
        <f>_xlfn.IFS(AWN69="","Vrac",AWN69=AWN68,"Juste",AWN69&lt;&gt;AWN68,"Non conforme")</f>
        <v>Vrac</v>
      </c>
      <c r="AWP69" s="15"/>
      <c r="AWQ69" s="14" t="str">
        <f>_xlfn.IFS(AWP69="","Vrac",AWP69=AWP68,"Juste",AWP69&lt;&gt;AWP68,"Non conforme")</f>
        <v>Vrac</v>
      </c>
      <c r="AWR69" s="15"/>
      <c r="AWS69" s="14" t="str">
        <f>_xlfn.IFS(AWR69="","Vrac",AWR69=AWR68,"Juste",AWR69&lt;&gt;AWR68,"Non conforme")</f>
        <v>Vrac</v>
      </c>
      <c r="AWT69" s="15"/>
      <c r="AWU69" s="14" t="str">
        <f>_xlfn.IFS(AWT69="","Vrac",AWT69=AWT68,"Juste",AWT69&lt;&gt;AWT68,"Non conforme")</f>
        <v>Vrac</v>
      </c>
      <c r="AWV69" s="15"/>
      <c r="AWW69" s="14" t="str">
        <f>_xlfn.IFS(AWV69="","Vrac",AWV69=AWV68,"Juste",AWV69&lt;&gt;AWV68,"Non conforme")</f>
        <v>Vrac</v>
      </c>
      <c r="AWX69" s="15"/>
      <c r="AWY69" s="14" t="str">
        <f>_xlfn.IFS(AWX69="","Vrac",AWX69=AWX68,"Juste",AWX69&lt;&gt;AWX68,"Non conforme")</f>
        <v>Vrac</v>
      </c>
      <c r="AWZ69" s="15"/>
      <c r="AXA69" s="14" t="str">
        <f>_xlfn.IFS(AWZ69="","Vrac",AWZ69=AWZ68,"Juste",AWZ69&lt;&gt;AWZ68,"Non conforme")</f>
        <v>Vrac</v>
      </c>
      <c r="AXB69" s="15"/>
      <c r="AXC69" s="14" t="str">
        <f>_xlfn.IFS(AXB69="","Vrac",AXB69=AXB68,"Juste",AXB69&lt;&gt;AXB68,"Non conforme")</f>
        <v>Vrac</v>
      </c>
      <c r="AXD69" s="15"/>
      <c r="AXE69" s="14" t="str">
        <f>_xlfn.IFS(AXD69="","Vrac",AXD69=AXD68,"Juste",AXD69&lt;&gt;AXD68,"Non conforme")</f>
        <v>Vrac</v>
      </c>
      <c r="AXF69" s="15"/>
      <c r="AXG69" s="14" t="str">
        <f>_xlfn.IFS(AXF69="","Vrac",AXF69=AXF68,"Juste",AXF69&lt;&gt;AXF68,"Non conforme")</f>
        <v>Vrac</v>
      </c>
      <c r="AXH69" s="15"/>
      <c r="AXI69" s="14" t="str">
        <f>_xlfn.IFS(AXH69="","Vrac",AXH69=AXH68,"Juste",AXH69&lt;&gt;AXH68,"Non conforme")</f>
        <v>Vrac</v>
      </c>
      <c r="AXJ69" s="15"/>
      <c r="AXK69" s="14" t="str">
        <f>_xlfn.IFS(AXJ69="","Vrac",AXJ69=AXJ68,"Juste",AXJ69&lt;&gt;AXJ68,"Non conforme")</f>
        <v>Vrac</v>
      </c>
      <c r="AXL69" s="15"/>
      <c r="AXM69" s="14" t="str">
        <f>_xlfn.IFS(AXL69="","Vrac",AXL69=AXL68,"Juste",AXL69&lt;&gt;AXL68,"Non conforme")</f>
        <v>Vrac</v>
      </c>
      <c r="AXN69" s="15"/>
      <c r="AXO69" s="14" t="str">
        <f>_xlfn.IFS(AXN69="","Vrac",AXN69=AXN68,"Juste",AXN69&lt;&gt;AXN68,"Non conforme")</f>
        <v>Vrac</v>
      </c>
      <c r="AXP69" s="15"/>
      <c r="AXQ69" s="14" t="str">
        <f>_xlfn.IFS(AXP69="","Vrac",AXP69=AXP68,"Juste",AXP69&lt;&gt;AXP68,"Non conforme")</f>
        <v>Vrac</v>
      </c>
    </row>
    <row r="70" spans="1:1317" ht="18" customHeight="1" x14ac:dyDescent="0.3">
      <c r="A70" s="22"/>
      <c r="B70" s="21"/>
      <c r="C70" s="21"/>
      <c r="D70" s="21"/>
      <c r="E70" s="18"/>
      <c r="F70" s="17" t="s">
        <v>7</v>
      </c>
      <c r="G70" s="16"/>
      <c r="H70" s="15"/>
      <c r="I70" s="14" t="str">
        <f>IF(H70="","Vrac","OK")</f>
        <v>Vrac</v>
      </c>
      <c r="J70" s="15"/>
      <c r="K70" s="14" t="str">
        <f>IF(J70="","Vrac","OK")</f>
        <v>Vrac</v>
      </c>
      <c r="L70" s="15"/>
      <c r="M70" s="14" t="str">
        <f>IF(L70="","Vrac","OK")</f>
        <v>Vrac</v>
      </c>
      <c r="N70" s="15"/>
      <c r="O70" s="14" t="str">
        <f>IF(N70="","Vrac","OK")</f>
        <v>Vrac</v>
      </c>
      <c r="P70" s="15"/>
      <c r="Q70" s="14" t="str">
        <f>IF(P70="","Vrac","OK")</f>
        <v>Vrac</v>
      </c>
      <c r="R70" s="15"/>
      <c r="S70" s="14" t="str">
        <f>IF(R70="","Vrac","OK")</f>
        <v>Vrac</v>
      </c>
      <c r="T70" s="15"/>
      <c r="U70" s="14" t="str">
        <f>IF(T70="","Vrac","OK")</f>
        <v>Vrac</v>
      </c>
      <c r="V70" s="15"/>
      <c r="W70" s="14" t="str">
        <f>IF(V70="","Vrac","OK")</f>
        <v>Vrac</v>
      </c>
      <c r="X70" s="15"/>
      <c r="Y70" s="14" t="str">
        <f>IF(X70="","Vrac","OK")</f>
        <v>Vrac</v>
      </c>
      <c r="Z70" s="15"/>
      <c r="AA70" s="14" t="str">
        <f>IF(Z70="","Vrac","OK")</f>
        <v>Vrac</v>
      </c>
      <c r="AB70" s="15"/>
      <c r="AC70" s="14" t="str">
        <f>IF(AB70="","Vrac","OK")</f>
        <v>Vrac</v>
      </c>
      <c r="AD70" s="15"/>
      <c r="AE70" s="14" t="str">
        <f>IF(AD70="","Vrac","OK")</f>
        <v>Vrac</v>
      </c>
      <c r="AF70" s="15"/>
      <c r="AG70" s="14" t="str">
        <f>IF(AF70="","Vrac","OK")</f>
        <v>Vrac</v>
      </c>
      <c r="AH70" s="15"/>
      <c r="AI70" s="14" t="str">
        <f>IF(AH70="","Vrac","OK")</f>
        <v>Vrac</v>
      </c>
      <c r="AJ70" s="15"/>
      <c r="AK70" s="14" t="str">
        <f>IF(AJ70="","Vrac","OK")</f>
        <v>Vrac</v>
      </c>
      <c r="AL70" s="15"/>
      <c r="AM70" s="14" t="str">
        <f>IF(AL70="","Vrac","OK")</f>
        <v>Vrac</v>
      </c>
      <c r="AN70" s="15"/>
      <c r="AO70" s="14" t="str">
        <f>IF(AN70="","Vrac","OK")</f>
        <v>Vrac</v>
      </c>
      <c r="AP70" s="15"/>
      <c r="AQ70" s="14" t="str">
        <f>IF(AP70="","Vrac","OK")</f>
        <v>Vrac</v>
      </c>
      <c r="AR70" s="15"/>
      <c r="AS70" s="14" t="str">
        <f>IF(AR70="","Vrac","OK")</f>
        <v>Vrac</v>
      </c>
      <c r="AT70" s="15"/>
      <c r="AU70" s="14" t="str">
        <f>IF(AT70="","Vrac","OK")</f>
        <v>Vrac</v>
      </c>
      <c r="AV70" s="15"/>
      <c r="AW70" s="14" t="str">
        <f>IF(AV70="","Vrac","OK")</f>
        <v>Vrac</v>
      </c>
      <c r="AX70" s="15"/>
      <c r="AY70" s="14" t="str">
        <f>IF(AX70="","Vrac","OK")</f>
        <v>Vrac</v>
      </c>
      <c r="AZ70" s="15"/>
      <c r="BA70" s="14" t="str">
        <f>IF(AZ70="","Vrac","OK")</f>
        <v>Vrac</v>
      </c>
      <c r="BB70" s="15"/>
      <c r="BC70" s="14" t="str">
        <f>IF(BB70="","Vrac","OK")</f>
        <v>Vrac</v>
      </c>
      <c r="BD70" s="15"/>
      <c r="BE70" s="14" t="str">
        <f>IF(BD70="","Vrac","OK")</f>
        <v>Vrac</v>
      </c>
      <c r="BF70" s="15"/>
      <c r="BG70" s="14" t="str">
        <f>IF(BF70="","Vrac","OK")</f>
        <v>Vrac</v>
      </c>
      <c r="BH70" s="15"/>
      <c r="BI70" s="14" t="str">
        <f>IF(BH70="","Vrac","OK")</f>
        <v>Vrac</v>
      </c>
      <c r="BJ70" s="15"/>
      <c r="BK70" s="14" t="str">
        <f>IF(BJ70="","Vrac","OK")</f>
        <v>Vrac</v>
      </c>
      <c r="BL70" s="15"/>
      <c r="BM70" s="14" t="str">
        <f>IF(BL70="","Vrac","OK")</f>
        <v>Vrac</v>
      </c>
      <c r="BN70" s="15"/>
      <c r="BO70" s="14" t="str">
        <f>IF(BN70="","Vrac","OK")</f>
        <v>Vrac</v>
      </c>
      <c r="BP70" s="15"/>
      <c r="BQ70" s="14" t="str">
        <f>IF(BP70="","Vrac","OK")</f>
        <v>Vrac</v>
      </c>
      <c r="BR70" s="15"/>
      <c r="BS70" s="14" t="str">
        <f>IF(BR70="","Vrac","OK")</f>
        <v>Vrac</v>
      </c>
      <c r="BT70" s="15"/>
      <c r="BU70" s="14" t="str">
        <f>IF(BT70="","Vrac","OK")</f>
        <v>Vrac</v>
      </c>
      <c r="BV70" s="15"/>
      <c r="BW70" s="14" t="str">
        <f>IF(BV70="","Vrac","OK")</f>
        <v>Vrac</v>
      </c>
      <c r="BX70" s="15"/>
      <c r="BY70" s="14" t="str">
        <f>IF(BX70="","Vrac","OK")</f>
        <v>Vrac</v>
      </c>
      <c r="BZ70" s="15"/>
      <c r="CA70" s="14" t="str">
        <f>IF(BZ70="","Vrac","OK")</f>
        <v>Vrac</v>
      </c>
      <c r="CB70" s="15"/>
      <c r="CC70" s="14" t="str">
        <f>IF(CB70="","","OK")</f>
        <v/>
      </c>
      <c r="CD70" s="15"/>
      <c r="CE70" s="14" t="str">
        <f>IF(CD70="","","OK")</f>
        <v/>
      </c>
      <c r="CF70" s="15"/>
      <c r="CG70" s="14" t="str">
        <f>IF(CF70="","","OK")</f>
        <v/>
      </c>
      <c r="CH70" s="15"/>
      <c r="CI70" s="14" t="str">
        <f>IF(CH70="","","OK")</f>
        <v/>
      </c>
      <c r="CJ70" s="15"/>
      <c r="CK70" s="14" t="str">
        <f>IF(CJ70="","","OK")</f>
        <v/>
      </c>
      <c r="CL70" s="15"/>
      <c r="CM70" s="14" t="str">
        <f>IF(CL70="","","OK")</f>
        <v/>
      </c>
      <c r="CN70" s="15"/>
      <c r="CO70" s="14" t="str">
        <f>IF(CN70="","","OK")</f>
        <v/>
      </c>
      <c r="CP70" s="15"/>
      <c r="CQ70" s="14" t="str">
        <f>IF(CP70="","","OK")</f>
        <v/>
      </c>
      <c r="CR70" s="15"/>
      <c r="CS70" s="14" t="str">
        <f>IF(CR70="","","OK")</f>
        <v/>
      </c>
      <c r="CT70" s="15"/>
      <c r="CU70" s="14" t="str">
        <f>IF(CT70="","","OK")</f>
        <v/>
      </c>
      <c r="CV70" s="15"/>
      <c r="CW70" s="14" t="str">
        <f>IF(CV70="","","OK")</f>
        <v/>
      </c>
      <c r="CX70" s="15"/>
      <c r="CY70" s="14" t="str">
        <f>IF(CX70="","","OK")</f>
        <v/>
      </c>
      <c r="CZ70" s="15"/>
      <c r="DA70" s="14" t="str">
        <f>IF(CZ70="","","OK")</f>
        <v/>
      </c>
      <c r="DB70" s="15"/>
      <c r="DC70" s="14" t="str">
        <f>IF(DB70="","","OK")</f>
        <v/>
      </c>
      <c r="DD70" s="15"/>
      <c r="DE70" s="14" t="str">
        <f>IF(DD70="","","OK")</f>
        <v/>
      </c>
      <c r="DF70" s="15"/>
      <c r="DG70" s="14" t="str">
        <f>IF(DF70="","","OK")</f>
        <v/>
      </c>
      <c r="DH70" s="15"/>
      <c r="DI70" s="14" t="str">
        <f>IF(DH70="","","OK")</f>
        <v/>
      </c>
      <c r="DJ70" s="15"/>
      <c r="DK70" s="14" t="str">
        <f>IF(DJ70="","","OK")</f>
        <v/>
      </c>
      <c r="DL70" s="15"/>
      <c r="DM70" s="14" t="str">
        <f>IF(DL70="","","OK")</f>
        <v/>
      </c>
      <c r="DN70" s="15"/>
      <c r="DO70" s="14" t="str">
        <f>IF(DN70="","","OK")</f>
        <v/>
      </c>
      <c r="DP70" s="15"/>
      <c r="DQ70" s="14" t="str">
        <f>IF(DP70="","","OK")</f>
        <v/>
      </c>
      <c r="DR70" s="15"/>
      <c r="DS70" s="14" t="str">
        <f>IF(DR70="","","OK")</f>
        <v/>
      </c>
      <c r="DT70" s="15"/>
      <c r="DU70" s="14" t="str">
        <f>IF(DT70="","","OK")</f>
        <v/>
      </c>
      <c r="DV70" s="15"/>
      <c r="DW70" s="14" t="str">
        <f>IF(DV70="","","OK")</f>
        <v/>
      </c>
      <c r="DX70" s="15"/>
      <c r="DY70" s="14" t="str">
        <f>IF(DX70="","","OK")</f>
        <v/>
      </c>
      <c r="DZ70" s="15"/>
      <c r="EA70" s="14" t="str">
        <f>IF(DZ70="","","OK")</f>
        <v/>
      </c>
      <c r="EB70" s="15"/>
      <c r="EC70" s="14" t="str">
        <f>IF(EB70="","","OK")</f>
        <v/>
      </c>
      <c r="ED70" s="15"/>
      <c r="EE70" s="14" t="str">
        <f>IF(ED70="","","OK")</f>
        <v/>
      </c>
      <c r="EF70" s="15"/>
      <c r="EG70" s="14" t="str">
        <f>IF(EF70="","","OK")</f>
        <v/>
      </c>
      <c r="EH70" s="15"/>
      <c r="EI70" s="14" t="str">
        <f>IF(EH70="","","OK")</f>
        <v/>
      </c>
      <c r="EJ70" s="15"/>
      <c r="EK70" s="14" t="str">
        <f>IF(EJ70="","","OK")</f>
        <v/>
      </c>
      <c r="EL70" s="15"/>
      <c r="EM70" s="14" t="str">
        <f>IF(EL70="","","OK")</f>
        <v/>
      </c>
      <c r="EN70" s="15"/>
      <c r="EO70" s="14" t="str">
        <f>IF(EN70="","","OK")</f>
        <v/>
      </c>
      <c r="EP70" s="15"/>
      <c r="EQ70" s="14" t="str">
        <f>IF(EP70="","","OK")</f>
        <v/>
      </c>
      <c r="ER70" s="15"/>
      <c r="ES70" s="14" t="str">
        <f>IF(ER70="","","OK")</f>
        <v/>
      </c>
      <c r="ET70" s="15"/>
      <c r="EU70" s="14" t="str">
        <f>IF(ET70="","","OK")</f>
        <v/>
      </c>
      <c r="EV70" s="15"/>
      <c r="EW70" s="14" t="str">
        <f>IF(EV70="","","OK")</f>
        <v/>
      </c>
      <c r="EX70" s="15"/>
      <c r="EY70" s="14" t="str">
        <f>IF(EX70="","","OK")</f>
        <v/>
      </c>
      <c r="EZ70" s="15"/>
      <c r="FA70" s="14" t="str">
        <f>IF(EZ70="","","OK")</f>
        <v/>
      </c>
      <c r="FB70" s="15"/>
      <c r="FC70" s="14" t="str">
        <f>IF(FB70="","","OK")</f>
        <v/>
      </c>
      <c r="FD70" s="15"/>
      <c r="FE70" s="14" t="str">
        <f>IF(FD70="","","OK")</f>
        <v/>
      </c>
      <c r="FF70" s="15"/>
      <c r="FG70" s="14" t="str">
        <f>IF(FF70="","","OK")</f>
        <v/>
      </c>
      <c r="FH70" s="15"/>
      <c r="FI70" s="14" t="str">
        <f>IF(FH70="","","OK")</f>
        <v/>
      </c>
      <c r="FJ70" s="15"/>
      <c r="FK70" s="14" t="str">
        <f>IF(FJ70="","","OK")</f>
        <v/>
      </c>
      <c r="FL70" s="15"/>
      <c r="FM70" s="14" t="str">
        <f>IF(FL70="","","OK")</f>
        <v/>
      </c>
      <c r="FN70" s="15">
        <v>93</v>
      </c>
      <c r="FO70" s="14" t="str">
        <f>IF(FN70="","","OK")</f>
        <v>OK</v>
      </c>
      <c r="FP70" s="15">
        <v>332</v>
      </c>
      <c r="FQ70" s="14" t="str">
        <f>IF(FP70="","","OK")</f>
        <v>OK</v>
      </c>
      <c r="FR70" s="15">
        <v>211</v>
      </c>
      <c r="FS70" s="14" t="str">
        <f>IF(FR70="","","OK")</f>
        <v>OK</v>
      </c>
      <c r="FT70" s="15">
        <v>1408</v>
      </c>
      <c r="FU70" s="14" t="str">
        <f>IF(FT70="","","OK")</f>
        <v>OK</v>
      </c>
      <c r="FV70" s="15">
        <v>119</v>
      </c>
      <c r="FW70" s="14" t="str">
        <f>IF(FV70="","","OK")</f>
        <v>OK</v>
      </c>
      <c r="FX70" s="15">
        <v>189</v>
      </c>
      <c r="FY70" s="14" t="str">
        <f>IF(FX70="","","OK")</f>
        <v>OK</v>
      </c>
      <c r="FZ70" s="15">
        <v>3</v>
      </c>
      <c r="GA70" s="14" t="str">
        <f>IF(FZ70="","","OK")</f>
        <v>OK</v>
      </c>
      <c r="GB70" s="15">
        <v>278</v>
      </c>
      <c r="GC70" s="14" t="str">
        <f>IF(GB70="","","OK")</f>
        <v>OK</v>
      </c>
      <c r="GD70" s="15">
        <v>250</v>
      </c>
      <c r="GE70" s="14" t="str">
        <f>IF(GD70="","","OK")</f>
        <v>OK</v>
      </c>
      <c r="GF70" s="15">
        <v>873</v>
      </c>
      <c r="GG70" s="14" t="str">
        <f>IF(GF70="","","OK")</f>
        <v>OK</v>
      </c>
      <c r="GH70" s="15">
        <v>85</v>
      </c>
      <c r="GI70" s="14" t="str">
        <f>IF(GH70="","","OK")</f>
        <v>OK</v>
      </c>
      <c r="GJ70" s="15">
        <v>332</v>
      </c>
      <c r="GK70" s="14" t="str">
        <f>IF(GJ70="","","OK")</f>
        <v>OK</v>
      </c>
      <c r="GL70" s="15">
        <v>49</v>
      </c>
      <c r="GM70" s="14" t="str">
        <f>IF(GL70="","","OK")</f>
        <v>OK</v>
      </c>
      <c r="GN70" s="15">
        <v>1100</v>
      </c>
      <c r="GO70" s="14" t="str">
        <f>IF(GN70="","","OK")</f>
        <v>OK</v>
      </c>
      <c r="GP70" s="15">
        <v>1385</v>
      </c>
      <c r="GQ70" s="14" t="str">
        <f>IF(GP70="","","OK")</f>
        <v>OK</v>
      </c>
      <c r="GR70" s="15">
        <v>194</v>
      </c>
      <c r="GS70" s="14" t="str">
        <f>IF(GR70="","","OK")</f>
        <v>OK</v>
      </c>
      <c r="GT70" s="15">
        <v>206</v>
      </c>
      <c r="GU70" s="14" t="str">
        <f>IF(GT70="","","OK")</f>
        <v>OK</v>
      </c>
      <c r="GV70" s="15">
        <v>963</v>
      </c>
      <c r="GW70" s="14" t="str">
        <f>IF(GV70="","","OK")</f>
        <v>OK</v>
      </c>
      <c r="GX70" s="15">
        <v>60</v>
      </c>
      <c r="GY70" s="14" t="str">
        <f>IF(GX70="","","OK")</f>
        <v>OK</v>
      </c>
      <c r="GZ70" s="15">
        <v>14</v>
      </c>
      <c r="HA70" s="14" t="str">
        <f>IF(GZ70="","","OK")</f>
        <v>OK</v>
      </c>
      <c r="HB70" s="15">
        <v>472</v>
      </c>
      <c r="HC70" s="14" t="str">
        <f>IF(HB70="","","OK")</f>
        <v>OK</v>
      </c>
      <c r="HD70" s="15">
        <v>43</v>
      </c>
      <c r="HE70" s="14" t="str">
        <f>IF(HD70="","","OK")</f>
        <v>OK</v>
      </c>
      <c r="HF70" s="15">
        <v>244</v>
      </c>
      <c r="HG70" s="14" t="str">
        <f>IF(HF70="","","OK")</f>
        <v>OK</v>
      </c>
      <c r="HH70" s="15">
        <v>74</v>
      </c>
      <c r="HI70" s="14" t="str">
        <f>IF(HH70="","","OK")</f>
        <v>OK</v>
      </c>
      <c r="HJ70" s="15">
        <v>181</v>
      </c>
      <c r="HK70" s="14" t="str">
        <f>IF(HJ70="","","OK")</f>
        <v>OK</v>
      </c>
      <c r="HL70" s="15">
        <v>181</v>
      </c>
      <c r="HM70" s="14" t="str">
        <f>IF(HL70="","","OK")</f>
        <v>OK</v>
      </c>
      <c r="HN70" s="15">
        <v>481</v>
      </c>
      <c r="HO70" s="14" t="str">
        <f>IF(HN70="","","OK")</f>
        <v>OK</v>
      </c>
      <c r="HP70" s="15">
        <v>72</v>
      </c>
      <c r="HQ70" s="14" t="str">
        <f>IF(HP70="","","OK")</f>
        <v>OK</v>
      </c>
      <c r="HR70" s="15">
        <v>199</v>
      </c>
      <c r="HS70" s="14" t="str">
        <f>IF(HR70="","","OK")</f>
        <v>OK</v>
      </c>
      <c r="HT70" s="15">
        <v>256</v>
      </c>
      <c r="HU70" s="14" t="str">
        <f>IF(HT70="","","OK")</f>
        <v>OK</v>
      </c>
      <c r="HV70" s="15">
        <v>626</v>
      </c>
      <c r="HW70" s="14" t="str">
        <f>IF(HV70="","","OK")</f>
        <v>OK</v>
      </c>
      <c r="HX70" s="15">
        <v>210</v>
      </c>
      <c r="HY70" s="14" t="str">
        <f>IF(HX70="","","OK")</f>
        <v>OK</v>
      </c>
      <c r="HZ70" s="15">
        <v>211</v>
      </c>
      <c r="IA70" s="14" t="str">
        <f>IF(HZ70="","","OK")</f>
        <v>OK</v>
      </c>
      <c r="IB70" s="15">
        <v>51</v>
      </c>
      <c r="IC70" s="14" t="str">
        <f>IF(IB70="","","OK")</f>
        <v>OK</v>
      </c>
      <c r="ID70" s="15">
        <v>0</v>
      </c>
      <c r="IE70" s="14" t="str">
        <f>IF(ID70="","","OK")</f>
        <v>OK</v>
      </c>
      <c r="IF70" s="15">
        <v>108</v>
      </c>
      <c r="IG70" s="14" t="str">
        <f>IF(IF70="","","OK")</f>
        <v>OK</v>
      </c>
      <c r="IH70" s="15">
        <v>1</v>
      </c>
      <c r="II70" s="14" t="str">
        <f>IF(IH70="","","OK")</f>
        <v>OK</v>
      </c>
      <c r="IJ70" s="15">
        <v>80</v>
      </c>
      <c r="IK70" s="14" t="str">
        <f>IF(IJ70="","","OK")</f>
        <v>OK</v>
      </c>
      <c r="IL70" s="15">
        <v>1</v>
      </c>
      <c r="IM70" s="14" t="str">
        <f>IF(IL70="","","OK")</f>
        <v>OK</v>
      </c>
      <c r="IN70" s="15">
        <v>64</v>
      </c>
      <c r="IO70" s="14" t="str">
        <f>IF(IN70="","","OK")</f>
        <v>OK</v>
      </c>
      <c r="IP70" s="15">
        <v>241</v>
      </c>
      <c r="IQ70" s="14" t="str">
        <f>IF(IP70="","","OK")</f>
        <v>OK</v>
      </c>
      <c r="IR70" s="15">
        <v>178</v>
      </c>
      <c r="IS70" s="14" t="str">
        <f>IF(IR70="","","OK")</f>
        <v>OK</v>
      </c>
      <c r="IT70" s="15">
        <v>17</v>
      </c>
      <c r="IU70" s="14" t="str">
        <f>IF(IT70="","","OK")</f>
        <v>OK</v>
      </c>
      <c r="IV70" s="15">
        <v>69</v>
      </c>
      <c r="IW70" s="14" t="str">
        <f>IF(IV70="","","OK")</f>
        <v>OK</v>
      </c>
      <c r="IX70" s="15">
        <v>480</v>
      </c>
      <c r="IY70" s="14" t="str">
        <f>IF(IX70="","","OK")</f>
        <v>OK</v>
      </c>
      <c r="IZ70" s="15">
        <v>48</v>
      </c>
      <c r="JA70" s="14" t="str">
        <f>IF(IZ70="","","OK")</f>
        <v>OK</v>
      </c>
      <c r="JB70" s="15">
        <v>181</v>
      </c>
      <c r="JC70" s="14" t="str">
        <f>IF(JB70="","","OK")</f>
        <v>OK</v>
      </c>
      <c r="JD70" s="15">
        <v>37</v>
      </c>
      <c r="JE70" s="14" t="str">
        <f>IF(JD70="","","OK")</f>
        <v>OK</v>
      </c>
      <c r="JF70" s="15">
        <v>12</v>
      </c>
      <c r="JG70" s="14" t="str">
        <f>IF(JF70="","","OK")</f>
        <v>OK</v>
      </c>
      <c r="JH70" s="15">
        <v>53</v>
      </c>
      <c r="JI70" s="14" t="str">
        <f>IF(JH70="","","OK")</f>
        <v>OK</v>
      </c>
      <c r="JJ70" s="15">
        <v>747</v>
      </c>
      <c r="JK70" s="14" t="str">
        <f>IF(JJ70="","","OK")</f>
        <v>OK</v>
      </c>
      <c r="JL70" s="15">
        <v>6</v>
      </c>
      <c r="JM70" s="14" t="str">
        <f>IF(JL70="","","OK")</f>
        <v>OK</v>
      </c>
      <c r="JN70" s="15">
        <v>25</v>
      </c>
      <c r="JO70" s="14" t="str">
        <f>IF(JN70="","","OK")</f>
        <v>OK</v>
      </c>
      <c r="JP70" s="15">
        <v>1</v>
      </c>
      <c r="JQ70" s="14" t="str">
        <f>IF(JP70="","","OK")</f>
        <v>OK</v>
      </c>
      <c r="JR70" s="15">
        <v>61</v>
      </c>
      <c r="JS70" s="14" t="str">
        <f>IF(JR70="","","OK")</f>
        <v>OK</v>
      </c>
      <c r="JT70" s="15">
        <v>0</v>
      </c>
      <c r="JU70" s="14" t="str">
        <f>IF(JT70="","","OK")</f>
        <v>OK</v>
      </c>
      <c r="JV70" s="15">
        <v>10</v>
      </c>
      <c r="JW70" s="14" t="str">
        <f>IF(JV70="","","OK")</f>
        <v>OK</v>
      </c>
      <c r="JX70" s="15">
        <v>111</v>
      </c>
      <c r="JY70" s="14" t="str">
        <f>IF(JX70="","","OK")</f>
        <v>OK</v>
      </c>
      <c r="JZ70" s="15">
        <v>3</v>
      </c>
      <c r="KA70" s="14" t="str">
        <f>IF(JZ70="","","OK")</f>
        <v>OK</v>
      </c>
      <c r="KB70" s="15">
        <v>51</v>
      </c>
      <c r="KC70" s="14" t="str">
        <f>IF(KB70="","","OK")</f>
        <v>OK</v>
      </c>
      <c r="KD70" s="15">
        <v>45</v>
      </c>
      <c r="KE70" s="14" t="str">
        <f>IF(KD70="","","OK")</f>
        <v>OK</v>
      </c>
      <c r="KF70" s="15">
        <v>69</v>
      </c>
      <c r="KG70" s="14" t="str">
        <f>IF(KF70="","","OK")</f>
        <v>OK</v>
      </c>
      <c r="KH70" s="15"/>
      <c r="KI70" s="14" t="str">
        <f>IF(KH70="","","OK")</f>
        <v/>
      </c>
      <c r="KJ70" s="15">
        <v>116</v>
      </c>
      <c r="KK70" s="14" t="str">
        <f>IF(KJ70="","","OK")</f>
        <v>OK</v>
      </c>
      <c r="KL70" s="15">
        <v>250</v>
      </c>
      <c r="KM70" s="14" t="str">
        <f>IF(KL70="","","OK")</f>
        <v>OK</v>
      </c>
      <c r="KN70" s="15">
        <v>0</v>
      </c>
      <c r="KO70" s="14" t="str">
        <f>IF(KN70="","","OK")</f>
        <v>OK</v>
      </c>
      <c r="KP70" s="15">
        <v>3999</v>
      </c>
      <c r="KQ70" s="14" t="str">
        <f>IF(KP70="","","OK")</f>
        <v>OK</v>
      </c>
      <c r="KR70" s="15">
        <v>1187</v>
      </c>
      <c r="KS70" s="14" t="str">
        <f>IF(KR70="","","OK")</f>
        <v>OK</v>
      </c>
      <c r="KT70" s="15">
        <v>0</v>
      </c>
      <c r="KU70" s="14" t="str">
        <f>IF(KT70="","","OK")</f>
        <v>OK</v>
      </c>
      <c r="KV70" s="15">
        <v>370</v>
      </c>
      <c r="KW70" s="14" t="str">
        <f>IF(KV70="","","OK")</f>
        <v>OK</v>
      </c>
      <c r="KX70" s="15">
        <v>320</v>
      </c>
      <c r="KY70" s="14" t="str">
        <f>IF(KX70="","","OK")</f>
        <v>OK</v>
      </c>
      <c r="KZ70" s="15">
        <v>50</v>
      </c>
      <c r="LA70" s="14" t="str">
        <f>IF(KZ70="","","OK")</f>
        <v>OK</v>
      </c>
      <c r="LB70" s="15">
        <v>150</v>
      </c>
      <c r="LC70" s="14" t="str">
        <f>IF(LB70="","","OK")</f>
        <v>OK</v>
      </c>
      <c r="LD70" s="15">
        <v>13</v>
      </c>
      <c r="LE70" s="14" t="str">
        <f>IF(LD70="","","OK")</f>
        <v>OK</v>
      </c>
      <c r="LF70" s="15"/>
      <c r="LG70" s="14" t="str">
        <f>IF(LF70="","","OK")</f>
        <v/>
      </c>
      <c r="LH70" s="15">
        <v>119</v>
      </c>
      <c r="LI70" s="14"/>
      <c r="LJ70" s="15">
        <v>1</v>
      </c>
      <c r="LK70" s="14" t="str">
        <f>IF(LJ70="","","OK")</f>
        <v>OK</v>
      </c>
      <c r="LL70" s="15">
        <v>216</v>
      </c>
      <c r="LM70" s="14" t="str">
        <f>IF(LL70="","","OK")</f>
        <v>OK</v>
      </c>
      <c r="LN70" s="15">
        <v>2</v>
      </c>
      <c r="LO70" s="14" t="str">
        <f>IF(LN70="","","OK")</f>
        <v>OK</v>
      </c>
      <c r="LP70" s="15">
        <v>170</v>
      </c>
      <c r="LQ70" s="14" t="str">
        <f>IF(LP70="","","OK")</f>
        <v>OK</v>
      </c>
      <c r="LR70" s="15">
        <v>813</v>
      </c>
      <c r="LS70" s="14" t="str">
        <f>IF(LR70="","","OK")</f>
        <v>OK</v>
      </c>
      <c r="LT70" s="15">
        <v>986</v>
      </c>
      <c r="LU70" s="14" t="str">
        <f>IF(LT70="","","OK")</f>
        <v>OK</v>
      </c>
      <c r="LV70" s="15">
        <v>0</v>
      </c>
      <c r="LW70" s="14" t="str">
        <f>IF(LV70="","","OK")</f>
        <v>OK</v>
      </c>
      <c r="LX70" s="15">
        <v>154</v>
      </c>
      <c r="LY70" s="14" t="str">
        <f>IF(LX70="","","OK")</f>
        <v>OK</v>
      </c>
      <c r="LZ70" s="15">
        <v>135</v>
      </c>
      <c r="MA70" s="14" t="str">
        <f>IF(LZ70="","","OK")</f>
        <v>OK</v>
      </c>
      <c r="MB70" s="15">
        <v>12</v>
      </c>
      <c r="MC70" s="14" t="str">
        <f>IF(MB70="","","OK")</f>
        <v>OK</v>
      </c>
      <c r="MD70" s="15">
        <v>0</v>
      </c>
      <c r="ME70" s="14" t="str">
        <f>IF(MD70="","","OK")</f>
        <v>OK</v>
      </c>
      <c r="MF70" s="15">
        <v>165</v>
      </c>
      <c r="MG70" s="14" t="str">
        <f>IF(MF70="","","OK")</f>
        <v>OK</v>
      </c>
      <c r="MH70" s="15">
        <v>10160</v>
      </c>
      <c r="MI70" s="14" t="str">
        <f>IF(MH70="","","OK")</f>
        <v>OK</v>
      </c>
      <c r="MJ70" s="15">
        <v>10</v>
      </c>
      <c r="MK70" s="14" t="str">
        <f>IF(MJ70="","","OK")</f>
        <v>OK</v>
      </c>
      <c r="ML70" s="15">
        <v>2</v>
      </c>
      <c r="MM70" s="14" t="str">
        <f>IF(ML70="","","OK")</f>
        <v>OK</v>
      </c>
      <c r="MN70" s="15">
        <v>2</v>
      </c>
      <c r="MO70" s="14" t="str">
        <f>IF(MN70="","","OK")</f>
        <v>OK</v>
      </c>
      <c r="MP70" s="15">
        <v>0</v>
      </c>
      <c r="MQ70" s="14" t="str">
        <f>IF(MP70="","","OK")</f>
        <v>OK</v>
      </c>
      <c r="MR70" s="15">
        <v>139</v>
      </c>
      <c r="MS70" s="14" t="str">
        <f>IF(MR70="","","OK")</f>
        <v>OK</v>
      </c>
      <c r="MT70" s="15">
        <v>1</v>
      </c>
      <c r="MU70" s="14" t="str">
        <f>IF(MT70="","","OK")</f>
        <v>OK</v>
      </c>
      <c r="MV70" s="15">
        <v>300</v>
      </c>
      <c r="MW70" s="14" t="str">
        <f>IF(MV70="","","OK")</f>
        <v>OK</v>
      </c>
      <c r="MX70" s="15">
        <v>518</v>
      </c>
      <c r="MY70" s="14" t="str">
        <f>IF(MX70="","","OK")</f>
        <v>OK</v>
      </c>
      <c r="MZ70" s="15">
        <v>0</v>
      </c>
      <c r="NA70" s="14" t="str">
        <f>IF(MZ70="","","OK")</f>
        <v>OK</v>
      </c>
      <c r="NB70" s="15">
        <v>0</v>
      </c>
      <c r="NC70" s="14" t="str">
        <f>IF(NB70="","","OK")</f>
        <v>OK</v>
      </c>
      <c r="ND70" s="15">
        <v>611</v>
      </c>
      <c r="NE70" s="14" t="str">
        <f>IF(ND70="","","OK")</f>
        <v>OK</v>
      </c>
      <c r="NF70" s="15">
        <v>800</v>
      </c>
      <c r="NG70" s="14" t="str">
        <f>IF(NF70="","","OK")</f>
        <v>OK</v>
      </c>
      <c r="NH70" s="15">
        <v>128</v>
      </c>
      <c r="NI70" s="14" t="str">
        <f>IF(NH70="","","OK")</f>
        <v>OK</v>
      </c>
      <c r="NJ70" s="15">
        <v>28</v>
      </c>
      <c r="NK70" s="14" t="str">
        <f>IF(NJ70="","","OK")</f>
        <v>OK</v>
      </c>
      <c r="NL70" s="15">
        <v>98</v>
      </c>
      <c r="NM70" s="14" t="str">
        <f>IF(NL70="","","OK")</f>
        <v>OK</v>
      </c>
      <c r="NN70" s="15">
        <v>121</v>
      </c>
      <c r="NO70" s="14" t="str">
        <f>IF(NN70="","","OK")</f>
        <v>OK</v>
      </c>
      <c r="NP70" s="15">
        <v>789</v>
      </c>
      <c r="NQ70" s="14" t="str">
        <f>IF(NP70="","","OK")</f>
        <v>OK</v>
      </c>
      <c r="NR70" s="15">
        <v>7</v>
      </c>
      <c r="NS70" s="14" t="str">
        <f>IF(NR70="","","OK")</f>
        <v>OK</v>
      </c>
      <c r="NT70" s="15">
        <v>30</v>
      </c>
      <c r="NU70" s="14" t="str">
        <f>IF(NT70="","","OK")</f>
        <v>OK</v>
      </c>
      <c r="NV70" s="15">
        <v>190</v>
      </c>
      <c r="NW70" s="14" t="str">
        <f>IF(NV70="","","OK")</f>
        <v>OK</v>
      </c>
      <c r="NX70" s="15">
        <v>0</v>
      </c>
      <c r="NY70" s="14" t="str">
        <f>IF(NX70="","","OK")</f>
        <v>OK</v>
      </c>
      <c r="NZ70" s="15">
        <v>14</v>
      </c>
      <c r="OA70" s="14" t="str">
        <f>IF(NZ70="","","OK")</f>
        <v>OK</v>
      </c>
      <c r="OB70" s="15">
        <v>61</v>
      </c>
      <c r="OC70" s="14" t="str">
        <f>IF(OB70="","","OK")</f>
        <v>OK</v>
      </c>
      <c r="OD70" s="15">
        <v>6</v>
      </c>
      <c r="OE70" s="14" t="str">
        <f>IF(OD70="","","OK")</f>
        <v>OK</v>
      </c>
      <c r="OF70" s="15">
        <v>36</v>
      </c>
      <c r="OG70" s="14" t="str">
        <f>IF(OF70="","","OK")</f>
        <v>OK</v>
      </c>
      <c r="OH70" s="15">
        <v>11</v>
      </c>
      <c r="OI70" s="14" t="str">
        <f>IF(OH70="","","OK")</f>
        <v>OK</v>
      </c>
      <c r="OJ70" s="15">
        <v>0</v>
      </c>
      <c r="OK70" s="14" t="str">
        <f>IF(OJ70="","","OK")</f>
        <v>OK</v>
      </c>
      <c r="OL70" s="15">
        <v>139</v>
      </c>
      <c r="OM70" s="14" t="str">
        <f>IF(OL70="","","OK")</f>
        <v>OK</v>
      </c>
      <c r="ON70" s="15">
        <v>18</v>
      </c>
      <c r="OO70" s="14" t="str">
        <f>IF(ON70="","","OK")</f>
        <v>OK</v>
      </c>
      <c r="OP70" s="15">
        <v>5</v>
      </c>
      <c r="OQ70" s="14" t="str">
        <f>IF(OP70="","","OK")</f>
        <v>OK</v>
      </c>
      <c r="OR70" s="15">
        <v>0</v>
      </c>
      <c r="OS70" s="14" t="str">
        <f>IF(OR70="","","OK")</f>
        <v>OK</v>
      </c>
      <c r="OT70" s="15">
        <v>0</v>
      </c>
      <c r="OU70" s="14" t="str">
        <f>IF(OT70="","","OK")</f>
        <v>OK</v>
      </c>
      <c r="OV70" s="15">
        <v>1718</v>
      </c>
      <c r="OW70" s="14" t="str">
        <f>IF(OV70="","","OK")</f>
        <v>OK</v>
      </c>
      <c r="OX70" s="15">
        <v>30</v>
      </c>
      <c r="OY70" s="14" t="str">
        <f>IF(OX70="","","OK")</f>
        <v>OK</v>
      </c>
      <c r="OZ70" s="15">
        <v>139</v>
      </c>
      <c r="PA70" s="14" t="str">
        <f>IF(OZ70="","","OK")</f>
        <v>OK</v>
      </c>
      <c r="PB70" s="15">
        <v>2832</v>
      </c>
      <c r="PC70" s="14" t="str">
        <f>IF(PB70="","","OK")</f>
        <v>OK</v>
      </c>
      <c r="PD70" s="15"/>
      <c r="PE70" s="14" t="str">
        <f>IF(PD70="","","OK")</f>
        <v/>
      </c>
      <c r="PF70" s="15">
        <v>1</v>
      </c>
      <c r="PG70" s="14" t="str">
        <f>IF(PF70="","","OK")</f>
        <v>OK</v>
      </c>
      <c r="PH70" s="15">
        <v>43</v>
      </c>
      <c r="PI70" s="14" t="str">
        <f>IF(PH70="","","OK")</f>
        <v>OK</v>
      </c>
      <c r="PJ70" s="15">
        <v>110</v>
      </c>
      <c r="PK70" s="14" t="str">
        <f>IF(PJ70="","","OK")</f>
        <v>OK</v>
      </c>
      <c r="PL70" s="15">
        <v>112</v>
      </c>
      <c r="PM70" s="14" t="str">
        <f>IF(PL70="","","OK")</f>
        <v>OK</v>
      </c>
      <c r="PN70" s="15">
        <v>517</v>
      </c>
      <c r="PO70" s="14" t="str">
        <f>IF(PN70="","","OK")</f>
        <v>OK</v>
      </c>
      <c r="PP70" s="15">
        <v>83</v>
      </c>
      <c r="PQ70" s="14" t="str">
        <f>IF(PP70="","","OK")</f>
        <v>OK</v>
      </c>
      <c r="PR70" s="15">
        <v>63</v>
      </c>
      <c r="PS70" s="14" t="str">
        <f>IF(PR70="","","OK")</f>
        <v>OK</v>
      </c>
      <c r="PT70" s="15">
        <v>717</v>
      </c>
      <c r="PU70" s="14" t="str">
        <f>IF(PT70="","","OK")</f>
        <v>OK</v>
      </c>
      <c r="PV70" s="15">
        <v>181</v>
      </c>
      <c r="PW70" s="14" t="str">
        <f>IF(PV70="","","OK")</f>
        <v>OK</v>
      </c>
      <c r="PX70" s="15">
        <v>285</v>
      </c>
      <c r="PY70" s="14" t="str">
        <f>IF(PX70="","","OK")</f>
        <v>OK</v>
      </c>
      <c r="PZ70" s="15">
        <v>38</v>
      </c>
      <c r="QA70" s="14" t="str">
        <f>IF(PZ70="","","OK")</f>
        <v>OK</v>
      </c>
      <c r="QB70" s="15">
        <v>766</v>
      </c>
      <c r="QC70" s="14" t="str">
        <f>IF(QB70="","","OK")</f>
        <v>OK</v>
      </c>
      <c r="QD70" s="15">
        <v>102</v>
      </c>
      <c r="QE70" s="14" t="str">
        <f>IF(QD70="","","OK")</f>
        <v>OK</v>
      </c>
      <c r="QF70" s="15">
        <v>104</v>
      </c>
      <c r="QG70" s="14" t="str">
        <f>IF(QF70="","","OK")</f>
        <v>OK</v>
      </c>
      <c r="QH70" s="15">
        <v>160</v>
      </c>
      <c r="QI70" s="14" t="str">
        <f>IF(QH70="","","OK")</f>
        <v>OK</v>
      </c>
      <c r="QJ70" s="15">
        <v>980</v>
      </c>
      <c r="QK70" s="14" t="str">
        <f>IF(QJ70="","","OK")</f>
        <v>OK</v>
      </c>
      <c r="QL70" s="15">
        <v>53</v>
      </c>
      <c r="QM70" s="14" t="str">
        <f>IF(QL70="","","OK")</f>
        <v>OK</v>
      </c>
      <c r="QN70" s="15">
        <v>15</v>
      </c>
      <c r="QO70" s="14" t="str">
        <f>IF(QN70="","","OK")</f>
        <v>OK</v>
      </c>
      <c r="QP70" s="15">
        <v>889</v>
      </c>
      <c r="QQ70" s="14" t="str">
        <f>IF(QP70="","","OK")</f>
        <v>OK</v>
      </c>
      <c r="QR70" s="15">
        <v>250</v>
      </c>
      <c r="QS70" s="14" t="str">
        <f>IF(QR70="","","OK")</f>
        <v>OK</v>
      </c>
      <c r="QT70" s="15">
        <v>211</v>
      </c>
      <c r="QU70" s="14" t="str">
        <f>IF(QT70="","","OK")</f>
        <v>OK</v>
      </c>
      <c r="QV70" s="15">
        <v>181</v>
      </c>
      <c r="QW70" s="14" t="str">
        <f>IF(QV70="","","OK")</f>
        <v>OK</v>
      </c>
      <c r="QX70" s="15">
        <v>278</v>
      </c>
      <c r="QY70" s="14" t="str">
        <f>IF(QX70="","","OK")</f>
        <v>OK</v>
      </c>
      <c r="QZ70" s="15">
        <v>199</v>
      </c>
      <c r="RA70" s="14" t="str">
        <f>IF(QZ70="","","OK")</f>
        <v>OK</v>
      </c>
      <c r="RB70" s="15">
        <v>116</v>
      </c>
      <c r="RC70" s="14" t="str">
        <f>IF(RB70="","","OK")</f>
        <v>OK</v>
      </c>
      <c r="RD70" s="15">
        <v>960</v>
      </c>
      <c r="RE70" s="14" t="str">
        <f>IF(RD70="","","OK")</f>
        <v>OK</v>
      </c>
      <c r="RF70" s="15">
        <v>206</v>
      </c>
      <c r="RG70" s="14" t="str">
        <f>IF(RF70="","","OK")</f>
        <v>OK</v>
      </c>
      <c r="RH70" s="15">
        <v>332</v>
      </c>
      <c r="RI70" s="14" t="str">
        <f>IF(RH70="","","OK")</f>
        <v>OK</v>
      </c>
      <c r="RJ70" s="15">
        <v>74</v>
      </c>
      <c r="RK70" s="14" t="str">
        <f>IF(RJ70="","","OK")</f>
        <v>OK</v>
      </c>
      <c r="RL70" s="15">
        <v>481</v>
      </c>
      <c r="RM70" s="14" t="str">
        <f>IF(RL70="","","OK")</f>
        <v>OK</v>
      </c>
      <c r="RN70" s="15">
        <v>69</v>
      </c>
      <c r="RO70" s="14" t="str">
        <f>IF(RN70="","","OK")</f>
        <v>OK</v>
      </c>
      <c r="RP70" s="15">
        <v>135</v>
      </c>
      <c r="RQ70" s="14" t="str">
        <f>IF(RP70="","","OK")</f>
        <v>OK</v>
      </c>
      <c r="RR70" s="15">
        <v>106</v>
      </c>
      <c r="RS70" s="14" t="str">
        <f>IF(RR70="","","OK")</f>
        <v>OK</v>
      </c>
      <c r="RT70" s="15">
        <v>3385</v>
      </c>
      <c r="RU70" s="14" t="str">
        <f>IF(RT70="","","OK")</f>
        <v>OK</v>
      </c>
      <c r="RV70" s="15"/>
      <c r="RW70" s="14" t="str">
        <f>IF(RV70="","","OK")</f>
        <v/>
      </c>
      <c r="RX70" s="15">
        <v>182</v>
      </c>
      <c r="RY70" s="14" t="str">
        <f>IF(RX70="","","OK")</f>
        <v>OK</v>
      </c>
      <c r="RZ70" s="15">
        <v>0</v>
      </c>
      <c r="SA70" s="14" t="str">
        <f>IF(RZ70="","","OK")</f>
        <v>OK</v>
      </c>
      <c r="SB70" s="15">
        <v>26</v>
      </c>
      <c r="SC70" s="14" t="str">
        <f>IF(SB70="","","OK")</f>
        <v>OK</v>
      </c>
      <c r="SD70" s="15">
        <v>50</v>
      </c>
      <c r="SE70" s="14" t="str">
        <f>IF(SD70="","","OK")</f>
        <v>OK</v>
      </c>
      <c r="SF70" s="15">
        <v>29</v>
      </c>
      <c r="SG70" s="14" t="str">
        <f>IF(SF70="","","OK")</f>
        <v>OK</v>
      </c>
      <c r="SH70" s="15">
        <v>28</v>
      </c>
      <c r="SI70" s="14" t="str">
        <f>IF(SH70="","","OK")</f>
        <v>OK</v>
      </c>
      <c r="SJ70" s="15">
        <v>22</v>
      </c>
      <c r="SK70" s="14" t="str">
        <f>IF(SJ70="","","OK")</f>
        <v>OK</v>
      </c>
      <c r="SL70" s="15">
        <v>750</v>
      </c>
      <c r="SM70" s="14" t="str">
        <f>IF(SL70="","","OK")</f>
        <v>OK</v>
      </c>
      <c r="SN70" s="15">
        <v>992</v>
      </c>
      <c r="SO70" s="14" t="str">
        <f>IF(SN70="","","OK")</f>
        <v>OK</v>
      </c>
      <c r="SP70" s="15">
        <v>16</v>
      </c>
      <c r="SQ70" s="14" t="str">
        <f>IF(SP70="","","OK")</f>
        <v>OK</v>
      </c>
      <c r="SR70" s="15">
        <v>9</v>
      </c>
      <c r="SS70" s="14" t="str">
        <f>IF(SR70="","","OK")</f>
        <v>OK</v>
      </c>
      <c r="ST70" s="15">
        <v>154</v>
      </c>
      <c r="SU70" s="14" t="str">
        <f>IF(ST70="","","OK")</f>
        <v>OK</v>
      </c>
      <c r="SV70" s="15">
        <v>48</v>
      </c>
      <c r="SW70" s="14" t="str">
        <f>IF(SV70="","","OK")</f>
        <v>OK</v>
      </c>
      <c r="SX70" s="15">
        <v>91</v>
      </c>
      <c r="SY70" s="14" t="str">
        <f>IF(SX70="","","OK")</f>
        <v>OK</v>
      </c>
      <c r="SZ70" s="15">
        <v>2199</v>
      </c>
      <c r="TA70" s="14" t="str">
        <f>IF(SZ70="","","OK")</f>
        <v>OK</v>
      </c>
      <c r="TB70" s="15">
        <v>89</v>
      </c>
      <c r="TC70" s="14" t="str">
        <f>IF(TB70="","","OK")</f>
        <v>OK</v>
      </c>
      <c r="TD70" s="15">
        <v>709</v>
      </c>
      <c r="TE70" s="14" t="str">
        <f>IF(TD70="","","OK")</f>
        <v>OK</v>
      </c>
      <c r="TF70" s="15">
        <v>0</v>
      </c>
      <c r="TG70" s="14" t="str">
        <f>IF(TF70="","","OK")</f>
        <v>OK</v>
      </c>
      <c r="TH70" s="15">
        <v>26</v>
      </c>
      <c r="TI70" s="14" t="str">
        <f>IF(TH70="","","OK")</f>
        <v>OK</v>
      </c>
      <c r="TJ70" s="15">
        <v>107</v>
      </c>
      <c r="TK70" s="14" t="str">
        <f>IF(TJ70="","","OK")</f>
        <v>OK</v>
      </c>
      <c r="TL70" s="15">
        <v>0</v>
      </c>
      <c r="TM70" s="14" t="str">
        <f>IF(TL70="","","OK")</f>
        <v>OK</v>
      </c>
      <c r="TN70" s="15">
        <v>0</v>
      </c>
      <c r="TO70" s="14" t="str">
        <f>IF(TN70="","","OK")</f>
        <v>OK</v>
      </c>
      <c r="TP70" s="15">
        <v>11</v>
      </c>
      <c r="TQ70" s="14" t="str">
        <f>IF(TP70="","","OK")</f>
        <v>OK</v>
      </c>
      <c r="TR70" s="15">
        <v>0</v>
      </c>
      <c r="TS70" s="14" t="str">
        <f>IF(TR70="","","OK")</f>
        <v>OK</v>
      </c>
      <c r="TT70" s="15">
        <v>31</v>
      </c>
      <c r="TU70" s="14" t="str">
        <f>IF(TT70="","","OK")</f>
        <v>OK</v>
      </c>
      <c r="TV70" s="15">
        <v>45</v>
      </c>
      <c r="TW70" s="14" t="str">
        <f>IF(TV70="","","OK")</f>
        <v>OK</v>
      </c>
      <c r="TX70" s="15">
        <v>821</v>
      </c>
      <c r="TY70" s="14" t="str">
        <f>IF(TX70="","","OK")</f>
        <v>OK</v>
      </c>
      <c r="TZ70" s="15">
        <v>19</v>
      </c>
      <c r="UA70" s="14" t="str">
        <f>IF(TZ70="","","OK")</f>
        <v>OK</v>
      </c>
      <c r="UB70" s="15">
        <v>110</v>
      </c>
      <c r="UC70" s="14" t="str">
        <f>IF(UB70="","","OK")</f>
        <v>OK</v>
      </c>
      <c r="UD70" s="15">
        <v>4</v>
      </c>
      <c r="UE70" s="14" t="str">
        <f>IF(UD70="","","OK")</f>
        <v>OK</v>
      </c>
      <c r="UF70" s="15">
        <v>21</v>
      </c>
      <c r="UG70" s="14" t="str">
        <f>IF(UF70="","","OK")</f>
        <v>OK</v>
      </c>
      <c r="UH70" s="15">
        <v>637</v>
      </c>
      <c r="UI70" s="14" t="str">
        <f>IF(UH70="","","OK")</f>
        <v>OK</v>
      </c>
      <c r="UJ70" s="15">
        <v>183</v>
      </c>
      <c r="UK70" s="14" t="str">
        <f>IF(UJ70="","","OK")</f>
        <v>OK</v>
      </c>
      <c r="UL70" s="15">
        <v>4</v>
      </c>
      <c r="UM70" s="14" t="str">
        <f>IF(UL70="","","OK")</f>
        <v>OK</v>
      </c>
      <c r="UN70" s="15">
        <v>708</v>
      </c>
      <c r="UO70" s="14" t="str">
        <f>IF(UN70="","","OK")</f>
        <v>OK</v>
      </c>
      <c r="UP70" s="15">
        <v>418</v>
      </c>
      <c r="UQ70" s="14" t="str">
        <f>IF(UP70="","","OK")</f>
        <v>OK</v>
      </c>
      <c r="UR70" s="15"/>
      <c r="US70" s="14" t="str">
        <f>IF(UR70="","","OK")</f>
        <v/>
      </c>
      <c r="UT70" s="15">
        <v>1</v>
      </c>
      <c r="UU70" s="14" t="str">
        <f>IF(UT70="","","OK")</f>
        <v>OK</v>
      </c>
      <c r="UV70" s="15">
        <v>54</v>
      </c>
      <c r="UW70" s="14" t="str">
        <f>IF(UV70="","","OK")</f>
        <v>OK</v>
      </c>
      <c r="UX70" s="15">
        <v>23</v>
      </c>
      <c r="UY70" s="14" t="str">
        <f>IF(UX70="","","OK")</f>
        <v>OK</v>
      </c>
      <c r="UZ70" s="15">
        <v>287</v>
      </c>
      <c r="VA70" s="14" t="str">
        <f>IF(UZ70="","","OK")</f>
        <v>OK</v>
      </c>
      <c r="VB70" s="15">
        <v>195</v>
      </c>
      <c r="VC70" s="14" t="str">
        <f>IF(VB70="","","OK")</f>
        <v>OK</v>
      </c>
      <c r="VD70" s="15">
        <v>51</v>
      </c>
      <c r="VE70" s="14" t="str">
        <f>IF(VD70="","","OK")</f>
        <v>OK</v>
      </c>
      <c r="VF70" s="15">
        <v>1</v>
      </c>
      <c r="VG70" s="14" t="str">
        <f>IF(VF70="","","OK")</f>
        <v>OK</v>
      </c>
      <c r="VH70" s="15">
        <v>47</v>
      </c>
      <c r="VI70" s="14" t="str">
        <f>IF(VH70="","","OK")</f>
        <v>OK</v>
      </c>
      <c r="VJ70" s="15">
        <v>68</v>
      </c>
      <c r="VK70" s="14" t="str">
        <f>IF(VJ70="","","OK")</f>
        <v>OK</v>
      </c>
      <c r="VL70" s="15">
        <v>0</v>
      </c>
      <c r="VM70" s="14" t="str">
        <f>IF(VL70="","","OK")</f>
        <v>OK</v>
      </c>
      <c r="VN70" s="15">
        <v>906</v>
      </c>
      <c r="VO70" s="14" t="str">
        <f>IF(VN70="","","OK")</f>
        <v>OK</v>
      </c>
      <c r="VP70" s="15">
        <v>273</v>
      </c>
      <c r="VQ70" s="14" t="str">
        <f>IF(VP70="","","OK")</f>
        <v>OK</v>
      </c>
      <c r="VR70" s="15">
        <v>870</v>
      </c>
      <c r="VS70" s="14" t="str">
        <f>IF(VR70="","","OK")</f>
        <v>OK</v>
      </c>
      <c r="VT70" s="15">
        <v>133</v>
      </c>
      <c r="VU70" s="14" t="str">
        <f>IF(VT70="","","OK")</f>
        <v>OK</v>
      </c>
      <c r="VV70" s="15">
        <v>0</v>
      </c>
      <c r="VW70" s="14" t="str">
        <f>IF(VV70="","","OK")</f>
        <v>OK</v>
      </c>
      <c r="VX70" s="15">
        <v>64</v>
      </c>
      <c r="VY70" s="14" t="str">
        <f>IF(VX70="","","OK")</f>
        <v>OK</v>
      </c>
      <c r="VZ70" s="15">
        <v>22</v>
      </c>
      <c r="WA70" s="14" t="str">
        <f>IF(VZ70="","","OK")</f>
        <v>OK</v>
      </c>
      <c r="WB70" s="15">
        <v>12</v>
      </c>
      <c r="WC70" s="14" t="str">
        <f>IF(WB70="","","OK")</f>
        <v>OK</v>
      </c>
      <c r="WD70" s="15">
        <v>0</v>
      </c>
      <c r="WE70" s="14" t="str">
        <f>IF(WD70="","","OK")</f>
        <v>OK</v>
      </c>
      <c r="WF70" s="15">
        <v>51</v>
      </c>
      <c r="WG70" s="14" t="str">
        <f>IF(WF70="","","OK")</f>
        <v>OK</v>
      </c>
      <c r="WH70" s="15">
        <v>32</v>
      </c>
      <c r="WI70" s="14" t="str">
        <f>IF(WH70="","","OK")</f>
        <v>OK</v>
      </c>
      <c r="WJ70" s="15">
        <v>2</v>
      </c>
      <c r="WK70" s="14" t="str">
        <f>IF(WJ70="","","OK")</f>
        <v>OK</v>
      </c>
      <c r="WL70" s="15">
        <v>323</v>
      </c>
      <c r="WM70" s="14" t="str">
        <f>IF(WL70="","","OK")</f>
        <v>OK</v>
      </c>
      <c r="WN70" s="15">
        <v>11</v>
      </c>
      <c r="WO70" s="14" t="str">
        <f>IF(WN70="","","OK")</f>
        <v>OK</v>
      </c>
      <c r="WP70" s="15">
        <v>284</v>
      </c>
      <c r="WQ70" s="14" t="str">
        <f>IF(WP70="","","OK")</f>
        <v>OK</v>
      </c>
      <c r="WR70" s="15">
        <v>760</v>
      </c>
      <c r="WS70" s="14" t="str">
        <f>IF(WR70="","","OK")</f>
        <v>OK</v>
      </c>
      <c r="WT70" s="15">
        <v>641</v>
      </c>
      <c r="WU70" s="14" t="str">
        <f>IF(WT70="","","OK")</f>
        <v>OK</v>
      </c>
      <c r="WV70" s="15">
        <v>446</v>
      </c>
      <c r="WW70" s="14" t="str">
        <f>IF(WV70="","","OK")</f>
        <v>OK</v>
      </c>
      <c r="WX70" s="15">
        <v>0</v>
      </c>
      <c r="WY70" s="14" t="str">
        <f>IF(WX70="","","OK")</f>
        <v>OK</v>
      </c>
      <c r="WZ70" s="15">
        <v>83</v>
      </c>
      <c r="XA70" s="14" t="str">
        <f>IF(WZ70="","","OK")</f>
        <v>OK</v>
      </c>
      <c r="XB70" s="15">
        <v>42</v>
      </c>
      <c r="XC70" s="14" t="str">
        <f>IF(XB70="","","OK")</f>
        <v>OK</v>
      </c>
      <c r="XD70" s="15">
        <v>62</v>
      </c>
      <c r="XE70" s="14" t="str">
        <f>IF(XD70="","","OK")</f>
        <v>OK</v>
      </c>
      <c r="XF70" s="15">
        <v>0</v>
      </c>
      <c r="XG70" s="14" t="str">
        <f>IF(XF70="","","OK")</f>
        <v>OK</v>
      </c>
      <c r="XH70" s="15">
        <v>0</v>
      </c>
      <c r="XI70" s="14" t="str">
        <f>IF(XH70="","","OK")</f>
        <v>OK</v>
      </c>
      <c r="XJ70" s="15">
        <v>112</v>
      </c>
      <c r="XK70" s="14" t="str">
        <f>IF(XJ70="","","OK")</f>
        <v>OK</v>
      </c>
      <c r="XL70" s="15">
        <v>33</v>
      </c>
      <c r="XM70" s="14" t="str">
        <f>IF(XL70="","","OK")</f>
        <v>OK</v>
      </c>
      <c r="XN70" s="15">
        <v>5</v>
      </c>
      <c r="XO70" s="14" t="str">
        <f>IF(XN70="","","OK")</f>
        <v>OK</v>
      </c>
      <c r="XP70" s="15">
        <v>121</v>
      </c>
      <c r="XQ70" s="14" t="str">
        <f>IF(XP70="","","OK")</f>
        <v>OK</v>
      </c>
      <c r="XR70" s="15">
        <v>1</v>
      </c>
      <c r="XS70" s="14" t="str">
        <f>IF(XR70="","","OK")</f>
        <v>OK</v>
      </c>
      <c r="XT70" s="15">
        <v>29</v>
      </c>
      <c r="XU70" s="14" t="str">
        <f>IF(XT70="","","OK")</f>
        <v>OK</v>
      </c>
      <c r="XV70" s="15">
        <v>283</v>
      </c>
      <c r="XW70" s="14" t="str">
        <f>IF(XV70="","","OK")</f>
        <v>OK</v>
      </c>
      <c r="XX70" s="15">
        <v>0</v>
      </c>
      <c r="XY70" s="14" t="str">
        <f>IF(XX70="","","OK")</f>
        <v>OK</v>
      </c>
      <c r="XZ70" s="15">
        <v>19</v>
      </c>
      <c r="YA70" s="14" t="str">
        <f>IF(XZ70="","","OK")</f>
        <v>OK</v>
      </c>
      <c r="YB70" s="15">
        <v>254</v>
      </c>
      <c r="YC70" s="14" t="str">
        <f>IF(YB70="","","OK")</f>
        <v>OK</v>
      </c>
      <c r="YD70" s="15">
        <v>0</v>
      </c>
      <c r="YE70" s="14" t="str">
        <f>IF(YD70="","","OK")</f>
        <v>OK</v>
      </c>
      <c r="YF70" s="15">
        <v>0</v>
      </c>
      <c r="YG70" s="14" t="str">
        <f>IF(YF70="","","OK")</f>
        <v>OK</v>
      </c>
      <c r="YH70" s="15"/>
      <c r="YI70" s="14" t="str">
        <f>IF(YH70="","","OK")</f>
        <v/>
      </c>
      <c r="YJ70" s="15"/>
      <c r="YK70" s="14" t="str">
        <f>IF(YJ70="","","OK")</f>
        <v/>
      </c>
      <c r="YL70" s="15"/>
      <c r="YM70" s="14" t="str">
        <f>IF(YL70="","","OK")</f>
        <v/>
      </c>
      <c r="YN70" s="15"/>
      <c r="YO70" s="14" t="str">
        <f>IF(YN70="","","OK")</f>
        <v/>
      </c>
      <c r="YP70" s="15"/>
      <c r="YQ70" s="14" t="str">
        <f>IF(YP70="","","OK")</f>
        <v/>
      </c>
      <c r="YR70" s="15"/>
      <c r="YS70" s="14" t="str">
        <f>IF(YR70="","","OK")</f>
        <v/>
      </c>
      <c r="YT70" s="15">
        <v>5500</v>
      </c>
      <c r="YU70" s="14" t="str">
        <f>IF(YT70="","","OK")</f>
        <v>OK</v>
      </c>
      <c r="YV70" s="15">
        <v>0</v>
      </c>
      <c r="YW70" s="14" t="str">
        <f>IF(YV70="","","OK")</f>
        <v>OK</v>
      </c>
      <c r="YX70" s="15">
        <v>333</v>
      </c>
      <c r="YY70" s="14" t="str">
        <f>IF(YX70="","","OK")</f>
        <v>OK</v>
      </c>
      <c r="YZ70" s="15">
        <v>0</v>
      </c>
      <c r="ZA70" s="14" t="str">
        <f>IF(YZ70="","","OK")</f>
        <v>OK</v>
      </c>
      <c r="ZB70" s="15">
        <v>14</v>
      </c>
      <c r="ZC70" s="14" t="str">
        <f>IF(ZB70="","","OK")</f>
        <v>OK</v>
      </c>
      <c r="ZD70" s="15">
        <v>131</v>
      </c>
      <c r="ZE70" s="14" t="str">
        <f>IF(ZD70="","","OK")</f>
        <v>OK</v>
      </c>
      <c r="ZF70" s="15">
        <v>305</v>
      </c>
      <c r="ZG70" s="14" t="str">
        <f>IF(ZF70="","","OK")</f>
        <v>OK</v>
      </c>
      <c r="ZH70" s="15">
        <v>250</v>
      </c>
      <c r="ZI70" s="14" t="str">
        <f>IF(ZH70="","","OK")</f>
        <v>OK</v>
      </c>
      <c r="ZJ70" s="15">
        <v>143</v>
      </c>
      <c r="ZK70" s="14" t="str">
        <f>IF(ZJ70="","","OK")</f>
        <v>OK</v>
      </c>
      <c r="ZL70" s="15">
        <v>10</v>
      </c>
      <c r="ZM70" s="14" t="str">
        <f>IF(ZL70="","","OK")</f>
        <v>OK</v>
      </c>
      <c r="ZN70" s="15">
        <v>47</v>
      </c>
      <c r="ZO70" s="14" t="str">
        <f>IF(ZN70="","","OK")</f>
        <v>OK</v>
      </c>
      <c r="ZP70" s="15">
        <v>0</v>
      </c>
      <c r="ZQ70" s="14" t="str">
        <f>IF(ZP70="","","OK")</f>
        <v>OK</v>
      </c>
      <c r="ZR70" s="15">
        <v>183</v>
      </c>
      <c r="ZS70" s="14" t="str">
        <f>IF(ZR70="","","OK")</f>
        <v>OK</v>
      </c>
      <c r="ZT70" s="15">
        <v>17</v>
      </c>
      <c r="ZU70" s="14" t="str">
        <f>IF(ZT70="","","OK")</f>
        <v>OK</v>
      </c>
      <c r="ZV70" s="15">
        <v>5</v>
      </c>
      <c r="ZW70" s="14" t="str">
        <f>IF(ZV70="","","OK")</f>
        <v>OK</v>
      </c>
      <c r="ZX70" s="15">
        <v>71</v>
      </c>
      <c r="ZY70" s="14" t="str">
        <f>IF(ZX70="","","OK")</f>
        <v>OK</v>
      </c>
      <c r="ZZ70" s="15">
        <v>30</v>
      </c>
      <c r="AAA70" s="14" t="str">
        <f>IF(ZZ70="","","OK")</f>
        <v>OK</v>
      </c>
      <c r="AAB70" s="15">
        <v>135</v>
      </c>
      <c r="AAC70" s="14" t="str">
        <f>IF(AAB70="","","OK")</f>
        <v>OK</v>
      </c>
      <c r="AAD70" s="15">
        <v>0</v>
      </c>
      <c r="AAE70" s="14" t="str">
        <f>IF(AAD70="","","OK")</f>
        <v>OK</v>
      </c>
      <c r="AAF70" s="15">
        <v>0</v>
      </c>
      <c r="AAG70" s="14" t="str">
        <f>IF(AAF70="","","OK")</f>
        <v>OK</v>
      </c>
      <c r="AAH70" s="15">
        <v>0</v>
      </c>
      <c r="AAI70" s="14" t="str">
        <f>IF(AAH70="","","OK")</f>
        <v>OK</v>
      </c>
      <c r="AAJ70" s="15">
        <v>0</v>
      </c>
      <c r="AAK70" s="14" t="str">
        <f>IF(AAJ70="","","OK")</f>
        <v>OK</v>
      </c>
      <c r="AAL70" s="15">
        <v>0</v>
      </c>
      <c r="AAM70" s="14" t="str">
        <f>IF(AAL70="","","OK")</f>
        <v>OK</v>
      </c>
      <c r="AAN70" s="15">
        <v>109</v>
      </c>
      <c r="AAO70" s="14" t="str">
        <f>IF(AAN70="","","OK")</f>
        <v>OK</v>
      </c>
      <c r="AAP70" s="15">
        <v>2</v>
      </c>
      <c r="AAQ70" s="14" t="str">
        <f>IF(AAP70="","","OK")</f>
        <v>OK</v>
      </c>
      <c r="AAR70" s="15">
        <v>313</v>
      </c>
      <c r="AAS70" s="14" t="str">
        <f>IF(AAR70="","","OK")</f>
        <v>OK</v>
      </c>
      <c r="AAT70" s="15">
        <v>425</v>
      </c>
      <c r="AAU70" s="14" t="str">
        <f>IF(AAT70="","","OK")</f>
        <v>OK</v>
      </c>
      <c r="AAV70" s="15">
        <v>74</v>
      </c>
      <c r="AAW70" s="14" t="str">
        <f>IF(AAV70="","","OK")</f>
        <v>OK</v>
      </c>
      <c r="AAX70" s="15">
        <v>635</v>
      </c>
      <c r="AAY70" s="14" t="str">
        <f>IF(AAX70="","","OK")</f>
        <v>OK</v>
      </c>
      <c r="AAZ70" s="15">
        <v>1170</v>
      </c>
      <c r="ABA70" s="14" t="str">
        <f>IF(AAZ70="","","OK")</f>
        <v>OK</v>
      </c>
      <c r="ABB70" s="15">
        <v>0</v>
      </c>
      <c r="ABC70" s="14" t="str">
        <f>IF(ABB70="","","OK")</f>
        <v>OK</v>
      </c>
      <c r="ABD70" s="15">
        <v>170</v>
      </c>
      <c r="ABE70" s="14" t="str">
        <f>IF(ABD70="","","OK")</f>
        <v>OK</v>
      </c>
      <c r="ABF70" s="15">
        <v>154</v>
      </c>
      <c r="ABG70" s="14" t="str">
        <f>IF(ABF70="","","OK")</f>
        <v>OK</v>
      </c>
      <c r="ABH70" s="15">
        <v>375</v>
      </c>
      <c r="ABI70" s="14" t="str">
        <f>IF(ABH70="","","OK")</f>
        <v>OK</v>
      </c>
      <c r="ABJ70" s="15">
        <v>741</v>
      </c>
      <c r="ABK70" s="14" t="str">
        <f>IF(ABJ70="","","OK")</f>
        <v>OK</v>
      </c>
      <c r="ABL70" s="15">
        <v>59</v>
      </c>
      <c r="ABM70" s="14" t="str">
        <f>IF(ABL70="","","OK")</f>
        <v>OK</v>
      </c>
      <c r="ABN70" s="15">
        <v>132</v>
      </c>
      <c r="ABO70" s="14" t="str">
        <f>IF(ABN70="","","OK")</f>
        <v>OK</v>
      </c>
      <c r="ABP70" s="15">
        <v>0</v>
      </c>
      <c r="ABQ70" s="14" t="str">
        <f>IF(ABP70="","","OK")</f>
        <v>OK</v>
      </c>
      <c r="ABR70" s="15">
        <v>300</v>
      </c>
      <c r="ABS70" s="14" t="str">
        <f>IF(ABR70="","","OK")</f>
        <v>OK</v>
      </c>
      <c r="ABT70" s="15">
        <v>244</v>
      </c>
      <c r="ABU70" s="14" t="str">
        <f>IF(ABT70="","","OK")</f>
        <v>OK</v>
      </c>
      <c r="ABV70" s="15">
        <v>23</v>
      </c>
      <c r="ABW70" s="14" t="str">
        <f>IF(ABV70="","","OK")</f>
        <v>OK</v>
      </c>
      <c r="ABX70" s="15">
        <v>322</v>
      </c>
      <c r="ABY70" s="14" t="str">
        <f>IF(ABX70="","","OK")</f>
        <v>OK</v>
      </c>
      <c r="ABZ70" s="15">
        <v>166</v>
      </c>
      <c r="ACA70" s="14" t="str">
        <f>IF(ABZ70="","","OK")</f>
        <v>OK</v>
      </c>
      <c r="ACB70" s="15">
        <v>0</v>
      </c>
      <c r="ACC70" s="14" t="str">
        <f>IF(ACB70="","","OK")</f>
        <v>OK</v>
      </c>
      <c r="ACD70" s="15">
        <v>124</v>
      </c>
      <c r="ACE70" s="14" t="str">
        <f>IF(ACD70="","","OK")</f>
        <v>OK</v>
      </c>
      <c r="ACF70" s="15">
        <v>675</v>
      </c>
      <c r="ACG70" s="14" t="str">
        <f>IF(ACF70="","","OK")</f>
        <v>OK</v>
      </c>
      <c r="ACH70" s="15">
        <v>600</v>
      </c>
      <c r="ACI70" s="14" t="str">
        <f>IF(ACH70="","","OK")</f>
        <v>OK</v>
      </c>
      <c r="ACJ70" s="15">
        <v>82</v>
      </c>
      <c r="ACK70" s="14" t="str">
        <f>IF(ACJ70="","","OK")</f>
        <v>OK</v>
      </c>
      <c r="ACL70" s="15">
        <v>0</v>
      </c>
      <c r="ACM70" s="14" t="str">
        <f>IF(ACL70="","","OK")</f>
        <v>OK</v>
      </c>
      <c r="ACN70" s="15">
        <v>0</v>
      </c>
      <c r="ACO70" s="14" t="str">
        <f>IF(ACN70="","","OK")</f>
        <v>OK</v>
      </c>
      <c r="ACP70" s="15">
        <v>0</v>
      </c>
      <c r="ACQ70" s="14" t="str">
        <f>IF(ACP70="","","OK")</f>
        <v>OK</v>
      </c>
      <c r="ACR70" s="15">
        <v>130</v>
      </c>
      <c r="ACS70" s="14" t="str">
        <f>IF(ACR70="","","OK")</f>
        <v>OK</v>
      </c>
      <c r="ACT70" s="15">
        <v>140</v>
      </c>
      <c r="ACU70" s="14" t="str">
        <f>IF(ACT70="","","OK")</f>
        <v>OK</v>
      </c>
      <c r="ACV70" s="15">
        <v>8</v>
      </c>
      <c r="ACW70" s="14" t="str">
        <f>IF(ACV70="","","OK")</f>
        <v>OK</v>
      </c>
      <c r="ACX70" s="15">
        <v>145</v>
      </c>
      <c r="ACY70" s="14" t="str">
        <f>IF(ACX70="","","OK")</f>
        <v>OK</v>
      </c>
      <c r="ACZ70" s="15">
        <v>39</v>
      </c>
      <c r="ADA70" s="14" t="str">
        <f>IF(ACZ70="","","OK")</f>
        <v>OK</v>
      </c>
      <c r="ADB70" s="15">
        <v>0</v>
      </c>
      <c r="ADC70" s="14" t="str">
        <f>IF(ADB70="","","OK")</f>
        <v>OK</v>
      </c>
      <c r="ADD70" s="15">
        <v>0</v>
      </c>
      <c r="ADE70" s="14" t="str">
        <f>IF(ADD70="","","OK")</f>
        <v>OK</v>
      </c>
      <c r="ADF70" s="15">
        <v>0</v>
      </c>
      <c r="ADG70" s="14" t="str">
        <f>IF(ADF70="","","OK")</f>
        <v>OK</v>
      </c>
      <c r="ADH70" s="15">
        <v>9</v>
      </c>
      <c r="ADI70" s="14" t="str">
        <f>IF(ADH70="","","OK")</f>
        <v>OK</v>
      </c>
      <c r="ADJ70" s="15">
        <v>4</v>
      </c>
      <c r="ADK70" s="14" t="str">
        <f>IF(ADJ70="","","OK")</f>
        <v>OK</v>
      </c>
      <c r="ADL70" s="15">
        <v>0</v>
      </c>
      <c r="ADM70" s="14" t="str">
        <f>IF(ADL70="","","OK")</f>
        <v>OK</v>
      </c>
      <c r="ADN70" s="15"/>
      <c r="ADO70" s="14" t="str">
        <f>IF(ADN70="","","OK")</f>
        <v/>
      </c>
      <c r="ADP70" s="15">
        <v>1839</v>
      </c>
      <c r="ADQ70" s="14" t="str">
        <f>IF(ADP70="","","OK")</f>
        <v>OK</v>
      </c>
      <c r="ADR70" s="15">
        <v>0</v>
      </c>
      <c r="ADS70" s="14" t="str">
        <f>IF(ADR70="","Vrac","OK")</f>
        <v>OK</v>
      </c>
      <c r="ADT70" s="15">
        <v>317</v>
      </c>
      <c r="ADU70" s="14" t="str">
        <f>IF(ADT70="","Vrac","OK")</f>
        <v>OK</v>
      </c>
      <c r="ADV70" s="15">
        <v>200</v>
      </c>
      <c r="ADW70" s="14" t="str">
        <f>IF(ADV70="","Vrac","OK")</f>
        <v>OK</v>
      </c>
      <c r="ADX70" s="15"/>
      <c r="ADY70" s="14" t="str">
        <f>IF(ADX70="","Vrac","OK")</f>
        <v>Vrac</v>
      </c>
      <c r="ADZ70" s="15"/>
      <c r="AEA70" s="14" t="str">
        <f>IF(ADZ70="","Vrac","OK")</f>
        <v>Vrac</v>
      </c>
      <c r="AEB70" s="15"/>
      <c r="AEC70" s="14" t="str">
        <f>IF(AEB70="","Vrac","OK")</f>
        <v>Vrac</v>
      </c>
      <c r="AED70" s="15"/>
      <c r="AEE70" s="14" t="str">
        <f>IF(AED70="","Vrac","OK")</f>
        <v>Vrac</v>
      </c>
      <c r="AEF70" s="15"/>
      <c r="AEG70" s="14" t="str">
        <f>IF(AEF70="","Vrac","OK")</f>
        <v>Vrac</v>
      </c>
      <c r="AEH70" s="15"/>
      <c r="AEI70" s="14" t="str">
        <f>IF(AEH70="","Vrac","OK")</f>
        <v>Vrac</v>
      </c>
      <c r="AEJ70" s="15"/>
      <c r="AEK70" s="14" t="str">
        <f>IF(AEJ70="","Vrac","OK")</f>
        <v>Vrac</v>
      </c>
      <c r="AEL70" s="15"/>
      <c r="AEM70" s="14" t="str">
        <f>IF(AEL70="","Vrac","OK")</f>
        <v>Vrac</v>
      </c>
      <c r="AEN70" s="15"/>
      <c r="AEO70" s="14" t="str">
        <f>IF(AEN70="","Vrac","OK")</f>
        <v>Vrac</v>
      </c>
      <c r="AEP70" s="15"/>
      <c r="AEQ70" s="14" t="str">
        <f>IF(AEP70="","Vrac","OK")</f>
        <v>Vrac</v>
      </c>
      <c r="AER70" s="15"/>
      <c r="AES70" s="14" t="str">
        <f>IF(AER70="","Vrac","OK")</f>
        <v>Vrac</v>
      </c>
      <c r="AET70" s="15"/>
      <c r="AEU70" s="14" t="str">
        <f>IF(AET70="","Vrac","OK")</f>
        <v>Vrac</v>
      </c>
      <c r="AEV70" s="15"/>
      <c r="AEW70" s="14" t="str">
        <f>IF(AEV70="","Vrac","OK")</f>
        <v>Vrac</v>
      </c>
      <c r="AEX70" s="15"/>
      <c r="AEY70" s="14" t="str">
        <f>IF(AEX70="","Vrac","OK")</f>
        <v>Vrac</v>
      </c>
      <c r="AEZ70" s="15"/>
      <c r="AFA70" s="14" t="str">
        <f>IF(AEZ70="","Vrac","OK")</f>
        <v>Vrac</v>
      </c>
      <c r="AFB70" s="15"/>
      <c r="AFC70" s="14" t="str">
        <f>IF(AFB70="","Vrac","OK")</f>
        <v>Vrac</v>
      </c>
      <c r="AFD70" s="15"/>
      <c r="AFE70" s="14" t="str">
        <f>IF(AFD70="","Vrac","OK")</f>
        <v>Vrac</v>
      </c>
      <c r="AFF70" s="15"/>
      <c r="AFG70" s="14" t="str">
        <f>IF(AFF70="","Vrac","OK")</f>
        <v>Vrac</v>
      </c>
      <c r="AFH70" s="15"/>
      <c r="AFI70" s="14" t="str">
        <f>IF(AFH70="","Vrac","OK")</f>
        <v>Vrac</v>
      </c>
      <c r="AFJ70" s="15"/>
      <c r="AFK70" s="14" t="str">
        <f>IF(AFJ70="","Vrac","OK")</f>
        <v>Vrac</v>
      </c>
      <c r="AFL70" s="15"/>
      <c r="AFM70" s="14" t="str">
        <f>IF(AFL70="","Vrac","OK")</f>
        <v>Vrac</v>
      </c>
      <c r="AFN70" s="15"/>
      <c r="AFO70" s="14" t="str">
        <f>IF(AFN70="","Vrac","OK")</f>
        <v>Vrac</v>
      </c>
      <c r="AFP70" s="15"/>
      <c r="AFQ70" s="14" t="str">
        <f>IF(AFP70="","Vrac","OK")</f>
        <v>Vrac</v>
      </c>
      <c r="AFR70" s="15"/>
      <c r="AFS70" s="14" t="str">
        <f>IF(AFR70="","Vrac","OK")</f>
        <v>Vrac</v>
      </c>
      <c r="AFT70" s="15"/>
      <c r="AFU70" s="14" t="str">
        <f>IF(AFT70="","Vrac","OK")</f>
        <v>Vrac</v>
      </c>
      <c r="AFV70" s="15"/>
      <c r="AFW70" s="14" t="str">
        <f>IF(AFV70="","Vrac","OK")</f>
        <v>Vrac</v>
      </c>
      <c r="AFX70" s="15"/>
      <c r="AFY70" s="14" t="str">
        <f>IF(AFX70="","Vrac","OK")</f>
        <v>Vrac</v>
      </c>
      <c r="AFZ70" s="15"/>
      <c r="AGA70" s="14" t="str">
        <f>IF(AFZ70="","Vrac","OK")</f>
        <v>Vrac</v>
      </c>
      <c r="AGB70" s="15"/>
      <c r="AGC70" s="14" t="str">
        <f>IF(AGB70="","Vrac","OK")</f>
        <v>Vrac</v>
      </c>
      <c r="AGD70" s="15"/>
      <c r="AGE70" s="14" t="str">
        <f>IF(AGD70="","Vrac","OK")</f>
        <v>Vrac</v>
      </c>
      <c r="AGF70" s="15"/>
      <c r="AGG70" s="14" t="str">
        <f>IF(AGF70="","Vrac","OK")</f>
        <v>Vrac</v>
      </c>
      <c r="AGH70" s="15"/>
      <c r="AGI70" s="14" t="str">
        <f>IF(AGH70="","Vrac","OK")</f>
        <v>Vrac</v>
      </c>
      <c r="AGJ70" s="15"/>
      <c r="AGK70" s="14" t="str">
        <f>IF(AGJ70="","Vrac","OK")</f>
        <v>Vrac</v>
      </c>
      <c r="AGL70" s="15"/>
      <c r="AGM70" s="14" t="str">
        <f>IF(AGL70="","Vrac","OK")</f>
        <v>Vrac</v>
      </c>
      <c r="AGN70" s="15"/>
      <c r="AGO70" s="14" t="str">
        <f>IF(AGN70="","Vrac","OK")</f>
        <v>Vrac</v>
      </c>
      <c r="AGP70" s="15"/>
      <c r="AGQ70" s="14" t="str">
        <f>IF(AGP70="","Vrac","OK")</f>
        <v>Vrac</v>
      </c>
      <c r="AGR70" s="15"/>
      <c r="AGS70" s="14" t="str">
        <f>IF(AGR70="","Vrac","OK")</f>
        <v>Vrac</v>
      </c>
      <c r="AGT70" s="15"/>
      <c r="AGU70" s="14" t="str">
        <f>IF(AGT70="","Vrac","OK")</f>
        <v>Vrac</v>
      </c>
      <c r="AGV70" s="15"/>
      <c r="AGW70" s="14" t="str">
        <f>IF(AGV70="","Vrac","OK")</f>
        <v>Vrac</v>
      </c>
      <c r="AGX70" s="15"/>
      <c r="AGY70" s="14" t="str">
        <f>IF(AGX70="","Vrac","OK")</f>
        <v>Vrac</v>
      </c>
      <c r="AGZ70" s="15"/>
      <c r="AHA70" s="14" t="str">
        <f>IF(AGZ70="","Vrac","OK")</f>
        <v>Vrac</v>
      </c>
      <c r="AHB70" s="15"/>
      <c r="AHC70" s="14" t="str">
        <f>IF(AHB70="","Vrac","OK")</f>
        <v>Vrac</v>
      </c>
      <c r="AHD70" s="15"/>
      <c r="AHE70" s="14" t="str">
        <f>IF(AHD70="","Vrac","OK")</f>
        <v>Vrac</v>
      </c>
      <c r="AHF70" s="15"/>
      <c r="AHG70" s="14" t="str">
        <f>IF(AHF70="","Vrac","OK")</f>
        <v>Vrac</v>
      </c>
      <c r="AHH70" s="15"/>
      <c r="AHI70" s="14" t="str">
        <f>IF(AHH70="","Vrac","OK")</f>
        <v>Vrac</v>
      </c>
      <c r="AHJ70" s="15"/>
      <c r="AHK70" s="14" t="str">
        <f>IF(AHJ70="","Vrac","OK")</f>
        <v>Vrac</v>
      </c>
      <c r="AHL70" s="15"/>
      <c r="AHM70" s="14" t="str">
        <f>IF(AHL70="","Vrac","OK")</f>
        <v>Vrac</v>
      </c>
      <c r="AHN70" s="15"/>
      <c r="AHO70" s="14" t="str">
        <f>IF(AHN70="","Vrac","OK")</f>
        <v>Vrac</v>
      </c>
      <c r="AHP70" s="15"/>
      <c r="AHQ70" s="14" t="str">
        <f>IF(AHP70="","Vrac","OK")</f>
        <v>Vrac</v>
      </c>
      <c r="AHR70" s="15"/>
      <c r="AHS70" s="14" t="str">
        <f>IF(AHR70="","Vrac","OK")</f>
        <v>Vrac</v>
      </c>
      <c r="AHT70" s="15"/>
      <c r="AHU70" s="14" t="str">
        <f>IF(AHT70="","Vrac","OK")</f>
        <v>Vrac</v>
      </c>
      <c r="AHV70" s="15"/>
      <c r="AHW70" s="14" t="str">
        <f>IF(AHV70="","Vrac","OK")</f>
        <v>Vrac</v>
      </c>
      <c r="AHX70" s="15"/>
      <c r="AHY70" s="14" t="str">
        <f>IF(AHX70="","Vrac","OK")</f>
        <v>Vrac</v>
      </c>
      <c r="AHZ70" s="15"/>
      <c r="AIA70" s="14" t="str">
        <f>IF(AHZ70="","Vrac","OK")</f>
        <v>Vrac</v>
      </c>
      <c r="AIB70" s="15"/>
      <c r="AIC70" s="14" t="str">
        <f>IF(AIB70="","Vrac","OK")</f>
        <v>Vrac</v>
      </c>
      <c r="AID70" s="15"/>
      <c r="AIE70" s="14" t="str">
        <f>IF(AID70="","Vrac","OK")</f>
        <v>Vrac</v>
      </c>
      <c r="AIF70" s="15"/>
      <c r="AIG70" s="14" t="str">
        <f>IF(AIF70="","Vrac","OK")</f>
        <v>Vrac</v>
      </c>
      <c r="AIH70" s="15"/>
      <c r="AII70" s="14" t="str">
        <f>IF(AIH70="","Vrac","OK")</f>
        <v>Vrac</v>
      </c>
      <c r="AIJ70" s="15"/>
      <c r="AIK70" s="14" t="str">
        <f>IF(AIJ70="","Vrac","OK")</f>
        <v>Vrac</v>
      </c>
      <c r="AIL70" s="15"/>
      <c r="AIM70" s="14" t="str">
        <f>IF(AIL70="","Vrac","OK")</f>
        <v>Vrac</v>
      </c>
      <c r="AIN70" s="15"/>
      <c r="AIO70" s="14" t="str">
        <f>IF(AIN70="","Vrac","OK")</f>
        <v>Vrac</v>
      </c>
      <c r="AIP70" s="15"/>
      <c r="AIQ70" s="14" t="str">
        <f>IF(AIP70="","Vrac","OK")</f>
        <v>Vrac</v>
      </c>
      <c r="AIR70" s="15"/>
      <c r="AIS70" s="14" t="str">
        <f>IF(AIR70="","Vrac","OK")</f>
        <v>Vrac</v>
      </c>
      <c r="AIT70" s="15"/>
      <c r="AIU70" s="14" t="str">
        <f>IF(AIT70="","Vrac","OK")</f>
        <v>Vrac</v>
      </c>
      <c r="AIV70" s="15"/>
      <c r="AIW70" s="14" t="str">
        <f>IF(AIV70="","Vrac","OK")</f>
        <v>Vrac</v>
      </c>
      <c r="AIX70" s="15"/>
      <c r="AIY70" s="14" t="str">
        <f>IF(AIX70="","Vrac","OK")</f>
        <v>Vrac</v>
      </c>
      <c r="AIZ70" s="15"/>
      <c r="AJA70" s="14" t="str">
        <f>IF(AIZ70="","Vrac","OK")</f>
        <v>Vrac</v>
      </c>
      <c r="AJB70" s="15"/>
      <c r="AJC70" s="14" t="str">
        <f>IF(AJB70="","Vrac","OK")</f>
        <v>Vrac</v>
      </c>
      <c r="AJD70" s="15"/>
      <c r="AJE70" s="14" t="str">
        <f>IF(AJD70="","Vrac","OK")</f>
        <v>Vrac</v>
      </c>
      <c r="AJF70" s="15"/>
      <c r="AJG70" s="14" t="str">
        <f>IF(AJF70="","Vrac","OK")</f>
        <v>Vrac</v>
      </c>
      <c r="AJH70" s="15"/>
      <c r="AJI70" s="14" t="str">
        <f>IF(AJH70="","Vrac","OK")</f>
        <v>Vrac</v>
      </c>
      <c r="AJJ70" s="15"/>
      <c r="AJK70" s="14" t="str">
        <f>IF(AJJ70="","Vrac","OK")</f>
        <v>Vrac</v>
      </c>
      <c r="AJL70" s="15"/>
      <c r="AJM70" s="14" t="str">
        <f>IF(AJL70="","Vrac","OK")</f>
        <v>Vrac</v>
      </c>
      <c r="AJN70" s="15"/>
      <c r="AJO70" s="14" t="str">
        <f>IF(AJN70="","Vrac","OK")</f>
        <v>Vrac</v>
      </c>
      <c r="AJP70" s="15"/>
      <c r="AJQ70" s="14" t="str">
        <f>IF(AJP70="","Vrac","OK")</f>
        <v>Vrac</v>
      </c>
      <c r="AJR70" s="15"/>
      <c r="AJS70" s="14" t="str">
        <f>IF(AJR70="","Vrac","OK")</f>
        <v>Vrac</v>
      </c>
      <c r="AJT70" s="15"/>
      <c r="AJU70" s="14" t="str">
        <f>IF(AJT70="","Vrac","OK")</f>
        <v>Vrac</v>
      </c>
      <c r="AJV70" s="15"/>
      <c r="AJW70" s="14" t="str">
        <f>IF(AJV70="","Vrac","OK")</f>
        <v>Vrac</v>
      </c>
      <c r="AJX70" s="15"/>
      <c r="AJY70" s="14" t="str">
        <f>IF(AJX70="","Vrac","OK")</f>
        <v>Vrac</v>
      </c>
      <c r="AJZ70" s="15"/>
      <c r="AKA70" s="14" t="str">
        <f>IF(AJZ70="","Vrac","OK")</f>
        <v>Vrac</v>
      </c>
      <c r="AKB70" s="15"/>
      <c r="AKC70" s="14" t="str">
        <f>IF(AKB70="","Vrac","OK")</f>
        <v>Vrac</v>
      </c>
      <c r="AKD70" s="15"/>
      <c r="AKE70" s="14" t="str">
        <f>IF(AKD70="","Vrac","OK")</f>
        <v>Vrac</v>
      </c>
      <c r="AKF70" s="15"/>
      <c r="AKG70" s="14" t="str">
        <f>IF(AKF70="","Vrac","OK")</f>
        <v>Vrac</v>
      </c>
      <c r="AKH70" s="15"/>
      <c r="AKI70" s="14" t="str">
        <f>IF(AKH70="","Vrac","OK")</f>
        <v>Vrac</v>
      </c>
      <c r="AKJ70" s="15"/>
      <c r="AKK70" s="14" t="str">
        <f>IF(AKJ70="","Vrac","OK")</f>
        <v>Vrac</v>
      </c>
      <c r="AKL70" s="15"/>
      <c r="AKM70" s="14" t="str">
        <f>IF(AKL70="","Vrac","OK")</f>
        <v>Vrac</v>
      </c>
      <c r="AKN70" s="15"/>
      <c r="AKO70" s="14" t="str">
        <f>IF(AKN70="","Vrac","OK")</f>
        <v>Vrac</v>
      </c>
      <c r="AKP70" s="15"/>
      <c r="AKQ70" s="14" t="str">
        <f>IF(AKP70="","Vrac","OK")</f>
        <v>Vrac</v>
      </c>
      <c r="AKR70" s="15"/>
      <c r="AKS70" s="14" t="str">
        <f>IF(AKR70="","Vrac","OK")</f>
        <v>Vrac</v>
      </c>
      <c r="AKT70" s="15"/>
      <c r="AKU70" s="14" t="str">
        <f>IF(AKT70="","Vrac","OK")</f>
        <v>Vrac</v>
      </c>
      <c r="AKV70" s="15"/>
      <c r="AKW70" s="14" t="str">
        <f>IF(AKV70="","Vrac","OK")</f>
        <v>Vrac</v>
      </c>
      <c r="AKX70" s="15"/>
      <c r="AKY70" s="14" t="str">
        <f>IF(AKX70="","Vrac","OK")</f>
        <v>Vrac</v>
      </c>
      <c r="AKZ70" s="15"/>
      <c r="ALA70" s="14" t="str">
        <f>IF(AKZ70="","Vrac","OK")</f>
        <v>Vrac</v>
      </c>
      <c r="ALB70" s="15"/>
      <c r="ALC70" s="14" t="str">
        <f>IF(ALB70="","Vrac","OK")</f>
        <v>Vrac</v>
      </c>
      <c r="ALD70" s="15"/>
      <c r="ALE70" s="14" t="str">
        <f>IF(ALD70="","Vrac","OK")</f>
        <v>Vrac</v>
      </c>
      <c r="ALF70" s="15"/>
      <c r="ALG70" s="14" t="str">
        <f>IF(ALF70="","Vrac","OK")</f>
        <v>Vrac</v>
      </c>
      <c r="ALH70" s="15"/>
      <c r="ALI70" s="14" t="str">
        <f>IF(ALH70="","Vrac","OK")</f>
        <v>Vrac</v>
      </c>
      <c r="ALJ70" s="15"/>
      <c r="ALK70" s="14" t="str">
        <f>IF(ALJ70="","Vrac","OK")</f>
        <v>Vrac</v>
      </c>
      <c r="ALL70" s="15"/>
      <c r="ALM70" s="14" t="str">
        <f>IF(ALL70="","Vrac","OK")</f>
        <v>Vrac</v>
      </c>
      <c r="ALN70" s="15"/>
      <c r="ALO70" s="14" t="str">
        <f>IF(ALN70="","Vrac","OK")</f>
        <v>Vrac</v>
      </c>
      <c r="ALP70" s="15"/>
      <c r="ALQ70" s="14" t="str">
        <f>IF(ALP70="","Vrac","OK")</f>
        <v>Vrac</v>
      </c>
      <c r="ALR70" s="15"/>
      <c r="ALS70" s="14" t="str">
        <f>IF(ALR70="","Vrac","OK")</f>
        <v>Vrac</v>
      </c>
      <c r="ALT70" s="15"/>
      <c r="ALU70" s="14" t="str">
        <f>IF(ALT70="","Vrac","OK")</f>
        <v>Vrac</v>
      </c>
      <c r="ALV70" s="15"/>
      <c r="ALW70" s="14" t="str">
        <f>IF(ALV70="","Vrac","OK")</f>
        <v>Vrac</v>
      </c>
      <c r="ALX70" s="15"/>
      <c r="ALY70" s="14" t="str">
        <f>IF(ALX70="","Vrac","OK")</f>
        <v>Vrac</v>
      </c>
      <c r="ALZ70" s="15"/>
      <c r="AMA70" s="14" t="str">
        <f>IF(ALZ70="","Vrac","OK")</f>
        <v>Vrac</v>
      </c>
      <c r="AMB70" s="15"/>
      <c r="AMC70" s="14" t="str">
        <f>IF(AMB70="","Vrac","OK")</f>
        <v>Vrac</v>
      </c>
      <c r="AMD70" s="15"/>
      <c r="AME70" s="14" t="str">
        <f>IF(AMD70="","Vrac","OK")</f>
        <v>Vrac</v>
      </c>
      <c r="AMF70" s="15"/>
      <c r="AMG70" s="14" t="str">
        <f>IF(AMF70="","Vrac","OK")</f>
        <v>Vrac</v>
      </c>
      <c r="AMH70" s="15"/>
      <c r="AMI70" s="14" t="str">
        <f>IF(AMH70="","Vrac","OK")</f>
        <v>Vrac</v>
      </c>
      <c r="AMJ70" s="15"/>
      <c r="AMK70" s="14" t="str">
        <f>IF(AMJ70="","Vrac","OK")</f>
        <v>Vrac</v>
      </c>
      <c r="AML70" s="15"/>
      <c r="AMM70" s="14" t="str">
        <f>IF(AML70="","Vrac","OK")</f>
        <v>Vrac</v>
      </c>
      <c r="AMN70" s="15"/>
      <c r="AMO70" s="14" t="str">
        <f>IF(AMN70="","Vrac","OK")</f>
        <v>Vrac</v>
      </c>
      <c r="AMP70" s="15"/>
      <c r="AMQ70" s="14" t="str">
        <f>IF(AMP70="","Vrac","OK")</f>
        <v>Vrac</v>
      </c>
      <c r="AMR70" s="15"/>
      <c r="AMS70" s="14" t="str">
        <f>IF(AMR70="","Vrac","OK")</f>
        <v>Vrac</v>
      </c>
      <c r="AMT70" s="15"/>
      <c r="AMU70" s="14" t="str">
        <f>IF(AMT70="","Vrac","OK")</f>
        <v>Vrac</v>
      </c>
      <c r="AMV70" s="15"/>
      <c r="AMW70" s="14" t="str">
        <f>IF(AMV70="","Vrac","OK")</f>
        <v>Vrac</v>
      </c>
      <c r="AMX70" s="15"/>
      <c r="AMY70" s="14" t="str">
        <f>IF(AMX70="","Vrac","OK")</f>
        <v>Vrac</v>
      </c>
      <c r="AMZ70" s="15"/>
      <c r="ANA70" s="14" t="str">
        <f>IF(AMZ70="","Vrac","OK")</f>
        <v>Vrac</v>
      </c>
      <c r="ANB70" s="15"/>
      <c r="ANC70" s="14" t="str">
        <f>IF(ANB70="","Vrac","OK")</f>
        <v>Vrac</v>
      </c>
      <c r="AND70" s="15"/>
      <c r="ANE70" s="14" t="str">
        <f>IF(AND70="","Vrac","OK")</f>
        <v>Vrac</v>
      </c>
      <c r="ANF70" s="15"/>
      <c r="ANG70" s="14" t="str">
        <f>IF(ANF70="","Vrac","OK")</f>
        <v>Vrac</v>
      </c>
      <c r="ANH70" s="15"/>
      <c r="ANI70" s="14" t="str">
        <f>IF(ANH70="","Vrac","OK")</f>
        <v>Vrac</v>
      </c>
      <c r="ANJ70" s="15"/>
      <c r="ANK70" s="14" t="str">
        <f>IF(ANJ70="","Vrac","OK")</f>
        <v>Vrac</v>
      </c>
      <c r="ANL70" s="15"/>
      <c r="ANM70" s="14" t="str">
        <f>IF(ANL70="","Vrac","OK")</f>
        <v>Vrac</v>
      </c>
      <c r="ANN70" s="15"/>
      <c r="ANO70" s="14" t="str">
        <f>IF(ANN70="","Vrac","OK")</f>
        <v>Vrac</v>
      </c>
      <c r="ANP70" s="15"/>
      <c r="ANQ70" s="14" t="str">
        <f>IF(ANP70="","Vrac","OK")</f>
        <v>Vrac</v>
      </c>
      <c r="ANR70" s="15"/>
      <c r="ANS70" s="14" t="str">
        <f>IF(ANR70="","Vrac","OK")</f>
        <v>Vrac</v>
      </c>
      <c r="ANT70" s="15"/>
      <c r="ANU70" s="14" t="str">
        <f>IF(ANT70="","Vrac","OK")</f>
        <v>Vrac</v>
      </c>
      <c r="ANV70" s="15"/>
      <c r="ANW70" s="14" t="str">
        <f>IF(ANV70="","Vrac","OK")</f>
        <v>Vrac</v>
      </c>
      <c r="ANX70" s="15"/>
      <c r="ANY70" s="14" t="str">
        <f>IF(ANX70="","Vrac","OK")</f>
        <v>Vrac</v>
      </c>
      <c r="ANZ70" s="15"/>
      <c r="AOA70" s="14" t="str">
        <f>IF(ANZ70="","Vrac","OK")</f>
        <v>Vrac</v>
      </c>
      <c r="AOB70" s="15"/>
      <c r="AOC70" s="14" t="str">
        <f>IF(AOB70="","Vrac","OK")</f>
        <v>Vrac</v>
      </c>
      <c r="AOD70" s="15"/>
      <c r="AOE70" s="14" t="str">
        <f>IF(AOD70="","Vrac","OK")</f>
        <v>Vrac</v>
      </c>
      <c r="AOF70" s="15"/>
      <c r="AOG70" s="14" t="str">
        <f>IF(AOF70="","Vrac","OK")</f>
        <v>Vrac</v>
      </c>
      <c r="AOH70" s="15"/>
      <c r="AOI70" s="14" t="str">
        <f>IF(AOH70="","Vrac","OK")</f>
        <v>Vrac</v>
      </c>
      <c r="AOJ70" s="15"/>
      <c r="AOK70" s="14" t="str">
        <f>IF(AOJ70="","Vrac","OK")</f>
        <v>Vrac</v>
      </c>
      <c r="AOL70" s="15"/>
      <c r="AOM70" s="14" t="str">
        <f>IF(AOL70="","Vrac","OK")</f>
        <v>Vrac</v>
      </c>
      <c r="AON70" s="15"/>
      <c r="AOO70" s="14" t="str">
        <f>IF(AON70="","Vrac","OK")</f>
        <v>Vrac</v>
      </c>
      <c r="AOP70" s="15"/>
      <c r="AOQ70" s="14" t="str">
        <f>IF(AOP70="","Vrac","OK")</f>
        <v>Vrac</v>
      </c>
      <c r="AOR70" s="15"/>
      <c r="AOS70" s="14" t="str">
        <f>IF(AOR70="","Vrac","OK")</f>
        <v>Vrac</v>
      </c>
      <c r="AOT70" s="15"/>
      <c r="AOU70" s="14" t="str">
        <f>IF(AOT70="","Vrac","OK")</f>
        <v>Vrac</v>
      </c>
      <c r="AOV70" s="15"/>
      <c r="AOW70" s="14" t="str">
        <f>IF(AOV70="","Vrac","OK")</f>
        <v>Vrac</v>
      </c>
      <c r="AOX70" s="15"/>
      <c r="AOY70" s="14" t="str">
        <f>IF(AOX70="","Vrac","OK")</f>
        <v>Vrac</v>
      </c>
      <c r="AOZ70" s="15"/>
      <c r="APA70" s="14" t="str">
        <f>IF(AOZ70="","Vrac","OK")</f>
        <v>Vrac</v>
      </c>
      <c r="APB70" s="15"/>
      <c r="APC70" s="14" t="str">
        <f>IF(APB70="","Vrac","OK")</f>
        <v>Vrac</v>
      </c>
      <c r="APD70" s="15"/>
      <c r="APE70" s="14" t="str">
        <f>IF(APD70="","Vrac","OK")</f>
        <v>Vrac</v>
      </c>
      <c r="APF70" s="15"/>
      <c r="APG70" s="14" t="str">
        <f>IF(APF70="","Vrac","OK")</f>
        <v>Vrac</v>
      </c>
      <c r="APH70" s="15"/>
      <c r="API70" s="14" t="str">
        <f>IF(APH70="","Vrac","OK")</f>
        <v>Vrac</v>
      </c>
      <c r="APJ70" s="15"/>
      <c r="APK70" s="14" t="str">
        <f>IF(APJ70="","Vrac","OK")</f>
        <v>Vrac</v>
      </c>
      <c r="APL70" s="15"/>
      <c r="APM70" s="14" t="str">
        <f>IF(APL70="","Vrac","OK")</f>
        <v>Vrac</v>
      </c>
      <c r="APN70" s="15"/>
      <c r="APO70" s="14" t="str">
        <f>IF(APN70="","Vrac","OK")</f>
        <v>Vrac</v>
      </c>
      <c r="APP70" s="15"/>
      <c r="APQ70" s="14" t="str">
        <f>IF(APP70="","Vrac","OK")</f>
        <v>Vrac</v>
      </c>
      <c r="APR70" s="15"/>
      <c r="APS70" s="14" t="str">
        <f>IF(APR70="","Vrac","OK")</f>
        <v>Vrac</v>
      </c>
      <c r="APT70" s="15"/>
      <c r="APU70" s="14" t="str">
        <f>IF(APT70="","Vrac","OK")</f>
        <v>Vrac</v>
      </c>
      <c r="APV70" s="15"/>
      <c r="APW70" s="14" t="str">
        <f>IF(APV70="","Vrac","OK")</f>
        <v>Vrac</v>
      </c>
      <c r="APX70" s="15"/>
      <c r="APY70" s="14" t="str">
        <f>IF(APX70="","Vrac","OK")</f>
        <v>Vrac</v>
      </c>
      <c r="APZ70" s="15"/>
      <c r="AQA70" s="14" t="str">
        <f>IF(APZ70="","Vrac","OK")</f>
        <v>Vrac</v>
      </c>
      <c r="AQB70" s="15"/>
      <c r="AQC70" s="14" t="str">
        <f>IF(AQB70="","Vrac","OK")</f>
        <v>Vrac</v>
      </c>
      <c r="AQD70" s="15"/>
      <c r="AQE70" s="14" t="str">
        <f>IF(AQD70="","Vrac","OK")</f>
        <v>Vrac</v>
      </c>
      <c r="AQF70" s="15"/>
      <c r="AQG70" s="14" t="str">
        <f>IF(AQF70="","Vrac","OK")</f>
        <v>Vrac</v>
      </c>
      <c r="AQH70" s="15"/>
      <c r="AQI70" s="14" t="str">
        <f>IF(AQH70="","Vrac","OK")</f>
        <v>Vrac</v>
      </c>
      <c r="AQJ70" s="15"/>
      <c r="AQK70" s="14" t="str">
        <f>IF(AQJ70="","Vrac","OK")</f>
        <v>Vrac</v>
      </c>
      <c r="AQL70" s="15"/>
      <c r="AQM70" s="14" t="str">
        <f>IF(AQL70="","Vrac","OK")</f>
        <v>Vrac</v>
      </c>
      <c r="AQN70" s="15"/>
      <c r="AQO70" s="14" t="str">
        <f>IF(AQN70="","Vrac","OK")</f>
        <v>Vrac</v>
      </c>
      <c r="AQP70" s="15"/>
      <c r="AQQ70" s="14" t="str">
        <f>IF(AQP70="","Vrac","OK")</f>
        <v>Vrac</v>
      </c>
      <c r="AQR70" s="15"/>
      <c r="AQS70" s="14" t="str">
        <f>IF(AQR70="","Vrac","OK")</f>
        <v>Vrac</v>
      </c>
      <c r="AQT70" s="15"/>
      <c r="AQU70" s="14" t="str">
        <f>IF(AQT70="","Vrac","OK")</f>
        <v>Vrac</v>
      </c>
      <c r="AQV70" s="15"/>
      <c r="AQW70" s="14" t="str">
        <f>IF(AQV70="","Vrac","OK")</f>
        <v>Vrac</v>
      </c>
      <c r="AQX70" s="15"/>
      <c r="AQY70" s="14" t="str">
        <f>IF(AQX70="","Vrac","OK")</f>
        <v>Vrac</v>
      </c>
      <c r="AQZ70" s="15"/>
      <c r="ARA70" s="14" t="str">
        <f>IF(AQZ70="","Vrac","OK")</f>
        <v>Vrac</v>
      </c>
      <c r="ARB70" s="15"/>
      <c r="ARC70" s="14" t="str">
        <f>IF(ARB70="","Vrac","OK")</f>
        <v>Vrac</v>
      </c>
      <c r="ARD70" s="15"/>
      <c r="ARE70" s="14" t="str">
        <f>IF(ARD70="","Vrac","OK")</f>
        <v>Vrac</v>
      </c>
      <c r="ARF70" s="15"/>
      <c r="ARG70" s="14" t="str">
        <f>IF(ARF70="","Vrac","OK")</f>
        <v>Vrac</v>
      </c>
      <c r="ARH70" s="15"/>
      <c r="ARI70" s="14" t="str">
        <f>IF(ARH70="","Vrac","OK")</f>
        <v>Vrac</v>
      </c>
      <c r="ARJ70" s="15"/>
      <c r="ARK70" s="14" t="str">
        <f>IF(ARJ70="","Vrac","OK")</f>
        <v>Vrac</v>
      </c>
      <c r="ARL70" s="15"/>
      <c r="ARM70" s="14" t="str">
        <f>IF(ARL70="","Vrac","OK")</f>
        <v>Vrac</v>
      </c>
      <c r="ARN70" s="15"/>
      <c r="ARO70" s="14" t="str">
        <f>IF(ARN70="","Vrac","OK")</f>
        <v>Vrac</v>
      </c>
      <c r="ARP70" s="15"/>
      <c r="ARQ70" s="14" t="str">
        <f>IF(ARP70="","Vrac","OK")</f>
        <v>Vrac</v>
      </c>
      <c r="ARR70" s="15"/>
      <c r="ARS70" s="14" t="str">
        <f>IF(ARR70="","Vrac","OK")</f>
        <v>Vrac</v>
      </c>
      <c r="ART70" s="15"/>
      <c r="ARU70" s="14" t="str">
        <f>IF(ART70="","Vrac","OK")</f>
        <v>Vrac</v>
      </c>
      <c r="ARV70" s="15"/>
      <c r="ARW70" s="14" t="str">
        <f>IF(ARV70="","Vrac","OK")</f>
        <v>Vrac</v>
      </c>
      <c r="ARX70" s="15"/>
      <c r="ARY70" s="14" t="str">
        <f>IF(ARX70="","Vrac","OK")</f>
        <v>Vrac</v>
      </c>
      <c r="ARZ70" s="15"/>
      <c r="ASA70" s="14" t="str">
        <f>IF(ARZ70="","Vrac","OK")</f>
        <v>Vrac</v>
      </c>
      <c r="ASB70" s="15"/>
      <c r="ASC70" s="14" t="str">
        <f>IF(ASB70="","Vrac","OK")</f>
        <v>Vrac</v>
      </c>
      <c r="ASD70" s="15"/>
      <c r="ASE70" s="14" t="str">
        <f>IF(ASD70="","Vrac","OK")</f>
        <v>Vrac</v>
      </c>
      <c r="ASF70" s="15"/>
      <c r="ASG70" s="14" t="str">
        <f>IF(ASF70="","Vrac","OK")</f>
        <v>Vrac</v>
      </c>
      <c r="ASH70" s="15"/>
      <c r="ASI70" s="14" t="str">
        <f>IF(ASH70="","Vrac","OK")</f>
        <v>Vrac</v>
      </c>
      <c r="ASJ70" s="15"/>
      <c r="ASK70" s="14" t="str">
        <f>IF(ASJ70="","Vrac","OK")</f>
        <v>Vrac</v>
      </c>
      <c r="ASL70" s="15"/>
      <c r="ASM70" s="14" t="str">
        <f>IF(ASL70="","Vrac","OK")</f>
        <v>Vrac</v>
      </c>
      <c r="ASN70" s="15"/>
      <c r="ASO70" s="14" t="str">
        <f>IF(ASN70="","Vrac","OK")</f>
        <v>Vrac</v>
      </c>
      <c r="ASP70" s="15"/>
      <c r="ASQ70" s="14" t="str">
        <f>IF(ASP70="","Vrac","OK")</f>
        <v>Vrac</v>
      </c>
      <c r="ASR70" s="15"/>
      <c r="ASS70" s="14" t="str">
        <f>IF(ASR70="","Vrac","OK")</f>
        <v>Vrac</v>
      </c>
      <c r="AST70" s="15"/>
      <c r="ASU70" s="14" t="str">
        <f>IF(AST70="","Vrac","OK")</f>
        <v>Vrac</v>
      </c>
      <c r="ASV70" s="15"/>
      <c r="ASW70" s="14" t="str">
        <f>IF(ASV70="","Vrac","OK")</f>
        <v>Vrac</v>
      </c>
      <c r="ASX70" s="15"/>
      <c r="ASY70" s="14" t="str">
        <f>IF(ASX70="","Vrac","OK")</f>
        <v>Vrac</v>
      </c>
      <c r="ASZ70" s="15"/>
      <c r="ATA70" s="14" t="str">
        <f>IF(ASZ70="","Vrac","OK")</f>
        <v>Vrac</v>
      </c>
      <c r="ATB70" s="15"/>
      <c r="ATC70" s="14" t="str">
        <f>IF(ATB70="","Vrac","OK")</f>
        <v>Vrac</v>
      </c>
      <c r="ATD70" s="15"/>
      <c r="ATE70" s="14" t="str">
        <f>IF(ATD70="","Vrac","OK")</f>
        <v>Vrac</v>
      </c>
      <c r="ATF70" s="15"/>
      <c r="ATG70" s="14" t="str">
        <f>IF(ATF70="","Vrac","OK")</f>
        <v>Vrac</v>
      </c>
      <c r="ATH70" s="15"/>
      <c r="ATI70" s="14" t="str">
        <f>IF(ATH70="","Vrac","OK")</f>
        <v>Vrac</v>
      </c>
      <c r="ATJ70" s="15"/>
      <c r="ATK70" s="14" t="str">
        <f>IF(ATJ70="","Vrac","OK")</f>
        <v>Vrac</v>
      </c>
      <c r="ATL70" s="15"/>
      <c r="ATM70" s="14" t="str">
        <f>IF(ATL70="","Vrac","OK")</f>
        <v>Vrac</v>
      </c>
      <c r="ATN70" s="15"/>
      <c r="ATO70" s="14" t="str">
        <f>IF(ATN70="","Vrac","OK")</f>
        <v>Vrac</v>
      </c>
      <c r="ATP70" s="15"/>
      <c r="ATQ70" s="14" t="str">
        <f>IF(ATP70="","Vrac","OK")</f>
        <v>Vrac</v>
      </c>
      <c r="ATR70" s="15"/>
      <c r="ATS70" s="14" t="str">
        <f>IF(ATR70="","Vrac","OK")</f>
        <v>Vrac</v>
      </c>
      <c r="ATT70" s="15"/>
      <c r="ATU70" s="14" t="str">
        <f>IF(ATT70="","Vrac","OK")</f>
        <v>Vrac</v>
      </c>
      <c r="ATV70" s="15"/>
      <c r="ATW70" s="14" t="str">
        <f>IF(ATV70="","Vrac","OK")</f>
        <v>Vrac</v>
      </c>
      <c r="ATX70" s="15"/>
      <c r="ATY70" s="14" t="str">
        <f>IF(ATX70="","Vrac","OK")</f>
        <v>Vrac</v>
      </c>
      <c r="ATZ70" s="15"/>
      <c r="AUA70" s="14" t="str">
        <f>IF(ATZ70="","Vrac","OK")</f>
        <v>Vrac</v>
      </c>
      <c r="AUB70" s="15"/>
      <c r="AUC70" s="14" t="str">
        <f>IF(AUB70="","Vrac","OK")</f>
        <v>Vrac</v>
      </c>
      <c r="AUD70" s="15"/>
      <c r="AUE70" s="14" t="str">
        <f>IF(AUD70="","Vrac","OK")</f>
        <v>Vrac</v>
      </c>
      <c r="AUF70" s="15"/>
      <c r="AUG70" s="14" t="str">
        <f>IF(AUF70="","Vrac","OK")</f>
        <v>Vrac</v>
      </c>
      <c r="AUH70" s="15"/>
      <c r="AUI70" s="14" t="str">
        <f>IF(AUH70="","Vrac","OK")</f>
        <v>Vrac</v>
      </c>
      <c r="AUJ70" s="15"/>
      <c r="AUK70" s="14" t="str">
        <f>IF(AUJ70="","Vrac","OK")</f>
        <v>Vrac</v>
      </c>
      <c r="AUL70" s="15"/>
      <c r="AUM70" s="14" t="str">
        <f>IF(AUL70="","Vrac","OK")</f>
        <v>Vrac</v>
      </c>
      <c r="AUN70" s="15"/>
      <c r="AUO70" s="14" t="str">
        <f>IF(AUN70="","Vrac","OK")</f>
        <v>Vrac</v>
      </c>
      <c r="AUP70" s="15"/>
      <c r="AUQ70" s="14" t="str">
        <f>IF(AUP70="","Vrac","OK")</f>
        <v>Vrac</v>
      </c>
      <c r="AUR70" s="15"/>
      <c r="AUS70" s="14" t="str">
        <f>IF(AUR70="","Vrac","OK")</f>
        <v>Vrac</v>
      </c>
      <c r="AUT70" s="15"/>
      <c r="AUU70" s="14" t="str">
        <f>IF(AUT70="","Vrac","OK")</f>
        <v>Vrac</v>
      </c>
      <c r="AUV70" s="15"/>
      <c r="AUW70" s="14" t="str">
        <f>IF(AUV70="","Vrac","OK")</f>
        <v>Vrac</v>
      </c>
      <c r="AUX70" s="15"/>
      <c r="AUY70" s="14" t="str">
        <f>IF(AUX70="","Vrac","OK")</f>
        <v>Vrac</v>
      </c>
      <c r="AUZ70" s="15"/>
      <c r="AVA70" s="14" t="str">
        <f>IF(AUZ70="","Vrac","OK")</f>
        <v>Vrac</v>
      </c>
      <c r="AVB70" s="15"/>
      <c r="AVC70" s="14" t="str">
        <f>IF(AVB70="","Vrac","OK")</f>
        <v>Vrac</v>
      </c>
      <c r="AVD70" s="15"/>
      <c r="AVE70" s="14" t="str">
        <f>IF(AVD70="","Vrac","OK")</f>
        <v>Vrac</v>
      </c>
      <c r="AVF70" s="15"/>
      <c r="AVG70" s="14" t="str">
        <f>IF(AVF70="","Vrac","OK")</f>
        <v>Vrac</v>
      </c>
      <c r="AVH70" s="15"/>
      <c r="AVI70" s="14" t="str">
        <f>IF(AVH70="","Vrac","OK")</f>
        <v>Vrac</v>
      </c>
      <c r="AVJ70" s="15"/>
      <c r="AVK70" s="14" t="str">
        <f>IF(AVJ70="","Vrac","OK")</f>
        <v>Vrac</v>
      </c>
      <c r="AVL70" s="15"/>
      <c r="AVM70" s="14" t="str">
        <f>IF(AVL70="","Vrac","OK")</f>
        <v>Vrac</v>
      </c>
      <c r="AVN70" s="15"/>
      <c r="AVO70" s="14" t="str">
        <f>IF(AVN70="","Vrac","OK")</f>
        <v>Vrac</v>
      </c>
      <c r="AVP70" s="15"/>
      <c r="AVQ70" s="14" t="str">
        <f>IF(AVP70="","Vrac","OK")</f>
        <v>Vrac</v>
      </c>
      <c r="AVR70" s="15"/>
      <c r="AVS70" s="14" t="str">
        <f>IF(AVR70="","Vrac","OK")</f>
        <v>Vrac</v>
      </c>
      <c r="AVT70" s="15"/>
      <c r="AVU70" s="14" t="str">
        <f>IF(AVT70="","Vrac","OK")</f>
        <v>Vrac</v>
      </c>
      <c r="AVV70" s="15"/>
      <c r="AVW70" s="14" t="str">
        <f>IF(AVV70="","Vrac","OK")</f>
        <v>Vrac</v>
      </c>
      <c r="AVX70" s="15"/>
      <c r="AVY70" s="14" t="str">
        <f>IF(AVX70="","Vrac","OK")</f>
        <v>Vrac</v>
      </c>
      <c r="AVZ70" s="15"/>
      <c r="AWA70" s="14" t="str">
        <f>IF(AVZ70="","Vrac","OK")</f>
        <v>Vrac</v>
      </c>
      <c r="AWB70" s="15"/>
      <c r="AWC70" s="14" t="str">
        <f>IF(AWB70="","Vrac","OK")</f>
        <v>Vrac</v>
      </c>
      <c r="AWD70" s="15"/>
      <c r="AWE70" s="14" t="str">
        <f>IF(AWD70="","Vrac","OK")</f>
        <v>Vrac</v>
      </c>
      <c r="AWF70" s="15"/>
      <c r="AWG70" s="14" t="str">
        <f>IF(AWF70="","Vrac","OK")</f>
        <v>Vrac</v>
      </c>
      <c r="AWH70" s="15"/>
      <c r="AWI70" s="14" t="str">
        <f>IF(AWH70="","Vrac","OK")</f>
        <v>Vrac</v>
      </c>
      <c r="AWJ70" s="15"/>
      <c r="AWK70" s="14" t="str">
        <f>IF(AWJ70="","Vrac","OK")</f>
        <v>Vrac</v>
      </c>
      <c r="AWL70" s="15"/>
      <c r="AWM70" s="14" t="str">
        <f>IF(AWL70="","Vrac","OK")</f>
        <v>Vrac</v>
      </c>
      <c r="AWN70" s="15"/>
      <c r="AWO70" s="14" t="str">
        <f>IF(AWN70="","Vrac","OK")</f>
        <v>Vrac</v>
      </c>
      <c r="AWP70" s="15"/>
      <c r="AWQ70" s="14" t="str">
        <f>IF(AWP70="","Vrac","OK")</f>
        <v>Vrac</v>
      </c>
      <c r="AWR70" s="15"/>
      <c r="AWS70" s="14" t="str">
        <f>IF(AWR70="","Vrac","OK")</f>
        <v>Vrac</v>
      </c>
      <c r="AWT70" s="15"/>
      <c r="AWU70" s="14" t="str">
        <f>IF(AWT70="","Vrac","OK")</f>
        <v>Vrac</v>
      </c>
      <c r="AWV70" s="15"/>
      <c r="AWW70" s="14" t="str">
        <f>IF(AWV70="","Vrac","OK")</f>
        <v>Vrac</v>
      </c>
      <c r="AWX70" s="15"/>
      <c r="AWY70" s="14" t="str">
        <f>IF(AWX70="","Vrac","OK")</f>
        <v>Vrac</v>
      </c>
      <c r="AWZ70" s="15"/>
      <c r="AXA70" s="14" t="str">
        <f>IF(AWZ70="","Vrac","OK")</f>
        <v>Vrac</v>
      </c>
      <c r="AXB70" s="15"/>
      <c r="AXC70" s="14" t="str">
        <f>IF(AXB70="","Vrac","OK")</f>
        <v>Vrac</v>
      </c>
      <c r="AXD70" s="15"/>
      <c r="AXE70" s="14" t="str">
        <f>IF(AXD70="","Vrac","OK")</f>
        <v>Vrac</v>
      </c>
      <c r="AXF70" s="15"/>
      <c r="AXG70" s="14" t="str">
        <f>IF(AXF70="","Vrac","OK")</f>
        <v>Vrac</v>
      </c>
      <c r="AXH70" s="15"/>
      <c r="AXI70" s="14" t="str">
        <f>IF(AXH70="","Vrac","OK")</f>
        <v>Vrac</v>
      </c>
      <c r="AXJ70" s="15"/>
      <c r="AXK70" s="14" t="str">
        <f>IF(AXJ70="","Vrac","OK")</f>
        <v>Vrac</v>
      </c>
      <c r="AXL70" s="15"/>
      <c r="AXM70" s="14" t="str">
        <f>IF(AXL70="","Vrac","OK")</f>
        <v>Vrac</v>
      </c>
      <c r="AXN70" s="15"/>
      <c r="AXO70" s="14" t="str">
        <f>IF(AXN70="","Vrac","OK")</f>
        <v>Vrac</v>
      </c>
      <c r="AXP70" s="15"/>
      <c r="AXQ70" s="14" t="str">
        <f>IF(AXP70="","Vrac","OK")</f>
        <v>Vrac</v>
      </c>
    </row>
    <row r="71" spans="1:1317" ht="18" customHeight="1" x14ac:dyDescent="0.3">
      <c r="A71" s="20"/>
      <c r="B71" s="19"/>
      <c r="C71" s="19"/>
      <c r="D71" s="19"/>
      <c r="E71" s="18"/>
      <c r="F71" s="17" t="s">
        <v>6</v>
      </c>
      <c r="G71" s="16"/>
      <c r="H71" s="15"/>
      <c r="I71" s="14" t="str">
        <f>_xlfn.IFS(H71="","Vrac",H71=H70,"Juste",H71&lt;&gt;H70,"Non conforme")</f>
        <v>Vrac</v>
      </c>
      <c r="J71" s="15"/>
      <c r="K71" s="14" t="str">
        <f>_xlfn.IFS(J71="","Vrac",J71=J70,"Juste",J71&lt;&gt;J70,"Non conforme")</f>
        <v>Vrac</v>
      </c>
      <c r="L71" s="15"/>
      <c r="M71" s="14" t="str">
        <f>_xlfn.IFS(L71="","Vrac",L71=L70,"Juste",L71&lt;&gt;L70,"Non conforme")</f>
        <v>Vrac</v>
      </c>
      <c r="N71" s="15"/>
      <c r="O71" s="14" t="str">
        <f>_xlfn.IFS(N71="","Vrac",N71=N70,"Juste",N71&lt;&gt;N70,"Non conforme")</f>
        <v>Vrac</v>
      </c>
      <c r="P71" s="15"/>
      <c r="Q71" s="14" t="str">
        <f>_xlfn.IFS(P71="","Vrac",P71=P70,"Juste",P71&lt;&gt;P70,"Non conforme")</f>
        <v>Vrac</v>
      </c>
      <c r="R71" s="15"/>
      <c r="S71" s="14" t="str">
        <f>_xlfn.IFS(R71="","Vrac",R71=R70,"Juste",R71&lt;&gt;R70,"Non conforme")</f>
        <v>Vrac</v>
      </c>
      <c r="T71" s="15"/>
      <c r="U71" s="14" t="str">
        <f>_xlfn.IFS(T71="","Vrac",T71=T70,"Juste",T71&lt;&gt;T70,"Non conforme")</f>
        <v>Vrac</v>
      </c>
      <c r="V71" s="15"/>
      <c r="W71" s="14" t="str">
        <f>_xlfn.IFS(V71="","Vrac",V71=V70,"Juste",V71&lt;&gt;V70,"Non conforme")</f>
        <v>Vrac</v>
      </c>
      <c r="X71" s="15"/>
      <c r="Y71" s="14" t="str">
        <f>_xlfn.IFS(X71="","Vrac",X71=X70,"Juste",X71&lt;&gt;X70,"Non conforme")</f>
        <v>Vrac</v>
      </c>
      <c r="Z71" s="15"/>
      <c r="AA71" s="14" t="str">
        <f>_xlfn.IFS(Z71="","Vrac",Z71=Z70,"Juste",Z71&lt;&gt;Z70,"Non conforme")</f>
        <v>Vrac</v>
      </c>
      <c r="AB71" s="15"/>
      <c r="AC71" s="14" t="str">
        <f>_xlfn.IFS(AB71="","Vrac",AB71=AB70,"Juste",AB71&lt;&gt;AB70,"Non conforme")</f>
        <v>Vrac</v>
      </c>
      <c r="AD71" s="15"/>
      <c r="AE71" s="14" t="str">
        <f>_xlfn.IFS(AD71="","Vrac",AD71=AD70,"Juste",AD71&lt;&gt;AD70,"Non conforme")</f>
        <v>Vrac</v>
      </c>
      <c r="AF71" s="15"/>
      <c r="AG71" s="14" t="str">
        <f>_xlfn.IFS(AF71="","Vrac",AF71=AF70,"Juste",AF71&lt;&gt;AF70,"Non conforme")</f>
        <v>Vrac</v>
      </c>
      <c r="AH71" s="15"/>
      <c r="AI71" s="14" t="str">
        <f>_xlfn.IFS(AH71="","Vrac",AH71=AH70,"Juste",AH71&lt;&gt;AH70,"Non conforme")</f>
        <v>Vrac</v>
      </c>
      <c r="AJ71" s="15"/>
      <c r="AK71" s="14" t="str">
        <f>_xlfn.IFS(AJ71="","Vrac",AJ71=AJ70,"Juste",AJ71&lt;&gt;AJ70,"Non conforme")</f>
        <v>Vrac</v>
      </c>
      <c r="AL71" s="15"/>
      <c r="AM71" s="14" t="str">
        <f>_xlfn.IFS(AL71="","Vrac",AL71=AL70,"Juste",AL71&lt;&gt;AL70,"Non conforme")</f>
        <v>Vrac</v>
      </c>
      <c r="AN71" s="15"/>
      <c r="AO71" s="14" t="str">
        <f>_xlfn.IFS(AN71="","Vrac",AN71=AN70,"Juste",AN71&lt;&gt;AN70,"Non conforme")</f>
        <v>Vrac</v>
      </c>
      <c r="AP71" s="15"/>
      <c r="AQ71" s="14" t="str">
        <f>_xlfn.IFS(AP71="","Vrac",AP71=AP70,"Juste",AP71&lt;&gt;AP70,"Non conforme")</f>
        <v>Vrac</v>
      </c>
      <c r="AR71" s="15"/>
      <c r="AS71" s="14" t="str">
        <f>_xlfn.IFS(AR71="","Vrac",AR71=AR70,"Juste",AR71&lt;&gt;AR70,"Non conforme")</f>
        <v>Vrac</v>
      </c>
      <c r="AT71" s="15"/>
      <c r="AU71" s="14" t="str">
        <f>_xlfn.IFS(AT71="","Vrac",AT71=AT70,"Juste",AT71&lt;&gt;AT70,"Non conforme")</f>
        <v>Vrac</v>
      </c>
      <c r="AV71" s="15"/>
      <c r="AW71" s="14" t="str">
        <f>_xlfn.IFS(AV71="","Vrac",AV71=AV70,"Juste",AV71&lt;&gt;AV70,"Non conforme")</f>
        <v>Vrac</v>
      </c>
      <c r="AX71" s="15"/>
      <c r="AY71" s="14" t="str">
        <f>_xlfn.IFS(AX71="","Vrac",AX71=AX70,"Juste",AX71&lt;&gt;AX70,"Non conforme")</f>
        <v>Vrac</v>
      </c>
      <c r="AZ71" s="15"/>
      <c r="BA71" s="14" t="str">
        <f>_xlfn.IFS(AZ71="","Vrac",AZ71=AZ70,"Juste",AZ71&lt;&gt;AZ70,"Non conforme")</f>
        <v>Vrac</v>
      </c>
      <c r="BB71" s="15"/>
      <c r="BC71" s="14" t="str">
        <f>_xlfn.IFS(BB71="","Vrac",BB71=BB70,"Juste",BB71&lt;&gt;BB70,"Non conforme")</f>
        <v>Vrac</v>
      </c>
      <c r="BD71" s="15"/>
      <c r="BE71" s="14" t="str">
        <f>_xlfn.IFS(BD71="","Vrac",BD71=BD70,"Juste",BD71&lt;&gt;BD70,"Non conforme")</f>
        <v>Vrac</v>
      </c>
      <c r="BF71" s="15"/>
      <c r="BG71" s="14" t="str">
        <f>_xlfn.IFS(BF71="","Vrac",BF71=BF70,"Juste",BF71&lt;&gt;BF70,"Non conforme")</f>
        <v>Vrac</v>
      </c>
      <c r="BH71" s="15"/>
      <c r="BI71" s="14" t="str">
        <f>_xlfn.IFS(BH71="","Vrac",BH71=BH70,"Juste",BH71&lt;&gt;BH70,"Non conforme")</f>
        <v>Vrac</v>
      </c>
      <c r="BJ71" s="15"/>
      <c r="BK71" s="14" t="str">
        <f>_xlfn.IFS(BJ71="","Vrac",BJ71=BJ70,"Juste",BJ71&lt;&gt;BJ70,"Non conforme")</f>
        <v>Vrac</v>
      </c>
      <c r="BL71" s="15"/>
      <c r="BM71" s="14" t="str">
        <f>_xlfn.IFS(BL71="","Vrac",BL71=BL70,"Juste",BL71&lt;&gt;BL70,"Non conforme")</f>
        <v>Vrac</v>
      </c>
      <c r="BN71" s="15"/>
      <c r="BO71" s="14" t="str">
        <f>_xlfn.IFS(BN71="","Vrac",BN71=BN70,"Juste",BN71&lt;&gt;BN70,"Non conforme")</f>
        <v>Vrac</v>
      </c>
      <c r="BP71" s="15"/>
      <c r="BQ71" s="14" t="str">
        <f>_xlfn.IFS(BP71="","Vrac",BP71=BP70,"Juste",BP71&lt;&gt;BP70,"Non conforme")</f>
        <v>Vrac</v>
      </c>
      <c r="BR71" s="15"/>
      <c r="BS71" s="14" t="str">
        <f>_xlfn.IFS(BR71="","Vrac",BR71=BR70,"Juste",BR71&lt;&gt;BR70,"Non conforme")</f>
        <v>Vrac</v>
      </c>
      <c r="BT71" s="15"/>
      <c r="BU71" s="14" t="str">
        <f>_xlfn.IFS(BT71="","Vrac",BT71=BT70,"Juste",BT71&lt;&gt;BT70,"Non conforme")</f>
        <v>Vrac</v>
      </c>
      <c r="BV71" s="15"/>
      <c r="BW71" s="14" t="str">
        <f>_xlfn.IFS(BV71="","Vrac",BV71=BV70,"Juste",BV71&lt;&gt;BV70,"Non conforme")</f>
        <v>Vrac</v>
      </c>
      <c r="BX71" s="15"/>
      <c r="BY71" s="14" t="str">
        <f>_xlfn.IFS(BX71="","Vrac",BX71=BX70,"Juste",BX71&lt;&gt;BX70,"Non conforme")</f>
        <v>Vrac</v>
      </c>
      <c r="BZ71" s="15"/>
      <c r="CA71" s="14" t="str">
        <f>_xlfn.IFS(BZ71="","Vrac",BZ71=BZ70,"Juste",BZ71&lt;&gt;BZ70,"Non conforme")</f>
        <v>Vrac</v>
      </c>
      <c r="CB71" s="15"/>
      <c r="CC71" s="14" t="str">
        <f>IF(CB71="","","NOK")</f>
        <v/>
      </c>
      <c r="CD71" s="15"/>
      <c r="CE71" s="14" t="str">
        <f>IF(CD71="","","NOK")</f>
        <v/>
      </c>
      <c r="CF71" s="15"/>
      <c r="CG71" s="14" t="str">
        <f>IF(CF71="","","NOK")</f>
        <v/>
      </c>
      <c r="CH71" s="15"/>
      <c r="CI71" s="14" t="str">
        <f>IF(CH71="","","NOK")</f>
        <v/>
      </c>
      <c r="CJ71" s="15"/>
      <c r="CK71" s="14" t="str">
        <f>IF(CJ71="","","NOK")</f>
        <v/>
      </c>
      <c r="CL71" s="15"/>
      <c r="CM71" s="14" t="str">
        <f>IF(CL71="","","NOK")</f>
        <v/>
      </c>
      <c r="CN71" s="15"/>
      <c r="CO71" s="14" t="str">
        <f>IF(CN71="","","NOK")</f>
        <v/>
      </c>
      <c r="CP71" s="15"/>
      <c r="CQ71" s="14" t="str">
        <f>IF(CP71="","","NOK")</f>
        <v/>
      </c>
      <c r="CR71" s="15"/>
      <c r="CS71" s="14" t="str">
        <f>IF(CR71="","","NOK")</f>
        <v/>
      </c>
      <c r="CT71" s="15"/>
      <c r="CU71" s="14" t="str">
        <f>IF(CT71="","","NOK")</f>
        <v/>
      </c>
      <c r="CV71" s="15"/>
      <c r="CW71" s="14" t="str">
        <f>IF(CV71="","","NOK")</f>
        <v/>
      </c>
      <c r="CX71" s="15"/>
      <c r="CY71" s="14" t="str">
        <f>IF(CX71="","","NOK")</f>
        <v/>
      </c>
      <c r="CZ71" s="15"/>
      <c r="DA71" s="14" t="str">
        <f>IF(CZ71="","","NOK")</f>
        <v/>
      </c>
      <c r="DB71" s="15"/>
      <c r="DC71" s="14" t="str">
        <f>IF(DB71="","","NOK")</f>
        <v/>
      </c>
      <c r="DD71" s="15"/>
      <c r="DE71" s="14" t="str">
        <f>IF(DD71="","","NOK")</f>
        <v/>
      </c>
      <c r="DF71" s="15"/>
      <c r="DG71" s="14" t="str">
        <f>IF(DF71="","","NOK")</f>
        <v/>
      </c>
      <c r="DH71" s="15"/>
      <c r="DI71" s="14" t="str">
        <f>IF(DH71="","","NOK")</f>
        <v/>
      </c>
      <c r="DJ71" s="15"/>
      <c r="DK71" s="14" t="str">
        <f>IF(DJ71="","","NOK")</f>
        <v/>
      </c>
      <c r="DL71" s="15"/>
      <c r="DM71" s="14" t="str">
        <f>IF(DL71="","","NOK")</f>
        <v/>
      </c>
      <c r="DN71" s="15"/>
      <c r="DO71" s="14" t="str">
        <f>IF(DN71="","","NOK")</f>
        <v/>
      </c>
      <c r="DP71" s="15"/>
      <c r="DQ71" s="14" t="str">
        <f>IF(DP71="","","NOK")</f>
        <v/>
      </c>
      <c r="DR71" s="15"/>
      <c r="DS71" s="14" t="str">
        <f>IF(DR71="","","NOK")</f>
        <v/>
      </c>
      <c r="DT71" s="15"/>
      <c r="DU71" s="14" t="str">
        <f>IF(DT71="","","NOK")</f>
        <v/>
      </c>
      <c r="DV71" s="15"/>
      <c r="DW71" s="14" t="str">
        <f>IF(DV71="","","NOK")</f>
        <v/>
      </c>
      <c r="DX71" s="15"/>
      <c r="DY71" s="14" t="str">
        <f>IF(DX71="","","NOK")</f>
        <v/>
      </c>
      <c r="DZ71" s="15"/>
      <c r="EA71" s="14" t="str">
        <f>IF(DZ71="","","NOK")</f>
        <v/>
      </c>
      <c r="EB71" s="15"/>
      <c r="EC71" s="14" t="str">
        <f>IF(EB71="","","NOK")</f>
        <v/>
      </c>
      <c r="ED71" s="15"/>
      <c r="EE71" s="14" t="str">
        <f>IF(ED71="","","NOK")</f>
        <v/>
      </c>
      <c r="EF71" s="15"/>
      <c r="EG71" s="14" t="str">
        <f>IF(EF71="","","NOK")</f>
        <v/>
      </c>
      <c r="EH71" s="15"/>
      <c r="EI71" s="14" t="str">
        <f>IF(EH71="","","NOK")</f>
        <v/>
      </c>
      <c r="EJ71" s="15"/>
      <c r="EK71" s="14" t="str">
        <f>IF(EJ71="","","NOK")</f>
        <v/>
      </c>
      <c r="EL71" s="15"/>
      <c r="EM71" s="14" t="str">
        <f>IF(EL71="","","NOK")</f>
        <v/>
      </c>
      <c r="EN71" s="15"/>
      <c r="EO71" s="14" t="str">
        <f>IF(EN71="","","NOK")</f>
        <v/>
      </c>
      <c r="EP71" s="15"/>
      <c r="EQ71" s="14" t="str">
        <f>IF(EP71="","","NOK")</f>
        <v/>
      </c>
      <c r="ER71" s="15"/>
      <c r="ES71" s="14" t="str">
        <f>IF(ER71="","","NOK")</f>
        <v/>
      </c>
      <c r="ET71" s="15"/>
      <c r="EU71" s="14" t="str">
        <f>IF(ET71="","","NOK")</f>
        <v/>
      </c>
      <c r="EV71" s="15"/>
      <c r="EW71" s="14" t="str">
        <f>IF(EV71="","","NOK")</f>
        <v/>
      </c>
      <c r="EX71" s="15"/>
      <c r="EY71" s="14" t="str">
        <f>IF(EX71="","","NOK")</f>
        <v/>
      </c>
      <c r="EZ71" s="15"/>
      <c r="FA71" s="14" t="str">
        <f>IF(EZ71="","","NOK")</f>
        <v/>
      </c>
      <c r="FB71" s="15"/>
      <c r="FC71" s="14" t="str">
        <f>IF(FB71="","","NOK")</f>
        <v/>
      </c>
      <c r="FD71" s="15"/>
      <c r="FE71" s="14" t="str">
        <f>IF(FD71="","","NOK")</f>
        <v/>
      </c>
      <c r="FF71" s="15"/>
      <c r="FG71" s="14" t="str">
        <f>IF(FF71="","","NOK")</f>
        <v/>
      </c>
      <c r="FH71" s="15"/>
      <c r="FI71" s="14" t="str">
        <f>IF(FH71="","","NOK")</f>
        <v/>
      </c>
      <c r="FJ71" s="15"/>
      <c r="FK71" s="14" t="str">
        <f>IF(FJ71="","","NOK")</f>
        <v/>
      </c>
      <c r="FL71" s="15"/>
      <c r="FM71" s="14" t="str">
        <f>IF(FL71="","","NOK")</f>
        <v/>
      </c>
      <c r="FN71" s="15">
        <v>73</v>
      </c>
      <c r="FO71" s="14" t="str">
        <f>IF(FN71="","","NOK")</f>
        <v>NOK</v>
      </c>
      <c r="FP71" s="15">
        <v>337</v>
      </c>
      <c r="FQ71" s="14" t="str">
        <f>IF(FP71="","","NOK")</f>
        <v>NOK</v>
      </c>
      <c r="FR71" s="15"/>
      <c r="FS71" s="14" t="str">
        <f>IF(FR71="","","NOK")</f>
        <v/>
      </c>
      <c r="FT71" s="15"/>
      <c r="FU71" s="14" t="str">
        <f>IF(FT71="","","NOK")</f>
        <v/>
      </c>
      <c r="FV71" s="15">
        <v>127</v>
      </c>
      <c r="FW71" s="14" t="str">
        <f>IF(FV71="","","NOK")</f>
        <v>NOK</v>
      </c>
      <c r="FX71" s="15">
        <v>194</v>
      </c>
      <c r="FY71" s="14" t="str">
        <f>IF(FX71="","","NOK")</f>
        <v>NOK</v>
      </c>
      <c r="FZ71" s="15"/>
      <c r="GA71" s="14" t="str">
        <f>IF(FZ71="","","NOK")</f>
        <v/>
      </c>
      <c r="GB71" s="15"/>
      <c r="GC71" s="14" t="str">
        <f>IF(GB71="","","NOK")</f>
        <v/>
      </c>
      <c r="GD71" s="15"/>
      <c r="GE71" s="14" t="str">
        <f>IF(GD71="","","NOK")</f>
        <v/>
      </c>
      <c r="GF71" s="15"/>
      <c r="GG71" s="14" t="str">
        <f>IF(GF71="","","NOK")</f>
        <v/>
      </c>
      <c r="GH71" s="15">
        <v>102</v>
      </c>
      <c r="GI71" s="14" t="str">
        <f>IF(GH71="","","NOK")</f>
        <v>NOK</v>
      </c>
      <c r="GJ71" s="15"/>
      <c r="GK71" s="14" t="str">
        <f>IF(GJ71="","","NOK")</f>
        <v/>
      </c>
      <c r="GL71" s="15"/>
      <c r="GM71" s="14" t="str">
        <f>IF(GL71="","","NOK")</f>
        <v/>
      </c>
      <c r="GN71" s="15"/>
      <c r="GO71" s="14" t="str">
        <f>IF(GN71="","","NOK")</f>
        <v/>
      </c>
      <c r="GP71" s="15"/>
      <c r="GQ71" s="14" t="str">
        <f>IF(GP71="","","NOK")</f>
        <v/>
      </c>
      <c r="GR71" s="15"/>
      <c r="GS71" s="14" t="str">
        <f>IF(GR71="","","NOK")</f>
        <v/>
      </c>
      <c r="GT71" s="15"/>
      <c r="GU71" s="14" t="str">
        <f>IF(GT71="","","NOK")</f>
        <v/>
      </c>
      <c r="GV71" s="15"/>
      <c r="GW71" s="14" t="str">
        <f>IF(GV71="","","NOK")</f>
        <v/>
      </c>
      <c r="GX71" s="15">
        <v>55</v>
      </c>
      <c r="GY71" s="14" t="str">
        <f>IF(GX71="","","NOK")</f>
        <v>NOK</v>
      </c>
      <c r="GZ71" s="15"/>
      <c r="HA71" s="14" t="str">
        <f>IF(GZ71="","","NOK")</f>
        <v/>
      </c>
      <c r="HB71" s="15"/>
      <c r="HC71" s="14" t="str">
        <f>IF(HB71="","","NOK")</f>
        <v/>
      </c>
      <c r="HD71" s="15">
        <v>46</v>
      </c>
      <c r="HE71" s="14" t="str">
        <f>IF(HD71="","","NOK")</f>
        <v>NOK</v>
      </c>
      <c r="HF71" s="15"/>
      <c r="HG71" s="14" t="str">
        <f>IF(HF71="","","NOK")</f>
        <v/>
      </c>
      <c r="HH71" s="15"/>
      <c r="HI71" s="14" t="str">
        <f>IF(HH71="","","NOK")</f>
        <v/>
      </c>
      <c r="HJ71" s="15"/>
      <c r="HK71" s="14" t="str">
        <f>IF(HJ71="","","NOK")</f>
        <v/>
      </c>
      <c r="HL71" s="15"/>
      <c r="HM71" s="14" t="str">
        <f>IF(HL71="","","NOK")</f>
        <v/>
      </c>
      <c r="HN71" s="15"/>
      <c r="HO71" s="14" t="str">
        <f>IF(HN71="","","NOK")</f>
        <v/>
      </c>
      <c r="HP71" s="15">
        <v>17</v>
      </c>
      <c r="HQ71" s="14" t="str">
        <f>IF(HP71="","","NOK")</f>
        <v>NOK</v>
      </c>
      <c r="HR71" s="15"/>
      <c r="HS71" s="14" t="str">
        <f>IF(HR71="","","NOK")</f>
        <v/>
      </c>
      <c r="HT71" s="15">
        <v>209</v>
      </c>
      <c r="HU71" s="14" t="str">
        <f>IF(HT71="","","NOK")</f>
        <v>NOK</v>
      </c>
      <c r="HV71" s="15"/>
      <c r="HW71" s="14" t="str">
        <f>IF(HV71="","","NOK")</f>
        <v/>
      </c>
      <c r="HX71" s="15">
        <v>150</v>
      </c>
      <c r="HY71" s="14" t="str">
        <f>IF(HX71="","","NOK")</f>
        <v>NOK</v>
      </c>
      <c r="HZ71" s="15"/>
      <c r="IA71" s="14" t="str">
        <f>IF(HZ71="","","NOK")</f>
        <v/>
      </c>
      <c r="IB71" s="15"/>
      <c r="IC71" s="14" t="str">
        <f>IF(IB71="","","NOK")</f>
        <v/>
      </c>
      <c r="ID71" s="15"/>
      <c r="IE71" s="14" t="str">
        <f>IF(ID71="","","NOK")</f>
        <v/>
      </c>
      <c r="IF71" s="15"/>
      <c r="IG71" s="14" t="str">
        <f>IF(IF71="","","NOK")</f>
        <v/>
      </c>
      <c r="IH71" s="15"/>
      <c r="II71" s="14" t="str">
        <f>IF(IH71="","","NOK")</f>
        <v/>
      </c>
      <c r="IJ71" s="15"/>
      <c r="IK71" s="14" t="str">
        <f>IF(IJ71="","","NOK")</f>
        <v/>
      </c>
      <c r="IL71" s="15"/>
      <c r="IM71" s="14" t="str">
        <f>IF(IL71="","","NOK")</f>
        <v/>
      </c>
      <c r="IN71" s="15">
        <v>62</v>
      </c>
      <c r="IO71" s="14" t="str">
        <f>IF(IN71="","","NOK")</f>
        <v>NOK</v>
      </c>
      <c r="IP71" s="15"/>
      <c r="IQ71" s="14" t="str">
        <f>IF(IP71="","","NOK")</f>
        <v/>
      </c>
      <c r="IR71" s="15">
        <v>217</v>
      </c>
      <c r="IS71" s="14" t="str">
        <f>IF(IR71="","","NOK")</f>
        <v>NOK</v>
      </c>
      <c r="IT71" s="15">
        <v>15</v>
      </c>
      <c r="IU71" s="14" t="str">
        <f>IF(IT71="","","NOK")</f>
        <v>NOK</v>
      </c>
      <c r="IV71" s="15"/>
      <c r="IW71" s="14" t="str">
        <f>IF(IV71="","","NOK")</f>
        <v/>
      </c>
      <c r="IX71" s="15">
        <v>437</v>
      </c>
      <c r="IY71" s="14" t="str">
        <f>IF(IX71="","","NOK")</f>
        <v>NOK</v>
      </c>
      <c r="IZ71" s="15"/>
      <c r="JA71" s="14" t="str">
        <f>IF(IZ71="","","NOK")</f>
        <v/>
      </c>
      <c r="JB71" s="15">
        <v>169</v>
      </c>
      <c r="JC71" s="14" t="str">
        <f>IF(JB71="","","NOK")</f>
        <v>NOK</v>
      </c>
      <c r="JD71" s="15">
        <v>22</v>
      </c>
      <c r="JE71" s="14" t="str">
        <f>IF(JD71="","","NOK")</f>
        <v>NOK</v>
      </c>
      <c r="JF71" s="15"/>
      <c r="JG71" s="14" t="str">
        <f>IF(JF71="","","NOK")</f>
        <v/>
      </c>
      <c r="JH71" s="15"/>
      <c r="JI71" s="14" t="str">
        <f>IF(JH71="","","NOK")</f>
        <v/>
      </c>
      <c r="JJ71" s="15"/>
      <c r="JK71" s="14" t="str">
        <f>IF(JJ71="","","NOK")</f>
        <v/>
      </c>
      <c r="JL71" s="15">
        <v>0</v>
      </c>
      <c r="JM71" s="14" t="str">
        <f>IF(JL71="","","NOK")</f>
        <v>NOK</v>
      </c>
      <c r="JN71" s="15">
        <v>26</v>
      </c>
      <c r="JO71" s="14" t="str">
        <f>IF(JN71="","","NOK")</f>
        <v>NOK</v>
      </c>
      <c r="JP71" s="15"/>
      <c r="JQ71" s="14" t="str">
        <f>IF(JP71="","","NOK")</f>
        <v/>
      </c>
      <c r="JR71" s="15"/>
      <c r="JS71" s="14" t="str">
        <f>IF(JR71="","","NOK")</f>
        <v/>
      </c>
      <c r="JT71" s="15"/>
      <c r="JU71" s="14" t="str">
        <f>IF(JT71="","","NOK")</f>
        <v/>
      </c>
      <c r="JV71" s="15"/>
      <c r="JW71" s="14" t="str">
        <f>IF(JV71="","","NOK")</f>
        <v/>
      </c>
      <c r="JX71" s="15">
        <v>93</v>
      </c>
      <c r="JY71" s="14" t="str">
        <f>IF(JX71="","","NOK")</f>
        <v>NOK</v>
      </c>
      <c r="JZ71" s="15"/>
      <c r="KA71" s="14" t="str">
        <f>IF(JZ71="","","NOK")</f>
        <v/>
      </c>
      <c r="KB71" s="15"/>
      <c r="KC71" s="14" t="str">
        <f>IF(KB71="","","NOK")</f>
        <v/>
      </c>
      <c r="KD71" s="15"/>
      <c r="KE71" s="14" t="str">
        <f>IF(KD71="","","NOK")</f>
        <v/>
      </c>
      <c r="KF71" s="15"/>
      <c r="KG71" s="14" t="str">
        <f>IF(KF71="","","NOK")</f>
        <v/>
      </c>
      <c r="KH71" s="15">
        <v>92</v>
      </c>
      <c r="KI71" s="14" t="str">
        <f>IF(KH71="","","NOK")</f>
        <v>NOK</v>
      </c>
      <c r="KJ71" s="15"/>
      <c r="KK71" s="14" t="str">
        <f>IF(KJ71="","","NOK")</f>
        <v/>
      </c>
      <c r="KL71" s="15">
        <v>255</v>
      </c>
      <c r="KM71" s="14" t="str">
        <f>IF(KL71="","","NOK")</f>
        <v>NOK</v>
      </c>
      <c r="KN71" s="15"/>
      <c r="KO71" s="14" t="str">
        <f>IF(KN71="","","NOK")</f>
        <v/>
      </c>
      <c r="KP71" s="15"/>
      <c r="KQ71" s="14" t="str">
        <f>IF(KP71="","","NOK")</f>
        <v/>
      </c>
      <c r="KR71" s="15">
        <v>1005</v>
      </c>
      <c r="KS71" s="14" t="str">
        <f>IF(KR71="","","NOK")</f>
        <v>NOK</v>
      </c>
      <c r="KT71" s="15"/>
      <c r="KU71" s="14" t="str">
        <f>IF(KT71="","","NOK")</f>
        <v/>
      </c>
      <c r="KV71" s="15"/>
      <c r="KW71" s="14" t="str">
        <f>IF(KV71="","","NOK")</f>
        <v/>
      </c>
      <c r="KX71" s="15"/>
      <c r="KY71" s="14" t="str">
        <f>IF(KX71="","","NOK")</f>
        <v/>
      </c>
      <c r="KZ71" s="15"/>
      <c r="LA71" s="14" t="str">
        <f>IF(KZ71="","","NOK")</f>
        <v/>
      </c>
      <c r="LB71" s="15"/>
      <c r="LC71" s="14" t="str">
        <f>IF(LB71="","","NOK")</f>
        <v/>
      </c>
      <c r="LD71" s="15"/>
      <c r="LE71" s="14" t="str">
        <f>IF(LD71="","","NOK")</f>
        <v/>
      </c>
      <c r="LF71" s="15">
        <v>92</v>
      </c>
      <c r="LG71" s="14" t="str">
        <f>IF(LF71="","","NOK")</f>
        <v>NOK</v>
      </c>
      <c r="LH71" s="15"/>
      <c r="LI71" s="14" t="str">
        <f>IF(LH71="","","NOK")</f>
        <v/>
      </c>
      <c r="LJ71" s="15"/>
      <c r="LK71" s="14" t="str">
        <f>IF(LJ71="","","NOK")</f>
        <v/>
      </c>
      <c r="LL71" s="15"/>
      <c r="LM71" s="14" t="str">
        <f>IF(LL71="","","NOK")</f>
        <v/>
      </c>
      <c r="LN71" s="15">
        <v>1</v>
      </c>
      <c r="LO71" s="14" t="str">
        <f>IF(LN71="","","NOK")</f>
        <v>NOK</v>
      </c>
      <c r="LP71" s="15"/>
      <c r="LQ71" s="14" t="str">
        <f>IF(LP71="","","NOK")</f>
        <v/>
      </c>
      <c r="LR71" s="15"/>
      <c r="LS71" s="14" t="str">
        <f>IF(LR71="","","NOK")</f>
        <v/>
      </c>
      <c r="LT71" s="15"/>
      <c r="LU71" s="14" t="str">
        <f>IF(LT71="","","NOK")</f>
        <v/>
      </c>
      <c r="LV71" s="15"/>
      <c r="LW71" s="14" t="str">
        <f>IF(LV71="","","NOK")</f>
        <v/>
      </c>
      <c r="LX71" s="15"/>
      <c r="LY71" s="14" t="str">
        <f>IF(LX71="","","NOK")</f>
        <v/>
      </c>
      <c r="LZ71" s="15"/>
      <c r="MA71" s="14" t="str">
        <f>IF(LZ71="","","NOK")</f>
        <v/>
      </c>
      <c r="MB71" s="15"/>
      <c r="MC71" s="14" t="str">
        <f>IF(MB71="","","NOK")</f>
        <v/>
      </c>
      <c r="MD71" s="15"/>
      <c r="ME71" s="14" t="str">
        <f>IF(MD71="","","NOK")</f>
        <v/>
      </c>
      <c r="MF71" s="15"/>
      <c r="MG71" s="14" t="str">
        <f>IF(MF71="","","NOK")</f>
        <v/>
      </c>
      <c r="MH71" s="15"/>
      <c r="MI71" s="14" t="str">
        <f>IF(MH71="","","NOK")</f>
        <v/>
      </c>
      <c r="MJ71" s="15"/>
      <c r="MK71" s="14" t="str">
        <f>IF(MJ71="","","NOK")</f>
        <v/>
      </c>
      <c r="ML71" s="15"/>
      <c r="MM71" s="14" t="str">
        <f>IF(ML71="","","NOK")</f>
        <v/>
      </c>
      <c r="MN71" s="15"/>
      <c r="MO71" s="14" t="str">
        <f>IF(MN71="","","NOK")</f>
        <v/>
      </c>
      <c r="MP71" s="15"/>
      <c r="MQ71" s="14" t="str">
        <f>IF(MP71="","","NOK")</f>
        <v/>
      </c>
      <c r="MR71" s="15">
        <v>164</v>
      </c>
      <c r="MS71" s="14" t="str">
        <f>IF(MR71="","","NOK")</f>
        <v>NOK</v>
      </c>
      <c r="MT71" s="15"/>
      <c r="MU71" s="14" t="str">
        <f>IF(MT71="","","NOK")</f>
        <v/>
      </c>
      <c r="MV71" s="15"/>
      <c r="MW71" s="14" t="str">
        <f>IF(MV71="","","NOK")</f>
        <v/>
      </c>
      <c r="MX71" s="15"/>
      <c r="MY71" s="14" t="str">
        <f>IF(MX71="","","NOK")</f>
        <v/>
      </c>
      <c r="MZ71" s="15"/>
      <c r="NA71" s="14" t="str">
        <f>IF(MZ71="","","NOK")</f>
        <v/>
      </c>
      <c r="NB71" s="15"/>
      <c r="NC71" s="14" t="str">
        <f>IF(NB71="","","NOK")</f>
        <v/>
      </c>
      <c r="ND71" s="15"/>
      <c r="NE71" s="14" t="str">
        <f>IF(ND71="","","NOK")</f>
        <v/>
      </c>
      <c r="NF71" s="15">
        <v>880</v>
      </c>
      <c r="NG71" s="14" t="str">
        <f>IF(NF71="","","NOK")</f>
        <v>NOK</v>
      </c>
      <c r="NH71" s="15">
        <v>134</v>
      </c>
      <c r="NI71" s="14" t="str">
        <f>IF(NH71="","","NOK")</f>
        <v>NOK</v>
      </c>
      <c r="NJ71" s="15"/>
      <c r="NK71" s="14" t="str">
        <f>IF(NJ71="","","NOK")</f>
        <v/>
      </c>
      <c r="NL71" s="15"/>
      <c r="NM71" s="14" t="str">
        <f>IF(NL71="","","NOK")</f>
        <v/>
      </c>
      <c r="NN71" s="15"/>
      <c r="NO71" s="14" t="str">
        <f>IF(NN71="","","NOK")</f>
        <v/>
      </c>
      <c r="NP71" s="15"/>
      <c r="NQ71" s="14" t="str">
        <f>IF(NP71="","","NOK")</f>
        <v/>
      </c>
      <c r="NR71" s="15"/>
      <c r="NS71" s="14" t="str">
        <f>IF(NR71="","","NOK")</f>
        <v/>
      </c>
      <c r="NT71" s="15">
        <v>24</v>
      </c>
      <c r="NU71" s="14" t="str">
        <f>IF(NT71="","","NOK")</f>
        <v>NOK</v>
      </c>
      <c r="NV71" s="15"/>
      <c r="NW71" s="14" t="str">
        <f>IF(NV71="","","NOK")</f>
        <v/>
      </c>
      <c r="NX71" s="15"/>
      <c r="NY71" s="14" t="str">
        <f>IF(NX71="","","NOK")</f>
        <v/>
      </c>
      <c r="NZ71" s="15"/>
      <c r="OA71" s="14" t="str">
        <f>IF(NZ71="","","NOK")</f>
        <v/>
      </c>
      <c r="OB71" s="15"/>
      <c r="OC71" s="14" t="str">
        <f>IF(OB71="","","NOK")</f>
        <v/>
      </c>
      <c r="OD71" s="15"/>
      <c r="OE71" s="14" t="str">
        <f>IF(OD71="","","NOK")</f>
        <v/>
      </c>
      <c r="OF71" s="15"/>
      <c r="OG71" s="14" t="str">
        <f>IF(OF71="","","NOK")</f>
        <v/>
      </c>
      <c r="OH71" s="15"/>
      <c r="OI71" s="14" t="str">
        <f>IF(OH71="","","NOK")</f>
        <v/>
      </c>
      <c r="OJ71" s="15"/>
      <c r="OK71" s="14" t="str">
        <f>IF(OJ71="","","NOK")</f>
        <v/>
      </c>
      <c r="OL71" s="15"/>
      <c r="OM71" s="14" t="str">
        <f>IF(OL71="","","NOK")</f>
        <v/>
      </c>
      <c r="ON71" s="15"/>
      <c r="OO71" s="14" t="str">
        <f>IF(ON71="","","NOK")</f>
        <v/>
      </c>
      <c r="OP71" s="15"/>
      <c r="OQ71" s="14" t="str">
        <f>IF(OP71="","","NOK")</f>
        <v/>
      </c>
      <c r="OR71" s="15"/>
      <c r="OS71" s="14" t="str">
        <f>IF(OR71="","","NOK")</f>
        <v/>
      </c>
      <c r="OT71" s="15"/>
      <c r="OU71" s="14" t="str">
        <f>IF(OT71="","","NOK")</f>
        <v/>
      </c>
      <c r="OV71" s="15"/>
      <c r="OW71" s="14" t="str">
        <f>IF(OV71="","","NOK")</f>
        <v/>
      </c>
      <c r="OX71" s="15">
        <v>28</v>
      </c>
      <c r="OY71" s="14" t="str">
        <f>IF(OX71="","","NOK")</f>
        <v>NOK</v>
      </c>
      <c r="OZ71" s="15">
        <v>127</v>
      </c>
      <c r="PA71" s="14" t="str">
        <f>IF(OZ71="","","NOK")</f>
        <v>NOK</v>
      </c>
      <c r="PB71" s="15"/>
      <c r="PC71" s="14" t="str">
        <f>IF(PB71="","","NOK")</f>
        <v/>
      </c>
      <c r="PD71" s="15">
        <v>103</v>
      </c>
      <c r="PE71" s="14" t="str">
        <f>IF(PD71="","","NOK")</f>
        <v>NOK</v>
      </c>
      <c r="PF71" s="15">
        <v>2</v>
      </c>
      <c r="PG71" s="14" t="str">
        <f>IF(PF71="","","NOK")</f>
        <v>NOK</v>
      </c>
      <c r="PH71" s="15"/>
      <c r="PI71" s="14" t="str">
        <f>IF(PH71="","","NOK")</f>
        <v/>
      </c>
      <c r="PJ71" s="15"/>
      <c r="PK71" s="14" t="str">
        <f>IF(PJ71="","","NOK")</f>
        <v/>
      </c>
      <c r="PL71" s="15"/>
      <c r="PM71" s="14" t="str">
        <f>IF(PL71="","","NOK")</f>
        <v/>
      </c>
      <c r="PN71" s="15"/>
      <c r="PO71" s="14" t="str">
        <f>IF(PN71="","","NOK")</f>
        <v/>
      </c>
      <c r="PP71" s="15"/>
      <c r="PQ71" s="14" t="str">
        <f>IF(PP71="","","NOK")</f>
        <v/>
      </c>
      <c r="PR71" s="15">
        <v>67</v>
      </c>
      <c r="PS71" s="14" t="str">
        <f>IF(PR71="","","NOK")</f>
        <v>NOK</v>
      </c>
      <c r="PT71" s="15">
        <v>698</v>
      </c>
      <c r="PU71" s="14" t="str">
        <f>IF(PT71="","","NOK")</f>
        <v>NOK</v>
      </c>
      <c r="PV71" s="15"/>
      <c r="PW71" s="14" t="str">
        <f>IF(PV71="","","NOK")</f>
        <v/>
      </c>
      <c r="PX71" s="15"/>
      <c r="PY71" s="14" t="str">
        <f>IF(PX71="","","NOK")</f>
        <v/>
      </c>
      <c r="PZ71" s="15">
        <v>58</v>
      </c>
      <c r="QA71" s="14" t="str">
        <f>IF(PZ71="","","NOK")</f>
        <v>NOK</v>
      </c>
      <c r="QB71" s="15"/>
      <c r="QC71" s="14" t="str">
        <f>IF(QB71="","","NOK")</f>
        <v/>
      </c>
      <c r="QD71" s="15"/>
      <c r="QE71" s="14" t="str">
        <f>IF(QD71="","","NOK")</f>
        <v/>
      </c>
      <c r="QF71" s="15"/>
      <c r="QG71" s="14" t="str">
        <f>IF(QF71="","","NOK")</f>
        <v/>
      </c>
      <c r="QH71" s="15"/>
      <c r="QI71" s="14" t="str">
        <f>IF(QH71="","","NOK")</f>
        <v/>
      </c>
      <c r="QJ71" s="15">
        <v>1006</v>
      </c>
      <c r="QK71" s="14" t="str">
        <f>IF(QJ71="","","NOK")</f>
        <v>NOK</v>
      </c>
      <c r="QL71" s="15"/>
      <c r="QM71" s="14" t="str">
        <f>IF(QL71="","","NOK")</f>
        <v/>
      </c>
      <c r="QN71" s="15"/>
      <c r="QO71" s="14" t="str">
        <f>IF(QN71="","","NOK")</f>
        <v/>
      </c>
      <c r="QP71" s="15"/>
      <c r="QQ71" s="14" t="str">
        <f>IF(QP71="","","NOK")</f>
        <v/>
      </c>
      <c r="QR71" s="15"/>
      <c r="QS71" s="14" t="str">
        <f>IF(QR71="","","NOK")</f>
        <v/>
      </c>
      <c r="QT71" s="15"/>
      <c r="QU71" s="14" t="str">
        <f>IF(QT71="","","NOK")</f>
        <v/>
      </c>
      <c r="QV71" s="15"/>
      <c r="QW71" s="14" t="str">
        <f>IF(QV71="","","NOK")</f>
        <v/>
      </c>
      <c r="QX71" s="15"/>
      <c r="QY71" s="14" t="str">
        <f>IF(QX71="","","NOK")</f>
        <v/>
      </c>
      <c r="QZ71" s="15"/>
      <c r="RA71" s="14" t="str">
        <f>IF(QZ71="","","NOK")</f>
        <v/>
      </c>
      <c r="RB71" s="15"/>
      <c r="RC71" s="14" t="str">
        <f>IF(RB71="","","NOK")</f>
        <v/>
      </c>
      <c r="RD71" s="15"/>
      <c r="RE71" s="14" t="str">
        <f>IF(RD71="","","NOK")</f>
        <v/>
      </c>
      <c r="RF71" s="15"/>
      <c r="RG71" s="14" t="str">
        <f>IF(RF71="","","NOK")</f>
        <v/>
      </c>
      <c r="RH71" s="15">
        <v>337</v>
      </c>
      <c r="RI71" s="14" t="str">
        <f>IF(RH71="","","NOK")</f>
        <v>NOK</v>
      </c>
      <c r="RJ71" s="15"/>
      <c r="RK71" s="14" t="str">
        <f>IF(RJ71="","","NOK")</f>
        <v/>
      </c>
      <c r="RL71" s="15"/>
      <c r="RM71" s="14" t="str">
        <f>IF(RL71="","","NOK")</f>
        <v/>
      </c>
      <c r="RN71" s="15"/>
      <c r="RO71" s="14" t="str">
        <f>IF(RN71="","","NOK")</f>
        <v/>
      </c>
      <c r="RP71" s="15"/>
      <c r="RQ71" s="14" t="str">
        <f>IF(RP71="","","NOK")</f>
        <v/>
      </c>
      <c r="RR71" s="15"/>
      <c r="RS71" s="14" t="str">
        <f>IF(RR71="","","NOK")</f>
        <v/>
      </c>
      <c r="RT71" s="15"/>
      <c r="RU71" s="14" t="str">
        <f>IF(RT71="","","NOK")</f>
        <v/>
      </c>
      <c r="RV71" s="15"/>
      <c r="RW71" s="14" t="str">
        <f>IF(RV71="","","NOK")</f>
        <v/>
      </c>
      <c r="RX71" s="15"/>
      <c r="RY71" s="14" t="str">
        <f>IF(RX71="","","NOK")</f>
        <v/>
      </c>
      <c r="RZ71" s="15"/>
      <c r="SA71" s="14" t="str">
        <f>IF(RZ71="","","NOK")</f>
        <v/>
      </c>
      <c r="SB71" s="15"/>
      <c r="SC71" s="14" t="str">
        <f>IF(SB71="","","NOK")</f>
        <v/>
      </c>
      <c r="SD71" s="15"/>
      <c r="SE71" s="14" t="str">
        <f>IF(SD71="","","NOK")</f>
        <v/>
      </c>
      <c r="SF71" s="15"/>
      <c r="SG71" s="14" t="str">
        <f>IF(SF71="","","NOK")</f>
        <v/>
      </c>
      <c r="SH71" s="15"/>
      <c r="SI71" s="14" t="str">
        <f>IF(SH71="","","NOK")</f>
        <v/>
      </c>
      <c r="SJ71" s="15"/>
      <c r="SK71" s="14" t="str">
        <f>IF(SJ71="","","NOK")</f>
        <v/>
      </c>
      <c r="SL71" s="15"/>
      <c r="SM71" s="14" t="str">
        <f>IF(SL71="","","NOK")</f>
        <v/>
      </c>
      <c r="SN71" s="15"/>
      <c r="SO71" s="14" t="str">
        <f>IF(SN71="","","NOK")</f>
        <v/>
      </c>
      <c r="SP71" s="15"/>
      <c r="SQ71" s="14" t="str">
        <f>IF(SP71="","","NOK")</f>
        <v/>
      </c>
      <c r="SR71" s="15"/>
      <c r="SS71" s="14" t="str">
        <f>IF(SR71="","","NOK")</f>
        <v/>
      </c>
      <c r="ST71" s="15"/>
      <c r="SU71" s="14" t="str">
        <f>IF(ST71="","","NOK")</f>
        <v/>
      </c>
      <c r="SV71" s="15"/>
      <c r="SW71" s="14" t="str">
        <f>IF(SV71="","","NOK")</f>
        <v/>
      </c>
      <c r="SX71" s="15">
        <v>86</v>
      </c>
      <c r="SY71" s="14" t="str">
        <f>IF(SX71="","","NOK")</f>
        <v>NOK</v>
      </c>
      <c r="SZ71" s="15"/>
      <c r="TA71" s="14" t="str">
        <f>IF(SZ71="","","NOK")</f>
        <v/>
      </c>
      <c r="TB71" s="15"/>
      <c r="TC71" s="14" t="str">
        <f>IF(TB71="","","NOK")</f>
        <v/>
      </c>
      <c r="TD71" s="15"/>
      <c r="TE71" s="14" t="str">
        <f>IF(TD71="","","NOK")</f>
        <v/>
      </c>
      <c r="TF71" s="15"/>
      <c r="TG71" s="14" t="str">
        <f>IF(TF71="","","NOK")</f>
        <v/>
      </c>
      <c r="TH71" s="15"/>
      <c r="TI71" s="14" t="str">
        <f>IF(TH71="","","NOK")</f>
        <v/>
      </c>
      <c r="TJ71" s="15"/>
      <c r="TK71" s="14" t="str">
        <f>IF(TJ71="","","NOK")</f>
        <v/>
      </c>
      <c r="TL71" s="15"/>
      <c r="TM71" s="14" t="str">
        <f>IF(TL71="","","NOK")</f>
        <v/>
      </c>
      <c r="TN71" s="15"/>
      <c r="TO71" s="14" t="str">
        <f>IF(TN71="","","NOK")</f>
        <v/>
      </c>
      <c r="TP71" s="15"/>
      <c r="TQ71" s="14" t="str">
        <f>IF(TP71="","","NOK")</f>
        <v/>
      </c>
      <c r="TR71" s="15"/>
      <c r="TS71" s="14" t="str">
        <f>IF(TR71="","","NOK")</f>
        <v/>
      </c>
      <c r="TT71" s="15"/>
      <c r="TU71" s="14" t="str">
        <f>IF(TT71="","","NOK")</f>
        <v/>
      </c>
      <c r="TV71" s="15">
        <v>41</v>
      </c>
      <c r="TW71" s="14" t="str">
        <f>IF(TV71="","","NOK")</f>
        <v>NOK</v>
      </c>
      <c r="TX71" s="15"/>
      <c r="TY71" s="14" t="str">
        <f>IF(TX71="","","NOK")</f>
        <v/>
      </c>
      <c r="TZ71" s="15"/>
      <c r="UA71" s="14" t="str">
        <f>IF(TZ71="","","NOK")</f>
        <v/>
      </c>
      <c r="UB71" s="15"/>
      <c r="UC71" s="14" t="str">
        <f>IF(UB71="","","NOK")</f>
        <v/>
      </c>
      <c r="UD71" s="15"/>
      <c r="UE71" s="14" t="str">
        <f>IF(UD71="","","NOK")</f>
        <v/>
      </c>
      <c r="UF71" s="15"/>
      <c r="UG71" s="14" t="str">
        <f>IF(UF71="","","NOK")</f>
        <v/>
      </c>
      <c r="UH71" s="15"/>
      <c r="UI71" s="14" t="str">
        <f>IF(UH71="","","NOK")</f>
        <v/>
      </c>
      <c r="UJ71" s="15"/>
      <c r="UK71" s="14" t="str">
        <f>IF(UJ71="","","NOK")</f>
        <v/>
      </c>
      <c r="UL71" s="15"/>
      <c r="UM71" s="14" t="str">
        <f>IF(UL71="","","NOK")</f>
        <v/>
      </c>
      <c r="UN71" s="15"/>
      <c r="UO71" s="14" t="str">
        <f>IF(UN71="","","NOK")</f>
        <v/>
      </c>
      <c r="UP71" s="15"/>
      <c r="UQ71" s="14" t="str">
        <f>IF(UP71="","","NOK")</f>
        <v/>
      </c>
      <c r="UR71" s="15"/>
      <c r="US71" s="14" t="str">
        <f>IF(UR71="","","NOK")</f>
        <v/>
      </c>
      <c r="UT71" s="15"/>
      <c r="UU71" s="14" t="str">
        <f>IF(UT71="","","NOK")</f>
        <v/>
      </c>
      <c r="UV71" s="15"/>
      <c r="UW71" s="14" t="str">
        <f>IF(UV71="","","NOK")</f>
        <v/>
      </c>
      <c r="UX71" s="15">
        <v>0</v>
      </c>
      <c r="UY71" s="14" t="str">
        <f>IF(UX71="","","NOK")</f>
        <v>NOK</v>
      </c>
      <c r="UZ71" s="15"/>
      <c r="VA71" s="14" t="str">
        <f>IF(UZ71="","","NOK")</f>
        <v/>
      </c>
      <c r="VB71" s="15"/>
      <c r="VC71" s="14" t="str">
        <f>IF(VB71="","","NOK")</f>
        <v/>
      </c>
      <c r="VD71" s="15"/>
      <c r="VE71" s="14" t="str">
        <f>IF(VD71="","","NOK")</f>
        <v/>
      </c>
      <c r="VF71" s="15"/>
      <c r="VG71" s="14" t="str">
        <f>IF(VF71="","","NOK")</f>
        <v/>
      </c>
      <c r="VH71" s="15"/>
      <c r="VI71" s="14" t="str">
        <f>IF(VH71="","","NOK")</f>
        <v/>
      </c>
      <c r="VJ71" s="15">
        <v>59</v>
      </c>
      <c r="VK71" s="14" t="str">
        <f>IF(VJ71="","","NOK")</f>
        <v>NOK</v>
      </c>
      <c r="VL71" s="15"/>
      <c r="VM71" s="14" t="str">
        <f>IF(VL71="","","NOK")</f>
        <v/>
      </c>
      <c r="VN71" s="15"/>
      <c r="VO71" s="14" t="str">
        <f>IF(VN71="","","NOK")</f>
        <v/>
      </c>
      <c r="VP71" s="15"/>
      <c r="VQ71" s="14" t="str">
        <f>IF(VP71="","","NOK")</f>
        <v/>
      </c>
      <c r="VR71" s="15"/>
      <c r="VS71" s="14" t="str">
        <f>IF(VR71="","","NOK")</f>
        <v/>
      </c>
      <c r="VT71" s="15">
        <v>128</v>
      </c>
      <c r="VU71" s="14" t="str">
        <f>IF(VT71="","","NOK")</f>
        <v>NOK</v>
      </c>
      <c r="VV71" s="15"/>
      <c r="VW71" s="14" t="str">
        <f>IF(VV71="","","NOK")</f>
        <v/>
      </c>
      <c r="VX71" s="15">
        <v>60</v>
      </c>
      <c r="VY71" s="14" t="str">
        <f>IF(VX71="","","NOK")</f>
        <v>NOK</v>
      </c>
      <c r="VZ71" s="15"/>
      <c r="WA71" s="14" t="str">
        <f>IF(VZ71="","","NOK")</f>
        <v/>
      </c>
      <c r="WB71" s="15"/>
      <c r="WC71" s="14" t="str">
        <f>IF(WB71="","","NOK")</f>
        <v/>
      </c>
      <c r="WD71" s="15"/>
      <c r="WE71" s="14" t="str">
        <f>IF(WD71="","","NOK")</f>
        <v/>
      </c>
      <c r="WF71" s="15"/>
      <c r="WG71" s="14" t="str">
        <f>IF(WF71="","","NOK")</f>
        <v/>
      </c>
      <c r="WH71" s="15"/>
      <c r="WI71" s="14" t="str">
        <f>IF(WH71="","","NOK")</f>
        <v/>
      </c>
      <c r="WJ71" s="15"/>
      <c r="WK71" s="14" t="str">
        <f>IF(WJ71="","","NOK")</f>
        <v/>
      </c>
      <c r="WL71" s="15"/>
      <c r="WM71" s="14" t="str">
        <f>IF(WL71="","","NOK")</f>
        <v/>
      </c>
      <c r="WN71" s="15"/>
      <c r="WO71" s="14" t="str">
        <f>IF(WN71="","","NOK")</f>
        <v/>
      </c>
      <c r="WP71" s="15"/>
      <c r="WQ71" s="14" t="str">
        <f>IF(WP71="","","NOK")</f>
        <v/>
      </c>
      <c r="WR71" s="15"/>
      <c r="WS71" s="14" t="str">
        <f>IF(WR71="","","NOK")</f>
        <v/>
      </c>
      <c r="WT71" s="15"/>
      <c r="WU71" s="14" t="str">
        <f>IF(WT71="","","NOK")</f>
        <v/>
      </c>
      <c r="WV71" s="15"/>
      <c r="WW71" s="14" t="str">
        <f>IF(WV71="","","NOK")</f>
        <v/>
      </c>
      <c r="WX71" s="15"/>
      <c r="WY71" s="14" t="str">
        <f>IF(WX71="","","NOK")</f>
        <v/>
      </c>
      <c r="WZ71" s="15"/>
      <c r="XA71" s="14" t="str">
        <f>IF(WZ71="","","NOK")</f>
        <v/>
      </c>
      <c r="XB71" s="15"/>
      <c r="XC71" s="14" t="str">
        <f>IF(XB71="","","NOK")</f>
        <v/>
      </c>
      <c r="XD71" s="15"/>
      <c r="XE71" s="14" t="str">
        <f>IF(XD71="","","NOK")</f>
        <v/>
      </c>
      <c r="XF71" s="15"/>
      <c r="XG71" s="14" t="str">
        <f>IF(XF71="","","NOK")</f>
        <v/>
      </c>
      <c r="XH71" s="15"/>
      <c r="XI71" s="14" t="str">
        <f>IF(XH71="","","NOK")</f>
        <v/>
      </c>
      <c r="XJ71" s="15"/>
      <c r="XK71" s="14" t="str">
        <f>IF(XJ71="","","NOK")</f>
        <v/>
      </c>
      <c r="XL71" s="15"/>
      <c r="XM71" s="14" t="str">
        <f>IF(XL71="","","NOK")</f>
        <v/>
      </c>
      <c r="XN71" s="15"/>
      <c r="XO71" s="14" t="str">
        <f>IF(XN71="","","NOK")</f>
        <v/>
      </c>
      <c r="XP71" s="15"/>
      <c r="XQ71" s="14" t="str">
        <f>IF(XP71="","","NOK")</f>
        <v/>
      </c>
      <c r="XR71" s="15"/>
      <c r="XS71" s="14" t="str">
        <f>IF(XR71="","","NOK")</f>
        <v/>
      </c>
      <c r="XT71" s="15"/>
      <c r="XU71" s="14" t="str">
        <f>IF(XT71="","","NOK")</f>
        <v/>
      </c>
      <c r="XV71" s="15"/>
      <c r="XW71" s="14" t="str">
        <f>IF(XV71="","","NOK")</f>
        <v/>
      </c>
      <c r="XX71" s="15"/>
      <c r="XY71" s="14" t="str">
        <f>IF(XX71="","","NOK")</f>
        <v/>
      </c>
      <c r="XZ71" s="15"/>
      <c r="YA71" s="14" t="str">
        <f>IF(XZ71="","","NOK")</f>
        <v/>
      </c>
      <c r="YB71" s="15"/>
      <c r="YC71" s="14" t="str">
        <f>IF(YB71="","","NOK")</f>
        <v/>
      </c>
      <c r="YD71" s="15"/>
      <c r="YE71" s="14" t="str">
        <f>IF(YD71="","","NOK")</f>
        <v/>
      </c>
      <c r="YF71" s="15"/>
      <c r="YG71" s="14" t="str">
        <f>IF(YF71="","","NOK")</f>
        <v/>
      </c>
      <c r="YH71" s="15"/>
      <c r="YI71" s="14" t="str">
        <f>IF(YH71="","","NOK")</f>
        <v/>
      </c>
      <c r="YJ71" s="15"/>
      <c r="YK71" s="14" t="str">
        <f>IF(YJ71="","","NOK")</f>
        <v/>
      </c>
      <c r="YL71" s="15"/>
      <c r="YM71" s="14" t="str">
        <f>IF(YL71="","","NOK")</f>
        <v/>
      </c>
      <c r="YN71" s="15"/>
      <c r="YO71" s="14" t="str">
        <f>IF(YN71="","","NOK")</f>
        <v/>
      </c>
      <c r="YP71" s="15"/>
      <c r="YQ71" s="14" t="str">
        <f>IF(YP71="","","NOK")</f>
        <v/>
      </c>
      <c r="YR71" s="15"/>
      <c r="YS71" s="14" t="str">
        <f>IF(YR71="","","NOK")</f>
        <v/>
      </c>
      <c r="YT71" s="15"/>
      <c r="YU71" s="14" t="str">
        <f>IF(YT71="","","NOK")</f>
        <v/>
      </c>
      <c r="YV71" s="15"/>
      <c r="YW71" s="14" t="str">
        <f>IF(YV71="","","NOK")</f>
        <v/>
      </c>
      <c r="YX71" s="15"/>
      <c r="YY71" s="14" t="str">
        <f>IF(YX71="","","NOK")</f>
        <v/>
      </c>
      <c r="YZ71" s="15"/>
      <c r="ZA71" s="14" t="str">
        <f>IF(YZ71="","","NOK")</f>
        <v/>
      </c>
      <c r="ZB71" s="15"/>
      <c r="ZC71" s="14" t="str">
        <f>IF(ZB71="","","NOK")</f>
        <v/>
      </c>
      <c r="ZD71" s="15"/>
      <c r="ZE71" s="14" t="str">
        <f>IF(ZD71="","","NOK")</f>
        <v/>
      </c>
      <c r="ZF71" s="15"/>
      <c r="ZG71" s="14" t="str">
        <f>IF(ZF71="","","NOK")</f>
        <v/>
      </c>
      <c r="ZH71" s="15"/>
      <c r="ZI71" s="14" t="str">
        <f>IF(ZH71="","","NOK")</f>
        <v/>
      </c>
      <c r="ZJ71" s="15"/>
      <c r="ZK71" s="14" t="str">
        <f>IF(ZJ71="","","NOK")</f>
        <v/>
      </c>
      <c r="ZL71" s="15">
        <v>11</v>
      </c>
      <c r="ZM71" s="14" t="str">
        <f>IF(ZL71="","","NOK")</f>
        <v>NOK</v>
      </c>
      <c r="ZN71" s="15"/>
      <c r="ZO71" s="14" t="str">
        <f>IF(ZN71="","","NOK")</f>
        <v/>
      </c>
      <c r="ZP71" s="15"/>
      <c r="ZQ71" s="14" t="str">
        <f>IF(ZP71="","","NOK")</f>
        <v/>
      </c>
      <c r="ZR71" s="15"/>
      <c r="ZS71" s="14" t="str">
        <f>IF(ZR71="","","NOK")</f>
        <v/>
      </c>
      <c r="ZT71" s="15">
        <v>16</v>
      </c>
      <c r="ZU71" s="14" t="str">
        <f>IF(ZT71="","","NOK")</f>
        <v>NOK</v>
      </c>
      <c r="ZV71" s="15"/>
      <c r="ZW71" s="14" t="str">
        <f>IF(ZV71="","","NOK")</f>
        <v/>
      </c>
      <c r="ZX71" s="15">
        <v>119</v>
      </c>
      <c r="ZY71" s="14" t="str">
        <f>IF(ZX71="","","NOK")</f>
        <v>NOK</v>
      </c>
      <c r="ZZ71" s="15"/>
      <c r="AAA71" s="14" t="str">
        <f>IF(ZZ71="","","NOK")</f>
        <v/>
      </c>
      <c r="AAB71" s="15"/>
      <c r="AAC71" s="14" t="str">
        <f>IF(AAB71="","","NOK")</f>
        <v/>
      </c>
      <c r="AAD71" s="15"/>
      <c r="AAE71" s="14" t="str">
        <f>IF(AAD71="","","NOK")</f>
        <v/>
      </c>
      <c r="AAF71" s="15"/>
      <c r="AAG71" s="14" t="str">
        <f>IF(AAF71="","","NOK")</f>
        <v/>
      </c>
      <c r="AAH71" s="15"/>
      <c r="AAI71" s="14" t="str">
        <f>IF(AAH71="","","NOK")</f>
        <v/>
      </c>
      <c r="AAJ71" s="15"/>
      <c r="AAK71" s="14" t="str">
        <f>IF(AAJ71="","","NOK")</f>
        <v/>
      </c>
      <c r="AAL71" s="15"/>
      <c r="AAM71" s="14" t="str">
        <f>IF(AAL71="","","NOK")</f>
        <v/>
      </c>
      <c r="AAN71" s="15"/>
      <c r="AAO71" s="14" t="str">
        <f>IF(AAN71="","","NOK")</f>
        <v/>
      </c>
      <c r="AAP71" s="15"/>
      <c r="AAQ71" s="14" t="str">
        <f>IF(AAP71="","","NOK")</f>
        <v/>
      </c>
      <c r="AAR71" s="15"/>
      <c r="AAS71" s="14" t="str">
        <f>IF(AAR71="","","NOK")</f>
        <v/>
      </c>
      <c r="AAT71" s="15">
        <v>429</v>
      </c>
      <c r="AAU71" s="14" t="str">
        <f>IF(AAT71="","","NOK")</f>
        <v>NOK</v>
      </c>
      <c r="AAV71" s="15"/>
      <c r="AAW71" s="14" t="str">
        <f>IF(AAV71="","","NOK")</f>
        <v/>
      </c>
      <c r="AAX71" s="15"/>
      <c r="AAY71" s="14" t="str">
        <f>IF(AAX71="","","NOK")</f>
        <v/>
      </c>
      <c r="AAZ71" s="15"/>
      <c r="ABA71" s="14" t="str">
        <f>IF(AAZ71="","","NOK")</f>
        <v/>
      </c>
      <c r="ABB71" s="15"/>
      <c r="ABC71" s="14" t="str">
        <f>IF(ABB71="","","NOK")</f>
        <v/>
      </c>
      <c r="ABD71" s="15"/>
      <c r="ABE71" s="14" t="str">
        <f>IF(ABD71="","","NOK")</f>
        <v/>
      </c>
      <c r="ABF71" s="15"/>
      <c r="ABG71" s="14" t="str">
        <f>IF(ABF71="","","NOK")</f>
        <v/>
      </c>
      <c r="ABH71" s="15"/>
      <c r="ABI71" s="14" t="str">
        <f>IF(ABH71="","","NOK")</f>
        <v/>
      </c>
      <c r="ABJ71" s="15"/>
      <c r="ABK71" s="14" t="str">
        <f>IF(ABJ71="","","NOK")</f>
        <v/>
      </c>
      <c r="ABL71" s="15"/>
      <c r="ABM71" s="14" t="str">
        <f>IF(ABL71="","","NOK")</f>
        <v/>
      </c>
      <c r="ABN71" s="15"/>
      <c r="ABO71" s="14" t="str">
        <f>IF(ABN71="","","NOK")</f>
        <v/>
      </c>
      <c r="ABP71" s="15"/>
      <c r="ABQ71" s="14" t="str">
        <f>IF(ABP71="","","NOK")</f>
        <v/>
      </c>
      <c r="ABR71" s="15">
        <v>400</v>
      </c>
      <c r="ABS71" s="14" t="str">
        <f>IF(ABR71="","","NOK")</f>
        <v>NOK</v>
      </c>
      <c r="ABT71" s="15"/>
      <c r="ABU71" s="14" t="str">
        <f>IF(ABT71="","","NOK")</f>
        <v/>
      </c>
      <c r="ABV71" s="15">
        <v>24</v>
      </c>
      <c r="ABW71" s="14" t="str">
        <f>IF(ABV71="","","NOK")</f>
        <v>NOK</v>
      </c>
      <c r="ABX71" s="15"/>
      <c r="ABY71" s="14" t="str">
        <f>IF(ABX71="","","NOK")</f>
        <v/>
      </c>
      <c r="ABZ71" s="15"/>
      <c r="ACA71" s="14" t="str">
        <f>IF(ABZ71="","","NOK")</f>
        <v/>
      </c>
      <c r="ACB71" s="15"/>
      <c r="ACC71" s="14" t="str">
        <f>IF(ACB71="","","NOK")</f>
        <v/>
      </c>
      <c r="ACD71" s="15">
        <v>127</v>
      </c>
      <c r="ACE71" s="14" t="str">
        <f>IF(ACD71="","","NOK")</f>
        <v>NOK</v>
      </c>
      <c r="ACF71" s="15"/>
      <c r="ACG71" s="14" t="str">
        <f>IF(ACF71="","","NOK")</f>
        <v/>
      </c>
      <c r="ACH71" s="15"/>
      <c r="ACI71" s="14" t="str">
        <f>IF(ACH71="","","NOK")</f>
        <v/>
      </c>
      <c r="ACJ71" s="15">
        <v>86</v>
      </c>
      <c r="ACK71" s="14" t="str">
        <f>IF(ACJ71="","","NOK")</f>
        <v>NOK</v>
      </c>
      <c r="ACL71" s="15"/>
      <c r="ACM71" s="14" t="str">
        <f>IF(ACL71="","","NOK")</f>
        <v/>
      </c>
      <c r="ACN71" s="15"/>
      <c r="ACO71" s="14" t="str">
        <f>IF(ACN71="","","NOK")</f>
        <v/>
      </c>
      <c r="ACP71" s="15"/>
      <c r="ACQ71" s="14" t="str">
        <f>IF(ACP71="","","NOK")</f>
        <v/>
      </c>
      <c r="ACR71" s="15"/>
      <c r="ACS71" s="14" t="str">
        <f>IF(ACR71="","","NOK")</f>
        <v/>
      </c>
      <c r="ACT71" s="15">
        <v>151</v>
      </c>
      <c r="ACU71" s="14" t="str">
        <f>IF(ACT71="","","NOK")</f>
        <v>NOK</v>
      </c>
      <c r="ACV71" s="15"/>
      <c r="ACW71" s="14" t="str">
        <f>IF(ACV71="","","NOK")</f>
        <v/>
      </c>
      <c r="ACX71" s="15">
        <v>120</v>
      </c>
      <c r="ACY71" s="14" t="str">
        <f>IF(ACX71="","","NOK")</f>
        <v>NOK</v>
      </c>
      <c r="ACZ71" s="15"/>
      <c r="ADA71" s="14" t="str">
        <f>IF(ACZ71="","","NOK")</f>
        <v/>
      </c>
      <c r="ADB71" s="15"/>
      <c r="ADC71" s="14" t="str">
        <f>IF(ADB71="","","NOK")</f>
        <v/>
      </c>
      <c r="ADD71" s="15"/>
      <c r="ADE71" s="14" t="str">
        <f>IF(ADD71="","","NOK")</f>
        <v/>
      </c>
      <c r="ADF71" s="15"/>
      <c r="ADG71" s="14" t="str">
        <f>IF(ADF71="","","NOK")</f>
        <v/>
      </c>
      <c r="ADH71" s="15"/>
      <c r="ADI71" s="14" t="str">
        <f>IF(ADH71="","","NOK")</f>
        <v/>
      </c>
      <c r="ADJ71" s="15"/>
      <c r="ADK71" s="14" t="str">
        <f>IF(ADJ71="","","NOK")</f>
        <v/>
      </c>
      <c r="ADL71" s="15"/>
      <c r="ADM71" s="14" t="str">
        <f>IF(ADL71="","","NOK")</f>
        <v/>
      </c>
      <c r="ADN71" s="15"/>
      <c r="ADO71" s="14" t="str">
        <f>IF(ADN71="","","NOK")</f>
        <v/>
      </c>
      <c r="ADP71" s="15"/>
      <c r="ADQ71" s="14" t="str">
        <f>IF(ADP71="","","NOK")</f>
        <v/>
      </c>
      <c r="ADR71" s="15">
        <v>0</v>
      </c>
      <c r="ADS71" s="14" t="str">
        <f>_xlfn.IFS(ADR71="","Vrac",ADR71=ADR70,"Juste",ADR71&lt;&gt;ADR70,"Non conforme")</f>
        <v>Juste</v>
      </c>
      <c r="ADT71" s="15">
        <v>317</v>
      </c>
      <c r="ADU71" s="14" t="str">
        <f>_xlfn.IFS(ADT71="","Vrac",ADT71=ADT70,"Juste",ADT71&lt;&gt;ADT70,"Non conforme")</f>
        <v>Juste</v>
      </c>
      <c r="ADV71" s="15">
        <v>200</v>
      </c>
      <c r="ADW71" s="14" t="str">
        <f>_xlfn.IFS(ADV71="","Vrac",ADV71=ADV70,"Juste",ADV71&lt;&gt;ADV70,"Non conforme")</f>
        <v>Juste</v>
      </c>
      <c r="ADX71" s="15"/>
      <c r="ADY71" s="14" t="str">
        <f>_xlfn.IFS(ADX71="","Vrac",ADX71=ADX70,"Juste",ADX71&lt;&gt;ADX70,"Non conforme")</f>
        <v>Vrac</v>
      </c>
      <c r="ADZ71" s="15"/>
      <c r="AEA71" s="14" t="str">
        <f>_xlfn.IFS(ADZ71="","Vrac",ADZ71=ADZ70,"Juste",ADZ71&lt;&gt;ADZ70,"Non conforme")</f>
        <v>Vrac</v>
      </c>
      <c r="AEB71" s="15"/>
      <c r="AEC71" s="14" t="str">
        <f>_xlfn.IFS(AEB71="","Vrac",AEB71=AEB70,"Juste",AEB71&lt;&gt;AEB70,"Non conforme")</f>
        <v>Vrac</v>
      </c>
      <c r="AED71" s="15"/>
      <c r="AEE71" s="14" t="str">
        <f>_xlfn.IFS(AED71="","Vrac",AED71=AED70,"Juste",AED71&lt;&gt;AED70,"Non conforme")</f>
        <v>Vrac</v>
      </c>
      <c r="AEF71" s="15"/>
      <c r="AEG71" s="14" t="str">
        <f>_xlfn.IFS(AEF71="","Vrac",AEF71=AEF70,"Juste",AEF71&lt;&gt;AEF70,"Non conforme")</f>
        <v>Vrac</v>
      </c>
      <c r="AEH71" s="15"/>
      <c r="AEI71" s="14" t="str">
        <f>_xlfn.IFS(AEH71="","Vrac",AEH71=AEH70,"Juste",AEH71&lt;&gt;AEH70,"Non conforme")</f>
        <v>Vrac</v>
      </c>
      <c r="AEJ71" s="15"/>
      <c r="AEK71" s="14" t="str">
        <f>_xlfn.IFS(AEJ71="","Vrac",AEJ71=AEJ70,"Juste",AEJ71&lt;&gt;AEJ70,"Non conforme")</f>
        <v>Vrac</v>
      </c>
      <c r="AEL71" s="15"/>
      <c r="AEM71" s="14" t="str">
        <f>_xlfn.IFS(AEL71="","Vrac",AEL71=AEL70,"Juste",AEL71&lt;&gt;AEL70,"Non conforme")</f>
        <v>Vrac</v>
      </c>
      <c r="AEN71" s="15"/>
      <c r="AEO71" s="14" t="str">
        <f>_xlfn.IFS(AEN71="","Vrac",AEN71=AEN70,"Juste",AEN71&lt;&gt;AEN70,"Non conforme")</f>
        <v>Vrac</v>
      </c>
      <c r="AEP71" s="15"/>
      <c r="AEQ71" s="14" t="str">
        <f>_xlfn.IFS(AEP71="","Vrac",AEP71=AEP70,"Juste",AEP71&lt;&gt;AEP70,"Non conforme")</f>
        <v>Vrac</v>
      </c>
      <c r="AER71" s="15"/>
      <c r="AES71" s="14" t="str">
        <f>_xlfn.IFS(AER71="","Vrac",AER71=AER70,"Juste",AER71&lt;&gt;AER70,"Non conforme")</f>
        <v>Vrac</v>
      </c>
      <c r="AET71" s="15"/>
      <c r="AEU71" s="14" t="str">
        <f>_xlfn.IFS(AET71="","Vrac",AET71=AET70,"Juste",AET71&lt;&gt;AET70,"Non conforme")</f>
        <v>Vrac</v>
      </c>
      <c r="AEV71" s="15"/>
      <c r="AEW71" s="14" t="str">
        <f>_xlfn.IFS(AEV71="","Vrac",AEV71=AEV70,"Juste",AEV71&lt;&gt;AEV70,"Non conforme")</f>
        <v>Vrac</v>
      </c>
      <c r="AEX71" s="15"/>
      <c r="AEY71" s="14" t="str">
        <f>_xlfn.IFS(AEX71="","Vrac",AEX71=AEX70,"Juste",AEX71&lt;&gt;AEX70,"Non conforme")</f>
        <v>Vrac</v>
      </c>
      <c r="AEZ71" s="15"/>
      <c r="AFA71" s="14" t="str">
        <f>_xlfn.IFS(AEZ71="","Vrac",AEZ71=AEZ70,"Juste",AEZ71&lt;&gt;AEZ70,"Non conforme")</f>
        <v>Vrac</v>
      </c>
      <c r="AFB71" s="15"/>
      <c r="AFC71" s="14" t="str">
        <f>_xlfn.IFS(AFB71="","Vrac",AFB71=AFB70,"Juste",AFB71&lt;&gt;AFB70,"Non conforme")</f>
        <v>Vrac</v>
      </c>
      <c r="AFD71" s="15"/>
      <c r="AFE71" s="14" t="str">
        <f>_xlfn.IFS(AFD71="","Vrac",AFD71=AFD70,"Juste",AFD71&lt;&gt;AFD70,"Non conforme")</f>
        <v>Vrac</v>
      </c>
      <c r="AFF71" s="15"/>
      <c r="AFG71" s="14" t="str">
        <f>_xlfn.IFS(AFF71="","Vrac",AFF71=AFF70,"Juste",AFF71&lt;&gt;AFF70,"Non conforme")</f>
        <v>Vrac</v>
      </c>
      <c r="AFH71" s="15"/>
      <c r="AFI71" s="14" t="str">
        <f>_xlfn.IFS(AFH71="","Vrac",AFH71=AFH70,"Juste",AFH71&lt;&gt;AFH70,"Non conforme")</f>
        <v>Vrac</v>
      </c>
      <c r="AFJ71" s="15"/>
      <c r="AFK71" s="14" t="str">
        <f>_xlfn.IFS(AFJ71="","Vrac",AFJ71=AFJ70,"Juste",AFJ71&lt;&gt;AFJ70,"Non conforme")</f>
        <v>Vrac</v>
      </c>
      <c r="AFL71" s="15"/>
      <c r="AFM71" s="14" t="str">
        <f>_xlfn.IFS(AFL71="","Vrac",AFL71=AFL70,"Juste",AFL71&lt;&gt;AFL70,"Non conforme")</f>
        <v>Vrac</v>
      </c>
      <c r="AFN71" s="15"/>
      <c r="AFO71" s="14" t="str">
        <f>_xlfn.IFS(AFN71="","Vrac",AFN71=AFN70,"Juste",AFN71&lt;&gt;AFN70,"Non conforme")</f>
        <v>Vrac</v>
      </c>
      <c r="AFP71" s="15"/>
      <c r="AFQ71" s="14" t="str">
        <f>_xlfn.IFS(AFP71="","Vrac",AFP71=AFP70,"Juste",AFP71&lt;&gt;AFP70,"Non conforme")</f>
        <v>Vrac</v>
      </c>
      <c r="AFR71" s="15"/>
      <c r="AFS71" s="14" t="str">
        <f>_xlfn.IFS(AFR71="","Vrac",AFR71=AFR70,"Juste",AFR71&lt;&gt;AFR70,"Non conforme")</f>
        <v>Vrac</v>
      </c>
      <c r="AFT71" s="15"/>
      <c r="AFU71" s="14" t="str">
        <f>_xlfn.IFS(AFT71="","Vrac",AFT71=AFT70,"Juste",AFT71&lt;&gt;AFT70,"Non conforme")</f>
        <v>Vrac</v>
      </c>
      <c r="AFV71" s="15"/>
      <c r="AFW71" s="14" t="str">
        <f>_xlfn.IFS(AFV71="","Vrac",AFV71=AFV70,"Juste",AFV71&lt;&gt;AFV70,"Non conforme")</f>
        <v>Vrac</v>
      </c>
      <c r="AFX71" s="15"/>
      <c r="AFY71" s="14" t="str">
        <f>_xlfn.IFS(AFX71="","Vrac",AFX71=AFX70,"Juste",AFX71&lt;&gt;AFX70,"Non conforme")</f>
        <v>Vrac</v>
      </c>
      <c r="AFZ71" s="15"/>
      <c r="AGA71" s="14" t="str">
        <f>_xlfn.IFS(AFZ71="","Vrac",AFZ71=AFZ70,"Juste",AFZ71&lt;&gt;AFZ70,"Non conforme")</f>
        <v>Vrac</v>
      </c>
      <c r="AGB71" s="15"/>
      <c r="AGC71" s="14" t="str">
        <f>_xlfn.IFS(AGB71="","Vrac",AGB71=AGB70,"Juste",AGB71&lt;&gt;AGB70,"Non conforme")</f>
        <v>Vrac</v>
      </c>
      <c r="AGD71" s="15"/>
      <c r="AGE71" s="14" t="str">
        <f>_xlfn.IFS(AGD71="","Vrac",AGD71=AGD70,"Juste",AGD71&lt;&gt;AGD70,"Non conforme")</f>
        <v>Vrac</v>
      </c>
      <c r="AGF71" s="15"/>
      <c r="AGG71" s="14" t="str">
        <f>_xlfn.IFS(AGF71="","Vrac",AGF71=AGF70,"Juste",AGF71&lt;&gt;AGF70,"Non conforme")</f>
        <v>Vrac</v>
      </c>
      <c r="AGH71" s="15"/>
      <c r="AGI71" s="14" t="str">
        <f>_xlfn.IFS(AGH71="","Vrac",AGH71=AGH70,"Juste",AGH71&lt;&gt;AGH70,"Non conforme")</f>
        <v>Vrac</v>
      </c>
      <c r="AGJ71" s="15"/>
      <c r="AGK71" s="14" t="str">
        <f>_xlfn.IFS(AGJ71="","Vrac",AGJ71=AGJ70,"Juste",AGJ71&lt;&gt;AGJ70,"Non conforme")</f>
        <v>Vrac</v>
      </c>
      <c r="AGL71" s="15"/>
      <c r="AGM71" s="14" t="str">
        <f>_xlfn.IFS(AGL71="","Vrac",AGL71=AGL70,"Juste",AGL71&lt;&gt;AGL70,"Non conforme")</f>
        <v>Vrac</v>
      </c>
      <c r="AGN71" s="15"/>
      <c r="AGO71" s="14" t="str">
        <f>_xlfn.IFS(AGN71="","Vrac",AGN71=AGN70,"Juste",AGN71&lt;&gt;AGN70,"Non conforme")</f>
        <v>Vrac</v>
      </c>
      <c r="AGP71" s="15"/>
      <c r="AGQ71" s="14" t="str">
        <f>_xlfn.IFS(AGP71="","Vrac",AGP71=AGP70,"Juste",AGP71&lt;&gt;AGP70,"Non conforme")</f>
        <v>Vrac</v>
      </c>
      <c r="AGR71" s="15"/>
      <c r="AGS71" s="14" t="str">
        <f>_xlfn.IFS(AGR71="","Vrac",AGR71=AGR70,"Juste",AGR71&lt;&gt;AGR70,"Non conforme")</f>
        <v>Vrac</v>
      </c>
      <c r="AGT71" s="15"/>
      <c r="AGU71" s="14" t="str">
        <f>_xlfn.IFS(AGT71="","Vrac",AGT71=AGT70,"Juste",AGT71&lt;&gt;AGT70,"Non conforme")</f>
        <v>Vrac</v>
      </c>
      <c r="AGV71" s="15"/>
      <c r="AGW71" s="14" t="str">
        <f>_xlfn.IFS(AGV71="","Vrac",AGV71=AGV70,"Juste",AGV71&lt;&gt;AGV70,"Non conforme")</f>
        <v>Vrac</v>
      </c>
      <c r="AGX71" s="15"/>
      <c r="AGY71" s="14" t="str">
        <f>_xlfn.IFS(AGX71="","Vrac",AGX71=AGX70,"Juste",AGX71&lt;&gt;AGX70,"Non conforme")</f>
        <v>Vrac</v>
      </c>
      <c r="AGZ71" s="15"/>
      <c r="AHA71" s="14" t="str">
        <f>_xlfn.IFS(AGZ71="","Vrac",AGZ71=AGZ70,"Juste",AGZ71&lt;&gt;AGZ70,"Non conforme")</f>
        <v>Vrac</v>
      </c>
      <c r="AHB71" s="15"/>
      <c r="AHC71" s="14" t="str">
        <f>_xlfn.IFS(AHB71="","Vrac",AHB71=AHB70,"Juste",AHB71&lt;&gt;AHB70,"Non conforme")</f>
        <v>Vrac</v>
      </c>
      <c r="AHD71" s="15"/>
      <c r="AHE71" s="14" t="str">
        <f>_xlfn.IFS(AHD71="","Vrac",AHD71=AHD70,"Juste",AHD71&lt;&gt;AHD70,"Non conforme")</f>
        <v>Vrac</v>
      </c>
      <c r="AHF71" s="15"/>
      <c r="AHG71" s="14" t="str">
        <f>_xlfn.IFS(AHF71="","Vrac",AHF71=AHF70,"Juste",AHF71&lt;&gt;AHF70,"Non conforme")</f>
        <v>Vrac</v>
      </c>
      <c r="AHH71" s="15"/>
      <c r="AHI71" s="14" t="str">
        <f>_xlfn.IFS(AHH71="","Vrac",AHH71=AHH70,"Juste",AHH71&lt;&gt;AHH70,"Non conforme")</f>
        <v>Vrac</v>
      </c>
      <c r="AHJ71" s="15"/>
      <c r="AHK71" s="14" t="str">
        <f>_xlfn.IFS(AHJ71="","Vrac",AHJ71=AHJ70,"Juste",AHJ71&lt;&gt;AHJ70,"Non conforme")</f>
        <v>Vrac</v>
      </c>
      <c r="AHL71" s="15"/>
      <c r="AHM71" s="14" t="str">
        <f>_xlfn.IFS(AHL71="","Vrac",AHL71=AHL70,"Juste",AHL71&lt;&gt;AHL70,"Non conforme")</f>
        <v>Vrac</v>
      </c>
      <c r="AHN71" s="15"/>
      <c r="AHO71" s="14" t="str">
        <f>_xlfn.IFS(AHN71="","Vrac",AHN71=AHN70,"Juste",AHN71&lt;&gt;AHN70,"Non conforme")</f>
        <v>Vrac</v>
      </c>
      <c r="AHP71" s="15"/>
      <c r="AHQ71" s="14" t="str">
        <f>_xlfn.IFS(AHP71="","Vrac",AHP71=AHP70,"Juste",AHP71&lt;&gt;AHP70,"Non conforme")</f>
        <v>Vrac</v>
      </c>
      <c r="AHR71" s="15"/>
      <c r="AHS71" s="14" t="str">
        <f>_xlfn.IFS(AHR71="","Vrac",AHR71=AHR70,"Juste",AHR71&lt;&gt;AHR70,"Non conforme")</f>
        <v>Vrac</v>
      </c>
      <c r="AHT71" s="15"/>
      <c r="AHU71" s="14" t="str">
        <f>_xlfn.IFS(AHT71="","Vrac",AHT71=AHT70,"Juste",AHT71&lt;&gt;AHT70,"Non conforme")</f>
        <v>Vrac</v>
      </c>
      <c r="AHV71" s="15"/>
      <c r="AHW71" s="14" t="str">
        <f>_xlfn.IFS(AHV71="","Vrac",AHV71=AHV70,"Juste",AHV71&lt;&gt;AHV70,"Non conforme")</f>
        <v>Vrac</v>
      </c>
      <c r="AHX71" s="15"/>
      <c r="AHY71" s="14" t="str">
        <f>_xlfn.IFS(AHX71="","Vrac",AHX71=AHX70,"Juste",AHX71&lt;&gt;AHX70,"Non conforme")</f>
        <v>Vrac</v>
      </c>
      <c r="AHZ71" s="15"/>
      <c r="AIA71" s="14" t="str">
        <f>_xlfn.IFS(AHZ71="","Vrac",AHZ71=AHZ70,"Juste",AHZ71&lt;&gt;AHZ70,"Non conforme")</f>
        <v>Vrac</v>
      </c>
      <c r="AIB71" s="15"/>
      <c r="AIC71" s="14" t="str">
        <f>_xlfn.IFS(AIB71="","Vrac",AIB71=AIB70,"Juste",AIB71&lt;&gt;AIB70,"Non conforme")</f>
        <v>Vrac</v>
      </c>
      <c r="AID71" s="15"/>
      <c r="AIE71" s="14" t="str">
        <f>_xlfn.IFS(AID71="","Vrac",AID71=AID70,"Juste",AID71&lt;&gt;AID70,"Non conforme")</f>
        <v>Vrac</v>
      </c>
      <c r="AIF71" s="15"/>
      <c r="AIG71" s="14" t="str">
        <f>_xlfn.IFS(AIF71="","Vrac",AIF71=AIF70,"Juste",AIF71&lt;&gt;AIF70,"Non conforme")</f>
        <v>Vrac</v>
      </c>
      <c r="AIH71" s="15"/>
      <c r="AII71" s="14" t="str">
        <f>_xlfn.IFS(AIH71="","Vrac",AIH71=AIH70,"Juste",AIH71&lt;&gt;AIH70,"Non conforme")</f>
        <v>Vrac</v>
      </c>
      <c r="AIJ71" s="15"/>
      <c r="AIK71" s="14" t="str">
        <f>_xlfn.IFS(AIJ71="","Vrac",AIJ71=AIJ70,"Juste",AIJ71&lt;&gt;AIJ70,"Non conforme")</f>
        <v>Vrac</v>
      </c>
      <c r="AIL71" s="15"/>
      <c r="AIM71" s="14" t="str">
        <f>_xlfn.IFS(AIL71="","Vrac",AIL71=AIL70,"Juste",AIL71&lt;&gt;AIL70,"Non conforme")</f>
        <v>Vrac</v>
      </c>
      <c r="AIN71" s="15"/>
      <c r="AIO71" s="14" t="str">
        <f>_xlfn.IFS(AIN71="","Vrac",AIN71=AIN70,"Juste",AIN71&lt;&gt;AIN70,"Non conforme")</f>
        <v>Vrac</v>
      </c>
      <c r="AIP71" s="15"/>
      <c r="AIQ71" s="14" t="str">
        <f>_xlfn.IFS(AIP71="","Vrac",AIP71=AIP70,"Juste",AIP71&lt;&gt;AIP70,"Non conforme")</f>
        <v>Vrac</v>
      </c>
      <c r="AIR71" s="15"/>
      <c r="AIS71" s="14" t="str">
        <f>_xlfn.IFS(AIR71="","Vrac",AIR71=AIR70,"Juste",AIR71&lt;&gt;AIR70,"Non conforme")</f>
        <v>Vrac</v>
      </c>
      <c r="AIT71" s="15"/>
      <c r="AIU71" s="14" t="str">
        <f>_xlfn.IFS(AIT71="","Vrac",AIT71=AIT70,"Juste",AIT71&lt;&gt;AIT70,"Non conforme")</f>
        <v>Vrac</v>
      </c>
      <c r="AIV71" s="15"/>
      <c r="AIW71" s="14" t="str">
        <f>_xlfn.IFS(AIV71="","Vrac",AIV71=AIV70,"Juste",AIV71&lt;&gt;AIV70,"Non conforme")</f>
        <v>Vrac</v>
      </c>
      <c r="AIX71" s="15"/>
      <c r="AIY71" s="14" t="str">
        <f>_xlfn.IFS(AIX71="","Vrac",AIX71=AIX70,"Juste",AIX71&lt;&gt;AIX70,"Non conforme")</f>
        <v>Vrac</v>
      </c>
      <c r="AIZ71" s="15"/>
      <c r="AJA71" s="14" t="str">
        <f>_xlfn.IFS(AIZ71="","Vrac",AIZ71=AIZ70,"Juste",AIZ71&lt;&gt;AIZ70,"Non conforme")</f>
        <v>Vrac</v>
      </c>
      <c r="AJB71" s="15"/>
      <c r="AJC71" s="14" t="str">
        <f>_xlfn.IFS(AJB71="","Vrac",AJB71=AJB70,"Juste",AJB71&lt;&gt;AJB70,"Non conforme")</f>
        <v>Vrac</v>
      </c>
      <c r="AJD71" s="15"/>
      <c r="AJE71" s="14" t="str">
        <f>_xlfn.IFS(AJD71="","Vrac",AJD71=AJD70,"Juste",AJD71&lt;&gt;AJD70,"Non conforme")</f>
        <v>Vrac</v>
      </c>
      <c r="AJF71" s="15"/>
      <c r="AJG71" s="14" t="str">
        <f>_xlfn.IFS(AJF71="","Vrac",AJF71=AJF70,"Juste",AJF71&lt;&gt;AJF70,"Non conforme")</f>
        <v>Vrac</v>
      </c>
      <c r="AJH71" s="15"/>
      <c r="AJI71" s="14" t="str">
        <f>_xlfn.IFS(AJH71="","Vrac",AJH71=AJH70,"Juste",AJH71&lt;&gt;AJH70,"Non conforme")</f>
        <v>Vrac</v>
      </c>
      <c r="AJJ71" s="15"/>
      <c r="AJK71" s="14" t="str">
        <f>_xlfn.IFS(AJJ71="","Vrac",AJJ71=AJJ70,"Juste",AJJ71&lt;&gt;AJJ70,"Non conforme")</f>
        <v>Vrac</v>
      </c>
      <c r="AJL71" s="15"/>
      <c r="AJM71" s="14" t="str">
        <f>_xlfn.IFS(AJL71="","Vrac",AJL71=AJL70,"Juste",AJL71&lt;&gt;AJL70,"Non conforme")</f>
        <v>Vrac</v>
      </c>
      <c r="AJN71" s="15"/>
      <c r="AJO71" s="14" t="str">
        <f>_xlfn.IFS(AJN71="","Vrac",AJN71=AJN70,"Juste",AJN71&lt;&gt;AJN70,"Non conforme")</f>
        <v>Vrac</v>
      </c>
      <c r="AJP71" s="15"/>
      <c r="AJQ71" s="14" t="str">
        <f>_xlfn.IFS(AJP71="","Vrac",AJP71=AJP70,"Juste",AJP71&lt;&gt;AJP70,"Non conforme")</f>
        <v>Vrac</v>
      </c>
      <c r="AJR71" s="15"/>
      <c r="AJS71" s="14" t="str">
        <f>_xlfn.IFS(AJR71="","Vrac",AJR71=AJR70,"Juste",AJR71&lt;&gt;AJR70,"Non conforme")</f>
        <v>Vrac</v>
      </c>
      <c r="AJT71" s="15"/>
      <c r="AJU71" s="14" t="str">
        <f>_xlfn.IFS(AJT71="","Vrac",AJT71=AJT70,"Juste",AJT71&lt;&gt;AJT70,"Non conforme")</f>
        <v>Vrac</v>
      </c>
      <c r="AJV71" s="15"/>
      <c r="AJW71" s="14" t="str">
        <f>_xlfn.IFS(AJV71="","Vrac",AJV71=AJV70,"Juste",AJV71&lt;&gt;AJV70,"Non conforme")</f>
        <v>Vrac</v>
      </c>
      <c r="AJX71" s="15"/>
      <c r="AJY71" s="14" t="str">
        <f>_xlfn.IFS(AJX71="","Vrac",AJX71=AJX70,"Juste",AJX71&lt;&gt;AJX70,"Non conforme")</f>
        <v>Vrac</v>
      </c>
      <c r="AJZ71" s="15"/>
      <c r="AKA71" s="14" t="str">
        <f>_xlfn.IFS(AJZ71="","Vrac",AJZ71=AJZ70,"Juste",AJZ71&lt;&gt;AJZ70,"Non conforme")</f>
        <v>Vrac</v>
      </c>
      <c r="AKB71" s="15"/>
      <c r="AKC71" s="14" t="str">
        <f>_xlfn.IFS(AKB71="","Vrac",AKB71=AKB70,"Juste",AKB71&lt;&gt;AKB70,"Non conforme")</f>
        <v>Vrac</v>
      </c>
      <c r="AKD71" s="15"/>
      <c r="AKE71" s="14" t="str">
        <f>_xlfn.IFS(AKD71="","Vrac",AKD71=AKD70,"Juste",AKD71&lt;&gt;AKD70,"Non conforme")</f>
        <v>Vrac</v>
      </c>
      <c r="AKF71" s="15"/>
      <c r="AKG71" s="14" t="str">
        <f>_xlfn.IFS(AKF71="","Vrac",AKF71=AKF70,"Juste",AKF71&lt;&gt;AKF70,"Non conforme")</f>
        <v>Vrac</v>
      </c>
      <c r="AKH71" s="15"/>
      <c r="AKI71" s="14" t="str">
        <f>_xlfn.IFS(AKH71="","Vrac",AKH71=AKH70,"Juste",AKH71&lt;&gt;AKH70,"Non conforme")</f>
        <v>Vrac</v>
      </c>
      <c r="AKJ71" s="15"/>
      <c r="AKK71" s="14" t="str">
        <f>_xlfn.IFS(AKJ71="","Vrac",AKJ71=AKJ70,"Juste",AKJ71&lt;&gt;AKJ70,"Non conforme")</f>
        <v>Vrac</v>
      </c>
      <c r="AKL71" s="15"/>
      <c r="AKM71" s="14" t="str">
        <f>_xlfn.IFS(AKL71="","Vrac",AKL71=AKL70,"Juste",AKL71&lt;&gt;AKL70,"Non conforme")</f>
        <v>Vrac</v>
      </c>
      <c r="AKN71" s="15"/>
      <c r="AKO71" s="14" t="str">
        <f>_xlfn.IFS(AKN71="","Vrac",AKN71=AKN70,"Juste",AKN71&lt;&gt;AKN70,"Non conforme")</f>
        <v>Vrac</v>
      </c>
      <c r="AKP71" s="15"/>
      <c r="AKQ71" s="14" t="str">
        <f>_xlfn.IFS(AKP71="","Vrac",AKP71=AKP70,"Juste",AKP71&lt;&gt;AKP70,"Non conforme")</f>
        <v>Vrac</v>
      </c>
      <c r="AKR71" s="15"/>
      <c r="AKS71" s="14" t="str">
        <f>_xlfn.IFS(AKR71="","Vrac",AKR71=AKR70,"Juste",AKR71&lt;&gt;AKR70,"Non conforme")</f>
        <v>Vrac</v>
      </c>
      <c r="AKT71" s="15"/>
      <c r="AKU71" s="14" t="str">
        <f>_xlfn.IFS(AKT71="","Vrac",AKT71=AKT70,"Juste",AKT71&lt;&gt;AKT70,"Non conforme")</f>
        <v>Vrac</v>
      </c>
      <c r="AKV71" s="15"/>
      <c r="AKW71" s="14" t="str">
        <f>_xlfn.IFS(AKV71="","Vrac",AKV71=AKV70,"Juste",AKV71&lt;&gt;AKV70,"Non conforme")</f>
        <v>Vrac</v>
      </c>
      <c r="AKX71" s="15"/>
      <c r="AKY71" s="14" t="str">
        <f>_xlfn.IFS(AKX71="","Vrac",AKX71=AKX70,"Juste",AKX71&lt;&gt;AKX70,"Non conforme")</f>
        <v>Vrac</v>
      </c>
      <c r="AKZ71" s="15"/>
      <c r="ALA71" s="14" t="str">
        <f>_xlfn.IFS(AKZ71="","Vrac",AKZ71=AKZ70,"Juste",AKZ71&lt;&gt;AKZ70,"Non conforme")</f>
        <v>Vrac</v>
      </c>
      <c r="ALB71" s="15"/>
      <c r="ALC71" s="14" t="str">
        <f>_xlfn.IFS(ALB71="","Vrac",ALB71=ALB70,"Juste",ALB71&lt;&gt;ALB70,"Non conforme")</f>
        <v>Vrac</v>
      </c>
      <c r="ALD71" s="15"/>
      <c r="ALE71" s="14" t="str">
        <f>_xlfn.IFS(ALD71="","Vrac",ALD71=ALD70,"Juste",ALD71&lt;&gt;ALD70,"Non conforme")</f>
        <v>Vrac</v>
      </c>
      <c r="ALF71" s="15"/>
      <c r="ALG71" s="14" t="str">
        <f>_xlfn.IFS(ALF71="","Vrac",ALF71=ALF70,"Juste",ALF71&lt;&gt;ALF70,"Non conforme")</f>
        <v>Vrac</v>
      </c>
      <c r="ALH71" s="15"/>
      <c r="ALI71" s="14" t="str">
        <f>_xlfn.IFS(ALH71="","Vrac",ALH71=ALH70,"Juste",ALH71&lt;&gt;ALH70,"Non conforme")</f>
        <v>Vrac</v>
      </c>
      <c r="ALJ71" s="15"/>
      <c r="ALK71" s="14" t="str">
        <f>_xlfn.IFS(ALJ71="","Vrac",ALJ71=ALJ70,"Juste",ALJ71&lt;&gt;ALJ70,"Non conforme")</f>
        <v>Vrac</v>
      </c>
      <c r="ALL71" s="15"/>
      <c r="ALM71" s="14" t="str">
        <f>_xlfn.IFS(ALL71="","Vrac",ALL71=ALL70,"Juste",ALL71&lt;&gt;ALL70,"Non conforme")</f>
        <v>Vrac</v>
      </c>
      <c r="ALN71" s="15"/>
      <c r="ALO71" s="14" t="str">
        <f>_xlfn.IFS(ALN71="","Vrac",ALN71=ALN70,"Juste",ALN71&lt;&gt;ALN70,"Non conforme")</f>
        <v>Vrac</v>
      </c>
      <c r="ALP71" s="15"/>
      <c r="ALQ71" s="14" t="str">
        <f>_xlfn.IFS(ALP71="","Vrac",ALP71=ALP70,"Juste",ALP71&lt;&gt;ALP70,"Non conforme")</f>
        <v>Vrac</v>
      </c>
      <c r="ALR71" s="15"/>
      <c r="ALS71" s="14" t="str">
        <f>_xlfn.IFS(ALR71="","Vrac",ALR71=ALR70,"Juste",ALR71&lt;&gt;ALR70,"Non conforme")</f>
        <v>Vrac</v>
      </c>
      <c r="ALT71" s="15"/>
      <c r="ALU71" s="14" t="str">
        <f>_xlfn.IFS(ALT71="","Vrac",ALT71=ALT70,"Juste",ALT71&lt;&gt;ALT70,"Non conforme")</f>
        <v>Vrac</v>
      </c>
      <c r="ALV71" s="15"/>
      <c r="ALW71" s="14" t="str">
        <f>_xlfn.IFS(ALV71="","Vrac",ALV71=ALV70,"Juste",ALV71&lt;&gt;ALV70,"Non conforme")</f>
        <v>Vrac</v>
      </c>
      <c r="ALX71" s="15"/>
      <c r="ALY71" s="14" t="str">
        <f>_xlfn.IFS(ALX71="","Vrac",ALX71=ALX70,"Juste",ALX71&lt;&gt;ALX70,"Non conforme")</f>
        <v>Vrac</v>
      </c>
      <c r="ALZ71" s="15"/>
      <c r="AMA71" s="14" t="str">
        <f>_xlfn.IFS(ALZ71="","Vrac",ALZ71=ALZ70,"Juste",ALZ71&lt;&gt;ALZ70,"Non conforme")</f>
        <v>Vrac</v>
      </c>
      <c r="AMB71" s="15"/>
      <c r="AMC71" s="14" t="str">
        <f>_xlfn.IFS(AMB71="","Vrac",AMB71=AMB70,"Juste",AMB71&lt;&gt;AMB70,"Non conforme")</f>
        <v>Vrac</v>
      </c>
      <c r="AMD71" s="15"/>
      <c r="AME71" s="14" t="str">
        <f>_xlfn.IFS(AMD71="","Vrac",AMD71=AMD70,"Juste",AMD71&lt;&gt;AMD70,"Non conforme")</f>
        <v>Vrac</v>
      </c>
      <c r="AMF71" s="15"/>
      <c r="AMG71" s="14" t="str">
        <f>_xlfn.IFS(AMF71="","Vrac",AMF71=AMF70,"Juste",AMF71&lt;&gt;AMF70,"Non conforme")</f>
        <v>Vrac</v>
      </c>
      <c r="AMH71" s="15"/>
      <c r="AMI71" s="14" t="str">
        <f>_xlfn.IFS(AMH71="","Vrac",AMH71=AMH70,"Juste",AMH71&lt;&gt;AMH70,"Non conforme")</f>
        <v>Vrac</v>
      </c>
      <c r="AMJ71" s="15"/>
      <c r="AMK71" s="14" t="str">
        <f>_xlfn.IFS(AMJ71="","Vrac",AMJ71=AMJ70,"Juste",AMJ71&lt;&gt;AMJ70,"Non conforme")</f>
        <v>Vrac</v>
      </c>
      <c r="AML71" s="15"/>
      <c r="AMM71" s="14" t="str">
        <f>_xlfn.IFS(AML71="","Vrac",AML71=AML70,"Juste",AML71&lt;&gt;AML70,"Non conforme")</f>
        <v>Vrac</v>
      </c>
      <c r="AMN71" s="15"/>
      <c r="AMO71" s="14" t="str">
        <f>_xlfn.IFS(AMN71="","Vrac",AMN71=AMN70,"Juste",AMN71&lt;&gt;AMN70,"Non conforme")</f>
        <v>Vrac</v>
      </c>
      <c r="AMP71" s="15"/>
      <c r="AMQ71" s="14" t="str">
        <f>_xlfn.IFS(AMP71="","Vrac",AMP71=AMP70,"Juste",AMP71&lt;&gt;AMP70,"Non conforme")</f>
        <v>Vrac</v>
      </c>
      <c r="AMR71" s="15"/>
      <c r="AMS71" s="14" t="str">
        <f>_xlfn.IFS(AMR71="","Vrac",AMR71=AMR70,"Juste",AMR71&lt;&gt;AMR70,"Non conforme")</f>
        <v>Vrac</v>
      </c>
      <c r="AMT71" s="15"/>
      <c r="AMU71" s="14" t="str">
        <f>_xlfn.IFS(AMT71="","Vrac",AMT71=AMT70,"Juste",AMT71&lt;&gt;AMT70,"Non conforme")</f>
        <v>Vrac</v>
      </c>
      <c r="AMV71" s="15"/>
      <c r="AMW71" s="14" t="str">
        <f>_xlfn.IFS(AMV71="","Vrac",AMV71=AMV70,"Juste",AMV71&lt;&gt;AMV70,"Non conforme")</f>
        <v>Vrac</v>
      </c>
      <c r="AMX71" s="15"/>
      <c r="AMY71" s="14" t="str">
        <f>_xlfn.IFS(AMX71="","Vrac",AMX71=AMX70,"Juste",AMX71&lt;&gt;AMX70,"Non conforme")</f>
        <v>Vrac</v>
      </c>
      <c r="AMZ71" s="15"/>
      <c r="ANA71" s="14" t="str">
        <f>_xlfn.IFS(AMZ71="","Vrac",AMZ71=AMZ70,"Juste",AMZ71&lt;&gt;AMZ70,"Non conforme")</f>
        <v>Vrac</v>
      </c>
      <c r="ANB71" s="15"/>
      <c r="ANC71" s="14" t="str">
        <f>_xlfn.IFS(ANB71="","Vrac",ANB71=ANB70,"Juste",ANB71&lt;&gt;ANB70,"Non conforme")</f>
        <v>Vrac</v>
      </c>
      <c r="AND71" s="15"/>
      <c r="ANE71" s="14" t="str">
        <f>_xlfn.IFS(AND71="","Vrac",AND71=AND70,"Juste",AND71&lt;&gt;AND70,"Non conforme")</f>
        <v>Vrac</v>
      </c>
      <c r="ANF71" s="15"/>
      <c r="ANG71" s="14" t="str">
        <f>_xlfn.IFS(ANF71="","Vrac",ANF71=ANF70,"Juste",ANF71&lt;&gt;ANF70,"Non conforme")</f>
        <v>Vrac</v>
      </c>
      <c r="ANH71" s="15"/>
      <c r="ANI71" s="14" t="str">
        <f>_xlfn.IFS(ANH71="","Vrac",ANH71=ANH70,"Juste",ANH71&lt;&gt;ANH70,"Non conforme")</f>
        <v>Vrac</v>
      </c>
      <c r="ANJ71" s="15"/>
      <c r="ANK71" s="14" t="str">
        <f>_xlfn.IFS(ANJ71="","Vrac",ANJ71=ANJ70,"Juste",ANJ71&lt;&gt;ANJ70,"Non conforme")</f>
        <v>Vrac</v>
      </c>
      <c r="ANL71" s="15"/>
      <c r="ANM71" s="14" t="str">
        <f>_xlfn.IFS(ANL71="","Vrac",ANL71=ANL70,"Juste",ANL71&lt;&gt;ANL70,"Non conforme")</f>
        <v>Vrac</v>
      </c>
      <c r="ANN71" s="15"/>
      <c r="ANO71" s="14" t="str">
        <f>_xlfn.IFS(ANN71="","Vrac",ANN71=ANN70,"Juste",ANN71&lt;&gt;ANN70,"Non conforme")</f>
        <v>Vrac</v>
      </c>
      <c r="ANP71" s="15"/>
      <c r="ANQ71" s="14" t="str">
        <f>_xlfn.IFS(ANP71="","Vrac",ANP71=ANP70,"Juste",ANP71&lt;&gt;ANP70,"Non conforme")</f>
        <v>Vrac</v>
      </c>
      <c r="ANR71" s="15"/>
      <c r="ANS71" s="14" t="str">
        <f>_xlfn.IFS(ANR71="","Vrac",ANR71=ANR70,"Juste",ANR71&lt;&gt;ANR70,"Non conforme")</f>
        <v>Vrac</v>
      </c>
      <c r="ANT71" s="15"/>
      <c r="ANU71" s="14" t="str">
        <f>_xlfn.IFS(ANT71="","Vrac",ANT71=ANT70,"Juste",ANT71&lt;&gt;ANT70,"Non conforme")</f>
        <v>Vrac</v>
      </c>
      <c r="ANV71" s="15"/>
      <c r="ANW71" s="14" t="str">
        <f>_xlfn.IFS(ANV71="","Vrac",ANV71=ANV70,"Juste",ANV71&lt;&gt;ANV70,"Non conforme")</f>
        <v>Vrac</v>
      </c>
      <c r="ANX71" s="15"/>
      <c r="ANY71" s="14" t="str">
        <f>_xlfn.IFS(ANX71="","Vrac",ANX71=ANX70,"Juste",ANX71&lt;&gt;ANX70,"Non conforme")</f>
        <v>Vrac</v>
      </c>
      <c r="ANZ71" s="15"/>
      <c r="AOA71" s="14" t="str">
        <f>_xlfn.IFS(ANZ71="","Vrac",ANZ71=ANZ70,"Juste",ANZ71&lt;&gt;ANZ70,"Non conforme")</f>
        <v>Vrac</v>
      </c>
      <c r="AOB71" s="15"/>
      <c r="AOC71" s="14" t="str">
        <f>_xlfn.IFS(AOB71="","Vrac",AOB71=AOB70,"Juste",AOB71&lt;&gt;AOB70,"Non conforme")</f>
        <v>Vrac</v>
      </c>
      <c r="AOD71" s="15"/>
      <c r="AOE71" s="14" t="str">
        <f>_xlfn.IFS(AOD71="","Vrac",AOD71=AOD70,"Juste",AOD71&lt;&gt;AOD70,"Non conforme")</f>
        <v>Vrac</v>
      </c>
      <c r="AOF71" s="15"/>
      <c r="AOG71" s="14" t="str">
        <f>_xlfn.IFS(AOF71="","Vrac",AOF71=AOF70,"Juste",AOF71&lt;&gt;AOF70,"Non conforme")</f>
        <v>Vrac</v>
      </c>
      <c r="AOH71" s="15"/>
      <c r="AOI71" s="14" t="str">
        <f>_xlfn.IFS(AOH71="","Vrac",AOH71=AOH70,"Juste",AOH71&lt;&gt;AOH70,"Non conforme")</f>
        <v>Vrac</v>
      </c>
      <c r="AOJ71" s="15"/>
      <c r="AOK71" s="14" t="str">
        <f>_xlfn.IFS(AOJ71="","Vrac",AOJ71=AOJ70,"Juste",AOJ71&lt;&gt;AOJ70,"Non conforme")</f>
        <v>Vrac</v>
      </c>
      <c r="AOL71" s="15"/>
      <c r="AOM71" s="14" t="str">
        <f>_xlfn.IFS(AOL71="","Vrac",AOL71=AOL70,"Juste",AOL71&lt;&gt;AOL70,"Non conforme")</f>
        <v>Vrac</v>
      </c>
      <c r="AON71" s="15"/>
      <c r="AOO71" s="14" t="str">
        <f>_xlfn.IFS(AON71="","Vrac",AON71=AON70,"Juste",AON71&lt;&gt;AON70,"Non conforme")</f>
        <v>Vrac</v>
      </c>
      <c r="AOP71" s="15"/>
      <c r="AOQ71" s="14" t="str">
        <f>_xlfn.IFS(AOP71="","Vrac",AOP71=AOP70,"Juste",AOP71&lt;&gt;AOP70,"Non conforme")</f>
        <v>Vrac</v>
      </c>
      <c r="AOR71" s="15"/>
      <c r="AOS71" s="14" t="str">
        <f>_xlfn.IFS(AOR71="","Vrac",AOR71=AOR70,"Juste",AOR71&lt;&gt;AOR70,"Non conforme")</f>
        <v>Vrac</v>
      </c>
      <c r="AOT71" s="15"/>
      <c r="AOU71" s="14" t="str">
        <f>_xlfn.IFS(AOT71="","Vrac",AOT71=AOT70,"Juste",AOT71&lt;&gt;AOT70,"Non conforme")</f>
        <v>Vrac</v>
      </c>
      <c r="AOV71" s="15"/>
      <c r="AOW71" s="14" t="str">
        <f>_xlfn.IFS(AOV71="","Vrac",AOV71=AOV70,"Juste",AOV71&lt;&gt;AOV70,"Non conforme")</f>
        <v>Vrac</v>
      </c>
      <c r="AOX71" s="15"/>
      <c r="AOY71" s="14" t="str">
        <f>_xlfn.IFS(AOX71="","Vrac",AOX71=AOX70,"Juste",AOX71&lt;&gt;AOX70,"Non conforme")</f>
        <v>Vrac</v>
      </c>
      <c r="AOZ71" s="15"/>
      <c r="APA71" s="14" t="str">
        <f>_xlfn.IFS(AOZ71="","Vrac",AOZ71=AOZ70,"Juste",AOZ71&lt;&gt;AOZ70,"Non conforme")</f>
        <v>Vrac</v>
      </c>
      <c r="APB71" s="15"/>
      <c r="APC71" s="14" t="str">
        <f>_xlfn.IFS(APB71="","Vrac",APB71=APB70,"Juste",APB71&lt;&gt;APB70,"Non conforme")</f>
        <v>Vrac</v>
      </c>
      <c r="APD71" s="15"/>
      <c r="APE71" s="14" t="str">
        <f>_xlfn.IFS(APD71="","Vrac",APD71=APD70,"Juste",APD71&lt;&gt;APD70,"Non conforme")</f>
        <v>Vrac</v>
      </c>
      <c r="APF71" s="15"/>
      <c r="APG71" s="14" t="str">
        <f>_xlfn.IFS(APF71="","Vrac",APF71=APF70,"Juste",APF71&lt;&gt;APF70,"Non conforme")</f>
        <v>Vrac</v>
      </c>
      <c r="APH71" s="15"/>
      <c r="API71" s="14" t="str">
        <f>_xlfn.IFS(APH71="","Vrac",APH71=APH70,"Juste",APH71&lt;&gt;APH70,"Non conforme")</f>
        <v>Vrac</v>
      </c>
      <c r="APJ71" s="15"/>
      <c r="APK71" s="14" t="str">
        <f>_xlfn.IFS(APJ71="","Vrac",APJ71=APJ70,"Juste",APJ71&lt;&gt;APJ70,"Non conforme")</f>
        <v>Vrac</v>
      </c>
      <c r="APL71" s="15"/>
      <c r="APM71" s="14" t="str">
        <f>_xlfn.IFS(APL71="","Vrac",APL71=APL70,"Juste",APL71&lt;&gt;APL70,"Non conforme")</f>
        <v>Vrac</v>
      </c>
      <c r="APN71" s="15"/>
      <c r="APO71" s="14" t="str">
        <f>_xlfn.IFS(APN71="","Vrac",APN71=APN70,"Juste",APN71&lt;&gt;APN70,"Non conforme")</f>
        <v>Vrac</v>
      </c>
      <c r="APP71" s="15"/>
      <c r="APQ71" s="14" t="str">
        <f>_xlfn.IFS(APP71="","Vrac",APP71=APP70,"Juste",APP71&lt;&gt;APP70,"Non conforme")</f>
        <v>Vrac</v>
      </c>
      <c r="APR71" s="15"/>
      <c r="APS71" s="14" t="str">
        <f>_xlfn.IFS(APR71="","Vrac",APR71=APR70,"Juste",APR71&lt;&gt;APR70,"Non conforme")</f>
        <v>Vrac</v>
      </c>
      <c r="APT71" s="15"/>
      <c r="APU71" s="14" t="str">
        <f>_xlfn.IFS(APT71="","Vrac",APT71=APT70,"Juste",APT71&lt;&gt;APT70,"Non conforme")</f>
        <v>Vrac</v>
      </c>
      <c r="APV71" s="15"/>
      <c r="APW71" s="14" t="str">
        <f>_xlfn.IFS(APV71="","Vrac",APV71=APV70,"Juste",APV71&lt;&gt;APV70,"Non conforme")</f>
        <v>Vrac</v>
      </c>
      <c r="APX71" s="15"/>
      <c r="APY71" s="14" t="str">
        <f>_xlfn.IFS(APX71="","Vrac",APX71=APX70,"Juste",APX71&lt;&gt;APX70,"Non conforme")</f>
        <v>Vrac</v>
      </c>
      <c r="APZ71" s="15"/>
      <c r="AQA71" s="14" t="str">
        <f>_xlfn.IFS(APZ71="","Vrac",APZ71=APZ70,"Juste",APZ71&lt;&gt;APZ70,"Non conforme")</f>
        <v>Vrac</v>
      </c>
      <c r="AQB71" s="15"/>
      <c r="AQC71" s="14" t="str">
        <f>_xlfn.IFS(AQB71="","Vrac",AQB71=AQB70,"Juste",AQB71&lt;&gt;AQB70,"Non conforme")</f>
        <v>Vrac</v>
      </c>
      <c r="AQD71" s="15"/>
      <c r="AQE71" s="14" t="str">
        <f>_xlfn.IFS(AQD71="","Vrac",AQD71=AQD70,"Juste",AQD71&lt;&gt;AQD70,"Non conforme")</f>
        <v>Vrac</v>
      </c>
      <c r="AQF71" s="15"/>
      <c r="AQG71" s="14" t="str">
        <f>_xlfn.IFS(AQF71="","Vrac",AQF71=AQF70,"Juste",AQF71&lt;&gt;AQF70,"Non conforme")</f>
        <v>Vrac</v>
      </c>
      <c r="AQH71" s="15"/>
      <c r="AQI71" s="14" t="str">
        <f>_xlfn.IFS(AQH71="","Vrac",AQH71=AQH70,"Juste",AQH71&lt;&gt;AQH70,"Non conforme")</f>
        <v>Vrac</v>
      </c>
      <c r="AQJ71" s="15"/>
      <c r="AQK71" s="14" t="str">
        <f>_xlfn.IFS(AQJ71="","Vrac",AQJ71=AQJ70,"Juste",AQJ71&lt;&gt;AQJ70,"Non conforme")</f>
        <v>Vrac</v>
      </c>
      <c r="AQL71" s="15"/>
      <c r="AQM71" s="14" t="str">
        <f>_xlfn.IFS(AQL71="","Vrac",AQL71=AQL70,"Juste",AQL71&lt;&gt;AQL70,"Non conforme")</f>
        <v>Vrac</v>
      </c>
      <c r="AQN71" s="15"/>
      <c r="AQO71" s="14" t="str">
        <f>_xlfn.IFS(AQN71="","Vrac",AQN71=AQN70,"Juste",AQN71&lt;&gt;AQN70,"Non conforme")</f>
        <v>Vrac</v>
      </c>
      <c r="AQP71" s="15"/>
      <c r="AQQ71" s="14" t="str">
        <f>_xlfn.IFS(AQP71="","Vrac",AQP71=AQP70,"Juste",AQP71&lt;&gt;AQP70,"Non conforme")</f>
        <v>Vrac</v>
      </c>
      <c r="AQR71" s="15"/>
      <c r="AQS71" s="14" t="str">
        <f>_xlfn.IFS(AQR71="","Vrac",AQR71=AQR70,"Juste",AQR71&lt;&gt;AQR70,"Non conforme")</f>
        <v>Vrac</v>
      </c>
      <c r="AQT71" s="15"/>
      <c r="AQU71" s="14" t="str">
        <f>_xlfn.IFS(AQT71="","Vrac",AQT71=AQT70,"Juste",AQT71&lt;&gt;AQT70,"Non conforme")</f>
        <v>Vrac</v>
      </c>
      <c r="AQV71" s="15"/>
      <c r="AQW71" s="14" t="str">
        <f>_xlfn.IFS(AQV71="","Vrac",AQV71=AQV70,"Juste",AQV71&lt;&gt;AQV70,"Non conforme")</f>
        <v>Vrac</v>
      </c>
      <c r="AQX71" s="15"/>
      <c r="AQY71" s="14" t="str">
        <f>_xlfn.IFS(AQX71="","Vrac",AQX71=AQX70,"Juste",AQX71&lt;&gt;AQX70,"Non conforme")</f>
        <v>Vrac</v>
      </c>
      <c r="AQZ71" s="15"/>
      <c r="ARA71" s="14" t="str">
        <f>_xlfn.IFS(AQZ71="","Vrac",AQZ71=AQZ70,"Juste",AQZ71&lt;&gt;AQZ70,"Non conforme")</f>
        <v>Vrac</v>
      </c>
      <c r="ARB71" s="15"/>
      <c r="ARC71" s="14" t="str">
        <f>_xlfn.IFS(ARB71="","Vrac",ARB71=ARB70,"Juste",ARB71&lt;&gt;ARB70,"Non conforme")</f>
        <v>Vrac</v>
      </c>
      <c r="ARD71" s="15"/>
      <c r="ARE71" s="14" t="str">
        <f>_xlfn.IFS(ARD71="","Vrac",ARD71=ARD70,"Juste",ARD71&lt;&gt;ARD70,"Non conforme")</f>
        <v>Vrac</v>
      </c>
      <c r="ARF71" s="15"/>
      <c r="ARG71" s="14" t="str">
        <f>_xlfn.IFS(ARF71="","Vrac",ARF71=ARF70,"Juste",ARF71&lt;&gt;ARF70,"Non conforme")</f>
        <v>Vrac</v>
      </c>
      <c r="ARH71" s="15"/>
      <c r="ARI71" s="14" t="str">
        <f>_xlfn.IFS(ARH71="","Vrac",ARH71=ARH70,"Juste",ARH71&lt;&gt;ARH70,"Non conforme")</f>
        <v>Vrac</v>
      </c>
      <c r="ARJ71" s="15"/>
      <c r="ARK71" s="14" t="str">
        <f>_xlfn.IFS(ARJ71="","Vrac",ARJ71=ARJ70,"Juste",ARJ71&lt;&gt;ARJ70,"Non conforme")</f>
        <v>Vrac</v>
      </c>
      <c r="ARL71" s="15"/>
      <c r="ARM71" s="14" t="str">
        <f>_xlfn.IFS(ARL71="","Vrac",ARL71=ARL70,"Juste",ARL71&lt;&gt;ARL70,"Non conforme")</f>
        <v>Vrac</v>
      </c>
      <c r="ARN71" s="15"/>
      <c r="ARO71" s="14" t="str">
        <f>_xlfn.IFS(ARN71="","Vrac",ARN71=ARN70,"Juste",ARN71&lt;&gt;ARN70,"Non conforme")</f>
        <v>Vrac</v>
      </c>
      <c r="ARP71" s="15"/>
      <c r="ARQ71" s="14" t="str">
        <f>_xlfn.IFS(ARP71="","Vrac",ARP71=ARP70,"Juste",ARP71&lt;&gt;ARP70,"Non conforme")</f>
        <v>Vrac</v>
      </c>
      <c r="ARR71" s="15"/>
      <c r="ARS71" s="14" t="str">
        <f>_xlfn.IFS(ARR71="","Vrac",ARR71=ARR70,"Juste",ARR71&lt;&gt;ARR70,"Non conforme")</f>
        <v>Vrac</v>
      </c>
      <c r="ART71" s="15"/>
      <c r="ARU71" s="14" t="str">
        <f>_xlfn.IFS(ART71="","Vrac",ART71=ART70,"Juste",ART71&lt;&gt;ART70,"Non conforme")</f>
        <v>Vrac</v>
      </c>
      <c r="ARV71" s="15"/>
      <c r="ARW71" s="14" t="str">
        <f>_xlfn.IFS(ARV71="","Vrac",ARV71=ARV70,"Juste",ARV71&lt;&gt;ARV70,"Non conforme")</f>
        <v>Vrac</v>
      </c>
      <c r="ARX71" s="15"/>
      <c r="ARY71" s="14" t="str">
        <f>_xlfn.IFS(ARX71="","Vrac",ARX71=ARX70,"Juste",ARX71&lt;&gt;ARX70,"Non conforme")</f>
        <v>Vrac</v>
      </c>
      <c r="ARZ71" s="15"/>
      <c r="ASA71" s="14" t="str">
        <f>_xlfn.IFS(ARZ71="","Vrac",ARZ71=ARZ70,"Juste",ARZ71&lt;&gt;ARZ70,"Non conforme")</f>
        <v>Vrac</v>
      </c>
      <c r="ASB71" s="15"/>
      <c r="ASC71" s="14" t="str">
        <f>_xlfn.IFS(ASB71="","Vrac",ASB71=ASB70,"Juste",ASB71&lt;&gt;ASB70,"Non conforme")</f>
        <v>Vrac</v>
      </c>
      <c r="ASD71" s="15"/>
      <c r="ASE71" s="14" t="str">
        <f>_xlfn.IFS(ASD71="","Vrac",ASD71=ASD70,"Juste",ASD71&lt;&gt;ASD70,"Non conforme")</f>
        <v>Vrac</v>
      </c>
      <c r="ASF71" s="15"/>
      <c r="ASG71" s="14" t="str">
        <f>_xlfn.IFS(ASF71="","Vrac",ASF71=ASF70,"Juste",ASF71&lt;&gt;ASF70,"Non conforme")</f>
        <v>Vrac</v>
      </c>
      <c r="ASH71" s="15"/>
      <c r="ASI71" s="14" t="str">
        <f>_xlfn.IFS(ASH71="","Vrac",ASH71=ASH70,"Juste",ASH71&lt;&gt;ASH70,"Non conforme")</f>
        <v>Vrac</v>
      </c>
      <c r="ASJ71" s="15"/>
      <c r="ASK71" s="14" t="str">
        <f>_xlfn.IFS(ASJ71="","Vrac",ASJ71=ASJ70,"Juste",ASJ71&lt;&gt;ASJ70,"Non conforme")</f>
        <v>Vrac</v>
      </c>
      <c r="ASL71" s="15"/>
      <c r="ASM71" s="14" t="str">
        <f>_xlfn.IFS(ASL71="","Vrac",ASL71=ASL70,"Juste",ASL71&lt;&gt;ASL70,"Non conforme")</f>
        <v>Vrac</v>
      </c>
      <c r="ASN71" s="15"/>
      <c r="ASO71" s="14" t="str">
        <f>_xlfn.IFS(ASN71="","Vrac",ASN71=ASN70,"Juste",ASN71&lt;&gt;ASN70,"Non conforme")</f>
        <v>Vrac</v>
      </c>
      <c r="ASP71" s="15"/>
      <c r="ASQ71" s="14" t="str">
        <f>_xlfn.IFS(ASP71="","Vrac",ASP71=ASP70,"Juste",ASP71&lt;&gt;ASP70,"Non conforme")</f>
        <v>Vrac</v>
      </c>
      <c r="ASR71" s="15"/>
      <c r="ASS71" s="14" t="str">
        <f>_xlfn.IFS(ASR71="","Vrac",ASR71=ASR70,"Juste",ASR71&lt;&gt;ASR70,"Non conforme")</f>
        <v>Vrac</v>
      </c>
      <c r="AST71" s="15"/>
      <c r="ASU71" s="14" t="str">
        <f>_xlfn.IFS(AST71="","Vrac",AST71=AST70,"Juste",AST71&lt;&gt;AST70,"Non conforme")</f>
        <v>Vrac</v>
      </c>
      <c r="ASV71" s="15"/>
      <c r="ASW71" s="14" t="str">
        <f>_xlfn.IFS(ASV71="","Vrac",ASV71=ASV70,"Juste",ASV71&lt;&gt;ASV70,"Non conforme")</f>
        <v>Vrac</v>
      </c>
      <c r="ASX71" s="15"/>
      <c r="ASY71" s="14" t="str">
        <f>_xlfn.IFS(ASX71="","Vrac",ASX71=ASX70,"Juste",ASX71&lt;&gt;ASX70,"Non conforme")</f>
        <v>Vrac</v>
      </c>
      <c r="ASZ71" s="15"/>
      <c r="ATA71" s="14" t="str">
        <f>_xlfn.IFS(ASZ71="","Vrac",ASZ71=ASZ70,"Juste",ASZ71&lt;&gt;ASZ70,"Non conforme")</f>
        <v>Vrac</v>
      </c>
      <c r="ATB71" s="15"/>
      <c r="ATC71" s="14" t="str">
        <f>_xlfn.IFS(ATB71="","Vrac",ATB71=ATB70,"Juste",ATB71&lt;&gt;ATB70,"Non conforme")</f>
        <v>Vrac</v>
      </c>
      <c r="ATD71" s="15"/>
      <c r="ATE71" s="14" t="str">
        <f>_xlfn.IFS(ATD71="","Vrac",ATD71=ATD70,"Juste",ATD71&lt;&gt;ATD70,"Non conforme")</f>
        <v>Vrac</v>
      </c>
      <c r="ATF71" s="15"/>
      <c r="ATG71" s="14" t="str">
        <f>_xlfn.IFS(ATF71="","Vrac",ATF71=ATF70,"Juste",ATF71&lt;&gt;ATF70,"Non conforme")</f>
        <v>Vrac</v>
      </c>
      <c r="ATH71" s="15"/>
      <c r="ATI71" s="14" t="str">
        <f>_xlfn.IFS(ATH71="","Vrac",ATH71=ATH70,"Juste",ATH71&lt;&gt;ATH70,"Non conforme")</f>
        <v>Vrac</v>
      </c>
      <c r="ATJ71" s="15"/>
      <c r="ATK71" s="14" t="str">
        <f>_xlfn.IFS(ATJ71="","Vrac",ATJ71=ATJ70,"Juste",ATJ71&lt;&gt;ATJ70,"Non conforme")</f>
        <v>Vrac</v>
      </c>
      <c r="ATL71" s="15"/>
      <c r="ATM71" s="14" t="str">
        <f>_xlfn.IFS(ATL71="","Vrac",ATL71=ATL70,"Juste",ATL71&lt;&gt;ATL70,"Non conforme")</f>
        <v>Vrac</v>
      </c>
      <c r="ATN71" s="15"/>
      <c r="ATO71" s="14" t="str">
        <f>_xlfn.IFS(ATN71="","Vrac",ATN71=ATN70,"Juste",ATN71&lt;&gt;ATN70,"Non conforme")</f>
        <v>Vrac</v>
      </c>
      <c r="ATP71" s="15"/>
      <c r="ATQ71" s="14" t="str">
        <f>_xlfn.IFS(ATP71="","Vrac",ATP71=ATP70,"Juste",ATP71&lt;&gt;ATP70,"Non conforme")</f>
        <v>Vrac</v>
      </c>
      <c r="ATR71" s="15"/>
      <c r="ATS71" s="14" t="str">
        <f>_xlfn.IFS(ATR71="","Vrac",ATR71=ATR70,"Juste",ATR71&lt;&gt;ATR70,"Non conforme")</f>
        <v>Vrac</v>
      </c>
      <c r="ATT71" s="15"/>
      <c r="ATU71" s="14" t="str">
        <f>_xlfn.IFS(ATT71="","Vrac",ATT71=ATT70,"Juste",ATT71&lt;&gt;ATT70,"Non conforme")</f>
        <v>Vrac</v>
      </c>
      <c r="ATV71" s="15"/>
      <c r="ATW71" s="14" t="str">
        <f>_xlfn.IFS(ATV71="","Vrac",ATV71=ATV70,"Juste",ATV71&lt;&gt;ATV70,"Non conforme")</f>
        <v>Vrac</v>
      </c>
      <c r="ATX71" s="15"/>
      <c r="ATY71" s="14" t="str">
        <f>_xlfn.IFS(ATX71="","Vrac",ATX71=ATX70,"Juste",ATX71&lt;&gt;ATX70,"Non conforme")</f>
        <v>Vrac</v>
      </c>
      <c r="ATZ71" s="15"/>
      <c r="AUA71" s="14" t="str">
        <f>_xlfn.IFS(ATZ71="","Vrac",ATZ71=ATZ70,"Juste",ATZ71&lt;&gt;ATZ70,"Non conforme")</f>
        <v>Vrac</v>
      </c>
      <c r="AUB71" s="15"/>
      <c r="AUC71" s="14" t="str">
        <f>_xlfn.IFS(AUB71="","Vrac",AUB71=AUB70,"Juste",AUB71&lt;&gt;AUB70,"Non conforme")</f>
        <v>Vrac</v>
      </c>
      <c r="AUD71" s="15"/>
      <c r="AUE71" s="14" t="str">
        <f>_xlfn.IFS(AUD71="","Vrac",AUD71=AUD70,"Juste",AUD71&lt;&gt;AUD70,"Non conforme")</f>
        <v>Vrac</v>
      </c>
      <c r="AUF71" s="15"/>
      <c r="AUG71" s="14" t="str">
        <f>_xlfn.IFS(AUF71="","Vrac",AUF71=AUF70,"Juste",AUF71&lt;&gt;AUF70,"Non conforme")</f>
        <v>Vrac</v>
      </c>
      <c r="AUH71" s="15"/>
      <c r="AUI71" s="14" t="str">
        <f>_xlfn.IFS(AUH71="","Vrac",AUH71=AUH70,"Juste",AUH71&lt;&gt;AUH70,"Non conforme")</f>
        <v>Vrac</v>
      </c>
      <c r="AUJ71" s="15"/>
      <c r="AUK71" s="14" t="str">
        <f>_xlfn.IFS(AUJ71="","Vrac",AUJ71=AUJ70,"Juste",AUJ71&lt;&gt;AUJ70,"Non conforme")</f>
        <v>Vrac</v>
      </c>
      <c r="AUL71" s="15"/>
      <c r="AUM71" s="14" t="str">
        <f>_xlfn.IFS(AUL71="","Vrac",AUL71=AUL70,"Juste",AUL71&lt;&gt;AUL70,"Non conforme")</f>
        <v>Vrac</v>
      </c>
      <c r="AUN71" s="15"/>
      <c r="AUO71" s="14" t="str">
        <f>_xlfn.IFS(AUN71="","Vrac",AUN71=AUN70,"Juste",AUN71&lt;&gt;AUN70,"Non conforme")</f>
        <v>Vrac</v>
      </c>
      <c r="AUP71" s="15"/>
      <c r="AUQ71" s="14" t="str">
        <f>_xlfn.IFS(AUP71="","Vrac",AUP71=AUP70,"Juste",AUP71&lt;&gt;AUP70,"Non conforme")</f>
        <v>Vrac</v>
      </c>
      <c r="AUR71" s="15"/>
      <c r="AUS71" s="14" t="str">
        <f>_xlfn.IFS(AUR71="","Vrac",AUR71=AUR70,"Juste",AUR71&lt;&gt;AUR70,"Non conforme")</f>
        <v>Vrac</v>
      </c>
      <c r="AUT71" s="15"/>
      <c r="AUU71" s="14" t="str">
        <f>_xlfn.IFS(AUT71="","Vrac",AUT71=AUT70,"Juste",AUT71&lt;&gt;AUT70,"Non conforme")</f>
        <v>Vrac</v>
      </c>
      <c r="AUV71" s="15"/>
      <c r="AUW71" s="14" t="str">
        <f>_xlfn.IFS(AUV71="","Vrac",AUV71=AUV70,"Juste",AUV71&lt;&gt;AUV70,"Non conforme")</f>
        <v>Vrac</v>
      </c>
      <c r="AUX71" s="15"/>
      <c r="AUY71" s="14" t="str">
        <f>_xlfn.IFS(AUX71="","Vrac",AUX71=AUX70,"Juste",AUX71&lt;&gt;AUX70,"Non conforme")</f>
        <v>Vrac</v>
      </c>
      <c r="AUZ71" s="15"/>
      <c r="AVA71" s="14" t="str">
        <f>_xlfn.IFS(AUZ71="","Vrac",AUZ71=AUZ70,"Juste",AUZ71&lt;&gt;AUZ70,"Non conforme")</f>
        <v>Vrac</v>
      </c>
      <c r="AVB71" s="15"/>
      <c r="AVC71" s="14" t="str">
        <f>_xlfn.IFS(AVB71="","Vrac",AVB71=AVB70,"Juste",AVB71&lt;&gt;AVB70,"Non conforme")</f>
        <v>Vrac</v>
      </c>
      <c r="AVD71" s="15"/>
      <c r="AVE71" s="14" t="str">
        <f>_xlfn.IFS(AVD71="","Vrac",AVD71=AVD70,"Juste",AVD71&lt;&gt;AVD70,"Non conforme")</f>
        <v>Vrac</v>
      </c>
      <c r="AVF71" s="15"/>
      <c r="AVG71" s="14" t="str">
        <f>_xlfn.IFS(AVF71="","Vrac",AVF71=AVF70,"Juste",AVF71&lt;&gt;AVF70,"Non conforme")</f>
        <v>Vrac</v>
      </c>
      <c r="AVH71" s="15"/>
      <c r="AVI71" s="14" t="str">
        <f>_xlfn.IFS(AVH71="","Vrac",AVH71=AVH70,"Juste",AVH71&lt;&gt;AVH70,"Non conforme")</f>
        <v>Vrac</v>
      </c>
      <c r="AVJ71" s="15"/>
      <c r="AVK71" s="14" t="str">
        <f>_xlfn.IFS(AVJ71="","Vrac",AVJ71=AVJ70,"Juste",AVJ71&lt;&gt;AVJ70,"Non conforme")</f>
        <v>Vrac</v>
      </c>
      <c r="AVL71" s="15"/>
      <c r="AVM71" s="14" t="str">
        <f>_xlfn.IFS(AVL71="","Vrac",AVL71=AVL70,"Juste",AVL71&lt;&gt;AVL70,"Non conforme")</f>
        <v>Vrac</v>
      </c>
      <c r="AVN71" s="15"/>
      <c r="AVO71" s="14" t="str">
        <f>_xlfn.IFS(AVN71="","Vrac",AVN71=AVN70,"Juste",AVN71&lt;&gt;AVN70,"Non conforme")</f>
        <v>Vrac</v>
      </c>
      <c r="AVP71" s="15"/>
      <c r="AVQ71" s="14" t="str">
        <f>_xlfn.IFS(AVP71="","Vrac",AVP71=AVP70,"Juste",AVP71&lt;&gt;AVP70,"Non conforme")</f>
        <v>Vrac</v>
      </c>
      <c r="AVR71" s="15"/>
      <c r="AVS71" s="14" t="str">
        <f>_xlfn.IFS(AVR71="","Vrac",AVR71=AVR70,"Juste",AVR71&lt;&gt;AVR70,"Non conforme")</f>
        <v>Vrac</v>
      </c>
      <c r="AVT71" s="15"/>
      <c r="AVU71" s="14" t="str">
        <f>_xlfn.IFS(AVT71="","Vrac",AVT71=AVT70,"Juste",AVT71&lt;&gt;AVT70,"Non conforme")</f>
        <v>Vrac</v>
      </c>
      <c r="AVV71" s="15"/>
      <c r="AVW71" s="14" t="str">
        <f>_xlfn.IFS(AVV71="","Vrac",AVV71=AVV70,"Juste",AVV71&lt;&gt;AVV70,"Non conforme")</f>
        <v>Vrac</v>
      </c>
      <c r="AVX71" s="15"/>
      <c r="AVY71" s="14" t="str">
        <f>_xlfn.IFS(AVX71="","Vrac",AVX71=AVX70,"Juste",AVX71&lt;&gt;AVX70,"Non conforme")</f>
        <v>Vrac</v>
      </c>
      <c r="AVZ71" s="15"/>
      <c r="AWA71" s="14" t="str">
        <f>_xlfn.IFS(AVZ71="","Vrac",AVZ71=AVZ70,"Juste",AVZ71&lt;&gt;AVZ70,"Non conforme")</f>
        <v>Vrac</v>
      </c>
      <c r="AWB71" s="15"/>
      <c r="AWC71" s="14" t="str">
        <f>_xlfn.IFS(AWB71="","Vrac",AWB71=AWB70,"Juste",AWB71&lt;&gt;AWB70,"Non conforme")</f>
        <v>Vrac</v>
      </c>
      <c r="AWD71" s="15"/>
      <c r="AWE71" s="14" t="str">
        <f>_xlfn.IFS(AWD71="","Vrac",AWD71=AWD70,"Juste",AWD71&lt;&gt;AWD70,"Non conforme")</f>
        <v>Vrac</v>
      </c>
      <c r="AWF71" s="15"/>
      <c r="AWG71" s="14" t="str">
        <f>_xlfn.IFS(AWF71="","Vrac",AWF71=AWF70,"Juste",AWF71&lt;&gt;AWF70,"Non conforme")</f>
        <v>Vrac</v>
      </c>
      <c r="AWH71" s="15"/>
      <c r="AWI71" s="14" t="str">
        <f>_xlfn.IFS(AWH71="","Vrac",AWH71=AWH70,"Juste",AWH71&lt;&gt;AWH70,"Non conforme")</f>
        <v>Vrac</v>
      </c>
      <c r="AWJ71" s="15"/>
      <c r="AWK71" s="14" t="str">
        <f>_xlfn.IFS(AWJ71="","Vrac",AWJ71=AWJ70,"Juste",AWJ71&lt;&gt;AWJ70,"Non conforme")</f>
        <v>Vrac</v>
      </c>
      <c r="AWL71" s="15"/>
      <c r="AWM71" s="14" t="str">
        <f>_xlfn.IFS(AWL71="","Vrac",AWL71=AWL70,"Juste",AWL71&lt;&gt;AWL70,"Non conforme")</f>
        <v>Vrac</v>
      </c>
      <c r="AWN71" s="15"/>
      <c r="AWO71" s="14" t="str">
        <f>_xlfn.IFS(AWN71="","Vrac",AWN71=AWN70,"Juste",AWN71&lt;&gt;AWN70,"Non conforme")</f>
        <v>Vrac</v>
      </c>
      <c r="AWP71" s="15"/>
      <c r="AWQ71" s="14" t="str">
        <f>_xlfn.IFS(AWP71="","Vrac",AWP71=AWP70,"Juste",AWP71&lt;&gt;AWP70,"Non conforme")</f>
        <v>Vrac</v>
      </c>
      <c r="AWR71" s="15"/>
      <c r="AWS71" s="14" t="str">
        <f>_xlfn.IFS(AWR71="","Vrac",AWR71=AWR70,"Juste",AWR71&lt;&gt;AWR70,"Non conforme")</f>
        <v>Vrac</v>
      </c>
      <c r="AWT71" s="15"/>
      <c r="AWU71" s="14" t="str">
        <f>_xlfn.IFS(AWT71="","Vrac",AWT71=AWT70,"Juste",AWT71&lt;&gt;AWT70,"Non conforme")</f>
        <v>Vrac</v>
      </c>
      <c r="AWV71" s="15"/>
      <c r="AWW71" s="14" t="str">
        <f>_xlfn.IFS(AWV71="","Vrac",AWV71=AWV70,"Juste",AWV71&lt;&gt;AWV70,"Non conforme")</f>
        <v>Vrac</v>
      </c>
      <c r="AWX71" s="15"/>
      <c r="AWY71" s="14" t="str">
        <f>_xlfn.IFS(AWX71="","Vrac",AWX71=AWX70,"Juste",AWX71&lt;&gt;AWX70,"Non conforme")</f>
        <v>Vrac</v>
      </c>
      <c r="AWZ71" s="15"/>
      <c r="AXA71" s="14" t="str">
        <f>_xlfn.IFS(AWZ71="","Vrac",AWZ71=AWZ70,"Juste",AWZ71&lt;&gt;AWZ70,"Non conforme")</f>
        <v>Vrac</v>
      </c>
      <c r="AXB71" s="15"/>
      <c r="AXC71" s="14" t="str">
        <f>_xlfn.IFS(AXB71="","Vrac",AXB71=AXB70,"Juste",AXB71&lt;&gt;AXB70,"Non conforme")</f>
        <v>Vrac</v>
      </c>
      <c r="AXD71" s="15"/>
      <c r="AXE71" s="14" t="str">
        <f>_xlfn.IFS(AXD71="","Vrac",AXD71=AXD70,"Juste",AXD71&lt;&gt;AXD70,"Non conforme")</f>
        <v>Vrac</v>
      </c>
      <c r="AXF71" s="15"/>
      <c r="AXG71" s="14" t="str">
        <f>_xlfn.IFS(AXF71="","Vrac",AXF71=AXF70,"Juste",AXF71&lt;&gt;AXF70,"Non conforme")</f>
        <v>Vrac</v>
      </c>
      <c r="AXH71" s="15"/>
      <c r="AXI71" s="14" t="str">
        <f>_xlfn.IFS(AXH71="","Vrac",AXH71=AXH70,"Juste",AXH71&lt;&gt;AXH70,"Non conforme")</f>
        <v>Vrac</v>
      </c>
      <c r="AXJ71" s="15"/>
      <c r="AXK71" s="14" t="str">
        <f>_xlfn.IFS(AXJ71="","Vrac",AXJ71=AXJ70,"Juste",AXJ71&lt;&gt;AXJ70,"Non conforme")</f>
        <v>Vrac</v>
      </c>
      <c r="AXL71" s="15"/>
      <c r="AXM71" s="14" t="str">
        <f>_xlfn.IFS(AXL71="","Vrac",AXL71=AXL70,"Juste",AXL71&lt;&gt;AXL70,"Non conforme")</f>
        <v>Vrac</v>
      </c>
      <c r="AXN71" s="15"/>
      <c r="AXO71" s="14" t="str">
        <f>_xlfn.IFS(AXN71="","Vrac",AXN71=AXN70,"Juste",AXN71&lt;&gt;AXN70,"Non conforme")</f>
        <v>Vrac</v>
      </c>
      <c r="AXP71" s="15"/>
      <c r="AXQ71" s="14" t="str">
        <f>_xlfn.IFS(AXP71="","Vrac",AXP71=AXP70,"Juste",AXP71&lt;&gt;AXP70,"Non conforme")</f>
        <v>Vrac</v>
      </c>
    </row>
    <row r="72" spans="1:1317" ht="18" customHeight="1" x14ac:dyDescent="0.3">
      <c r="A72" s="22"/>
      <c r="B72" s="21"/>
      <c r="C72" s="21"/>
      <c r="D72" s="21"/>
      <c r="E72" s="18"/>
      <c r="F72" s="17" t="s">
        <v>7</v>
      </c>
      <c r="G72" s="16"/>
      <c r="H72" s="15"/>
      <c r="I72" s="14" t="str">
        <f>IF(H72="","Vrac","OK")</f>
        <v>Vrac</v>
      </c>
      <c r="J72" s="15"/>
      <c r="K72" s="14" t="str">
        <f>IF(J72="","Vrac","OK")</f>
        <v>Vrac</v>
      </c>
      <c r="L72" s="15"/>
      <c r="M72" s="14" t="str">
        <f>IF(L72="","Vrac","OK")</f>
        <v>Vrac</v>
      </c>
      <c r="N72" s="15"/>
      <c r="O72" s="14" t="str">
        <f>IF(N72="","Vrac","OK")</f>
        <v>Vrac</v>
      </c>
      <c r="P72" s="15"/>
      <c r="Q72" s="14" t="str">
        <f>IF(P72="","Vrac","OK")</f>
        <v>Vrac</v>
      </c>
      <c r="R72" s="15"/>
      <c r="S72" s="14" t="str">
        <f>IF(R72="","Vrac","OK")</f>
        <v>Vrac</v>
      </c>
      <c r="T72" s="15"/>
      <c r="U72" s="14" t="str">
        <f>IF(T72="","Vrac","OK")</f>
        <v>Vrac</v>
      </c>
      <c r="V72" s="15"/>
      <c r="W72" s="14" t="str">
        <f>IF(V72="","Vrac","OK")</f>
        <v>Vrac</v>
      </c>
      <c r="X72" s="15"/>
      <c r="Y72" s="14" t="str">
        <f>IF(X72="","Vrac","OK")</f>
        <v>Vrac</v>
      </c>
      <c r="Z72" s="15"/>
      <c r="AA72" s="14" t="str">
        <f>IF(Z72="","Vrac","OK")</f>
        <v>Vrac</v>
      </c>
      <c r="AB72" s="15"/>
      <c r="AC72" s="14" t="str">
        <f>IF(AB72="","Vrac","OK")</f>
        <v>Vrac</v>
      </c>
      <c r="AD72" s="15"/>
      <c r="AE72" s="14" t="str">
        <f>IF(AD72="","Vrac","OK")</f>
        <v>Vrac</v>
      </c>
      <c r="AF72" s="15"/>
      <c r="AG72" s="14" t="str">
        <f>IF(AF72="","Vrac","OK")</f>
        <v>Vrac</v>
      </c>
      <c r="AH72" s="15"/>
      <c r="AI72" s="14" t="str">
        <f>IF(AH72="","Vrac","OK")</f>
        <v>Vrac</v>
      </c>
      <c r="AJ72" s="15"/>
      <c r="AK72" s="14" t="str">
        <f>IF(AJ72="","Vrac","OK")</f>
        <v>Vrac</v>
      </c>
      <c r="AL72" s="15"/>
      <c r="AM72" s="14" t="str">
        <f>IF(AL72="","Vrac","OK")</f>
        <v>Vrac</v>
      </c>
      <c r="AN72" s="15"/>
      <c r="AO72" s="14" t="str">
        <f>IF(AN72="","Vrac","OK")</f>
        <v>Vrac</v>
      </c>
      <c r="AP72" s="15"/>
      <c r="AQ72" s="14" t="str">
        <f>IF(AP72="","Vrac","OK")</f>
        <v>Vrac</v>
      </c>
      <c r="AR72" s="15"/>
      <c r="AS72" s="14" t="str">
        <f>IF(AR72="","Vrac","OK")</f>
        <v>Vrac</v>
      </c>
      <c r="AT72" s="15"/>
      <c r="AU72" s="14" t="str">
        <f>IF(AT72="","Vrac","OK")</f>
        <v>Vrac</v>
      </c>
      <c r="AV72" s="15"/>
      <c r="AW72" s="14" t="str">
        <f>IF(AV72="","Vrac","OK")</f>
        <v>Vrac</v>
      </c>
      <c r="AX72" s="15"/>
      <c r="AY72" s="14" t="str">
        <f>IF(AX72="","Vrac","OK")</f>
        <v>Vrac</v>
      </c>
      <c r="AZ72" s="15"/>
      <c r="BA72" s="14" t="str">
        <f>IF(AZ72="","Vrac","OK")</f>
        <v>Vrac</v>
      </c>
      <c r="BB72" s="15"/>
      <c r="BC72" s="14" t="str">
        <f>IF(BB72="","Vrac","OK")</f>
        <v>Vrac</v>
      </c>
      <c r="BD72" s="15"/>
      <c r="BE72" s="14" t="str">
        <f>IF(BD72="","Vrac","OK")</f>
        <v>Vrac</v>
      </c>
      <c r="BF72" s="15"/>
      <c r="BG72" s="14" t="str">
        <f>IF(BF72="","Vrac","OK")</f>
        <v>Vrac</v>
      </c>
      <c r="BH72" s="15"/>
      <c r="BI72" s="14" t="str">
        <f>IF(BH72="","Vrac","OK")</f>
        <v>Vrac</v>
      </c>
      <c r="BJ72" s="15"/>
      <c r="BK72" s="14" t="str">
        <f>IF(BJ72="","Vrac","OK")</f>
        <v>Vrac</v>
      </c>
      <c r="BL72" s="15"/>
      <c r="BM72" s="14" t="str">
        <f>IF(BL72="","Vrac","OK")</f>
        <v>Vrac</v>
      </c>
      <c r="BN72" s="15"/>
      <c r="BO72" s="14" t="str">
        <f>IF(BN72="","Vrac","OK")</f>
        <v>Vrac</v>
      </c>
      <c r="BP72" s="15"/>
      <c r="BQ72" s="14" t="str">
        <f>IF(BP72="","Vrac","OK")</f>
        <v>Vrac</v>
      </c>
      <c r="BR72" s="15"/>
      <c r="BS72" s="14" t="str">
        <f>IF(BR72="","Vrac","OK")</f>
        <v>Vrac</v>
      </c>
      <c r="BT72" s="15"/>
      <c r="BU72" s="14" t="str">
        <f>IF(BT72="","Vrac","OK")</f>
        <v>Vrac</v>
      </c>
      <c r="BV72" s="15"/>
      <c r="BW72" s="14" t="str">
        <f>IF(BV72="","Vrac","OK")</f>
        <v>Vrac</v>
      </c>
      <c r="BX72" s="15"/>
      <c r="BY72" s="14" t="str">
        <f>IF(BX72="","Vrac","OK")</f>
        <v>Vrac</v>
      </c>
      <c r="BZ72" s="15"/>
      <c r="CA72" s="14" t="str">
        <f>IF(BZ72="","Vrac","OK")</f>
        <v>Vrac</v>
      </c>
      <c r="CB72" s="15"/>
      <c r="CC72" s="14" t="str">
        <f>IF(CB72="","","OK")</f>
        <v/>
      </c>
      <c r="CD72" s="15"/>
      <c r="CE72" s="14" t="str">
        <f>IF(CD72="","","OK")</f>
        <v/>
      </c>
      <c r="CF72" s="15"/>
      <c r="CG72" s="14" t="str">
        <f>IF(CF72="","","OK")</f>
        <v/>
      </c>
      <c r="CH72" s="15"/>
      <c r="CI72" s="14" t="str">
        <f>IF(CH72="","","OK")</f>
        <v/>
      </c>
      <c r="CJ72" s="15"/>
      <c r="CK72" s="14" t="str">
        <f>IF(CJ72="","","OK")</f>
        <v/>
      </c>
      <c r="CL72" s="15"/>
      <c r="CM72" s="14" t="str">
        <f>IF(CL72="","","OK")</f>
        <v/>
      </c>
      <c r="CN72" s="15"/>
      <c r="CO72" s="14" t="str">
        <f>IF(CN72="","","OK")</f>
        <v/>
      </c>
      <c r="CP72" s="15"/>
      <c r="CQ72" s="14" t="str">
        <f>IF(CP72="","","OK")</f>
        <v/>
      </c>
      <c r="CR72" s="15"/>
      <c r="CS72" s="14" t="str">
        <f>IF(CR72="","","OK")</f>
        <v/>
      </c>
      <c r="CT72" s="15"/>
      <c r="CU72" s="14" t="str">
        <f>IF(CT72="","","OK")</f>
        <v/>
      </c>
      <c r="CV72" s="15"/>
      <c r="CW72" s="14" t="str">
        <f>IF(CV72="","","OK")</f>
        <v/>
      </c>
      <c r="CX72" s="15"/>
      <c r="CY72" s="14" t="str">
        <f>IF(CX72="","","OK")</f>
        <v/>
      </c>
      <c r="CZ72" s="15"/>
      <c r="DA72" s="14" t="str">
        <f>IF(CZ72="","","OK")</f>
        <v/>
      </c>
      <c r="DB72" s="15"/>
      <c r="DC72" s="14" t="str">
        <f>IF(DB72="","","OK")</f>
        <v/>
      </c>
      <c r="DD72" s="15"/>
      <c r="DE72" s="14" t="str">
        <f>IF(DD72="","","OK")</f>
        <v/>
      </c>
      <c r="DF72" s="15"/>
      <c r="DG72" s="14" t="str">
        <f>IF(DF72="","","OK")</f>
        <v/>
      </c>
      <c r="DH72" s="15"/>
      <c r="DI72" s="14" t="str">
        <f>IF(DH72="","","OK")</f>
        <v/>
      </c>
      <c r="DJ72" s="15"/>
      <c r="DK72" s="14" t="str">
        <f>IF(DJ72="","","OK")</f>
        <v/>
      </c>
      <c r="DL72" s="15"/>
      <c r="DM72" s="14" t="str">
        <f>IF(DL72="","","OK")</f>
        <v/>
      </c>
      <c r="DN72" s="15"/>
      <c r="DO72" s="14" t="str">
        <f>IF(DN72="","","OK")</f>
        <v/>
      </c>
      <c r="DP72" s="15"/>
      <c r="DQ72" s="14" t="str">
        <f>IF(DP72="","","OK")</f>
        <v/>
      </c>
      <c r="DR72" s="15"/>
      <c r="DS72" s="14" t="str">
        <f>IF(DR72="","","OK")</f>
        <v/>
      </c>
      <c r="DT72" s="15"/>
      <c r="DU72" s="14" t="str">
        <f>IF(DT72="","","OK")</f>
        <v/>
      </c>
      <c r="DV72" s="15"/>
      <c r="DW72" s="14" t="str">
        <f>IF(DV72="","","OK")</f>
        <v/>
      </c>
      <c r="DX72" s="15"/>
      <c r="DY72" s="14" t="str">
        <f>IF(DX72="","","OK")</f>
        <v/>
      </c>
      <c r="DZ72" s="15"/>
      <c r="EA72" s="14" t="str">
        <f>IF(DZ72="","","OK")</f>
        <v/>
      </c>
      <c r="EB72" s="15"/>
      <c r="EC72" s="14" t="str">
        <f>IF(EB72="","","OK")</f>
        <v/>
      </c>
      <c r="ED72" s="15"/>
      <c r="EE72" s="14" t="str">
        <f>IF(ED72="","","OK")</f>
        <v/>
      </c>
      <c r="EF72" s="15"/>
      <c r="EG72" s="14" t="str">
        <f>IF(EF72="","","OK")</f>
        <v/>
      </c>
      <c r="EH72" s="15"/>
      <c r="EI72" s="14" t="str">
        <f>IF(EH72="","","OK")</f>
        <v/>
      </c>
      <c r="EJ72" s="15"/>
      <c r="EK72" s="14" t="str">
        <f>IF(EJ72="","","OK")</f>
        <v/>
      </c>
      <c r="EL72" s="15"/>
      <c r="EM72" s="14" t="str">
        <f>IF(EL72="","","OK")</f>
        <v/>
      </c>
      <c r="EN72" s="15"/>
      <c r="EO72" s="14" t="str">
        <f>IF(EN72="","","OK")</f>
        <v/>
      </c>
      <c r="EP72" s="15"/>
      <c r="EQ72" s="14" t="str">
        <f>IF(EP72="","","OK")</f>
        <v/>
      </c>
      <c r="ER72" s="15"/>
      <c r="ES72" s="14" t="str">
        <f>IF(ER72="","","OK")</f>
        <v/>
      </c>
      <c r="ET72" s="15"/>
      <c r="EU72" s="14" t="str">
        <f>IF(ET72="","","OK")</f>
        <v/>
      </c>
      <c r="EV72" s="15"/>
      <c r="EW72" s="14" t="str">
        <f>IF(EV72="","","OK")</f>
        <v/>
      </c>
      <c r="EX72" s="15"/>
      <c r="EY72" s="14" t="str">
        <f>IF(EX72="","","OK")</f>
        <v/>
      </c>
      <c r="EZ72" s="15"/>
      <c r="FA72" s="14" t="str">
        <f>IF(EZ72="","","OK")</f>
        <v/>
      </c>
      <c r="FB72" s="15"/>
      <c r="FC72" s="14" t="str">
        <f>IF(FB72="","","OK")</f>
        <v/>
      </c>
      <c r="FD72" s="15"/>
      <c r="FE72" s="14" t="str">
        <f>IF(FD72="","","OK")</f>
        <v/>
      </c>
      <c r="FF72" s="15"/>
      <c r="FG72" s="14" t="str">
        <f>IF(FF72="","","OK")</f>
        <v/>
      </c>
      <c r="FH72" s="15"/>
      <c r="FI72" s="14" t="str">
        <f>IF(FH72="","","OK")</f>
        <v/>
      </c>
      <c r="FJ72" s="15"/>
      <c r="FK72" s="14" t="str">
        <f>IF(FJ72="","","OK")</f>
        <v/>
      </c>
      <c r="FL72" s="15"/>
      <c r="FM72" s="14" t="str">
        <f>IF(FL72="","","OK")</f>
        <v/>
      </c>
      <c r="FN72" s="15">
        <v>71</v>
      </c>
      <c r="FO72" s="14" t="str">
        <f>IF(FN72="","","OK")</f>
        <v>OK</v>
      </c>
      <c r="FP72" s="15">
        <v>85</v>
      </c>
      <c r="FQ72" s="14" t="str">
        <f>IF(FP72="","","OK")</f>
        <v>OK</v>
      </c>
      <c r="FR72" s="15">
        <v>1091</v>
      </c>
      <c r="FS72" s="14" t="str">
        <f>IF(FR72="","","OK")</f>
        <v>OK</v>
      </c>
      <c r="FT72" s="15">
        <v>33</v>
      </c>
      <c r="FU72" s="14" t="str">
        <f>IF(FT72="","","OK")</f>
        <v>OK</v>
      </c>
      <c r="FV72" s="15">
        <v>191</v>
      </c>
      <c r="FW72" s="14" t="str">
        <f>IF(FV72="","","OK")</f>
        <v>OK</v>
      </c>
      <c r="FX72" s="15">
        <v>18</v>
      </c>
      <c r="FY72" s="14" t="str">
        <f>IF(FX72="","","OK")</f>
        <v>OK</v>
      </c>
      <c r="FZ72" s="15">
        <v>670</v>
      </c>
      <c r="GA72" s="14" t="str">
        <f>IF(FZ72="","","OK")</f>
        <v>OK</v>
      </c>
      <c r="GB72" s="15">
        <v>295</v>
      </c>
      <c r="GC72" s="14" t="str">
        <f>IF(GB72="","","OK")</f>
        <v>OK</v>
      </c>
      <c r="GD72" s="15">
        <v>548</v>
      </c>
      <c r="GE72" s="14" t="str">
        <f>IF(GD72="","","OK")</f>
        <v>OK</v>
      </c>
      <c r="GF72" s="15">
        <v>15</v>
      </c>
      <c r="GG72" s="14" t="str">
        <f>IF(GF72="","","OK")</f>
        <v>OK</v>
      </c>
      <c r="GH72" s="15">
        <v>336</v>
      </c>
      <c r="GI72" s="14" t="str">
        <f>IF(GH72="","","OK")</f>
        <v>OK</v>
      </c>
      <c r="GJ72" s="15">
        <v>314</v>
      </c>
      <c r="GK72" s="14" t="str">
        <f>IF(GJ72="","","OK")</f>
        <v>OK</v>
      </c>
      <c r="GL72" s="15">
        <v>440</v>
      </c>
      <c r="GM72" s="14" t="str">
        <f>IF(GL72="","","OK")</f>
        <v>OK</v>
      </c>
      <c r="GN72" s="15">
        <v>83</v>
      </c>
      <c r="GO72" s="14" t="str">
        <f>IF(GN72="","","OK")</f>
        <v>OK</v>
      </c>
      <c r="GP72" s="15">
        <v>599</v>
      </c>
      <c r="GQ72" s="14" t="str">
        <f>IF(GP72="","","OK")</f>
        <v>OK</v>
      </c>
      <c r="GR72" s="15">
        <v>131</v>
      </c>
      <c r="GS72" s="14" t="str">
        <f>IF(GR72="","","OK")</f>
        <v>OK</v>
      </c>
      <c r="GT72" s="15">
        <v>43</v>
      </c>
      <c r="GU72" s="14" t="str">
        <f>IF(GT72="","","OK")</f>
        <v>OK</v>
      </c>
      <c r="GV72" s="15">
        <v>0</v>
      </c>
      <c r="GW72" s="14" t="str">
        <f>IF(GV72="","","OK")</f>
        <v>OK</v>
      </c>
      <c r="GX72" s="15">
        <v>75</v>
      </c>
      <c r="GY72" s="14" t="str">
        <f>IF(GX72="","","OK")</f>
        <v>OK</v>
      </c>
      <c r="GZ72" s="15">
        <v>39</v>
      </c>
      <c r="HA72" s="14" t="str">
        <f>IF(GZ72="","","OK")</f>
        <v>OK</v>
      </c>
      <c r="HB72" s="15">
        <v>456</v>
      </c>
      <c r="HC72" s="14" t="str">
        <f>IF(HB72="","","OK")</f>
        <v>OK</v>
      </c>
      <c r="HD72" s="15">
        <v>510</v>
      </c>
      <c r="HE72" s="14" t="str">
        <f>IF(HD72="","","OK")</f>
        <v>OK</v>
      </c>
      <c r="HF72" s="15">
        <v>7</v>
      </c>
      <c r="HG72" s="14" t="str">
        <f>IF(HF72="","","OK")</f>
        <v>OK</v>
      </c>
      <c r="HH72" s="15">
        <v>102</v>
      </c>
      <c r="HI72" s="14" t="str">
        <f>IF(HH72="","","OK")</f>
        <v>OK</v>
      </c>
      <c r="HJ72" s="15">
        <v>4</v>
      </c>
      <c r="HK72" s="14" t="str">
        <f>IF(HJ72="","","OK")</f>
        <v>OK</v>
      </c>
      <c r="HL72" s="15">
        <v>4</v>
      </c>
      <c r="HM72" s="14" t="str">
        <f>IF(HL72="","","OK")</f>
        <v>OK</v>
      </c>
      <c r="HN72" s="15">
        <v>145</v>
      </c>
      <c r="HO72" s="14" t="str">
        <f>IF(HN72="","","OK")</f>
        <v>OK</v>
      </c>
      <c r="HP72" s="15">
        <v>50</v>
      </c>
      <c r="HQ72" s="14" t="str">
        <f>IF(HP72="","","OK")</f>
        <v>OK</v>
      </c>
      <c r="HR72" s="15">
        <v>7</v>
      </c>
      <c r="HS72" s="14" t="str">
        <f>IF(HR72="","","OK")</f>
        <v>OK</v>
      </c>
      <c r="HT72" s="15">
        <v>66</v>
      </c>
      <c r="HU72" s="14" t="str">
        <f>IF(HT72="","","OK")</f>
        <v>OK</v>
      </c>
      <c r="HV72" s="15">
        <v>140</v>
      </c>
      <c r="HW72" s="14" t="str">
        <f>IF(HV72="","","OK")</f>
        <v>OK</v>
      </c>
      <c r="HX72" s="15">
        <v>3</v>
      </c>
      <c r="HY72" s="14" t="str">
        <f>IF(HX72="","","OK")</f>
        <v>OK</v>
      </c>
      <c r="HZ72" s="15">
        <v>1091</v>
      </c>
      <c r="IA72" s="14" t="str">
        <f>IF(HZ72="","","OK")</f>
        <v>OK</v>
      </c>
      <c r="IB72" s="15">
        <v>6</v>
      </c>
      <c r="IC72" s="14" t="str">
        <f>IF(IB72="","","OK")</f>
        <v>OK</v>
      </c>
      <c r="ID72" s="15">
        <v>126</v>
      </c>
      <c r="IE72" s="14" t="str">
        <f>IF(ID72="","","OK")</f>
        <v>OK</v>
      </c>
      <c r="IF72" s="15">
        <v>146</v>
      </c>
      <c r="IG72" s="14" t="str">
        <f>IF(IF72="","","OK")</f>
        <v>OK</v>
      </c>
      <c r="IH72" s="15">
        <v>177</v>
      </c>
      <c r="II72" s="14" t="str">
        <f>IF(IH72="","","OK")</f>
        <v>OK</v>
      </c>
      <c r="IJ72" s="15">
        <v>75</v>
      </c>
      <c r="IK72" s="14" t="str">
        <f>IF(IJ72="","","OK")</f>
        <v>OK</v>
      </c>
      <c r="IL72" s="15">
        <v>4</v>
      </c>
      <c r="IM72" s="14" t="str">
        <f>IF(IL72="","","OK")</f>
        <v>OK</v>
      </c>
      <c r="IN72" s="15">
        <v>49</v>
      </c>
      <c r="IO72" s="14" t="str">
        <f>IF(IN72="","","OK")</f>
        <v>OK</v>
      </c>
      <c r="IP72" s="15">
        <v>75</v>
      </c>
      <c r="IQ72" s="14" t="str">
        <f>IF(IP72="","","OK")</f>
        <v>OK</v>
      </c>
      <c r="IR72" s="15">
        <v>340</v>
      </c>
      <c r="IS72" s="14" t="str">
        <f>IF(IR72="","","OK")</f>
        <v>OK</v>
      </c>
      <c r="IT72" s="15">
        <v>76</v>
      </c>
      <c r="IU72" s="14" t="str">
        <f>IF(IT72="","","OK")</f>
        <v>OK</v>
      </c>
      <c r="IV72" s="15">
        <v>545</v>
      </c>
      <c r="IW72" s="14" t="str">
        <f>IF(IV72="","","OK")</f>
        <v>OK</v>
      </c>
      <c r="IX72" s="15">
        <v>1536</v>
      </c>
      <c r="IY72" s="14" t="str">
        <f>IF(IX72="","","OK")</f>
        <v>OK</v>
      </c>
      <c r="IZ72" s="15">
        <v>2</v>
      </c>
      <c r="JA72" s="14" t="str">
        <f>IF(IZ72="","","OK")</f>
        <v>OK</v>
      </c>
      <c r="JB72" s="15">
        <v>1500</v>
      </c>
      <c r="JC72" s="14" t="str">
        <f>IF(JB72="","","OK")</f>
        <v>OK</v>
      </c>
      <c r="JD72" s="15">
        <v>1972</v>
      </c>
      <c r="JE72" s="14" t="str">
        <f>IF(JD72="","","OK")</f>
        <v>OK</v>
      </c>
      <c r="JF72" s="15">
        <v>2</v>
      </c>
      <c r="JG72" s="14" t="str">
        <f>IF(JF72="","","OK")</f>
        <v>OK</v>
      </c>
      <c r="JH72" s="15">
        <v>865</v>
      </c>
      <c r="JI72" s="14" t="str">
        <f>IF(JH72="","","OK")</f>
        <v>OK</v>
      </c>
      <c r="JJ72" s="15">
        <v>151</v>
      </c>
      <c r="JK72" s="14" t="str">
        <f>IF(JJ72="","","OK")</f>
        <v>OK</v>
      </c>
      <c r="JL72" s="15">
        <v>0</v>
      </c>
      <c r="JM72" s="14" t="str">
        <f>IF(JL72="","","OK")</f>
        <v>OK</v>
      </c>
      <c r="JN72" s="15">
        <v>2</v>
      </c>
      <c r="JO72" s="14" t="str">
        <f>IF(JN72="","","OK")</f>
        <v>OK</v>
      </c>
      <c r="JP72" s="15">
        <v>5</v>
      </c>
      <c r="JQ72" s="14" t="str">
        <f>IF(JP72="","","OK")</f>
        <v>OK</v>
      </c>
      <c r="JR72" s="15">
        <v>1363</v>
      </c>
      <c r="JS72" s="14" t="str">
        <f>IF(JR72="","","OK")</f>
        <v>OK</v>
      </c>
      <c r="JT72" s="15">
        <v>724</v>
      </c>
      <c r="JU72" s="14" t="str">
        <f>IF(JT72="","","OK")</f>
        <v>OK</v>
      </c>
      <c r="JV72" s="15">
        <v>804</v>
      </c>
      <c r="JW72" s="14" t="str">
        <f>IF(JV72="","","OK")</f>
        <v>OK</v>
      </c>
      <c r="JX72" s="15">
        <v>71</v>
      </c>
      <c r="JY72" s="14" t="str">
        <f>IF(JX72="","","OK")</f>
        <v>OK</v>
      </c>
      <c r="JZ72" s="15">
        <v>1000</v>
      </c>
      <c r="KA72" s="14" t="str">
        <f>IF(JZ72="","","OK")</f>
        <v>OK</v>
      </c>
      <c r="KB72" s="15">
        <v>210</v>
      </c>
      <c r="KC72" s="14" t="str">
        <f>IF(KB72="","","OK")</f>
        <v>OK</v>
      </c>
      <c r="KD72" s="15">
        <v>131</v>
      </c>
      <c r="KE72" s="14" t="str">
        <f>IF(KD72="","","OK")</f>
        <v>OK</v>
      </c>
      <c r="KF72" s="15">
        <v>110</v>
      </c>
      <c r="KG72" s="14" t="str">
        <f>IF(KF72="","","OK")</f>
        <v>OK</v>
      </c>
      <c r="KH72" s="15"/>
      <c r="KI72" s="14" t="str">
        <f>IF(KH72="","","OK")</f>
        <v/>
      </c>
      <c r="KJ72" s="15">
        <v>433</v>
      </c>
      <c r="KK72" s="14" t="str">
        <f>IF(KJ72="","","OK")</f>
        <v>OK</v>
      </c>
      <c r="KL72" s="15">
        <v>102</v>
      </c>
      <c r="KM72" s="14" t="str">
        <f>IF(KL72="","","OK")</f>
        <v>OK</v>
      </c>
      <c r="KN72" s="15">
        <v>14</v>
      </c>
      <c r="KO72" s="14" t="str">
        <f>IF(KN72="","","OK")</f>
        <v>OK</v>
      </c>
      <c r="KP72" s="15">
        <v>994</v>
      </c>
      <c r="KQ72" s="14" t="str">
        <f>IF(KP72="","","OK")</f>
        <v>OK</v>
      </c>
      <c r="KR72" s="15">
        <v>270</v>
      </c>
      <c r="KS72" s="14" t="str">
        <f>IF(KR72="","","OK")</f>
        <v>OK</v>
      </c>
      <c r="KT72" s="15">
        <v>301</v>
      </c>
      <c r="KU72" s="14" t="str">
        <f>IF(KT72="","","OK")</f>
        <v>OK</v>
      </c>
      <c r="KV72" s="15">
        <v>9</v>
      </c>
      <c r="KW72" s="14" t="str">
        <f>IF(KV72="","","OK")</f>
        <v>OK</v>
      </c>
      <c r="KX72" s="15">
        <v>628</v>
      </c>
      <c r="KY72" s="14" t="str">
        <f>IF(KX72="","","OK")</f>
        <v>OK</v>
      </c>
      <c r="KZ72" s="15">
        <v>14</v>
      </c>
      <c r="LA72" s="14" t="str">
        <f>IF(KZ72="","","OK")</f>
        <v>OK</v>
      </c>
      <c r="LB72" s="15">
        <v>30</v>
      </c>
      <c r="LC72" s="14" t="str">
        <f>IF(LB72="","","OK")</f>
        <v>OK</v>
      </c>
      <c r="LD72" s="15">
        <v>310</v>
      </c>
      <c r="LE72" s="14" t="str">
        <f>IF(LD72="","","OK")</f>
        <v>OK</v>
      </c>
      <c r="LF72" s="15"/>
      <c r="LG72" s="14" t="str">
        <f>IF(LF72="","","OK")</f>
        <v/>
      </c>
      <c r="LH72" s="15">
        <v>25</v>
      </c>
      <c r="LI72" s="14" t="str">
        <f>IF(LH72="","","OK")</f>
        <v>OK</v>
      </c>
      <c r="LJ72" s="15">
        <v>3999</v>
      </c>
      <c r="LK72" s="14" t="str">
        <f>IF(LJ72="","","OK")</f>
        <v>OK</v>
      </c>
      <c r="LL72" s="15">
        <v>125</v>
      </c>
      <c r="LM72" s="14" t="str">
        <f>IF(LL72="","","OK")</f>
        <v>OK</v>
      </c>
      <c r="LN72" s="15">
        <v>159</v>
      </c>
      <c r="LO72" s="14" t="str">
        <f>IF(LN72="","","OK")</f>
        <v>OK</v>
      </c>
      <c r="LP72" s="15">
        <v>377</v>
      </c>
      <c r="LQ72" s="14" t="str">
        <f>IF(LP72="","","OK")</f>
        <v>OK</v>
      </c>
      <c r="LR72" s="15">
        <v>116</v>
      </c>
      <c r="LS72" s="14" t="str">
        <f>IF(LR72="","","OK")</f>
        <v>OK</v>
      </c>
      <c r="LT72" s="15">
        <v>938</v>
      </c>
      <c r="LU72" s="14" t="str">
        <f>IF(LT72="","","OK")</f>
        <v>OK</v>
      </c>
      <c r="LV72" s="15">
        <v>7</v>
      </c>
      <c r="LW72" s="14" t="str">
        <f>IF(LV72="","","OK")</f>
        <v>OK</v>
      </c>
      <c r="LX72" s="15">
        <v>648</v>
      </c>
      <c r="LY72" s="14" t="str">
        <f>IF(LX72="","","OK")</f>
        <v>OK</v>
      </c>
      <c r="LZ72" s="15">
        <v>101</v>
      </c>
      <c r="MA72" s="14" t="str">
        <f>IF(LZ72="","","OK")</f>
        <v>OK</v>
      </c>
      <c r="MB72" s="15">
        <v>16</v>
      </c>
      <c r="MC72" s="14" t="str">
        <f>IF(MB72="","","OK")</f>
        <v>OK</v>
      </c>
      <c r="MD72" s="15">
        <v>1136</v>
      </c>
      <c r="ME72" s="14" t="str">
        <f>IF(MD72="","","OK")</f>
        <v>OK</v>
      </c>
      <c r="MF72" s="15">
        <v>20</v>
      </c>
      <c r="MG72" s="14" t="str">
        <f>IF(MF72="","","OK")</f>
        <v>OK</v>
      </c>
      <c r="MH72" s="15">
        <v>901</v>
      </c>
      <c r="MI72" s="14" t="str">
        <f>IF(MH72="","","OK")</f>
        <v>OK</v>
      </c>
      <c r="MJ72" s="15">
        <v>24</v>
      </c>
      <c r="MK72" s="14" t="str">
        <f>IF(MJ72="","","OK")</f>
        <v>OK</v>
      </c>
      <c r="ML72" s="15">
        <v>371</v>
      </c>
      <c r="MM72" s="14" t="str">
        <f>IF(ML72="","","OK")</f>
        <v>OK</v>
      </c>
      <c r="MN72" s="15">
        <v>106</v>
      </c>
      <c r="MO72" s="14" t="str">
        <f>IF(MN72="","","OK")</f>
        <v>OK</v>
      </c>
      <c r="MP72" s="15">
        <v>1</v>
      </c>
      <c r="MQ72" s="14" t="str">
        <f>IF(MP72="","","OK")</f>
        <v>OK</v>
      </c>
      <c r="MR72" s="15">
        <v>0</v>
      </c>
      <c r="MS72" s="14" t="str">
        <f>IF(MR72="","","OK")</f>
        <v>OK</v>
      </c>
      <c r="MT72" s="15">
        <v>31</v>
      </c>
      <c r="MU72" s="14" t="str">
        <f>IF(MT72="","","OK")</f>
        <v>OK</v>
      </c>
      <c r="MV72" s="15">
        <v>136</v>
      </c>
      <c r="MW72" s="14" t="str">
        <f>IF(MV72="","","OK")</f>
        <v>OK</v>
      </c>
      <c r="MX72" s="15">
        <v>510</v>
      </c>
      <c r="MY72" s="14" t="str">
        <f>IF(MX72="","","OK")</f>
        <v>OK</v>
      </c>
      <c r="MZ72" s="15">
        <v>25</v>
      </c>
      <c r="NA72" s="14" t="str">
        <f>IF(MZ72="","","OK")</f>
        <v>OK</v>
      </c>
      <c r="NB72" s="15">
        <v>208</v>
      </c>
      <c r="NC72" s="14" t="str">
        <f>IF(NB72="","","OK")</f>
        <v>OK</v>
      </c>
      <c r="ND72" s="15">
        <v>20</v>
      </c>
      <c r="NE72" s="14" t="str">
        <f>IF(ND72="","","OK")</f>
        <v>OK</v>
      </c>
      <c r="NF72" s="15">
        <v>0</v>
      </c>
      <c r="NG72" s="14" t="str">
        <f>IF(NF72="","","OK")</f>
        <v>OK</v>
      </c>
      <c r="NH72" s="15">
        <v>46</v>
      </c>
      <c r="NI72" s="14" t="str">
        <f>IF(NH72="","","OK")</f>
        <v>OK</v>
      </c>
      <c r="NJ72" s="15">
        <v>53</v>
      </c>
      <c r="NK72" s="14" t="str">
        <f>IF(NJ72="","","OK")</f>
        <v>OK</v>
      </c>
      <c r="NL72" s="15">
        <v>10</v>
      </c>
      <c r="NM72" s="14" t="str">
        <f>IF(NL72="","","OK")</f>
        <v>OK</v>
      </c>
      <c r="NN72" s="15">
        <v>248</v>
      </c>
      <c r="NO72" s="14" t="str">
        <f>IF(NN72="","","OK")</f>
        <v>OK</v>
      </c>
      <c r="NP72" s="15">
        <v>0</v>
      </c>
      <c r="NQ72" s="14" t="str">
        <f>IF(NP72="","","OK")</f>
        <v>OK</v>
      </c>
      <c r="NR72" s="15">
        <v>122</v>
      </c>
      <c r="NS72" s="14" t="str">
        <f>IF(NR72="","","OK")</f>
        <v>OK</v>
      </c>
      <c r="NT72" s="15">
        <v>74</v>
      </c>
      <c r="NU72" s="14" t="str">
        <f>IF(NT72="","","OK")</f>
        <v>OK</v>
      </c>
      <c r="NV72" s="15">
        <v>345</v>
      </c>
      <c r="NW72" s="14" t="str">
        <f>IF(NV72="","","OK")</f>
        <v>OK</v>
      </c>
      <c r="NX72" s="15">
        <v>2</v>
      </c>
      <c r="NY72" s="14" t="str">
        <f>IF(NX72="","","OK")</f>
        <v>OK</v>
      </c>
      <c r="NZ72" s="15">
        <v>35</v>
      </c>
      <c r="OA72" s="14" t="str">
        <f>IF(NZ72="","","OK")</f>
        <v>OK</v>
      </c>
      <c r="OB72" s="15">
        <v>139</v>
      </c>
      <c r="OC72" s="14" t="str">
        <f>IF(OB72="","","OK")</f>
        <v>OK</v>
      </c>
      <c r="OD72" s="15">
        <v>27</v>
      </c>
      <c r="OE72" s="14" t="str">
        <f>IF(OD72="","","OK")</f>
        <v>OK</v>
      </c>
      <c r="OF72" s="15">
        <v>294</v>
      </c>
      <c r="OG72" s="14" t="str">
        <f>IF(OF72="","","OK")</f>
        <v>OK</v>
      </c>
      <c r="OH72" s="15">
        <v>91</v>
      </c>
      <c r="OI72" s="14" t="str">
        <f>IF(OH72="","","OK")</f>
        <v>OK</v>
      </c>
      <c r="OJ72" s="15">
        <v>750</v>
      </c>
      <c r="OK72" s="14" t="str">
        <f>IF(OJ72="","","OK")</f>
        <v>OK</v>
      </c>
      <c r="OL72" s="15">
        <v>889</v>
      </c>
      <c r="OM72" s="14" t="str">
        <f>IF(OL72="","","OK")</f>
        <v>OK</v>
      </c>
      <c r="ON72" s="15">
        <v>130</v>
      </c>
      <c r="OO72" s="14" t="str">
        <f>IF(ON72="","","OK")</f>
        <v>OK</v>
      </c>
      <c r="OP72" s="15">
        <v>168</v>
      </c>
      <c r="OQ72" s="14" t="str">
        <f>IF(OP72="","","OK")</f>
        <v>OK</v>
      </c>
      <c r="OR72" s="15">
        <v>52</v>
      </c>
      <c r="OS72" s="14" t="str">
        <f>IF(OR72="","","OK")</f>
        <v>OK</v>
      </c>
      <c r="OT72" s="15">
        <v>2</v>
      </c>
      <c r="OU72" s="14" t="str">
        <f>IF(OT72="","","OK")</f>
        <v>OK</v>
      </c>
      <c r="OV72" s="15">
        <v>140</v>
      </c>
      <c r="OW72" s="14" t="str">
        <f>IF(OV72="","","OK")</f>
        <v>OK</v>
      </c>
      <c r="OX72" s="15">
        <v>158</v>
      </c>
      <c r="OY72" s="14" t="str">
        <f>IF(OX72="","","OK")</f>
        <v>OK</v>
      </c>
      <c r="OZ72" s="15">
        <v>709</v>
      </c>
      <c r="PA72" s="14" t="str">
        <f>IF(OZ72="","","OK")</f>
        <v>OK</v>
      </c>
      <c r="PB72" s="15">
        <v>117</v>
      </c>
      <c r="PC72" s="14" t="str">
        <f>IF(PB72="","","OK")</f>
        <v>OK</v>
      </c>
      <c r="PD72" s="15"/>
      <c r="PE72" s="14" t="str">
        <f>IF(PD72="","","OK")</f>
        <v/>
      </c>
      <c r="PF72" s="15">
        <v>78</v>
      </c>
      <c r="PG72" s="14" t="str">
        <f>IF(PF72="","","OK")</f>
        <v>OK</v>
      </c>
      <c r="PH72" s="15">
        <v>540</v>
      </c>
      <c r="PI72" s="14" t="str">
        <f>IF(PH72="","","OK")</f>
        <v>OK</v>
      </c>
      <c r="PJ72" s="15">
        <v>23</v>
      </c>
      <c r="PK72" s="14" t="str">
        <f>IF(PJ72="","","OK")</f>
        <v>OK</v>
      </c>
      <c r="PL72" s="15">
        <v>144</v>
      </c>
      <c r="PM72" s="14" t="str">
        <f>IF(PL72="","","OK")</f>
        <v>OK</v>
      </c>
      <c r="PN72" s="15">
        <v>0</v>
      </c>
      <c r="PO72" s="14" t="str">
        <f>IF(PN72="","","OK")</f>
        <v>OK</v>
      </c>
      <c r="PP72" s="15">
        <v>276</v>
      </c>
      <c r="PQ72" s="14" t="str">
        <f>IF(PP72="","","OK")</f>
        <v>OK</v>
      </c>
      <c r="PR72" s="15">
        <v>544</v>
      </c>
      <c r="PS72" s="14" t="str">
        <f>IF(PR72="","","OK")</f>
        <v>OK</v>
      </c>
      <c r="PT72" s="15">
        <v>0</v>
      </c>
      <c r="PU72" s="14" t="str">
        <f>IF(PT72="","","OK")</f>
        <v>OK</v>
      </c>
      <c r="PV72" s="15">
        <v>4</v>
      </c>
      <c r="PW72" s="14" t="str">
        <f>IF(PV72="","","OK")</f>
        <v>OK</v>
      </c>
      <c r="PX72" s="15">
        <v>242</v>
      </c>
      <c r="PY72" s="14" t="str">
        <f>IF(PX72="","","OK")</f>
        <v>OK</v>
      </c>
      <c r="PZ72" s="15">
        <v>106</v>
      </c>
      <c r="QA72" s="14" t="str">
        <f>IF(PZ72="","","OK")</f>
        <v>OK</v>
      </c>
      <c r="QB72" s="15">
        <v>7</v>
      </c>
      <c r="QC72" s="14" t="str">
        <f>IF(QB72="","","OK")</f>
        <v>OK</v>
      </c>
      <c r="QD72" s="15">
        <v>29</v>
      </c>
      <c r="QE72" s="14" t="str">
        <f>IF(QD72="","","OK")</f>
        <v>OK</v>
      </c>
      <c r="QF72" s="15">
        <v>22</v>
      </c>
      <c r="QG72" s="14" t="str">
        <f>IF(QF72="","","OK")</f>
        <v>OK</v>
      </c>
      <c r="QH72" s="15">
        <v>0</v>
      </c>
      <c r="QI72" s="14" t="str">
        <f>IF(QH72="","","OK")</f>
        <v>OK</v>
      </c>
      <c r="QJ72" s="15">
        <v>96</v>
      </c>
      <c r="QK72" s="14" t="str">
        <f>IF(QJ72="","","OK")</f>
        <v>OK</v>
      </c>
      <c r="QL72" s="15">
        <v>1128</v>
      </c>
      <c r="QM72" s="14" t="str">
        <f>IF(QL72="","","OK")</f>
        <v>OK</v>
      </c>
      <c r="QN72" s="15">
        <v>74</v>
      </c>
      <c r="QO72" s="14" t="str">
        <f>IF(QN72="","","OK")</f>
        <v>OK</v>
      </c>
      <c r="QP72" s="15">
        <v>11</v>
      </c>
      <c r="QQ72" s="14" t="str">
        <f>IF(QP72="","","OK")</f>
        <v>OK</v>
      </c>
      <c r="QR72" s="15">
        <v>548</v>
      </c>
      <c r="QS72" s="14" t="str">
        <f>IF(QR72="","","OK")</f>
        <v>OK</v>
      </c>
      <c r="QT72" s="15">
        <v>1091</v>
      </c>
      <c r="QU72" s="14" t="str">
        <f>IF(QT72="","","OK")</f>
        <v>OK</v>
      </c>
      <c r="QV72" s="15">
        <v>4</v>
      </c>
      <c r="QW72" s="14" t="str">
        <f>IF(QV72="","","OK")</f>
        <v>OK</v>
      </c>
      <c r="QX72" s="15">
        <v>295</v>
      </c>
      <c r="QY72" s="14" t="str">
        <f>IF(QX72="","","OK")</f>
        <v>OK</v>
      </c>
      <c r="QZ72" s="15">
        <v>7</v>
      </c>
      <c r="RA72" s="14" t="str">
        <f>IF(QZ72="","","OK")</f>
        <v>OK</v>
      </c>
      <c r="RB72" s="15">
        <v>433</v>
      </c>
      <c r="RC72" s="14" t="str">
        <f>IF(RB72="","","OK")</f>
        <v>OK</v>
      </c>
      <c r="RD72" s="15">
        <v>64</v>
      </c>
      <c r="RE72" s="14" t="str">
        <f>IF(RD72="","","OK")</f>
        <v>OK</v>
      </c>
      <c r="RF72" s="15">
        <v>43</v>
      </c>
      <c r="RG72" s="14" t="str">
        <f>IF(RF72="","","OK")</f>
        <v>OK</v>
      </c>
      <c r="RH72" s="15">
        <v>85</v>
      </c>
      <c r="RI72" s="14" t="str">
        <f>IF(RH72="","","OK")</f>
        <v>OK</v>
      </c>
      <c r="RJ72" s="15">
        <v>102</v>
      </c>
      <c r="RK72" s="14" t="str">
        <f>IF(RJ72="","","OK")</f>
        <v>OK</v>
      </c>
      <c r="RL72" s="15">
        <v>145</v>
      </c>
      <c r="RM72" s="14" t="str">
        <f>IF(RL72="","","OK")</f>
        <v>OK</v>
      </c>
      <c r="RN72" s="15">
        <v>110</v>
      </c>
      <c r="RO72" s="14" t="str">
        <f>IF(RN72="","","OK")</f>
        <v>OK</v>
      </c>
      <c r="RP72" s="15">
        <v>101</v>
      </c>
      <c r="RQ72" s="14" t="str">
        <f>IF(RP72="","","OK")</f>
        <v>OK</v>
      </c>
      <c r="RR72" s="15">
        <v>26</v>
      </c>
      <c r="RS72" s="14" t="str">
        <f>IF(RR72="","","OK")</f>
        <v>OK</v>
      </c>
      <c r="RT72" s="15">
        <v>6</v>
      </c>
      <c r="RU72" s="14" t="str">
        <f>IF(RT72="","","OK")</f>
        <v>OK</v>
      </c>
      <c r="RV72" s="15"/>
      <c r="RW72" s="14" t="str">
        <f>IF(RV72="","","OK")</f>
        <v/>
      </c>
      <c r="RX72" s="15">
        <v>4</v>
      </c>
      <c r="RY72" s="14" t="str">
        <f>IF(RX72="","","OK")</f>
        <v>OK</v>
      </c>
      <c r="RZ72" s="15">
        <v>49</v>
      </c>
      <c r="SA72" s="14" t="str">
        <f>IF(RZ72="","","OK")</f>
        <v>OK</v>
      </c>
      <c r="SB72" s="15">
        <v>101</v>
      </c>
      <c r="SC72" s="14" t="str">
        <f>IF(SB72="","","OK")</f>
        <v>OK</v>
      </c>
      <c r="SD72" s="15">
        <v>120</v>
      </c>
      <c r="SE72" s="14" t="str">
        <f>IF(SD72="","","OK")</f>
        <v>OK</v>
      </c>
      <c r="SF72" s="15">
        <v>317</v>
      </c>
      <c r="SG72" s="14" t="str">
        <f>IF(SF72="","","OK")</f>
        <v>OK</v>
      </c>
      <c r="SH72" s="15">
        <v>27</v>
      </c>
      <c r="SI72" s="14" t="str">
        <f>IF(SH72="","","OK")</f>
        <v>OK</v>
      </c>
      <c r="SJ72" s="15">
        <v>0</v>
      </c>
      <c r="SK72" s="14" t="str">
        <f>IF(SJ72="","","OK")</f>
        <v>OK</v>
      </c>
      <c r="SL72" s="15">
        <v>1000</v>
      </c>
      <c r="SM72" s="14" t="str">
        <f>IF(SL72="","","OK")</f>
        <v>OK</v>
      </c>
      <c r="SN72" s="15">
        <v>0</v>
      </c>
      <c r="SO72" s="14" t="str">
        <f>IF(SN72="","","OK")</f>
        <v>OK</v>
      </c>
      <c r="SP72" s="15">
        <v>43</v>
      </c>
      <c r="SQ72" s="14" t="str">
        <f>IF(SP72="","","OK")</f>
        <v>OK</v>
      </c>
      <c r="SR72" s="15">
        <v>0</v>
      </c>
      <c r="SS72" s="14" t="str">
        <f>IF(SR72="","","OK")</f>
        <v>OK</v>
      </c>
      <c r="ST72" s="15">
        <v>219</v>
      </c>
      <c r="SU72" s="14" t="str">
        <f>IF(ST72="","","OK")</f>
        <v>OK</v>
      </c>
      <c r="SV72" s="15">
        <v>10</v>
      </c>
      <c r="SW72" s="14" t="str">
        <f>IF(SV72="","","OK")</f>
        <v>OK</v>
      </c>
      <c r="SX72" s="15">
        <v>106</v>
      </c>
      <c r="SY72" s="14" t="str">
        <f>IF(SX72="","","OK")</f>
        <v>OK</v>
      </c>
      <c r="SZ72" s="15">
        <v>150</v>
      </c>
      <c r="TA72" s="14" t="str">
        <f>IF(SZ72="","","OK")</f>
        <v>OK</v>
      </c>
      <c r="TB72" s="15">
        <v>1499</v>
      </c>
      <c r="TC72" s="14" t="str">
        <f>IF(TB72="","","OK")</f>
        <v>OK</v>
      </c>
      <c r="TD72" s="15">
        <v>0</v>
      </c>
      <c r="TE72" s="14" t="str">
        <f>IF(TD72="","","OK")</f>
        <v>OK</v>
      </c>
      <c r="TF72" s="15">
        <v>58</v>
      </c>
      <c r="TG72" s="14" t="str">
        <f>IF(TF72="","","OK")</f>
        <v>OK</v>
      </c>
      <c r="TH72" s="15">
        <v>938</v>
      </c>
      <c r="TI72" s="14" t="str">
        <f>IF(TH72="","","OK")</f>
        <v>OK</v>
      </c>
      <c r="TJ72" s="15">
        <v>40</v>
      </c>
      <c r="TK72" s="14" t="str">
        <f>IF(TJ72="","","OK")</f>
        <v>OK</v>
      </c>
      <c r="TL72" s="15">
        <v>0</v>
      </c>
      <c r="TM72" s="14" t="str">
        <f>IF(TL72="","","OK")</f>
        <v>OK</v>
      </c>
      <c r="TN72" s="15">
        <v>0</v>
      </c>
      <c r="TO72" s="14" t="str">
        <f>IF(TN72="","","OK")</f>
        <v>OK</v>
      </c>
      <c r="TP72" s="15">
        <v>46</v>
      </c>
      <c r="TQ72" s="14" t="str">
        <f>IF(TP72="","","OK")</f>
        <v>OK</v>
      </c>
      <c r="TR72" s="15">
        <v>0</v>
      </c>
      <c r="TS72" s="14" t="str">
        <f>IF(TR72="","","OK")</f>
        <v>OK</v>
      </c>
      <c r="TT72" s="15">
        <v>11</v>
      </c>
      <c r="TU72" s="14" t="str">
        <f>IF(TT72="","","OK")</f>
        <v>OK</v>
      </c>
      <c r="TV72" s="15">
        <v>95</v>
      </c>
      <c r="TW72" s="14" t="str">
        <f>IF(TV72="","","OK")</f>
        <v>OK</v>
      </c>
      <c r="TX72" s="15">
        <v>101</v>
      </c>
      <c r="TY72" s="14" t="str">
        <f>IF(TX72="","","OK")</f>
        <v>OK</v>
      </c>
      <c r="TZ72" s="15">
        <v>105</v>
      </c>
      <c r="UA72" s="14" t="str">
        <f>IF(TZ72="","","OK")</f>
        <v>OK</v>
      </c>
      <c r="UB72" s="15">
        <v>123</v>
      </c>
      <c r="UC72" s="14" t="str">
        <f>IF(UB72="","","OK")</f>
        <v>OK</v>
      </c>
      <c r="UD72" s="15">
        <v>246</v>
      </c>
      <c r="UE72" s="14" t="str">
        <f>IF(UD72="","","OK")</f>
        <v>OK</v>
      </c>
      <c r="UF72" s="15">
        <v>0</v>
      </c>
      <c r="UG72" s="14" t="str">
        <f>IF(UF72="","","OK")</f>
        <v>OK</v>
      </c>
      <c r="UH72" s="15">
        <v>246</v>
      </c>
      <c r="UI72" s="14" t="str">
        <f>IF(UH72="","","OK")</f>
        <v>OK</v>
      </c>
      <c r="UJ72" s="15">
        <v>10</v>
      </c>
      <c r="UK72" s="14" t="str">
        <f>IF(UJ72="","","OK")</f>
        <v>OK</v>
      </c>
      <c r="UL72" s="15">
        <v>236</v>
      </c>
      <c r="UM72" s="14" t="str">
        <f>IF(UL72="","","OK")</f>
        <v>OK</v>
      </c>
      <c r="UN72" s="15">
        <v>888</v>
      </c>
      <c r="UO72" s="14" t="str">
        <f>IF(UN72="","","OK")</f>
        <v>OK</v>
      </c>
      <c r="UP72" s="15">
        <v>14</v>
      </c>
      <c r="UQ72" s="14" t="str">
        <f>IF(UP72="","","OK")</f>
        <v>OK</v>
      </c>
      <c r="UR72" s="15"/>
      <c r="US72" s="14" t="str">
        <f>IF(UR72="","","OK")</f>
        <v/>
      </c>
      <c r="UT72" s="15">
        <v>986</v>
      </c>
      <c r="UU72" s="14" t="str">
        <f>IF(UT72="","","OK")</f>
        <v>OK</v>
      </c>
      <c r="UV72" s="15">
        <v>1</v>
      </c>
      <c r="UW72" s="14" t="str">
        <f>IF(UV72="","","OK")</f>
        <v>OK</v>
      </c>
      <c r="UX72" s="15">
        <v>0</v>
      </c>
      <c r="UY72" s="14" t="str">
        <f>IF(UX72="","","OK")</f>
        <v>OK</v>
      </c>
      <c r="UZ72" s="15">
        <v>58</v>
      </c>
      <c r="VA72" s="14" t="str">
        <f>IF(UZ72="","","OK")</f>
        <v>OK</v>
      </c>
      <c r="VB72" s="15">
        <v>9</v>
      </c>
      <c r="VC72" s="14" t="str">
        <f>IF(VB72="","","OK")</f>
        <v>OK</v>
      </c>
      <c r="VD72" s="15">
        <v>675</v>
      </c>
      <c r="VE72" s="14" t="str">
        <f>IF(VD72="","","OK")</f>
        <v>OK</v>
      </c>
      <c r="VF72" s="15">
        <v>153</v>
      </c>
      <c r="VG72" s="14" t="str">
        <f>IF(VF72="","","OK")</f>
        <v>OK</v>
      </c>
      <c r="VH72" s="15">
        <v>8</v>
      </c>
      <c r="VI72" s="14" t="str">
        <f>IF(VH72="","","OK")</f>
        <v>OK</v>
      </c>
      <c r="VJ72" s="15">
        <v>0</v>
      </c>
      <c r="VK72" s="14" t="str">
        <f>IF(VJ72="","","OK")</f>
        <v>OK</v>
      </c>
      <c r="VL72" s="15">
        <v>9</v>
      </c>
      <c r="VM72" s="14" t="str">
        <f>IF(VL72="","","OK")</f>
        <v>OK</v>
      </c>
      <c r="VN72" s="15">
        <v>10</v>
      </c>
      <c r="VO72" s="14" t="str">
        <f>IF(VN72="","","OK")</f>
        <v>OK</v>
      </c>
      <c r="VP72" s="15">
        <v>0</v>
      </c>
      <c r="VQ72" s="14" t="str">
        <f>IF(VP72="","","OK")</f>
        <v>OK</v>
      </c>
      <c r="VR72" s="15">
        <v>127</v>
      </c>
      <c r="VS72" s="14" t="str">
        <f>IF(VR72="","","OK")</f>
        <v>OK</v>
      </c>
      <c r="VT72" s="15">
        <v>28</v>
      </c>
      <c r="VU72" s="14" t="str">
        <f>IF(VT72="","","OK")</f>
        <v>OK</v>
      </c>
      <c r="VV72" s="15">
        <v>21</v>
      </c>
      <c r="VW72" s="14" t="str">
        <f>IF(VV72="","","OK")</f>
        <v>OK</v>
      </c>
      <c r="VX72" s="15">
        <v>10</v>
      </c>
      <c r="VY72" s="14" t="str">
        <f>IF(VX72="","","OK")</f>
        <v>OK</v>
      </c>
      <c r="VZ72" s="15">
        <v>0</v>
      </c>
      <c r="WA72" s="14" t="str">
        <f>IF(VZ72="","","OK")</f>
        <v>OK</v>
      </c>
      <c r="WB72" s="15">
        <v>0</v>
      </c>
      <c r="WC72" s="14" t="str">
        <f>IF(WB72="","","OK")</f>
        <v>OK</v>
      </c>
      <c r="WD72" s="15">
        <v>0</v>
      </c>
      <c r="WE72" s="14" t="str">
        <f>IF(WD72="","","OK")</f>
        <v>OK</v>
      </c>
      <c r="WF72" s="15">
        <v>32</v>
      </c>
      <c r="WG72" s="14" t="str">
        <f>IF(WF72="","","OK")</f>
        <v>OK</v>
      </c>
      <c r="WH72" s="15">
        <v>0</v>
      </c>
      <c r="WI72" s="14" t="str">
        <f>IF(WH72="","","OK")</f>
        <v>OK</v>
      </c>
      <c r="WJ72" s="15">
        <v>108</v>
      </c>
      <c r="WK72" s="14" t="str">
        <f>IF(WJ72="","","OK")</f>
        <v>OK</v>
      </c>
      <c r="WL72" s="15">
        <v>195</v>
      </c>
      <c r="WM72" s="14" t="str">
        <f>IF(WL72="","","OK")</f>
        <v>OK</v>
      </c>
      <c r="WN72" s="15">
        <v>215</v>
      </c>
      <c r="WO72" s="14" t="str">
        <f>IF(WN72="","","OK")</f>
        <v>OK</v>
      </c>
      <c r="WP72" s="15">
        <v>0</v>
      </c>
      <c r="WQ72" s="14" t="str">
        <f>IF(WP72="","","OK")</f>
        <v>OK</v>
      </c>
      <c r="WR72" s="15">
        <v>183</v>
      </c>
      <c r="WS72" s="14" t="str">
        <f>IF(WR72="","","OK")</f>
        <v>OK</v>
      </c>
      <c r="WT72" s="15">
        <v>4</v>
      </c>
      <c r="WU72" s="14" t="str">
        <f>IF(WT72="","","OK")</f>
        <v>OK</v>
      </c>
      <c r="WV72" s="15">
        <v>0</v>
      </c>
      <c r="WW72" s="14" t="str">
        <f>IF(WV72="","","OK")</f>
        <v>OK</v>
      </c>
      <c r="WX72" s="15">
        <v>114</v>
      </c>
      <c r="WY72" s="14" t="str">
        <f>IF(WX72="","","OK")</f>
        <v>OK</v>
      </c>
      <c r="WZ72" s="15">
        <v>12</v>
      </c>
      <c r="XA72" s="14" t="str">
        <f>IF(WZ72="","","OK")</f>
        <v>OK</v>
      </c>
      <c r="XB72" s="15">
        <v>66</v>
      </c>
      <c r="XC72" s="14" t="str">
        <f>IF(XB72="","","OK")</f>
        <v>OK</v>
      </c>
      <c r="XD72" s="15">
        <v>182</v>
      </c>
      <c r="XE72" s="14" t="str">
        <f>IF(XD72="","","OK")</f>
        <v>OK</v>
      </c>
      <c r="XF72" s="15">
        <v>227</v>
      </c>
      <c r="XG72" s="14" t="str">
        <f>IF(XF72="","","OK")</f>
        <v>OK</v>
      </c>
      <c r="XH72" s="15">
        <v>313</v>
      </c>
      <c r="XI72" s="14" t="str">
        <f>IF(XH72="","","OK")</f>
        <v>OK</v>
      </c>
      <c r="XJ72" s="15">
        <v>127</v>
      </c>
      <c r="XK72" s="14" t="str">
        <f>IF(XJ72="","","OK")</f>
        <v>OK</v>
      </c>
      <c r="XL72" s="15">
        <v>15</v>
      </c>
      <c r="XM72" s="14" t="str">
        <f>IF(XL72="","","OK")</f>
        <v>OK</v>
      </c>
      <c r="XN72" s="15">
        <v>0</v>
      </c>
      <c r="XO72" s="14" t="str">
        <f>IF(XN72="","","OK")</f>
        <v>OK</v>
      </c>
      <c r="XP72" s="15">
        <v>265</v>
      </c>
      <c r="XQ72" s="14" t="str">
        <f>IF(XP72="","","OK")</f>
        <v>OK</v>
      </c>
      <c r="XR72" s="15">
        <v>0</v>
      </c>
      <c r="XS72" s="14" t="str">
        <f>IF(XR72="","","OK")</f>
        <v>OK</v>
      </c>
      <c r="XT72" s="15">
        <v>182</v>
      </c>
      <c r="XU72" s="14" t="str">
        <f>IF(XT72="","","OK")</f>
        <v>OK</v>
      </c>
      <c r="XV72" s="15">
        <v>0</v>
      </c>
      <c r="XW72" s="14" t="str">
        <f>IF(XV72="","","OK")</f>
        <v>OK</v>
      </c>
      <c r="XX72" s="15">
        <v>24844</v>
      </c>
      <c r="XY72" s="14" t="str">
        <f>IF(XX72="","","OK")</f>
        <v>OK</v>
      </c>
      <c r="XZ72" s="15">
        <v>52</v>
      </c>
      <c r="YA72" s="14" t="str">
        <f>IF(XZ72="","","OK")</f>
        <v>OK</v>
      </c>
      <c r="YB72" s="15">
        <v>4</v>
      </c>
      <c r="YC72" s="14" t="str">
        <f>IF(YB72="","","OK")</f>
        <v>OK</v>
      </c>
      <c r="YD72" s="15">
        <v>0</v>
      </c>
      <c r="YE72" s="14" t="str">
        <f>IF(YD72="","","OK")</f>
        <v>OK</v>
      </c>
      <c r="YF72" s="15">
        <v>0</v>
      </c>
      <c r="YG72" s="14" t="str">
        <f>IF(YF72="","","OK")</f>
        <v>OK</v>
      </c>
      <c r="YH72" s="15"/>
      <c r="YI72" s="14" t="str">
        <f>IF(YH72="","","OK")</f>
        <v/>
      </c>
      <c r="YJ72" s="15"/>
      <c r="YK72" s="14" t="str">
        <f>IF(YJ72="","","OK")</f>
        <v/>
      </c>
      <c r="YL72" s="15"/>
      <c r="YM72" s="14" t="str">
        <f>IF(YL72="","","OK")</f>
        <v/>
      </c>
      <c r="YN72" s="15"/>
      <c r="YO72" s="14" t="str">
        <f>IF(YN72="","","OK")</f>
        <v/>
      </c>
      <c r="YP72" s="15"/>
      <c r="YQ72" s="14" t="str">
        <f>IF(YP72="","","OK")</f>
        <v/>
      </c>
      <c r="YR72" s="15"/>
      <c r="YS72" s="14" t="str">
        <f>IF(YR72="","","OK")</f>
        <v/>
      </c>
      <c r="YT72" s="15">
        <v>0</v>
      </c>
      <c r="YU72" s="14" t="str">
        <f>IF(YT72="","","OK")</f>
        <v>OK</v>
      </c>
      <c r="YV72" s="15">
        <v>532</v>
      </c>
      <c r="YW72" s="14" t="str">
        <f>IF(YV72="","","OK")</f>
        <v>OK</v>
      </c>
      <c r="YX72" s="15">
        <v>260</v>
      </c>
      <c r="YY72" s="14" t="str">
        <f>IF(YX72="","","OK")</f>
        <v>OK</v>
      </c>
      <c r="YZ72" s="15">
        <v>3042</v>
      </c>
      <c r="ZA72" s="14" t="str">
        <f>IF(YZ72="","","OK")</f>
        <v>OK</v>
      </c>
      <c r="ZB72" s="15">
        <v>144</v>
      </c>
      <c r="ZC72" s="14" t="str">
        <f>IF(ZB72="","","OK")</f>
        <v>OK</v>
      </c>
      <c r="ZD72" s="15">
        <v>36</v>
      </c>
      <c r="ZE72" s="14" t="str">
        <f>IF(ZD72="","","OK")</f>
        <v>OK</v>
      </c>
      <c r="ZF72" s="15">
        <v>316</v>
      </c>
      <c r="ZG72" s="14" t="str">
        <f>IF(ZF72="","","OK")</f>
        <v>OK</v>
      </c>
      <c r="ZH72" s="15">
        <v>228</v>
      </c>
      <c r="ZI72" s="14" t="str">
        <f>IF(ZH72="","","OK")</f>
        <v>OK</v>
      </c>
      <c r="ZJ72" s="15">
        <v>218</v>
      </c>
      <c r="ZK72" s="14" t="str">
        <f>IF(ZJ72="","","OK")</f>
        <v>OK</v>
      </c>
      <c r="ZL72" s="15">
        <v>211</v>
      </c>
      <c r="ZM72" s="14" t="str">
        <f>IF(ZL72="","","OK")</f>
        <v>OK</v>
      </c>
      <c r="ZN72" s="15">
        <v>0</v>
      </c>
      <c r="ZO72" s="14" t="str">
        <f>IF(ZN72="","","OK")</f>
        <v>OK</v>
      </c>
      <c r="ZP72" s="15">
        <v>1</v>
      </c>
      <c r="ZQ72" s="14" t="str">
        <f>IF(ZP72="","","OK")</f>
        <v>OK</v>
      </c>
      <c r="ZR72" s="15">
        <v>0</v>
      </c>
      <c r="ZS72" s="14" t="str">
        <f>IF(ZR72="","","OK")</f>
        <v>OK</v>
      </c>
      <c r="ZT72" s="15">
        <v>0</v>
      </c>
      <c r="ZU72" s="14" t="str">
        <f>IF(ZT72="","","OK")</f>
        <v>OK</v>
      </c>
      <c r="ZV72" s="15">
        <v>513</v>
      </c>
      <c r="ZW72" s="14" t="str">
        <f>IF(ZV72="","","OK")</f>
        <v>OK</v>
      </c>
      <c r="ZX72" s="15">
        <v>106</v>
      </c>
      <c r="ZY72" s="14" t="str">
        <f>IF(ZX72="","","OK")</f>
        <v>OK</v>
      </c>
      <c r="ZZ72" s="15">
        <v>463</v>
      </c>
      <c r="AAA72" s="14" t="str">
        <f>IF(ZZ72="","","OK")</f>
        <v>OK</v>
      </c>
      <c r="AAB72" s="15">
        <v>770</v>
      </c>
      <c r="AAC72" s="14" t="str">
        <f>IF(AAB72="","","OK")</f>
        <v>OK</v>
      </c>
      <c r="AAD72" s="15">
        <v>30</v>
      </c>
      <c r="AAE72" s="14" t="str">
        <f>IF(AAD72="","","OK")</f>
        <v>OK</v>
      </c>
      <c r="AAF72" s="15">
        <v>584</v>
      </c>
      <c r="AAG72" s="14" t="str">
        <f>IF(AAF72="","","OK")</f>
        <v>OK</v>
      </c>
      <c r="AAH72" s="15">
        <v>0</v>
      </c>
      <c r="AAI72" s="14" t="str">
        <f>IF(AAH72="","","OK")</f>
        <v>OK</v>
      </c>
      <c r="AAJ72" s="15">
        <v>0</v>
      </c>
      <c r="AAK72" s="14" t="str">
        <f>IF(AAJ72="","","OK")</f>
        <v>OK</v>
      </c>
      <c r="AAL72" s="15">
        <v>0</v>
      </c>
      <c r="AAM72" s="14" t="str">
        <f>IF(AAL72="","","OK")</f>
        <v>OK</v>
      </c>
      <c r="AAN72" s="15">
        <v>2</v>
      </c>
      <c r="AAO72" s="14" t="str">
        <f>IF(AAN72="","","OK")</f>
        <v>OK</v>
      </c>
      <c r="AAP72" s="15">
        <v>1322</v>
      </c>
      <c r="AAQ72" s="14" t="str">
        <f>IF(AAP72="","","OK")</f>
        <v>OK</v>
      </c>
      <c r="AAR72" s="15">
        <v>191</v>
      </c>
      <c r="AAS72" s="14" t="str">
        <f>IF(AAR72="","","OK")</f>
        <v>OK</v>
      </c>
      <c r="AAT72" s="15">
        <v>35</v>
      </c>
      <c r="AAU72" s="14" t="str">
        <f>IF(AAT72="","","OK")</f>
        <v>OK</v>
      </c>
      <c r="AAV72" s="15">
        <v>0</v>
      </c>
      <c r="AAW72" s="14" t="str">
        <f>IF(AAV72="","","OK")</f>
        <v>OK</v>
      </c>
      <c r="AAX72" s="15">
        <v>70</v>
      </c>
      <c r="AAY72" s="14" t="str">
        <f>IF(AAX72="","","OK")</f>
        <v>OK</v>
      </c>
      <c r="AAZ72" s="15">
        <v>72</v>
      </c>
      <c r="ABA72" s="14" t="str">
        <f>IF(AAZ72="","","OK")</f>
        <v>OK</v>
      </c>
      <c r="ABB72" s="15">
        <v>544</v>
      </c>
      <c r="ABC72" s="14" t="str">
        <f>IF(ABB72="","","OK")</f>
        <v>OK</v>
      </c>
      <c r="ABD72" s="15">
        <v>224</v>
      </c>
      <c r="ABE72" s="14" t="str">
        <f>IF(ABD72="","","OK")</f>
        <v>OK</v>
      </c>
      <c r="ABF72" s="15">
        <v>437</v>
      </c>
      <c r="ABG72" s="14" t="str">
        <f>IF(ABF72="","","OK")</f>
        <v>OK</v>
      </c>
      <c r="ABH72" s="15">
        <v>977</v>
      </c>
      <c r="ABI72" s="14" t="str">
        <f>IF(ABH72="","","OK")</f>
        <v>OK</v>
      </c>
      <c r="ABJ72" s="15">
        <v>2</v>
      </c>
      <c r="ABK72" s="14" t="str">
        <f>IF(ABJ72="","","OK")</f>
        <v>OK</v>
      </c>
      <c r="ABL72" s="15">
        <v>35</v>
      </c>
      <c r="ABM72" s="14" t="str">
        <f>IF(ABL72="","","OK")</f>
        <v>OK</v>
      </c>
      <c r="ABN72" s="15">
        <v>61</v>
      </c>
      <c r="ABO72" s="14" t="str">
        <f>IF(ABN72="","","OK")</f>
        <v>OK</v>
      </c>
      <c r="ABP72" s="15">
        <v>39</v>
      </c>
      <c r="ABQ72" s="14" t="str">
        <f>IF(ABP72="","","OK")</f>
        <v>OK</v>
      </c>
      <c r="ABR72" s="15">
        <v>736</v>
      </c>
      <c r="ABS72" s="14" t="str">
        <f>IF(ABR72="","","OK")</f>
        <v>OK</v>
      </c>
      <c r="ABT72" s="15">
        <v>243</v>
      </c>
      <c r="ABU72" s="14" t="str">
        <f>IF(ABT72="","","OK")</f>
        <v>OK</v>
      </c>
      <c r="ABV72" s="15">
        <v>5785</v>
      </c>
      <c r="ABW72" s="14" t="str">
        <f>IF(ABV72="","","OK")</f>
        <v>OK</v>
      </c>
      <c r="ABX72" s="15">
        <v>0</v>
      </c>
      <c r="ABY72" s="14" t="str">
        <f>IF(ABX72="","","OK")</f>
        <v>OK</v>
      </c>
      <c r="ABZ72" s="15">
        <v>91</v>
      </c>
      <c r="ACA72" s="14" t="str">
        <f>IF(ABZ72="","","OK")</f>
        <v>OK</v>
      </c>
      <c r="ACB72" s="15">
        <v>256</v>
      </c>
      <c r="ACC72" s="14" t="str">
        <f>IF(ACB72="","","OK")</f>
        <v>OK</v>
      </c>
      <c r="ACD72" s="15">
        <v>20</v>
      </c>
      <c r="ACE72" s="14" t="str">
        <f>IF(ACD72="","","OK")</f>
        <v>OK</v>
      </c>
      <c r="ACF72" s="15">
        <v>2</v>
      </c>
      <c r="ACG72" s="14" t="str">
        <f>IF(ACF72="","","OK")</f>
        <v>OK</v>
      </c>
      <c r="ACH72" s="15">
        <v>331</v>
      </c>
      <c r="ACI72" s="14" t="str">
        <f>IF(ACH72="","","OK")</f>
        <v>OK</v>
      </c>
      <c r="ACJ72" s="15">
        <v>29</v>
      </c>
      <c r="ACK72" s="14" t="str">
        <f>IF(ACJ72="","","OK")</f>
        <v>OK</v>
      </c>
      <c r="ACL72" s="15">
        <v>1135</v>
      </c>
      <c r="ACM72" s="14" t="str">
        <f>IF(ACL72="","","OK")</f>
        <v>OK</v>
      </c>
      <c r="ACN72" s="15">
        <v>1996</v>
      </c>
      <c r="ACO72" s="14" t="str">
        <f>IF(ACN72="","","OK")</f>
        <v>OK</v>
      </c>
      <c r="ACP72" s="15">
        <v>900</v>
      </c>
      <c r="ACQ72" s="14" t="str">
        <f>IF(ACP72="","","OK")</f>
        <v>OK</v>
      </c>
      <c r="ACR72" s="15">
        <v>0</v>
      </c>
      <c r="ACS72" s="14" t="str">
        <f>IF(ACR72="","","OK")</f>
        <v>OK</v>
      </c>
      <c r="ACT72" s="15">
        <v>11</v>
      </c>
      <c r="ACU72" s="14" t="str">
        <f>IF(ACT72="","","OK")</f>
        <v>OK</v>
      </c>
      <c r="ACV72" s="15">
        <v>355</v>
      </c>
      <c r="ACW72" s="14" t="str">
        <f>IF(ACV72="","","OK")</f>
        <v>OK</v>
      </c>
      <c r="ACX72" s="15">
        <v>0</v>
      </c>
      <c r="ACY72" s="14" t="str">
        <f>IF(ACX72="","","OK")</f>
        <v>OK</v>
      </c>
      <c r="ACZ72" s="15">
        <v>8</v>
      </c>
      <c r="ADA72" s="14" t="str">
        <f>IF(ACZ72="","","OK")</f>
        <v>OK</v>
      </c>
      <c r="ADB72" s="15">
        <v>0</v>
      </c>
      <c r="ADC72" s="14" t="str">
        <f>IF(ADB72="","","OK")</f>
        <v>OK</v>
      </c>
      <c r="ADD72" s="15">
        <v>40</v>
      </c>
      <c r="ADE72" s="14" t="str">
        <f>IF(ADD72="","","OK")</f>
        <v>OK</v>
      </c>
      <c r="ADF72" s="15">
        <v>52</v>
      </c>
      <c r="ADG72" s="14" t="str">
        <f>IF(ADF72="","","OK")</f>
        <v>OK</v>
      </c>
      <c r="ADH72" s="15">
        <v>0</v>
      </c>
      <c r="ADI72" s="14" t="str">
        <f>IF(ADH72="","","OK")</f>
        <v>OK</v>
      </c>
      <c r="ADJ72" s="15">
        <v>0</v>
      </c>
      <c r="ADK72" s="14" t="str">
        <f>IF(ADJ72="","","OK")</f>
        <v>OK</v>
      </c>
      <c r="ADL72" s="15">
        <v>0</v>
      </c>
      <c r="ADM72" s="14" t="str">
        <f>IF(ADL72="","","OK")</f>
        <v>OK</v>
      </c>
      <c r="ADN72" s="15"/>
      <c r="ADO72" s="14" t="str">
        <f>IF(ADN72="","","OK")</f>
        <v/>
      </c>
      <c r="ADP72" s="15">
        <v>376</v>
      </c>
      <c r="ADQ72" s="14" t="str">
        <f>IF(ADP72="","","OK")</f>
        <v>OK</v>
      </c>
      <c r="ADR72" s="15">
        <v>2</v>
      </c>
      <c r="ADS72" s="14" t="str">
        <f>IF(ADR72="","Vrac","OK")</f>
        <v>OK</v>
      </c>
      <c r="ADT72" s="15">
        <v>177</v>
      </c>
      <c r="ADU72" s="14" t="str">
        <f>IF(ADT72="","Vrac","OK")</f>
        <v>OK</v>
      </c>
      <c r="ADV72" s="15">
        <v>49</v>
      </c>
      <c r="ADW72" s="14" t="str">
        <f>IF(ADV72="","Vrac","OK")</f>
        <v>OK</v>
      </c>
      <c r="ADX72" s="15"/>
      <c r="ADY72" s="14" t="str">
        <f>IF(ADX72="","Vrac","OK")</f>
        <v>Vrac</v>
      </c>
      <c r="ADZ72" s="15"/>
      <c r="AEA72" s="14" t="str">
        <f>IF(ADZ72="","Vrac","OK")</f>
        <v>Vrac</v>
      </c>
      <c r="AEB72" s="15"/>
      <c r="AEC72" s="14" t="str">
        <f>IF(AEB72="","Vrac","OK")</f>
        <v>Vrac</v>
      </c>
      <c r="AED72" s="15"/>
      <c r="AEE72" s="14" t="str">
        <f>IF(AED72="","Vrac","OK")</f>
        <v>Vrac</v>
      </c>
      <c r="AEF72" s="15"/>
      <c r="AEG72" s="14" t="str">
        <f>IF(AEF72="","Vrac","OK")</f>
        <v>Vrac</v>
      </c>
      <c r="AEH72" s="15"/>
      <c r="AEI72" s="14" t="str">
        <f>IF(AEH72="","Vrac","OK")</f>
        <v>Vrac</v>
      </c>
      <c r="AEJ72" s="15"/>
      <c r="AEK72" s="14" t="str">
        <f>IF(AEJ72="","Vrac","OK")</f>
        <v>Vrac</v>
      </c>
      <c r="AEL72" s="15"/>
      <c r="AEM72" s="14" t="str">
        <f>IF(AEL72="","Vrac","OK")</f>
        <v>Vrac</v>
      </c>
      <c r="AEN72" s="15"/>
      <c r="AEO72" s="14" t="str">
        <f>IF(AEN72="","Vrac","OK")</f>
        <v>Vrac</v>
      </c>
      <c r="AEP72" s="15"/>
      <c r="AEQ72" s="14" t="str">
        <f>IF(AEP72="","Vrac","OK")</f>
        <v>Vrac</v>
      </c>
      <c r="AER72" s="15"/>
      <c r="AES72" s="14" t="str">
        <f>IF(AER72="","Vrac","OK")</f>
        <v>Vrac</v>
      </c>
      <c r="AET72" s="15"/>
      <c r="AEU72" s="14" t="str">
        <f>IF(AET72="","Vrac","OK")</f>
        <v>Vrac</v>
      </c>
      <c r="AEV72" s="15"/>
      <c r="AEW72" s="14" t="str">
        <f>IF(AEV72="","Vrac","OK")</f>
        <v>Vrac</v>
      </c>
      <c r="AEX72" s="15"/>
      <c r="AEY72" s="14" t="str">
        <f>IF(AEX72="","Vrac","OK")</f>
        <v>Vrac</v>
      </c>
      <c r="AEZ72" s="15"/>
      <c r="AFA72" s="14" t="str">
        <f>IF(AEZ72="","Vrac","OK")</f>
        <v>Vrac</v>
      </c>
      <c r="AFB72" s="15"/>
      <c r="AFC72" s="14" t="str">
        <f>IF(AFB72="","Vrac","OK")</f>
        <v>Vrac</v>
      </c>
      <c r="AFD72" s="15"/>
      <c r="AFE72" s="14" t="str">
        <f>IF(AFD72="","Vrac","OK")</f>
        <v>Vrac</v>
      </c>
      <c r="AFF72" s="15"/>
      <c r="AFG72" s="14" t="str">
        <f>IF(AFF72="","Vrac","OK")</f>
        <v>Vrac</v>
      </c>
      <c r="AFH72" s="15"/>
      <c r="AFI72" s="14" t="str">
        <f>IF(AFH72="","Vrac","OK")</f>
        <v>Vrac</v>
      </c>
      <c r="AFJ72" s="15"/>
      <c r="AFK72" s="14" t="str">
        <f>IF(AFJ72="","Vrac","OK")</f>
        <v>Vrac</v>
      </c>
      <c r="AFL72" s="15"/>
      <c r="AFM72" s="14" t="str">
        <f>IF(AFL72="","Vrac","OK")</f>
        <v>Vrac</v>
      </c>
      <c r="AFN72" s="15"/>
      <c r="AFO72" s="14" t="str">
        <f>IF(AFN72="","Vrac","OK")</f>
        <v>Vrac</v>
      </c>
      <c r="AFP72" s="15"/>
      <c r="AFQ72" s="14" t="str">
        <f>IF(AFP72="","Vrac","OK")</f>
        <v>Vrac</v>
      </c>
      <c r="AFR72" s="15"/>
      <c r="AFS72" s="14" t="str">
        <f>IF(AFR72="","Vrac","OK")</f>
        <v>Vrac</v>
      </c>
      <c r="AFT72" s="15"/>
      <c r="AFU72" s="14" t="str">
        <f>IF(AFT72="","Vrac","OK")</f>
        <v>Vrac</v>
      </c>
      <c r="AFV72" s="15"/>
      <c r="AFW72" s="14" t="str">
        <f>IF(AFV72="","Vrac","OK")</f>
        <v>Vrac</v>
      </c>
      <c r="AFX72" s="15"/>
      <c r="AFY72" s="14" t="str">
        <f>IF(AFX72="","Vrac","OK")</f>
        <v>Vrac</v>
      </c>
      <c r="AFZ72" s="15"/>
      <c r="AGA72" s="14" t="str">
        <f>IF(AFZ72="","Vrac","OK")</f>
        <v>Vrac</v>
      </c>
      <c r="AGB72" s="15"/>
      <c r="AGC72" s="14" t="str">
        <f>IF(AGB72="","Vrac","OK")</f>
        <v>Vrac</v>
      </c>
      <c r="AGD72" s="15"/>
      <c r="AGE72" s="14" t="str">
        <f>IF(AGD72="","Vrac","OK")</f>
        <v>Vrac</v>
      </c>
      <c r="AGF72" s="15"/>
      <c r="AGG72" s="14" t="str">
        <f>IF(AGF72="","Vrac","OK")</f>
        <v>Vrac</v>
      </c>
      <c r="AGH72" s="15"/>
      <c r="AGI72" s="14" t="str">
        <f>IF(AGH72="","Vrac","OK")</f>
        <v>Vrac</v>
      </c>
      <c r="AGJ72" s="15"/>
      <c r="AGK72" s="14" t="str">
        <f>IF(AGJ72="","Vrac","OK")</f>
        <v>Vrac</v>
      </c>
      <c r="AGL72" s="15"/>
      <c r="AGM72" s="14" t="str">
        <f>IF(AGL72="","Vrac","OK")</f>
        <v>Vrac</v>
      </c>
      <c r="AGN72" s="15"/>
      <c r="AGO72" s="14" t="str">
        <f>IF(AGN72="","Vrac","OK")</f>
        <v>Vrac</v>
      </c>
      <c r="AGP72" s="15"/>
      <c r="AGQ72" s="14" t="str">
        <f>IF(AGP72="","Vrac","OK")</f>
        <v>Vrac</v>
      </c>
      <c r="AGR72" s="15"/>
      <c r="AGS72" s="14" t="str">
        <f>IF(AGR72="","Vrac","OK")</f>
        <v>Vrac</v>
      </c>
      <c r="AGT72" s="15"/>
      <c r="AGU72" s="14" t="str">
        <f>IF(AGT72="","Vrac","OK")</f>
        <v>Vrac</v>
      </c>
      <c r="AGV72" s="15"/>
      <c r="AGW72" s="14" t="str">
        <f>IF(AGV72="","Vrac","OK")</f>
        <v>Vrac</v>
      </c>
      <c r="AGX72" s="15"/>
      <c r="AGY72" s="14" t="str">
        <f>IF(AGX72="","Vrac","OK")</f>
        <v>Vrac</v>
      </c>
      <c r="AGZ72" s="15"/>
      <c r="AHA72" s="14" t="str">
        <f>IF(AGZ72="","Vrac","OK")</f>
        <v>Vrac</v>
      </c>
      <c r="AHB72" s="15"/>
      <c r="AHC72" s="14" t="str">
        <f>IF(AHB72="","Vrac","OK")</f>
        <v>Vrac</v>
      </c>
      <c r="AHD72" s="15"/>
      <c r="AHE72" s="14" t="str">
        <f>IF(AHD72="","Vrac","OK")</f>
        <v>Vrac</v>
      </c>
      <c r="AHF72" s="15"/>
      <c r="AHG72" s="14" t="str">
        <f>IF(AHF72="","Vrac","OK")</f>
        <v>Vrac</v>
      </c>
      <c r="AHH72" s="15"/>
      <c r="AHI72" s="14" t="str">
        <f>IF(AHH72="","Vrac","OK")</f>
        <v>Vrac</v>
      </c>
      <c r="AHJ72" s="15"/>
      <c r="AHK72" s="14" t="str">
        <f>IF(AHJ72="","Vrac","OK")</f>
        <v>Vrac</v>
      </c>
      <c r="AHL72" s="15"/>
      <c r="AHM72" s="14" t="str">
        <f>IF(AHL72="","Vrac","OK")</f>
        <v>Vrac</v>
      </c>
      <c r="AHN72" s="15"/>
      <c r="AHO72" s="14" t="str">
        <f>IF(AHN72="","Vrac","OK")</f>
        <v>Vrac</v>
      </c>
      <c r="AHP72" s="15"/>
      <c r="AHQ72" s="14" t="str">
        <f>IF(AHP72="","Vrac","OK")</f>
        <v>Vrac</v>
      </c>
      <c r="AHR72" s="15"/>
      <c r="AHS72" s="14" t="str">
        <f>IF(AHR72="","Vrac","OK")</f>
        <v>Vrac</v>
      </c>
      <c r="AHT72" s="15"/>
      <c r="AHU72" s="14" t="str">
        <f>IF(AHT72="","Vrac","OK")</f>
        <v>Vrac</v>
      </c>
      <c r="AHV72" s="15"/>
      <c r="AHW72" s="14" t="str">
        <f>IF(AHV72="","Vrac","OK")</f>
        <v>Vrac</v>
      </c>
      <c r="AHX72" s="15"/>
      <c r="AHY72" s="14" t="str">
        <f>IF(AHX72="","Vrac","OK")</f>
        <v>Vrac</v>
      </c>
      <c r="AHZ72" s="15"/>
      <c r="AIA72" s="14" t="str">
        <f>IF(AHZ72="","Vrac","OK")</f>
        <v>Vrac</v>
      </c>
      <c r="AIB72" s="15"/>
      <c r="AIC72" s="14" t="str">
        <f>IF(AIB72="","Vrac","OK")</f>
        <v>Vrac</v>
      </c>
      <c r="AID72" s="15"/>
      <c r="AIE72" s="14" t="str">
        <f>IF(AID72="","Vrac","OK")</f>
        <v>Vrac</v>
      </c>
      <c r="AIF72" s="15"/>
      <c r="AIG72" s="14" t="str">
        <f>IF(AIF72="","Vrac","OK")</f>
        <v>Vrac</v>
      </c>
      <c r="AIH72" s="15"/>
      <c r="AII72" s="14" t="str">
        <f>IF(AIH72="","Vrac","OK")</f>
        <v>Vrac</v>
      </c>
      <c r="AIJ72" s="15"/>
      <c r="AIK72" s="14" t="str">
        <f>IF(AIJ72="","Vrac","OK")</f>
        <v>Vrac</v>
      </c>
      <c r="AIL72" s="15"/>
      <c r="AIM72" s="14" t="str">
        <f>IF(AIL72="","Vrac","OK")</f>
        <v>Vrac</v>
      </c>
      <c r="AIN72" s="15"/>
      <c r="AIO72" s="14" t="str">
        <f>IF(AIN72="","Vrac","OK")</f>
        <v>Vrac</v>
      </c>
      <c r="AIP72" s="15"/>
      <c r="AIQ72" s="14" t="str">
        <f>IF(AIP72="","Vrac","OK")</f>
        <v>Vrac</v>
      </c>
      <c r="AIR72" s="15"/>
      <c r="AIS72" s="14" t="str">
        <f>IF(AIR72="","Vrac","OK")</f>
        <v>Vrac</v>
      </c>
      <c r="AIT72" s="15"/>
      <c r="AIU72" s="14" t="str">
        <f>IF(AIT72="","Vrac","OK")</f>
        <v>Vrac</v>
      </c>
      <c r="AIV72" s="15"/>
      <c r="AIW72" s="14" t="str">
        <f>IF(AIV72="","Vrac","OK")</f>
        <v>Vrac</v>
      </c>
      <c r="AIX72" s="15"/>
      <c r="AIY72" s="14" t="str">
        <f>IF(AIX72="","Vrac","OK")</f>
        <v>Vrac</v>
      </c>
      <c r="AIZ72" s="15"/>
      <c r="AJA72" s="14" t="str">
        <f>IF(AIZ72="","Vrac","OK")</f>
        <v>Vrac</v>
      </c>
      <c r="AJB72" s="15"/>
      <c r="AJC72" s="14" t="str">
        <f>IF(AJB72="","Vrac","OK")</f>
        <v>Vrac</v>
      </c>
      <c r="AJD72" s="15"/>
      <c r="AJE72" s="14" t="str">
        <f>IF(AJD72="","Vrac","OK")</f>
        <v>Vrac</v>
      </c>
      <c r="AJF72" s="15"/>
      <c r="AJG72" s="14" t="str">
        <f>IF(AJF72="","Vrac","OK")</f>
        <v>Vrac</v>
      </c>
      <c r="AJH72" s="15"/>
      <c r="AJI72" s="14" t="str">
        <f>IF(AJH72="","Vrac","OK")</f>
        <v>Vrac</v>
      </c>
      <c r="AJJ72" s="15"/>
      <c r="AJK72" s="14" t="str">
        <f>IF(AJJ72="","Vrac","OK")</f>
        <v>Vrac</v>
      </c>
      <c r="AJL72" s="15"/>
      <c r="AJM72" s="14" t="str">
        <f>IF(AJL72="","Vrac","OK")</f>
        <v>Vrac</v>
      </c>
      <c r="AJN72" s="15"/>
      <c r="AJO72" s="14" t="str">
        <f>IF(AJN72="","Vrac","OK")</f>
        <v>Vrac</v>
      </c>
      <c r="AJP72" s="15"/>
      <c r="AJQ72" s="14" t="str">
        <f>IF(AJP72="","Vrac","OK")</f>
        <v>Vrac</v>
      </c>
      <c r="AJR72" s="15"/>
      <c r="AJS72" s="14" t="str">
        <f>IF(AJR72="","Vrac","OK")</f>
        <v>Vrac</v>
      </c>
      <c r="AJT72" s="15"/>
      <c r="AJU72" s="14" t="str">
        <f>IF(AJT72="","Vrac","OK")</f>
        <v>Vrac</v>
      </c>
      <c r="AJV72" s="15"/>
      <c r="AJW72" s="14" t="str">
        <f>IF(AJV72="","Vrac","OK")</f>
        <v>Vrac</v>
      </c>
      <c r="AJX72" s="15"/>
      <c r="AJY72" s="14" t="str">
        <f>IF(AJX72="","Vrac","OK")</f>
        <v>Vrac</v>
      </c>
      <c r="AJZ72" s="15"/>
      <c r="AKA72" s="14" t="str">
        <f>IF(AJZ72="","Vrac","OK")</f>
        <v>Vrac</v>
      </c>
      <c r="AKB72" s="15"/>
      <c r="AKC72" s="14" t="str">
        <f>IF(AKB72="","Vrac","OK")</f>
        <v>Vrac</v>
      </c>
      <c r="AKD72" s="15"/>
      <c r="AKE72" s="14" t="str">
        <f>IF(AKD72="","Vrac","OK")</f>
        <v>Vrac</v>
      </c>
      <c r="AKF72" s="15"/>
      <c r="AKG72" s="14" t="str">
        <f>IF(AKF72="","Vrac","OK")</f>
        <v>Vrac</v>
      </c>
      <c r="AKH72" s="15"/>
      <c r="AKI72" s="14" t="str">
        <f>IF(AKH72="","Vrac","OK")</f>
        <v>Vrac</v>
      </c>
      <c r="AKJ72" s="15"/>
      <c r="AKK72" s="14" t="str">
        <f>IF(AKJ72="","Vrac","OK")</f>
        <v>Vrac</v>
      </c>
      <c r="AKL72" s="15"/>
      <c r="AKM72" s="14" t="str">
        <f>IF(AKL72="","Vrac","OK")</f>
        <v>Vrac</v>
      </c>
      <c r="AKN72" s="15"/>
      <c r="AKO72" s="14" t="str">
        <f>IF(AKN72="","Vrac","OK")</f>
        <v>Vrac</v>
      </c>
      <c r="AKP72" s="15"/>
      <c r="AKQ72" s="14" t="str">
        <f>IF(AKP72="","Vrac","OK")</f>
        <v>Vrac</v>
      </c>
      <c r="AKR72" s="15"/>
      <c r="AKS72" s="14" t="str">
        <f>IF(AKR72="","Vrac","OK")</f>
        <v>Vrac</v>
      </c>
      <c r="AKT72" s="15"/>
      <c r="AKU72" s="14" t="str">
        <f>IF(AKT72="","Vrac","OK")</f>
        <v>Vrac</v>
      </c>
      <c r="AKV72" s="15"/>
      <c r="AKW72" s="14" t="str">
        <f>IF(AKV72="","Vrac","OK")</f>
        <v>Vrac</v>
      </c>
      <c r="AKX72" s="15"/>
      <c r="AKY72" s="14" t="str">
        <f>IF(AKX72="","Vrac","OK")</f>
        <v>Vrac</v>
      </c>
      <c r="AKZ72" s="15"/>
      <c r="ALA72" s="14" t="str">
        <f>IF(AKZ72="","Vrac","OK")</f>
        <v>Vrac</v>
      </c>
      <c r="ALB72" s="15"/>
      <c r="ALC72" s="14" t="str">
        <f>IF(ALB72="","Vrac","OK")</f>
        <v>Vrac</v>
      </c>
      <c r="ALD72" s="15"/>
      <c r="ALE72" s="14" t="str">
        <f>IF(ALD72="","Vrac","OK")</f>
        <v>Vrac</v>
      </c>
      <c r="ALF72" s="15"/>
      <c r="ALG72" s="14" t="str">
        <f>IF(ALF72="","Vrac","OK")</f>
        <v>Vrac</v>
      </c>
      <c r="ALH72" s="15"/>
      <c r="ALI72" s="14" t="str">
        <f>IF(ALH72="","Vrac","OK")</f>
        <v>Vrac</v>
      </c>
      <c r="ALJ72" s="15"/>
      <c r="ALK72" s="14" t="str">
        <f>IF(ALJ72="","Vrac","OK")</f>
        <v>Vrac</v>
      </c>
      <c r="ALL72" s="15"/>
      <c r="ALM72" s="14" t="str">
        <f>IF(ALL72="","Vrac","OK")</f>
        <v>Vrac</v>
      </c>
      <c r="ALN72" s="15"/>
      <c r="ALO72" s="14" t="str">
        <f>IF(ALN72="","Vrac","OK")</f>
        <v>Vrac</v>
      </c>
      <c r="ALP72" s="15"/>
      <c r="ALQ72" s="14" t="str">
        <f>IF(ALP72="","Vrac","OK")</f>
        <v>Vrac</v>
      </c>
      <c r="ALR72" s="15"/>
      <c r="ALS72" s="14" t="str">
        <f>IF(ALR72="","Vrac","OK")</f>
        <v>Vrac</v>
      </c>
      <c r="ALT72" s="15"/>
      <c r="ALU72" s="14" t="str">
        <f>IF(ALT72="","Vrac","OK")</f>
        <v>Vrac</v>
      </c>
      <c r="ALV72" s="15"/>
      <c r="ALW72" s="14" t="str">
        <f>IF(ALV72="","Vrac","OK")</f>
        <v>Vrac</v>
      </c>
      <c r="ALX72" s="15"/>
      <c r="ALY72" s="14" t="str">
        <f>IF(ALX72="","Vrac","OK")</f>
        <v>Vrac</v>
      </c>
      <c r="ALZ72" s="15"/>
      <c r="AMA72" s="14" t="str">
        <f>IF(ALZ72="","Vrac","OK")</f>
        <v>Vrac</v>
      </c>
      <c r="AMB72" s="15"/>
      <c r="AMC72" s="14" t="str">
        <f>IF(AMB72="","Vrac","OK")</f>
        <v>Vrac</v>
      </c>
      <c r="AMD72" s="15"/>
      <c r="AME72" s="14" t="str">
        <f>IF(AMD72="","Vrac","OK")</f>
        <v>Vrac</v>
      </c>
      <c r="AMF72" s="15"/>
      <c r="AMG72" s="14" t="str">
        <f>IF(AMF72="","Vrac","OK")</f>
        <v>Vrac</v>
      </c>
      <c r="AMH72" s="15"/>
      <c r="AMI72" s="14" t="str">
        <f>IF(AMH72="","Vrac","OK")</f>
        <v>Vrac</v>
      </c>
      <c r="AMJ72" s="15"/>
      <c r="AMK72" s="14" t="str">
        <f>IF(AMJ72="","Vrac","OK")</f>
        <v>Vrac</v>
      </c>
      <c r="AML72" s="15"/>
      <c r="AMM72" s="14" t="str">
        <f>IF(AML72="","Vrac","OK")</f>
        <v>Vrac</v>
      </c>
      <c r="AMN72" s="15"/>
      <c r="AMO72" s="14" t="str">
        <f>IF(AMN72="","Vrac","OK")</f>
        <v>Vrac</v>
      </c>
      <c r="AMP72" s="15"/>
      <c r="AMQ72" s="14" t="str">
        <f>IF(AMP72="","Vrac","OK")</f>
        <v>Vrac</v>
      </c>
      <c r="AMR72" s="15"/>
      <c r="AMS72" s="14" t="str">
        <f>IF(AMR72="","Vrac","OK")</f>
        <v>Vrac</v>
      </c>
      <c r="AMT72" s="15"/>
      <c r="AMU72" s="14" t="str">
        <f>IF(AMT72="","Vrac","OK")</f>
        <v>Vrac</v>
      </c>
      <c r="AMV72" s="15"/>
      <c r="AMW72" s="14" t="str">
        <f>IF(AMV72="","Vrac","OK")</f>
        <v>Vrac</v>
      </c>
      <c r="AMX72" s="15"/>
      <c r="AMY72" s="14" t="str">
        <f>IF(AMX72="","Vrac","OK")</f>
        <v>Vrac</v>
      </c>
      <c r="AMZ72" s="15"/>
      <c r="ANA72" s="14" t="str">
        <f>IF(AMZ72="","Vrac","OK")</f>
        <v>Vrac</v>
      </c>
      <c r="ANB72" s="15"/>
      <c r="ANC72" s="14" t="str">
        <f>IF(ANB72="","Vrac","OK")</f>
        <v>Vrac</v>
      </c>
      <c r="AND72" s="15"/>
      <c r="ANE72" s="14" t="str">
        <f>IF(AND72="","Vrac","OK")</f>
        <v>Vrac</v>
      </c>
      <c r="ANF72" s="15"/>
      <c r="ANG72" s="14" t="str">
        <f>IF(ANF72="","Vrac","OK")</f>
        <v>Vrac</v>
      </c>
      <c r="ANH72" s="15"/>
      <c r="ANI72" s="14" t="str">
        <f>IF(ANH72="","Vrac","OK")</f>
        <v>Vrac</v>
      </c>
      <c r="ANJ72" s="15"/>
      <c r="ANK72" s="14" t="str">
        <f>IF(ANJ72="","Vrac","OK")</f>
        <v>Vrac</v>
      </c>
      <c r="ANL72" s="15"/>
      <c r="ANM72" s="14" t="str">
        <f>IF(ANL72="","Vrac","OK")</f>
        <v>Vrac</v>
      </c>
      <c r="ANN72" s="15"/>
      <c r="ANO72" s="14" t="str">
        <f>IF(ANN72="","Vrac","OK")</f>
        <v>Vrac</v>
      </c>
      <c r="ANP72" s="15"/>
      <c r="ANQ72" s="14" t="str">
        <f>IF(ANP72="","Vrac","OK")</f>
        <v>Vrac</v>
      </c>
      <c r="ANR72" s="15"/>
      <c r="ANS72" s="14" t="str">
        <f>IF(ANR72="","Vrac","OK")</f>
        <v>Vrac</v>
      </c>
      <c r="ANT72" s="15"/>
      <c r="ANU72" s="14" t="str">
        <f>IF(ANT72="","Vrac","OK")</f>
        <v>Vrac</v>
      </c>
      <c r="ANV72" s="15"/>
      <c r="ANW72" s="14" t="str">
        <f>IF(ANV72="","Vrac","OK")</f>
        <v>Vrac</v>
      </c>
      <c r="ANX72" s="15"/>
      <c r="ANY72" s="14" t="str">
        <f>IF(ANX72="","Vrac","OK")</f>
        <v>Vrac</v>
      </c>
      <c r="ANZ72" s="15"/>
      <c r="AOA72" s="14" t="str">
        <f>IF(ANZ72="","Vrac","OK")</f>
        <v>Vrac</v>
      </c>
      <c r="AOB72" s="15"/>
      <c r="AOC72" s="14" t="str">
        <f>IF(AOB72="","Vrac","OK")</f>
        <v>Vrac</v>
      </c>
      <c r="AOD72" s="15"/>
      <c r="AOE72" s="14" t="str">
        <f>IF(AOD72="","Vrac","OK")</f>
        <v>Vrac</v>
      </c>
      <c r="AOF72" s="15"/>
      <c r="AOG72" s="14" t="str">
        <f>IF(AOF72="","Vrac","OK")</f>
        <v>Vrac</v>
      </c>
      <c r="AOH72" s="15"/>
      <c r="AOI72" s="14" t="str">
        <f>IF(AOH72="","Vrac","OK")</f>
        <v>Vrac</v>
      </c>
      <c r="AOJ72" s="15"/>
      <c r="AOK72" s="14" t="str">
        <f>IF(AOJ72="","Vrac","OK")</f>
        <v>Vrac</v>
      </c>
      <c r="AOL72" s="15"/>
      <c r="AOM72" s="14" t="str">
        <f>IF(AOL72="","Vrac","OK")</f>
        <v>Vrac</v>
      </c>
      <c r="AON72" s="15"/>
      <c r="AOO72" s="14" t="str">
        <f>IF(AON72="","Vrac","OK")</f>
        <v>Vrac</v>
      </c>
      <c r="AOP72" s="15"/>
      <c r="AOQ72" s="14" t="str">
        <f>IF(AOP72="","Vrac","OK")</f>
        <v>Vrac</v>
      </c>
      <c r="AOR72" s="15"/>
      <c r="AOS72" s="14" t="str">
        <f>IF(AOR72="","Vrac","OK")</f>
        <v>Vrac</v>
      </c>
      <c r="AOT72" s="15"/>
      <c r="AOU72" s="14" t="str">
        <f>IF(AOT72="","Vrac","OK")</f>
        <v>Vrac</v>
      </c>
      <c r="AOV72" s="15"/>
      <c r="AOW72" s="14" t="str">
        <f>IF(AOV72="","Vrac","OK")</f>
        <v>Vrac</v>
      </c>
      <c r="AOX72" s="15"/>
      <c r="AOY72" s="14" t="str">
        <f>IF(AOX72="","Vrac","OK")</f>
        <v>Vrac</v>
      </c>
      <c r="AOZ72" s="15"/>
      <c r="APA72" s="14" t="str">
        <f>IF(AOZ72="","Vrac","OK")</f>
        <v>Vrac</v>
      </c>
      <c r="APB72" s="15"/>
      <c r="APC72" s="14" t="str">
        <f>IF(APB72="","Vrac","OK")</f>
        <v>Vrac</v>
      </c>
      <c r="APD72" s="15"/>
      <c r="APE72" s="14" t="str">
        <f>IF(APD72="","Vrac","OK")</f>
        <v>Vrac</v>
      </c>
      <c r="APF72" s="15"/>
      <c r="APG72" s="14" t="str">
        <f>IF(APF72="","Vrac","OK")</f>
        <v>Vrac</v>
      </c>
      <c r="APH72" s="15"/>
      <c r="API72" s="14" t="str">
        <f>IF(APH72="","Vrac","OK")</f>
        <v>Vrac</v>
      </c>
      <c r="APJ72" s="15"/>
      <c r="APK72" s="14" t="str">
        <f>IF(APJ72="","Vrac","OK")</f>
        <v>Vrac</v>
      </c>
      <c r="APL72" s="15"/>
      <c r="APM72" s="14" t="str">
        <f>IF(APL72="","Vrac","OK")</f>
        <v>Vrac</v>
      </c>
      <c r="APN72" s="15"/>
      <c r="APO72" s="14" t="str">
        <f>IF(APN72="","Vrac","OK")</f>
        <v>Vrac</v>
      </c>
      <c r="APP72" s="15"/>
      <c r="APQ72" s="14" t="str">
        <f>IF(APP72="","Vrac","OK")</f>
        <v>Vrac</v>
      </c>
      <c r="APR72" s="15"/>
      <c r="APS72" s="14" t="str">
        <f>IF(APR72="","Vrac","OK")</f>
        <v>Vrac</v>
      </c>
      <c r="APT72" s="15"/>
      <c r="APU72" s="14" t="str">
        <f>IF(APT72="","Vrac","OK")</f>
        <v>Vrac</v>
      </c>
      <c r="APV72" s="15"/>
      <c r="APW72" s="14" t="str">
        <f>IF(APV72="","Vrac","OK")</f>
        <v>Vrac</v>
      </c>
      <c r="APX72" s="15"/>
      <c r="APY72" s="14" t="str">
        <f>IF(APX72="","Vrac","OK")</f>
        <v>Vrac</v>
      </c>
      <c r="APZ72" s="15"/>
      <c r="AQA72" s="14" t="str">
        <f>IF(APZ72="","Vrac","OK")</f>
        <v>Vrac</v>
      </c>
      <c r="AQB72" s="15"/>
      <c r="AQC72" s="14" t="str">
        <f>IF(AQB72="","Vrac","OK")</f>
        <v>Vrac</v>
      </c>
      <c r="AQD72" s="15"/>
      <c r="AQE72" s="14" t="str">
        <f>IF(AQD72="","Vrac","OK")</f>
        <v>Vrac</v>
      </c>
      <c r="AQF72" s="15"/>
      <c r="AQG72" s="14" t="str">
        <f>IF(AQF72="","Vrac","OK")</f>
        <v>Vrac</v>
      </c>
      <c r="AQH72" s="15"/>
      <c r="AQI72" s="14" t="str">
        <f>IF(AQH72="","Vrac","OK")</f>
        <v>Vrac</v>
      </c>
      <c r="AQJ72" s="15"/>
      <c r="AQK72" s="14" t="str">
        <f>IF(AQJ72="","Vrac","OK")</f>
        <v>Vrac</v>
      </c>
      <c r="AQL72" s="15"/>
      <c r="AQM72" s="14" t="str">
        <f>IF(AQL72="","Vrac","OK")</f>
        <v>Vrac</v>
      </c>
      <c r="AQN72" s="15"/>
      <c r="AQO72" s="14" t="str">
        <f>IF(AQN72="","Vrac","OK")</f>
        <v>Vrac</v>
      </c>
      <c r="AQP72" s="15"/>
      <c r="AQQ72" s="14" t="str">
        <f>IF(AQP72="","Vrac","OK")</f>
        <v>Vrac</v>
      </c>
      <c r="AQR72" s="15"/>
      <c r="AQS72" s="14" t="str">
        <f>IF(AQR72="","Vrac","OK")</f>
        <v>Vrac</v>
      </c>
      <c r="AQT72" s="15"/>
      <c r="AQU72" s="14" t="str">
        <f>IF(AQT72="","Vrac","OK")</f>
        <v>Vrac</v>
      </c>
      <c r="AQV72" s="15"/>
      <c r="AQW72" s="14" t="str">
        <f>IF(AQV72="","Vrac","OK")</f>
        <v>Vrac</v>
      </c>
      <c r="AQX72" s="15"/>
      <c r="AQY72" s="14" t="str">
        <f>IF(AQX72="","Vrac","OK")</f>
        <v>Vrac</v>
      </c>
      <c r="AQZ72" s="15"/>
      <c r="ARA72" s="14" t="str">
        <f>IF(AQZ72="","Vrac","OK")</f>
        <v>Vrac</v>
      </c>
      <c r="ARB72" s="15"/>
      <c r="ARC72" s="14" t="str">
        <f>IF(ARB72="","Vrac","OK")</f>
        <v>Vrac</v>
      </c>
      <c r="ARD72" s="15"/>
      <c r="ARE72" s="14" t="str">
        <f>IF(ARD72="","Vrac","OK")</f>
        <v>Vrac</v>
      </c>
      <c r="ARF72" s="15"/>
      <c r="ARG72" s="14" t="str">
        <f>IF(ARF72="","Vrac","OK")</f>
        <v>Vrac</v>
      </c>
      <c r="ARH72" s="15"/>
      <c r="ARI72" s="14" t="str">
        <f>IF(ARH72="","Vrac","OK")</f>
        <v>Vrac</v>
      </c>
      <c r="ARJ72" s="15"/>
      <c r="ARK72" s="14" t="str">
        <f>IF(ARJ72="","Vrac","OK")</f>
        <v>Vrac</v>
      </c>
      <c r="ARL72" s="15"/>
      <c r="ARM72" s="14" t="str">
        <f>IF(ARL72="","Vrac","OK")</f>
        <v>Vrac</v>
      </c>
      <c r="ARN72" s="15"/>
      <c r="ARO72" s="14" t="str">
        <f>IF(ARN72="","Vrac","OK")</f>
        <v>Vrac</v>
      </c>
      <c r="ARP72" s="15"/>
      <c r="ARQ72" s="14" t="str">
        <f>IF(ARP72="","Vrac","OK")</f>
        <v>Vrac</v>
      </c>
      <c r="ARR72" s="15"/>
      <c r="ARS72" s="14" t="str">
        <f>IF(ARR72="","Vrac","OK")</f>
        <v>Vrac</v>
      </c>
      <c r="ART72" s="15"/>
      <c r="ARU72" s="14" t="str">
        <f>IF(ART72="","Vrac","OK")</f>
        <v>Vrac</v>
      </c>
      <c r="ARV72" s="15"/>
      <c r="ARW72" s="14" t="str">
        <f>IF(ARV72="","Vrac","OK")</f>
        <v>Vrac</v>
      </c>
      <c r="ARX72" s="15"/>
      <c r="ARY72" s="14" t="str">
        <f>IF(ARX72="","Vrac","OK")</f>
        <v>Vrac</v>
      </c>
      <c r="ARZ72" s="15"/>
      <c r="ASA72" s="14" t="str">
        <f>IF(ARZ72="","Vrac","OK")</f>
        <v>Vrac</v>
      </c>
      <c r="ASB72" s="15"/>
      <c r="ASC72" s="14" t="str">
        <f>IF(ASB72="","Vrac","OK")</f>
        <v>Vrac</v>
      </c>
      <c r="ASD72" s="15"/>
      <c r="ASE72" s="14" t="str">
        <f>IF(ASD72="","Vrac","OK")</f>
        <v>Vrac</v>
      </c>
      <c r="ASF72" s="15"/>
      <c r="ASG72" s="14" t="str">
        <f>IF(ASF72="","Vrac","OK")</f>
        <v>Vrac</v>
      </c>
      <c r="ASH72" s="15"/>
      <c r="ASI72" s="14" t="str">
        <f>IF(ASH72="","Vrac","OK")</f>
        <v>Vrac</v>
      </c>
      <c r="ASJ72" s="15"/>
      <c r="ASK72" s="14" t="str">
        <f>IF(ASJ72="","Vrac","OK")</f>
        <v>Vrac</v>
      </c>
      <c r="ASL72" s="15"/>
      <c r="ASM72" s="14" t="str">
        <f>IF(ASL72="","Vrac","OK")</f>
        <v>Vrac</v>
      </c>
      <c r="ASN72" s="15"/>
      <c r="ASO72" s="14" t="str">
        <f>IF(ASN72="","Vrac","OK")</f>
        <v>Vrac</v>
      </c>
      <c r="ASP72" s="15"/>
      <c r="ASQ72" s="14" t="str">
        <f>IF(ASP72="","Vrac","OK")</f>
        <v>Vrac</v>
      </c>
      <c r="ASR72" s="15"/>
      <c r="ASS72" s="14" t="str">
        <f>IF(ASR72="","Vrac","OK")</f>
        <v>Vrac</v>
      </c>
      <c r="AST72" s="15"/>
      <c r="ASU72" s="14" t="str">
        <f>IF(AST72="","Vrac","OK")</f>
        <v>Vrac</v>
      </c>
      <c r="ASV72" s="15"/>
      <c r="ASW72" s="14" t="str">
        <f>IF(ASV72="","Vrac","OK")</f>
        <v>Vrac</v>
      </c>
      <c r="ASX72" s="15"/>
      <c r="ASY72" s="14" t="str">
        <f>IF(ASX72="","Vrac","OK")</f>
        <v>Vrac</v>
      </c>
      <c r="ASZ72" s="15"/>
      <c r="ATA72" s="14" t="str">
        <f>IF(ASZ72="","Vrac","OK")</f>
        <v>Vrac</v>
      </c>
      <c r="ATB72" s="15"/>
      <c r="ATC72" s="14" t="str">
        <f>IF(ATB72="","Vrac","OK")</f>
        <v>Vrac</v>
      </c>
      <c r="ATD72" s="15"/>
      <c r="ATE72" s="14" t="str">
        <f>IF(ATD72="","Vrac","OK")</f>
        <v>Vrac</v>
      </c>
      <c r="ATF72" s="15"/>
      <c r="ATG72" s="14" t="str">
        <f>IF(ATF72="","Vrac","OK")</f>
        <v>Vrac</v>
      </c>
      <c r="ATH72" s="15"/>
      <c r="ATI72" s="14" t="str">
        <f>IF(ATH72="","Vrac","OK")</f>
        <v>Vrac</v>
      </c>
      <c r="ATJ72" s="15"/>
      <c r="ATK72" s="14" t="str">
        <f>IF(ATJ72="","Vrac","OK")</f>
        <v>Vrac</v>
      </c>
      <c r="ATL72" s="15"/>
      <c r="ATM72" s="14" t="str">
        <f>IF(ATL72="","Vrac","OK")</f>
        <v>Vrac</v>
      </c>
      <c r="ATN72" s="15"/>
      <c r="ATO72" s="14" t="str">
        <f>IF(ATN72="","Vrac","OK")</f>
        <v>Vrac</v>
      </c>
      <c r="ATP72" s="15"/>
      <c r="ATQ72" s="14" t="str">
        <f>IF(ATP72="","Vrac","OK")</f>
        <v>Vrac</v>
      </c>
      <c r="ATR72" s="15"/>
      <c r="ATS72" s="14" t="str">
        <f>IF(ATR72="","Vrac","OK")</f>
        <v>Vrac</v>
      </c>
      <c r="ATT72" s="15"/>
      <c r="ATU72" s="14" t="str">
        <f>IF(ATT72="","Vrac","OK")</f>
        <v>Vrac</v>
      </c>
      <c r="ATV72" s="15"/>
      <c r="ATW72" s="14" t="str">
        <f>IF(ATV72="","Vrac","OK")</f>
        <v>Vrac</v>
      </c>
      <c r="ATX72" s="15"/>
      <c r="ATY72" s="14" t="str">
        <f>IF(ATX72="","Vrac","OK")</f>
        <v>Vrac</v>
      </c>
      <c r="ATZ72" s="15"/>
      <c r="AUA72" s="14" t="str">
        <f>IF(ATZ72="","Vrac","OK")</f>
        <v>Vrac</v>
      </c>
      <c r="AUB72" s="15"/>
      <c r="AUC72" s="14" t="str">
        <f>IF(AUB72="","Vrac","OK")</f>
        <v>Vrac</v>
      </c>
      <c r="AUD72" s="15"/>
      <c r="AUE72" s="14" t="str">
        <f>IF(AUD72="","Vrac","OK")</f>
        <v>Vrac</v>
      </c>
      <c r="AUF72" s="15"/>
      <c r="AUG72" s="14" t="str">
        <f>IF(AUF72="","Vrac","OK")</f>
        <v>Vrac</v>
      </c>
      <c r="AUH72" s="15"/>
      <c r="AUI72" s="14" t="str">
        <f>IF(AUH72="","Vrac","OK")</f>
        <v>Vrac</v>
      </c>
      <c r="AUJ72" s="15"/>
      <c r="AUK72" s="14" t="str">
        <f>IF(AUJ72="","Vrac","OK")</f>
        <v>Vrac</v>
      </c>
      <c r="AUL72" s="15"/>
      <c r="AUM72" s="14" t="str">
        <f>IF(AUL72="","Vrac","OK")</f>
        <v>Vrac</v>
      </c>
      <c r="AUN72" s="15"/>
      <c r="AUO72" s="14" t="str">
        <f>IF(AUN72="","Vrac","OK")</f>
        <v>Vrac</v>
      </c>
      <c r="AUP72" s="15"/>
      <c r="AUQ72" s="14" t="str">
        <f>IF(AUP72="","Vrac","OK")</f>
        <v>Vrac</v>
      </c>
      <c r="AUR72" s="15"/>
      <c r="AUS72" s="14" t="str">
        <f>IF(AUR72="","Vrac","OK")</f>
        <v>Vrac</v>
      </c>
      <c r="AUT72" s="15"/>
      <c r="AUU72" s="14" t="str">
        <f>IF(AUT72="","Vrac","OK")</f>
        <v>Vrac</v>
      </c>
      <c r="AUV72" s="15"/>
      <c r="AUW72" s="14" t="str">
        <f>IF(AUV72="","Vrac","OK")</f>
        <v>Vrac</v>
      </c>
      <c r="AUX72" s="15"/>
      <c r="AUY72" s="14" t="str">
        <f>IF(AUX72="","Vrac","OK")</f>
        <v>Vrac</v>
      </c>
      <c r="AUZ72" s="15"/>
      <c r="AVA72" s="14" t="str">
        <f>IF(AUZ72="","Vrac","OK")</f>
        <v>Vrac</v>
      </c>
      <c r="AVB72" s="15"/>
      <c r="AVC72" s="14" t="str">
        <f>IF(AVB72="","Vrac","OK")</f>
        <v>Vrac</v>
      </c>
      <c r="AVD72" s="15"/>
      <c r="AVE72" s="14" t="str">
        <f>IF(AVD72="","Vrac","OK")</f>
        <v>Vrac</v>
      </c>
      <c r="AVF72" s="15"/>
      <c r="AVG72" s="14" t="str">
        <f>IF(AVF72="","Vrac","OK")</f>
        <v>Vrac</v>
      </c>
      <c r="AVH72" s="15"/>
      <c r="AVI72" s="14" t="str">
        <f>IF(AVH72="","Vrac","OK")</f>
        <v>Vrac</v>
      </c>
      <c r="AVJ72" s="15"/>
      <c r="AVK72" s="14" t="str">
        <f>IF(AVJ72="","Vrac","OK")</f>
        <v>Vrac</v>
      </c>
      <c r="AVL72" s="15"/>
      <c r="AVM72" s="14" t="str">
        <f>IF(AVL72="","Vrac","OK")</f>
        <v>Vrac</v>
      </c>
      <c r="AVN72" s="15"/>
      <c r="AVO72" s="14" t="str">
        <f>IF(AVN72="","Vrac","OK")</f>
        <v>Vrac</v>
      </c>
      <c r="AVP72" s="15"/>
      <c r="AVQ72" s="14" t="str">
        <f>IF(AVP72="","Vrac","OK")</f>
        <v>Vrac</v>
      </c>
      <c r="AVR72" s="15"/>
      <c r="AVS72" s="14" t="str">
        <f>IF(AVR72="","Vrac","OK")</f>
        <v>Vrac</v>
      </c>
      <c r="AVT72" s="15"/>
      <c r="AVU72" s="14" t="str">
        <f>IF(AVT72="","Vrac","OK")</f>
        <v>Vrac</v>
      </c>
      <c r="AVV72" s="15"/>
      <c r="AVW72" s="14" t="str">
        <f>IF(AVV72="","Vrac","OK")</f>
        <v>Vrac</v>
      </c>
      <c r="AVX72" s="15"/>
      <c r="AVY72" s="14" t="str">
        <f>IF(AVX72="","Vrac","OK")</f>
        <v>Vrac</v>
      </c>
      <c r="AVZ72" s="15"/>
      <c r="AWA72" s="14" t="str">
        <f>IF(AVZ72="","Vrac","OK")</f>
        <v>Vrac</v>
      </c>
      <c r="AWB72" s="15"/>
      <c r="AWC72" s="14" t="str">
        <f>IF(AWB72="","Vrac","OK")</f>
        <v>Vrac</v>
      </c>
      <c r="AWD72" s="15"/>
      <c r="AWE72" s="14" t="str">
        <f>IF(AWD72="","Vrac","OK")</f>
        <v>Vrac</v>
      </c>
      <c r="AWF72" s="15"/>
      <c r="AWG72" s="14" t="str">
        <f>IF(AWF72="","Vrac","OK")</f>
        <v>Vrac</v>
      </c>
      <c r="AWH72" s="15"/>
      <c r="AWI72" s="14" t="str">
        <f>IF(AWH72="","Vrac","OK")</f>
        <v>Vrac</v>
      </c>
      <c r="AWJ72" s="15"/>
      <c r="AWK72" s="14" t="str">
        <f>IF(AWJ72="","Vrac","OK")</f>
        <v>Vrac</v>
      </c>
      <c r="AWL72" s="15"/>
      <c r="AWM72" s="14" t="str">
        <f>IF(AWL72="","Vrac","OK")</f>
        <v>Vrac</v>
      </c>
      <c r="AWN72" s="15"/>
      <c r="AWO72" s="14" t="str">
        <f>IF(AWN72="","Vrac","OK")</f>
        <v>Vrac</v>
      </c>
      <c r="AWP72" s="15"/>
      <c r="AWQ72" s="14" t="str">
        <f>IF(AWP72="","Vrac","OK")</f>
        <v>Vrac</v>
      </c>
      <c r="AWR72" s="15"/>
      <c r="AWS72" s="14" t="str">
        <f>IF(AWR72="","Vrac","OK")</f>
        <v>Vrac</v>
      </c>
      <c r="AWT72" s="15"/>
      <c r="AWU72" s="14" t="str">
        <f>IF(AWT72="","Vrac","OK")</f>
        <v>Vrac</v>
      </c>
      <c r="AWV72" s="15"/>
      <c r="AWW72" s="14" t="str">
        <f>IF(AWV72="","Vrac","OK")</f>
        <v>Vrac</v>
      </c>
      <c r="AWX72" s="15"/>
      <c r="AWY72" s="14" t="str">
        <f>IF(AWX72="","Vrac","OK")</f>
        <v>Vrac</v>
      </c>
      <c r="AWZ72" s="15"/>
      <c r="AXA72" s="14" t="str">
        <f>IF(AWZ72="","Vrac","OK")</f>
        <v>Vrac</v>
      </c>
      <c r="AXB72" s="15"/>
      <c r="AXC72" s="14" t="str">
        <f>IF(AXB72="","Vrac","OK")</f>
        <v>Vrac</v>
      </c>
      <c r="AXD72" s="15"/>
      <c r="AXE72" s="14" t="str">
        <f>IF(AXD72="","Vrac","OK")</f>
        <v>Vrac</v>
      </c>
      <c r="AXF72" s="15"/>
      <c r="AXG72" s="14" t="str">
        <f>IF(AXF72="","Vrac","OK")</f>
        <v>Vrac</v>
      </c>
      <c r="AXH72" s="15"/>
      <c r="AXI72" s="14" t="str">
        <f>IF(AXH72="","Vrac","OK")</f>
        <v>Vrac</v>
      </c>
      <c r="AXJ72" s="15"/>
      <c r="AXK72" s="14" t="str">
        <f>IF(AXJ72="","Vrac","OK")</f>
        <v>Vrac</v>
      </c>
      <c r="AXL72" s="15"/>
      <c r="AXM72" s="14" t="str">
        <f>IF(AXL72="","Vrac","OK")</f>
        <v>Vrac</v>
      </c>
      <c r="AXN72" s="15"/>
      <c r="AXO72" s="14" t="str">
        <f>IF(AXN72="","Vrac","OK")</f>
        <v>Vrac</v>
      </c>
      <c r="AXP72" s="15"/>
      <c r="AXQ72" s="14" t="str">
        <f>IF(AXP72="","Vrac","OK")</f>
        <v>Vrac</v>
      </c>
    </row>
    <row r="73" spans="1:1317" ht="18" customHeight="1" x14ac:dyDescent="0.3">
      <c r="A73" s="20"/>
      <c r="B73" s="19"/>
      <c r="C73" s="19"/>
      <c r="D73" s="19"/>
      <c r="E73" s="18"/>
      <c r="F73" s="17" t="s">
        <v>6</v>
      </c>
      <c r="G73" s="16"/>
      <c r="H73" s="15"/>
      <c r="I73" s="14" t="str">
        <f>_xlfn.IFS(H73="","Vrac",H73=H72,"Juste",H73&lt;&gt;H72,"Non conforme")</f>
        <v>Vrac</v>
      </c>
      <c r="J73" s="15"/>
      <c r="K73" s="14" t="str">
        <f>_xlfn.IFS(J73="","Vrac",J73=J72,"Juste",J73&lt;&gt;J72,"Non conforme")</f>
        <v>Vrac</v>
      </c>
      <c r="L73" s="15"/>
      <c r="M73" s="14" t="str">
        <f>_xlfn.IFS(L73="","Vrac",L73=L72,"Juste",L73&lt;&gt;L72,"Non conforme")</f>
        <v>Vrac</v>
      </c>
      <c r="N73" s="15"/>
      <c r="O73" s="14" t="str">
        <f>_xlfn.IFS(N73="","Vrac",N73=N72,"Juste",N73&lt;&gt;N72,"Non conforme")</f>
        <v>Vrac</v>
      </c>
      <c r="P73" s="15"/>
      <c r="Q73" s="14" t="str">
        <f>_xlfn.IFS(P73="","Vrac",P73=P72,"Juste",P73&lt;&gt;P72,"Non conforme")</f>
        <v>Vrac</v>
      </c>
      <c r="R73" s="15"/>
      <c r="S73" s="14" t="str">
        <f>_xlfn.IFS(R73="","Vrac",R73=R72,"Juste",R73&lt;&gt;R72,"Non conforme")</f>
        <v>Vrac</v>
      </c>
      <c r="T73" s="15"/>
      <c r="U73" s="14" t="str">
        <f>_xlfn.IFS(T73="","Vrac",T73=T72,"Juste",T73&lt;&gt;T72,"Non conforme")</f>
        <v>Vrac</v>
      </c>
      <c r="V73" s="15"/>
      <c r="W73" s="14" t="str">
        <f>_xlfn.IFS(V73="","Vrac",V73=V72,"Juste",V73&lt;&gt;V72,"Non conforme")</f>
        <v>Vrac</v>
      </c>
      <c r="X73" s="15"/>
      <c r="Y73" s="14" t="str">
        <f>_xlfn.IFS(X73="","Vrac",X73=X72,"Juste",X73&lt;&gt;X72,"Non conforme")</f>
        <v>Vrac</v>
      </c>
      <c r="Z73" s="15"/>
      <c r="AA73" s="14" t="str">
        <f>_xlfn.IFS(Z73="","Vrac",Z73=Z72,"Juste",Z73&lt;&gt;Z72,"Non conforme")</f>
        <v>Vrac</v>
      </c>
      <c r="AB73" s="15"/>
      <c r="AC73" s="14" t="str">
        <f>_xlfn.IFS(AB73="","Vrac",AB73=AB72,"Juste",AB73&lt;&gt;AB72,"Non conforme")</f>
        <v>Vrac</v>
      </c>
      <c r="AD73" s="15"/>
      <c r="AE73" s="14" t="str">
        <f>_xlfn.IFS(AD73="","Vrac",AD73=AD72,"Juste",AD73&lt;&gt;AD72,"Non conforme")</f>
        <v>Vrac</v>
      </c>
      <c r="AF73" s="15"/>
      <c r="AG73" s="14" t="str">
        <f>_xlfn.IFS(AF73="","Vrac",AF73=AF72,"Juste",AF73&lt;&gt;AF72,"Non conforme")</f>
        <v>Vrac</v>
      </c>
      <c r="AH73" s="15"/>
      <c r="AI73" s="14" t="str">
        <f>_xlfn.IFS(AH73="","Vrac",AH73=AH72,"Juste",AH73&lt;&gt;AH72,"Non conforme")</f>
        <v>Vrac</v>
      </c>
      <c r="AJ73" s="15"/>
      <c r="AK73" s="14" t="str">
        <f>_xlfn.IFS(AJ73="","Vrac",AJ73=AJ72,"Juste",AJ73&lt;&gt;AJ72,"Non conforme")</f>
        <v>Vrac</v>
      </c>
      <c r="AL73" s="15"/>
      <c r="AM73" s="14" t="str">
        <f>_xlfn.IFS(AL73="","Vrac",AL73=AL72,"Juste",AL73&lt;&gt;AL72,"Non conforme")</f>
        <v>Vrac</v>
      </c>
      <c r="AN73" s="15"/>
      <c r="AO73" s="14" t="str">
        <f>_xlfn.IFS(AN73="","Vrac",AN73=AN72,"Juste",AN73&lt;&gt;AN72,"Non conforme")</f>
        <v>Vrac</v>
      </c>
      <c r="AP73" s="15"/>
      <c r="AQ73" s="14" t="str">
        <f>_xlfn.IFS(AP73="","Vrac",AP73=AP72,"Juste",AP73&lt;&gt;AP72,"Non conforme")</f>
        <v>Vrac</v>
      </c>
      <c r="AR73" s="15"/>
      <c r="AS73" s="14" t="str">
        <f>_xlfn.IFS(AR73="","Vrac",AR73=AR72,"Juste",AR73&lt;&gt;AR72,"Non conforme")</f>
        <v>Vrac</v>
      </c>
      <c r="AT73" s="15"/>
      <c r="AU73" s="14" t="str">
        <f>_xlfn.IFS(AT73="","Vrac",AT73=AT72,"Juste",AT73&lt;&gt;AT72,"Non conforme")</f>
        <v>Vrac</v>
      </c>
      <c r="AV73" s="15"/>
      <c r="AW73" s="14" t="str">
        <f>_xlfn.IFS(AV73="","Vrac",AV73=AV72,"Juste",AV73&lt;&gt;AV72,"Non conforme")</f>
        <v>Vrac</v>
      </c>
      <c r="AX73" s="15"/>
      <c r="AY73" s="14" t="str">
        <f>_xlfn.IFS(AX73="","Vrac",AX73=AX72,"Juste",AX73&lt;&gt;AX72,"Non conforme")</f>
        <v>Vrac</v>
      </c>
      <c r="AZ73" s="15"/>
      <c r="BA73" s="14" t="str">
        <f>_xlfn.IFS(AZ73="","Vrac",AZ73=AZ72,"Juste",AZ73&lt;&gt;AZ72,"Non conforme")</f>
        <v>Vrac</v>
      </c>
      <c r="BB73" s="15"/>
      <c r="BC73" s="14" t="str">
        <f>_xlfn.IFS(BB73="","Vrac",BB73=BB72,"Juste",BB73&lt;&gt;BB72,"Non conforme")</f>
        <v>Vrac</v>
      </c>
      <c r="BD73" s="15"/>
      <c r="BE73" s="14" t="str">
        <f>_xlfn.IFS(BD73="","Vrac",BD73=BD72,"Juste",BD73&lt;&gt;BD72,"Non conforme")</f>
        <v>Vrac</v>
      </c>
      <c r="BF73" s="15"/>
      <c r="BG73" s="14" t="str">
        <f>_xlfn.IFS(BF73="","Vrac",BF73=BF72,"Juste",BF73&lt;&gt;BF72,"Non conforme")</f>
        <v>Vrac</v>
      </c>
      <c r="BH73" s="15"/>
      <c r="BI73" s="14" t="str">
        <f>_xlfn.IFS(BH73="","Vrac",BH73=BH72,"Juste",BH73&lt;&gt;BH72,"Non conforme")</f>
        <v>Vrac</v>
      </c>
      <c r="BJ73" s="15"/>
      <c r="BK73" s="14" t="str">
        <f>_xlfn.IFS(BJ73="","Vrac",BJ73=BJ72,"Juste",BJ73&lt;&gt;BJ72,"Non conforme")</f>
        <v>Vrac</v>
      </c>
      <c r="BL73" s="15"/>
      <c r="BM73" s="14" t="str">
        <f>_xlfn.IFS(BL73="","Vrac",BL73=BL72,"Juste",BL73&lt;&gt;BL72,"Non conforme")</f>
        <v>Vrac</v>
      </c>
      <c r="BN73" s="15"/>
      <c r="BO73" s="14" t="str">
        <f>_xlfn.IFS(BN73="","Vrac",BN73=BN72,"Juste",BN73&lt;&gt;BN72,"Non conforme")</f>
        <v>Vrac</v>
      </c>
      <c r="BP73" s="15"/>
      <c r="BQ73" s="14" t="str">
        <f>_xlfn.IFS(BP73="","Vrac",BP73=BP72,"Juste",BP73&lt;&gt;BP72,"Non conforme")</f>
        <v>Vrac</v>
      </c>
      <c r="BR73" s="15"/>
      <c r="BS73" s="14" t="str">
        <f>_xlfn.IFS(BR73="","Vrac",BR73=BR72,"Juste",BR73&lt;&gt;BR72,"Non conforme")</f>
        <v>Vrac</v>
      </c>
      <c r="BT73" s="15"/>
      <c r="BU73" s="14" t="str">
        <f>_xlfn.IFS(BT73="","Vrac",BT73=BT72,"Juste",BT73&lt;&gt;BT72,"Non conforme")</f>
        <v>Vrac</v>
      </c>
      <c r="BV73" s="15"/>
      <c r="BW73" s="14" t="str">
        <f>_xlfn.IFS(BV73="","Vrac",BV73=BV72,"Juste",BV73&lt;&gt;BV72,"Non conforme")</f>
        <v>Vrac</v>
      </c>
      <c r="BX73" s="15"/>
      <c r="BY73" s="14" t="str">
        <f>_xlfn.IFS(BX73="","Vrac",BX73=BX72,"Juste",BX73&lt;&gt;BX72,"Non conforme")</f>
        <v>Vrac</v>
      </c>
      <c r="BZ73" s="15"/>
      <c r="CA73" s="14" t="str">
        <f>_xlfn.IFS(BZ73="","Vrac",BZ73=BZ72,"Juste",BZ73&lt;&gt;BZ72,"Non conforme")</f>
        <v>Vrac</v>
      </c>
      <c r="CB73" s="15"/>
      <c r="CC73" s="14" t="str">
        <f>IF(CB73="","","NOK")</f>
        <v/>
      </c>
      <c r="CD73" s="15"/>
      <c r="CE73" s="14" t="str">
        <f>IF(CD73="","","NOK")</f>
        <v/>
      </c>
      <c r="CF73" s="15"/>
      <c r="CG73" s="14" t="str">
        <f>IF(CF73="","","NOK")</f>
        <v/>
      </c>
      <c r="CH73" s="15"/>
      <c r="CI73" s="14" t="str">
        <f>IF(CH73="","","NOK")</f>
        <v/>
      </c>
      <c r="CJ73" s="15"/>
      <c r="CK73" s="14" t="str">
        <f>IF(CJ73="","","NOK")</f>
        <v/>
      </c>
      <c r="CL73" s="15"/>
      <c r="CM73" s="14" t="str">
        <f>IF(CL73="","","NOK")</f>
        <v/>
      </c>
      <c r="CN73" s="15"/>
      <c r="CO73" s="14" t="str">
        <f>IF(CN73="","","NOK")</f>
        <v/>
      </c>
      <c r="CP73" s="15"/>
      <c r="CQ73" s="14" t="str">
        <f>IF(CP73="","","NOK")</f>
        <v/>
      </c>
      <c r="CR73" s="15"/>
      <c r="CS73" s="14" t="str">
        <f>IF(CR73="","","NOK")</f>
        <v/>
      </c>
      <c r="CT73" s="15"/>
      <c r="CU73" s="14" t="str">
        <f>IF(CT73="","","NOK")</f>
        <v/>
      </c>
      <c r="CV73" s="15"/>
      <c r="CW73" s="14" t="str">
        <f>IF(CV73="","","NOK")</f>
        <v/>
      </c>
      <c r="CX73" s="15"/>
      <c r="CY73" s="14" t="str">
        <f>IF(CX73="","","NOK")</f>
        <v/>
      </c>
      <c r="CZ73" s="15"/>
      <c r="DA73" s="14" t="str">
        <f>IF(CZ73="","","NOK")</f>
        <v/>
      </c>
      <c r="DB73" s="15"/>
      <c r="DC73" s="14" t="str">
        <f>IF(DB73="","","NOK")</f>
        <v/>
      </c>
      <c r="DD73" s="15"/>
      <c r="DE73" s="14" t="str">
        <f>IF(DD73="","","NOK")</f>
        <v/>
      </c>
      <c r="DF73" s="15"/>
      <c r="DG73" s="14" t="str">
        <f>IF(DF73="","","NOK")</f>
        <v/>
      </c>
      <c r="DH73" s="15"/>
      <c r="DI73" s="14" t="str">
        <f>IF(DH73="","","NOK")</f>
        <v/>
      </c>
      <c r="DJ73" s="15"/>
      <c r="DK73" s="14" t="str">
        <f>IF(DJ73="","","NOK")</f>
        <v/>
      </c>
      <c r="DL73" s="15"/>
      <c r="DM73" s="14" t="str">
        <f>IF(DL73="","","NOK")</f>
        <v/>
      </c>
      <c r="DN73" s="15"/>
      <c r="DO73" s="14" t="str">
        <f>IF(DN73="","","NOK")</f>
        <v/>
      </c>
      <c r="DP73" s="15"/>
      <c r="DQ73" s="14" t="str">
        <f>IF(DP73="","","NOK")</f>
        <v/>
      </c>
      <c r="DR73" s="15"/>
      <c r="DS73" s="14" t="str">
        <f>IF(DR73="","","NOK")</f>
        <v/>
      </c>
      <c r="DT73" s="15"/>
      <c r="DU73" s="14" t="str">
        <f>IF(DT73="","","NOK")</f>
        <v/>
      </c>
      <c r="DV73" s="15"/>
      <c r="DW73" s="14" t="str">
        <f>IF(DV73="","","NOK")</f>
        <v/>
      </c>
      <c r="DX73" s="15"/>
      <c r="DY73" s="14" t="str">
        <f>IF(DX73="","","NOK")</f>
        <v/>
      </c>
      <c r="DZ73" s="15"/>
      <c r="EA73" s="14" t="str">
        <f>IF(DZ73="","","NOK")</f>
        <v/>
      </c>
      <c r="EB73" s="15"/>
      <c r="EC73" s="14" t="str">
        <f>IF(EB73="","","NOK")</f>
        <v/>
      </c>
      <c r="ED73" s="15"/>
      <c r="EE73" s="14" t="str">
        <f>IF(ED73="","","NOK")</f>
        <v/>
      </c>
      <c r="EF73" s="15"/>
      <c r="EG73" s="14" t="str">
        <f>IF(EF73="","","NOK")</f>
        <v/>
      </c>
      <c r="EH73" s="15"/>
      <c r="EI73" s="14" t="str">
        <f>IF(EH73="","","NOK")</f>
        <v/>
      </c>
      <c r="EJ73" s="15"/>
      <c r="EK73" s="14" t="str">
        <f>IF(EJ73="","","NOK")</f>
        <v/>
      </c>
      <c r="EL73" s="15"/>
      <c r="EM73" s="14" t="str">
        <f>IF(EL73="","","NOK")</f>
        <v/>
      </c>
      <c r="EN73" s="15"/>
      <c r="EO73" s="14" t="str">
        <f>IF(EN73="","","NOK")</f>
        <v/>
      </c>
      <c r="EP73" s="15"/>
      <c r="EQ73" s="14" t="str">
        <f>IF(EP73="","","NOK")</f>
        <v/>
      </c>
      <c r="ER73" s="15"/>
      <c r="ES73" s="14" t="str">
        <f>IF(ER73="","","NOK")</f>
        <v/>
      </c>
      <c r="ET73" s="15"/>
      <c r="EU73" s="14" t="str">
        <f>IF(ET73="","","NOK")</f>
        <v/>
      </c>
      <c r="EV73" s="15"/>
      <c r="EW73" s="14" t="str">
        <f>IF(EV73="","","NOK")</f>
        <v/>
      </c>
      <c r="EX73" s="15"/>
      <c r="EY73" s="14" t="str">
        <f>IF(EX73="","","NOK")</f>
        <v/>
      </c>
      <c r="EZ73" s="15"/>
      <c r="FA73" s="14" t="str">
        <f>IF(EZ73="","","NOK")</f>
        <v/>
      </c>
      <c r="FB73" s="15"/>
      <c r="FC73" s="14" t="str">
        <f>IF(FB73="","","NOK")</f>
        <v/>
      </c>
      <c r="FD73" s="15"/>
      <c r="FE73" s="14" t="str">
        <f>IF(FD73="","","NOK")</f>
        <v/>
      </c>
      <c r="FF73" s="15"/>
      <c r="FG73" s="14" t="str">
        <f>IF(FF73="","","NOK")</f>
        <v/>
      </c>
      <c r="FH73" s="15"/>
      <c r="FI73" s="14" t="str">
        <f>IF(FH73="","","NOK")</f>
        <v/>
      </c>
      <c r="FJ73" s="15"/>
      <c r="FK73" s="14" t="str">
        <f>IF(FJ73="","","NOK")</f>
        <v/>
      </c>
      <c r="FL73" s="15"/>
      <c r="FM73" s="14" t="str">
        <f>IF(FL73="","","NOK")</f>
        <v/>
      </c>
      <c r="FN73" s="15"/>
      <c r="FO73" s="14" t="str">
        <f>IF(FN73="","","NOK")</f>
        <v/>
      </c>
      <c r="FP73" s="15"/>
      <c r="FQ73" s="14" t="str">
        <f>IF(FP73="","","NOK")</f>
        <v/>
      </c>
      <c r="FR73" s="15"/>
      <c r="FS73" s="14" t="str">
        <f>IF(FR73="","","NOK")</f>
        <v/>
      </c>
      <c r="FT73" s="15">
        <v>32</v>
      </c>
      <c r="FU73" s="14" t="str">
        <f>IF(FT73="","","NOK")</f>
        <v>NOK</v>
      </c>
      <c r="FV73" s="15"/>
      <c r="FW73" s="14" t="str">
        <f>IF(FV73="","","NOK")</f>
        <v/>
      </c>
      <c r="FX73" s="15"/>
      <c r="FY73" s="14" t="str">
        <f>IF(FX73="","","NOK")</f>
        <v/>
      </c>
      <c r="FZ73" s="15"/>
      <c r="GA73" s="14" t="str">
        <f>IF(FZ73="","","NOK")</f>
        <v/>
      </c>
      <c r="GB73" s="15"/>
      <c r="GC73" s="14" t="str">
        <f>IF(GB73="","","NOK")</f>
        <v/>
      </c>
      <c r="GD73" s="15"/>
      <c r="GE73" s="14" t="str">
        <f>IF(GD73="","","NOK")</f>
        <v/>
      </c>
      <c r="GF73" s="15"/>
      <c r="GG73" s="14" t="str">
        <f>IF(GF73="","","NOK")</f>
        <v/>
      </c>
      <c r="GH73" s="15"/>
      <c r="GI73" s="14" t="str">
        <f>IF(GH73="","","NOK")</f>
        <v/>
      </c>
      <c r="GJ73" s="15"/>
      <c r="GK73" s="14" t="str">
        <f>IF(GJ73="","","NOK")</f>
        <v/>
      </c>
      <c r="GL73" s="15">
        <v>423</v>
      </c>
      <c r="GM73" s="14" t="str">
        <f>IF(GL73="","","NOK")</f>
        <v>NOK</v>
      </c>
      <c r="GN73" s="15">
        <v>91</v>
      </c>
      <c r="GO73" s="14" t="str">
        <f>IF(GN73="","","NOK")</f>
        <v>NOK</v>
      </c>
      <c r="GP73" s="15"/>
      <c r="GQ73" s="14" t="str">
        <f>IF(GP73="","","NOK")</f>
        <v/>
      </c>
      <c r="GR73" s="15"/>
      <c r="GS73" s="14" t="str">
        <f>IF(GR73="","","NOK")</f>
        <v/>
      </c>
      <c r="GT73" s="15"/>
      <c r="GU73" s="14" t="str">
        <f>IF(GT73="","","NOK")</f>
        <v/>
      </c>
      <c r="GV73" s="15"/>
      <c r="GW73" s="14" t="str">
        <f>IF(GV73="","","NOK")</f>
        <v/>
      </c>
      <c r="GX73" s="15"/>
      <c r="GY73" s="14" t="str">
        <f>IF(GX73="","","NOK")</f>
        <v/>
      </c>
      <c r="GZ73" s="15">
        <v>45</v>
      </c>
      <c r="HA73" s="14" t="str">
        <f>IF(GZ73="","","NOK")</f>
        <v>NOK</v>
      </c>
      <c r="HB73" s="15"/>
      <c r="HC73" s="14" t="str">
        <f>IF(HB73="","","NOK")</f>
        <v/>
      </c>
      <c r="HD73" s="15"/>
      <c r="HE73" s="14" t="str">
        <f>IF(HD73="","","NOK")</f>
        <v/>
      </c>
      <c r="HF73" s="15"/>
      <c r="HG73" s="14" t="str">
        <f>IF(HF73="","","NOK")</f>
        <v/>
      </c>
      <c r="HH73" s="15"/>
      <c r="HI73" s="14" t="str">
        <f>IF(HH73="","","NOK")</f>
        <v/>
      </c>
      <c r="HJ73" s="15"/>
      <c r="HK73" s="14" t="str">
        <f>IF(HJ73="","","NOK")</f>
        <v/>
      </c>
      <c r="HL73" s="15"/>
      <c r="HM73" s="14" t="str">
        <f>IF(HL73="","","NOK")</f>
        <v/>
      </c>
      <c r="HN73" s="15"/>
      <c r="HO73" s="14" t="str">
        <f>IF(HN73="","","NOK")</f>
        <v/>
      </c>
      <c r="HP73" s="15"/>
      <c r="HQ73" s="14" t="str">
        <f>IF(HP73="","","NOK")</f>
        <v/>
      </c>
      <c r="HR73" s="15">
        <v>8</v>
      </c>
      <c r="HS73" s="14" t="str">
        <f>IF(HR73="","","NOK")</f>
        <v>NOK</v>
      </c>
      <c r="HT73" s="15"/>
      <c r="HU73" s="14" t="str">
        <f>IF(HT73="","","NOK")</f>
        <v/>
      </c>
      <c r="HV73" s="15"/>
      <c r="HW73" s="14" t="str">
        <f>IF(HV73="","","NOK")</f>
        <v/>
      </c>
      <c r="HX73" s="15"/>
      <c r="HY73" s="14" t="str">
        <f>IF(HX73="","","NOK")</f>
        <v/>
      </c>
      <c r="HZ73" s="15"/>
      <c r="IA73" s="14" t="str">
        <f>IF(HZ73="","","NOK")</f>
        <v/>
      </c>
      <c r="IB73" s="15"/>
      <c r="IC73" s="14" t="str">
        <f>IF(IB73="","","NOK")</f>
        <v/>
      </c>
      <c r="ID73" s="15"/>
      <c r="IE73" s="14" t="str">
        <f>IF(ID73="","","NOK")</f>
        <v/>
      </c>
      <c r="IF73" s="15"/>
      <c r="IG73" s="14" t="str">
        <f>IF(IF73="","","NOK")</f>
        <v/>
      </c>
      <c r="IH73" s="15"/>
      <c r="II73" s="14" t="str">
        <f>IF(IH73="","","NOK")</f>
        <v/>
      </c>
      <c r="IJ73" s="15"/>
      <c r="IK73" s="14" t="str">
        <f>IF(IJ73="","","NOK")</f>
        <v/>
      </c>
      <c r="IL73" s="15"/>
      <c r="IM73" s="14" t="str">
        <f>IF(IL73="","","NOK")</f>
        <v/>
      </c>
      <c r="IN73" s="15"/>
      <c r="IO73" s="14" t="str">
        <f>IF(IN73="","","NOK")</f>
        <v/>
      </c>
      <c r="IP73" s="15">
        <v>115</v>
      </c>
      <c r="IQ73" s="14" t="str">
        <f>IF(IP73="","","NOK")</f>
        <v>NOK</v>
      </c>
      <c r="IR73" s="15">
        <v>12</v>
      </c>
      <c r="IS73" s="14" t="str">
        <f>IF(IR73="","","NOK")</f>
        <v>NOK</v>
      </c>
      <c r="IT73" s="15">
        <v>80</v>
      </c>
      <c r="IU73" s="14" t="str">
        <f>IF(IT73="","","NOK")</f>
        <v>NOK</v>
      </c>
      <c r="IV73" s="15"/>
      <c r="IW73" s="14" t="str">
        <f>IF(IV73="","","NOK")</f>
        <v/>
      </c>
      <c r="IX73" s="15"/>
      <c r="IY73" s="14" t="str">
        <f>IF(IX73="","","NOK")</f>
        <v/>
      </c>
      <c r="IZ73" s="15"/>
      <c r="JA73" s="14" t="str">
        <f>IF(IZ73="","","NOK")</f>
        <v/>
      </c>
      <c r="JB73" s="15"/>
      <c r="JC73" s="14" t="str">
        <f>IF(JB73="","","NOK")</f>
        <v/>
      </c>
      <c r="JD73" s="15"/>
      <c r="JE73" s="14" t="str">
        <f>IF(JD73="","","NOK")</f>
        <v/>
      </c>
      <c r="JF73" s="15"/>
      <c r="JG73" s="14" t="str">
        <f>IF(JF73="","","NOK")</f>
        <v/>
      </c>
      <c r="JH73" s="15"/>
      <c r="JI73" s="14" t="str">
        <f>IF(JH73="","","NOK")</f>
        <v/>
      </c>
      <c r="JJ73" s="15"/>
      <c r="JK73" s="14" t="str">
        <f>IF(JJ73="","","NOK")</f>
        <v/>
      </c>
      <c r="JL73" s="15"/>
      <c r="JM73" s="14" t="str">
        <f>IF(JL73="","","NOK")</f>
        <v/>
      </c>
      <c r="JN73" s="15"/>
      <c r="JO73" s="14" t="str">
        <f>IF(JN73="","","NOK")</f>
        <v/>
      </c>
      <c r="JP73" s="15"/>
      <c r="JQ73" s="14" t="str">
        <f>IF(JP73="","","NOK")</f>
        <v/>
      </c>
      <c r="JR73" s="15"/>
      <c r="JS73" s="14" t="str">
        <f>IF(JR73="","","NOK")</f>
        <v/>
      </c>
      <c r="JT73" s="15">
        <v>681</v>
      </c>
      <c r="JU73" s="14" t="str">
        <f>IF(JT73="","","NOK")</f>
        <v>NOK</v>
      </c>
      <c r="JV73" s="15"/>
      <c r="JW73" s="14" t="str">
        <f>IF(JV73="","","NOK")</f>
        <v/>
      </c>
      <c r="JX73" s="15"/>
      <c r="JY73" s="14" t="str">
        <f>IF(JX73="","","NOK")</f>
        <v/>
      </c>
      <c r="JZ73" s="15"/>
      <c r="KA73" s="14" t="str">
        <f>IF(JZ73="","","NOK")</f>
        <v/>
      </c>
      <c r="KB73" s="15">
        <v>224</v>
      </c>
      <c r="KC73" s="14" t="str">
        <f>IF(KB73="","","NOK")</f>
        <v>NOK</v>
      </c>
      <c r="KD73" s="15"/>
      <c r="KE73" s="14" t="str">
        <f>IF(KD73="","","NOK")</f>
        <v/>
      </c>
      <c r="KF73" s="15">
        <v>115</v>
      </c>
      <c r="KG73" s="14" t="str">
        <f>IF(KF73="","","NOK")</f>
        <v>NOK</v>
      </c>
      <c r="KH73" s="15">
        <v>165</v>
      </c>
      <c r="KI73" s="14" t="str">
        <f>IF(KH73="","","NOK")</f>
        <v>NOK</v>
      </c>
      <c r="KJ73" s="15">
        <v>427</v>
      </c>
      <c r="KK73" s="14" t="str">
        <f>IF(KJ73="","","NOK")</f>
        <v>NOK</v>
      </c>
      <c r="KL73" s="15"/>
      <c r="KM73" s="14" t="str">
        <f>IF(KL73="","","NOK")</f>
        <v/>
      </c>
      <c r="KN73" s="15"/>
      <c r="KO73" s="14" t="str">
        <f>IF(KN73="","","NOK")</f>
        <v/>
      </c>
      <c r="KP73" s="15"/>
      <c r="KQ73" s="14" t="str">
        <f>IF(KP73="","","NOK")</f>
        <v/>
      </c>
      <c r="KR73" s="15"/>
      <c r="KS73" s="14" t="str">
        <f>IF(KR73="","","NOK")</f>
        <v/>
      </c>
      <c r="KT73" s="15">
        <v>285</v>
      </c>
      <c r="KU73" s="14" t="str">
        <f>IF(KT73="","","NOK")</f>
        <v>NOK</v>
      </c>
      <c r="KV73" s="15"/>
      <c r="KW73" s="14" t="str">
        <f>IF(KV73="","","NOK")</f>
        <v/>
      </c>
      <c r="KX73" s="15"/>
      <c r="KY73" s="14" t="str">
        <f>IF(KX73="","","NOK")</f>
        <v/>
      </c>
      <c r="KZ73" s="15"/>
      <c r="LA73" s="14" t="str">
        <f>IF(KZ73="","","NOK")</f>
        <v/>
      </c>
      <c r="LB73" s="15"/>
      <c r="LC73" s="14" t="str">
        <f>IF(LB73="","","NOK")</f>
        <v/>
      </c>
      <c r="LD73" s="15"/>
      <c r="LE73" s="14" t="str">
        <f>IF(LD73="","","NOK")</f>
        <v/>
      </c>
      <c r="LF73" s="15">
        <v>7</v>
      </c>
      <c r="LG73" s="14" t="str">
        <f>IF(LF73="","","NOK")</f>
        <v>NOK</v>
      </c>
      <c r="LH73" s="15"/>
      <c r="LI73" s="14" t="str">
        <f>IF(LH73="","","NOK")</f>
        <v/>
      </c>
      <c r="LJ73" s="15"/>
      <c r="LK73" s="14" t="str">
        <f>IF(LJ73="","","NOK")</f>
        <v/>
      </c>
      <c r="LL73" s="15"/>
      <c r="LM73" s="14" t="str">
        <f>IF(LL73="","","NOK")</f>
        <v/>
      </c>
      <c r="LN73" s="15"/>
      <c r="LO73" s="14" t="str">
        <f>IF(LN73="","","NOK")</f>
        <v/>
      </c>
      <c r="LP73" s="15"/>
      <c r="LQ73" s="14" t="str">
        <f>IF(LP73="","","NOK")</f>
        <v/>
      </c>
      <c r="LR73" s="15"/>
      <c r="LS73" s="14" t="str">
        <f>IF(LR73="","","NOK")</f>
        <v/>
      </c>
      <c r="LT73" s="15"/>
      <c r="LU73" s="14" t="str">
        <f>IF(LT73="","","NOK")</f>
        <v/>
      </c>
      <c r="LV73" s="15"/>
      <c r="LW73" s="14" t="str">
        <f>IF(LV73="","","NOK")</f>
        <v/>
      </c>
      <c r="LX73" s="15"/>
      <c r="LY73" s="14" t="str">
        <f>IF(LX73="","","NOK")</f>
        <v/>
      </c>
      <c r="LZ73" s="15"/>
      <c r="MA73" s="14" t="str">
        <f>IF(LZ73="","","NOK")</f>
        <v/>
      </c>
      <c r="MB73" s="15"/>
      <c r="MC73" s="14" t="str">
        <f>IF(MB73="","","NOK")</f>
        <v/>
      </c>
      <c r="MD73" s="15"/>
      <c r="ME73" s="14" t="str">
        <f>IF(MD73="","","NOK")</f>
        <v/>
      </c>
      <c r="MF73" s="15"/>
      <c r="MG73" s="14" t="str">
        <f>IF(MF73="","","NOK")</f>
        <v/>
      </c>
      <c r="MH73" s="15"/>
      <c r="MI73" s="14" t="str">
        <f>IF(MH73="","","NOK")</f>
        <v/>
      </c>
      <c r="MJ73" s="15"/>
      <c r="MK73" s="14" t="str">
        <f>IF(MJ73="","","NOK")</f>
        <v/>
      </c>
      <c r="ML73" s="15"/>
      <c r="MM73" s="14" t="str">
        <f>IF(ML73="","","NOK")</f>
        <v/>
      </c>
      <c r="MN73" s="15"/>
      <c r="MO73" s="14" t="str">
        <f>IF(MN73="","","NOK")</f>
        <v/>
      </c>
      <c r="MP73" s="15"/>
      <c r="MQ73" s="14" t="str">
        <f>IF(MP73="","","NOK")</f>
        <v/>
      </c>
      <c r="MR73" s="15">
        <v>2</v>
      </c>
      <c r="MS73" s="14" t="str">
        <f>IF(MR73="","","NOK")</f>
        <v>NOK</v>
      </c>
      <c r="MT73" s="15">
        <v>29</v>
      </c>
      <c r="MU73" s="14" t="str">
        <f>IF(MT73="","","NOK")</f>
        <v>NOK</v>
      </c>
      <c r="MV73" s="15">
        <v>161</v>
      </c>
      <c r="MW73" s="14" t="str">
        <f>IF(MV73="","","NOK")</f>
        <v>NOK</v>
      </c>
      <c r="MX73" s="15"/>
      <c r="MY73" s="14" t="str">
        <f>IF(MX73="","","NOK")</f>
        <v/>
      </c>
      <c r="MZ73" s="15"/>
      <c r="NA73" s="14" t="str">
        <f>IF(MZ73="","","NOK")</f>
        <v/>
      </c>
      <c r="NB73" s="15"/>
      <c r="NC73" s="14" t="str">
        <f>IF(NB73="","","NOK")</f>
        <v/>
      </c>
      <c r="ND73" s="15">
        <v>4</v>
      </c>
      <c r="NE73" s="14" t="str">
        <f>IF(ND73="","","NOK")</f>
        <v>NOK</v>
      </c>
      <c r="NF73" s="15"/>
      <c r="NG73" s="14" t="str">
        <f>IF(NF73="","","NOK")</f>
        <v/>
      </c>
      <c r="NH73" s="15"/>
      <c r="NI73" s="14" t="str">
        <f>IF(NH73="","","NOK")</f>
        <v/>
      </c>
      <c r="NJ73" s="15"/>
      <c r="NK73" s="14" t="str">
        <f>IF(NJ73="","","NOK")</f>
        <v/>
      </c>
      <c r="NL73" s="15"/>
      <c r="NM73" s="14" t="str">
        <f>IF(NL73="","","NOK")</f>
        <v/>
      </c>
      <c r="NN73" s="15"/>
      <c r="NO73" s="14" t="str">
        <f>IF(NN73="","","NOK")</f>
        <v/>
      </c>
      <c r="NP73" s="15"/>
      <c r="NQ73" s="14" t="str">
        <f>IF(NP73="","","NOK")</f>
        <v/>
      </c>
      <c r="NR73" s="15"/>
      <c r="NS73" s="14" t="str">
        <f>IF(NR73="","","NOK")</f>
        <v/>
      </c>
      <c r="NT73" s="15"/>
      <c r="NU73" s="14" t="str">
        <f>IF(NT73="","","NOK")</f>
        <v/>
      </c>
      <c r="NV73" s="15"/>
      <c r="NW73" s="14" t="str">
        <f>IF(NV73="","","NOK")</f>
        <v/>
      </c>
      <c r="NX73" s="15"/>
      <c r="NY73" s="14" t="str">
        <f>IF(NX73="","","NOK")</f>
        <v/>
      </c>
      <c r="NZ73" s="15"/>
      <c r="OA73" s="14" t="str">
        <f>IF(NZ73="","","NOK")</f>
        <v/>
      </c>
      <c r="OB73" s="15"/>
      <c r="OC73" s="14" t="str">
        <f>IF(OB73="","","NOK")</f>
        <v/>
      </c>
      <c r="OD73" s="15"/>
      <c r="OE73" s="14" t="str">
        <f>IF(OD73="","","NOK")</f>
        <v/>
      </c>
      <c r="OF73" s="15"/>
      <c r="OG73" s="14" t="str">
        <f>IF(OF73="","","NOK")</f>
        <v/>
      </c>
      <c r="OH73" s="15"/>
      <c r="OI73" s="14" t="str">
        <f>IF(OH73="","","NOK")</f>
        <v/>
      </c>
      <c r="OJ73" s="15"/>
      <c r="OK73" s="14" t="str">
        <f>IF(OJ73="","","NOK")</f>
        <v/>
      </c>
      <c r="OL73" s="15"/>
      <c r="OM73" s="14" t="str">
        <f>IF(OL73="","","NOK")</f>
        <v/>
      </c>
      <c r="ON73" s="15"/>
      <c r="OO73" s="14" t="str">
        <f>IF(ON73="","","NOK")</f>
        <v/>
      </c>
      <c r="OP73" s="15">
        <v>174</v>
      </c>
      <c r="OQ73" s="14" t="str">
        <f>IF(OP73="","","NOK")</f>
        <v>NOK</v>
      </c>
      <c r="OR73" s="15"/>
      <c r="OS73" s="14" t="str">
        <f>IF(OR73="","","NOK")</f>
        <v/>
      </c>
      <c r="OT73" s="15"/>
      <c r="OU73" s="14" t="str">
        <f>IF(OT73="","","NOK")</f>
        <v/>
      </c>
      <c r="OV73" s="15">
        <v>139</v>
      </c>
      <c r="OW73" s="14" t="str">
        <f>IF(OV73="","","NOK")</f>
        <v>NOK</v>
      </c>
      <c r="OX73" s="15"/>
      <c r="OY73" s="14" t="str">
        <f>IF(OX73="","","NOK")</f>
        <v/>
      </c>
      <c r="OZ73" s="15"/>
      <c r="PA73" s="14" t="str">
        <f>IF(OZ73="","","NOK")</f>
        <v/>
      </c>
      <c r="PB73" s="15"/>
      <c r="PC73" s="14" t="str">
        <f>IF(PB73="","","NOK")</f>
        <v/>
      </c>
      <c r="PD73" s="15">
        <v>150</v>
      </c>
      <c r="PE73" s="14" t="str">
        <f>IF(PD73="","","NOK")</f>
        <v>NOK</v>
      </c>
      <c r="PF73" s="15"/>
      <c r="PG73" s="14" t="str">
        <f>IF(PF73="","","NOK")</f>
        <v/>
      </c>
      <c r="PH73" s="15"/>
      <c r="PI73" s="14" t="str">
        <f>IF(PH73="","","NOK")</f>
        <v/>
      </c>
      <c r="PJ73" s="15">
        <v>26</v>
      </c>
      <c r="PK73" s="14" t="str">
        <f>IF(PJ73="","","NOK")</f>
        <v>NOK</v>
      </c>
      <c r="PL73" s="15">
        <v>154</v>
      </c>
      <c r="PM73" s="14" t="str">
        <f>IF(PL73="","","NOK")</f>
        <v>NOK</v>
      </c>
      <c r="PN73" s="15"/>
      <c r="PO73" s="14" t="str">
        <f>IF(PN73="","","NOK")</f>
        <v/>
      </c>
      <c r="PP73" s="15"/>
      <c r="PQ73" s="14" t="str">
        <f>IF(PP73="","","NOK")</f>
        <v/>
      </c>
      <c r="PR73" s="15"/>
      <c r="PS73" s="14" t="str">
        <f>IF(PR73="","","NOK")</f>
        <v/>
      </c>
      <c r="PT73" s="15"/>
      <c r="PU73" s="14" t="str">
        <f>IF(PT73="","","NOK")</f>
        <v/>
      </c>
      <c r="PV73" s="15"/>
      <c r="PW73" s="14" t="str">
        <f>IF(PV73="","","NOK")</f>
        <v/>
      </c>
      <c r="PX73" s="15">
        <v>208</v>
      </c>
      <c r="PY73" s="14" t="str">
        <f>IF(PX73="","","NOK")</f>
        <v>NOK</v>
      </c>
      <c r="PZ73" s="15">
        <v>203</v>
      </c>
      <c r="QA73" s="14" t="str">
        <f>IF(PZ73="","","NOK")</f>
        <v>NOK</v>
      </c>
      <c r="QB73" s="15"/>
      <c r="QC73" s="14" t="str">
        <f>IF(QB73="","","NOK")</f>
        <v/>
      </c>
      <c r="QD73" s="15">
        <v>13</v>
      </c>
      <c r="QE73" s="14" t="str">
        <f>IF(QD73="","","NOK")</f>
        <v>NOK</v>
      </c>
      <c r="QF73" s="15"/>
      <c r="QG73" s="14" t="str">
        <f>IF(QF73="","","NOK")</f>
        <v/>
      </c>
      <c r="QH73" s="15"/>
      <c r="QI73" s="14" t="str">
        <f>IF(QH73="","","NOK")</f>
        <v/>
      </c>
      <c r="QJ73" s="15"/>
      <c r="QK73" s="14" t="str">
        <f>IF(QJ73="","","NOK")</f>
        <v/>
      </c>
      <c r="QL73" s="15">
        <v>324</v>
      </c>
      <c r="QM73" s="14" t="str">
        <f>IF(QL73="","","NOK")</f>
        <v>NOK</v>
      </c>
      <c r="QN73" s="15"/>
      <c r="QO73" s="14" t="str">
        <f>IF(QN73="","","NOK")</f>
        <v/>
      </c>
      <c r="QP73" s="15">
        <v>8</v>
      </c>
      <c r="QQ73" s="14" t="str">
        <f>IF(QP73="","","NOK")</f>
        <v>NOK</v>
      </c>
      <c r="QR73" s="15"/>
      <c r="QS73" s="14" t="str">
        <f>IF(QR73="","","NOK")</f>
        <v/>
      </c>
      <c r="QT73" s="15"/>
      <c r="QU73" s="14" t="str">
        <f>IF(QT73="","","NOK")</f>
        <v/>
      </c>
      <c r="QV73" s="15"/>
      <c r="QW73" s="14" t="str">
        <f>IF(QV73="","","NOK")</f>
        <v/>
      </c>
      <c r="QX73" s="15"/>
      <c r="QY73" s="14" t="str">
        <f>IF(QX73="","","NOK")</f>
        <v/>
      </c>
      <c r="QZ73" s="15">
        <v>8</v>
      </c>
      <c r="RA73" s="14" t="str">
        <f>IF(QZ73="","","NOK")</f>
        <v>NOK</v>
      </c>
      <c r="RB73" s="15">
        <v>427</v>
      </c>
      <c r="RC73" s="14" t="str">
        <f>IF(RB73="","","NOK")</f>
        <v>NOK</v>
      </c>
      <c r="RD73" s="15"/>
      <c r="RE73" s="14" t="str">
        <f>IF(RD73="","","NOK")</f>
        <v/>
      </c>
      <c r="RF73" s="15"/>
      <c r="RG73" s="14" t="str">
        <f>IF(RF73="","","NOK")</f>
        <v/>
      </c>
      <c r="RH73" s="15"/>
      <c r="RI73" s="14" t="str">
        <f>IF(RH73="","","NOK")</f>
        <v/>
      </c>
      <c r="RJ73" s="15"/>
      <c r="RK73" s="14" t="str">
        <f>IF(RJ73="","","NOK")</f>
        <v/>
      </c>
      <c r="RL73" s="15"/>
      <c r="RM73" s="14" t="str">
        <f>IF(RL73="","","NOK")</f>
        <v/>
      </c>
      <c r="RN73" s="15">
        <v>115</v>
      </c>
      <c r="RO73" s="14" t="str">
        <f>IF(RN73="","","NOK")</f>
        <v>NOK</v>
      </c>
      <c r="RP73" s="15"/>
      <c r="RQ73" s="14" t="str">
        <f>IF(RP73="","","NOK")</f>
        <v/>
      </c>
      <c r="RR73" s="15"/>
      <c r="RS73" s="14" t="str">
        <f>IF(RR73="","","NOK")</f>
        <v/>
      </c>
      <c r="RT73" s="15"/>
      <c r="RU73" s="14" t="str">
        <f>IF(RT73="","","NOK")</f>
        <v/>
      </c>
      <c r="RV73" s="15"/>
      <c r="RW73" s="14" t="str">
        <f>IF(RV73="","","NOK")</f>
        <v/>
      </c>
      <c r="RX73" s="15"/>
      <c r="RY73" s="14" t="str">
        <f>IF(RX73="","","NOK")</f>
        <v/>
      </c>
      <c r="RZ73" s="15">
        <v>44</v>
      </c>
      <c r="SA73" s="14" t="str">
        <f>IF(RZ73="","","NOK")</f>
        <v>NOK</v>
      </c>
      <c r="SB73" s="15"/>
      <c r="SC73" s="14" t="str">
        <f>IF(SB73="","","NOK")</f>
        <v/>
      </c>
      <c r="SD73" s="15"/>
      <c r="SE73" s="14" t="str">
        <f>IF(SD73="","","NOK")</f>
        <v/>
      </c>
      <c r="SF73" s="15"/>
      <c r="SG73" s="14" t="str">
        <f>IF(SF73="","","NOK")</f>
        <v/>
      </c>
      <c r="SH73" s="15"/>
      <c r="SI73" s="14" t="str">
        <f>IF(SH73="","","NOK")</f>
        <v/>
      </c>
      <c r="SJ73" s="15"/>
      <c r="SK73" s="14" t="str">
        <f>IF(SJ73="","","NOK")</f>
        <v/>
      </c>
      <c r="SL73" s="15"/>
      <c r="SM73" s="14" t="str">
        <f>IF(SL73="","","NOK")</f>
        <v/>
      </c>
      <c r="SN73" s="15"/>
      <c r="SO73" s="14" t="str">
        <f>IF(SN73="","","NOK")</f>
        <v/>
      </c>
      <c r="SP73" s="15"/>
      <c r="SQ73" s="14" t="str">
        <f>IF(SP73="","","NOK")</f>
        <v/>
      </c>
      <c r="SR73" s="15"/>
      <c r="SS73" s="14" t="str">
        <f>IF(SR73="","","NOK")</f>
        <v/>
      </c>
      <c r="ST73" s="15"/>
      <c r="SU73" s="14" t="str">
        <f>IF(ST73="","","NOK")</f>
        <v/>
      </c>
      <c r="SV73" s="15"/>
      <c r="SW73" s="14" t="str">
        <f>IF(SV73="","","NOK")</f>
        <v/>
      </c>
      <c r="SX73" s="15"/>
      <c r="SY73" s="14" t="str">
        <f>IF(SX73="","","NOK")</f>
        <v/>
      </c>
      <c r="SZ73" s="15"/>
      <c r="TA73" s="14" t="str">
        <f>IF(SZ73="","","NOK")</f>
        <v/>
      </c>
      <c r="TB73" s="15"/>
      <c r="TC73" s="14" t="str">
        <f>IF(TB73="","","NOK")</f>
        <v/>
      </c>
      <c r="TD73" s="15"/>
      <c r="TE73" s="14" t="str">
        <f>IF(TD73="","","NOK")</f>
        <v/>
      </c>
      <c r="TF73" s="15"/>
      <c r="TG73" s="14" t="str">
        <f>IF(TF73="","","NOK")</f>
        <v/>
      </c>
      <c r="TH73" s="15"/>
      <c r="TI73" s="14" t="str">
        <f>IF(TH73="","","NOK")</f>
        <v/>
      </c>
      <c r="TJ73" s="15"/>
      <c r="TK73" s="14" t="str">
        <f>IF(TJ73="","","NOK")</f>
        <v/>
      </c>
      <c r="TL73" s="15"/>
      <c r="TM73" s="14" t="str">
        <f>IF(TL73="","","NOK")</f>
        <v/>
      </c>
      <c r="TN73" s="15"/>
      <c r="TO73" s="14" t="str">
        <f>IF(TN73="","","NOK")</f>
        <v/>
      </c>
      <c r="TP73" s="15">
        <v>45</v>
      </c>
      <c r="TQ73" s="14" t="str">
        <f>IF(TP73="","","NOK")</f>
        <v>NOK</v>
      </c>
      <c r="TR73" s="15"/>
      <c r="TS73" s="14" t="str">
        <f>IF(TR73="","","NOK")</f>
        <v/>
      </c>
      <c r="TT73" s="15"/>
      <c r="TU73" s="14" t="str">
        <f>IF(TT73="","","NOK")</f>
        <v/>
      </c>
      <c r="TV73" s="15">
        <v>88</v>
      </c>
      <c r="TW73" s="14" t="str">
        <f>IF(TV73="","","NOK")</f>
        <v>NOK</v>
      </c>
      <c r="TX73" s="15">
        <v>99</v>
      </c>
      <c r="TY73" s="14" t="str">
        <f>IF(TX73="","","NOK")</f>
        <v>NOK</v>
      </c>
      <c r="TZ73" s="15"/>
      <c r="UA73" s="14" t="str">
        <f>IF(TZ73="","","NOK")</f>
        <v/>
      </c>
      <c r="UB73" s="15"/>
      <c r="UC73" s="14" t="str">
        <f>IF(UB73="","","NOK")</f>
        <v/>
      </c>
      <c r="UD73" s="15"/>
      <c r="UE73" s="14" t="str">
        <f>IF(UD73="","","NOK")</f>
        <v/>
      </c>
      <c r="UF73" s="15"/>
      <c r="UG73" s="14" t="str">
        <f>IF(UF73="","","NOK")</f>
        <v/>
      </c>
      <c r="UH73" s="15"/>
      <c r="UI73" s="14" t="str">
        <f>IF(UH73="","","NOK")</f>
        <v/>
      </c>
      <c r="UJ73" s="15"/>
      <c r="UK73" s="14" t="str">
        <f>IF(UJ73="","","NOK")</f>
        <v/>
      </c>
      <c r="UL73" s="15"/>
      <c r="UM73" s="14" t="str">
        <f>IF(UL73="","","NOK")</f>
        <v/>
      </c>
      <c r="UN73" s="15"/>
      <c r="UO73" s="14" t="str">
        <f>IF(UN73="","","NOK")</f>
        <v/>
      </c>
      <c r="UP73" s="15"/>
      <c r="UQ73" s="14" t="str">
        <f>IF(UP73="","","NOK")</f>
        <v/>
      </c>
      <c r="UR73" s="15"/>
      <c r="US73" s="14" t="str">
        <f>IF(UR73="","","NOK")</f>
        <v/>
      </c>
      <c r="UT73" s="15"/>
      <c r="UU73" s="14" t="str">
        <f>IF(UT73="","","NOK")</f>
        <v/>
      </c>
      <c r="UV73" s="15"/>
      <c r="UW73" s="14" t="str">
        <f>IF(UV73="","","NOK")</f>
        <v/>
      </c>
      <c r="UX73" s="15"/>
      <c r="UY73" s="14" t="str">
        <f>IF(UX73="","","NOK")</f>
        <v/>
      </c>
      <c r="UZ73" s="15">
        <v>46</v>
      </c>
      <c r="VA73" s="14" t="str">
        <f>IF(UZ73="","","NOK")</f>
        <v>NOK</v>
      </c>
      <c r="VB73" s="15"/>
      <c r="VC73" s="14" t="str">
        <f>IF(VB73="","","NOK")</f>
        <v/>
      </c>
      <c r="VD73" s="15"/>
      <c r="VE73" s="14" t="str">
        <f>IF(VD73="","","NOK")</f>
        <v/>
      </c>
      <c r="VF73" s="15"/>
      <c r="VG73" s="14" t="str">
        <f>IF(VF73="","","NOK")</f>
        <v/>
      </c>
      <c r="VH73" s="15"/>
      <c r="VI73" s="14" t="str">
        <f>IF(VH73="","","NOK")</f>
        <v/>
      </c>
      <c r="VJ73" s="15"/>
      <c r="VK73" s="14" t="str">
        <f>IF(VJ73="","","NOK")</f>
        <v/>
      </c>
      <c r="VL73" s="15"/>
      <c r="VM73" s="14" t="str">
        <f>IF(VL73="","","NOK")</f>
        <v/>
      </c>
      <c r="VN73" s="15"/>
      <c r="VO73" s="14" t="str">
        <f>IF(VN73="","","NOK")</f>
        <v/>
      </c>
      <c r="VP73" s="15"/>
      <c r="VQ73" s="14" t="str">
        <f>IF(VP73="","","NOK")</f>
        <v/>
      </c>
      <c r="VR73" s="15"/>
      <c r="VS73" s="14" t="str">
        <f>IF(VR73="","","NOK")</f>
        <v/>
      </c>
      <c r="VT73" s="15">
        <v>31</v>
      </c>
      <c r="VU73" s="14" t="str">
        <f>IF(VT73="","","NOK")</f>
        <v>NOK</v>
      </c>
      <c r="VV73" s="15"/>
      <c r="VW73" s="14" t="str">
        <f>IF(VV73="","","NOK")</f>
        <v/>
      </c>
      <c r="VX73" s="15"/>
      <c r="VY73" s="14" t="str">
        <f>IF(VX73="","","NOK")</f>
        <v/>
      </c>
      <c r="VZ73" s="15"/>
      <c r="WA73" s="14" t="str">
        <f>IF(VZ73="","","NOK")</f>
        <v/>
      </c>
      <c r="WB73" s="15"/>
      <c r="WC73" s="14" t="str">
        <f>IF(WB73="","","NOK")</f>
        <v/>
      </c>
      <c r="WD73" s="15"/>
      <c r="WE73" s="14" t="str">
        <f>IF(WD73="","","NOK")</f>
        <v/>
      </c>
      <c r="WF73" s="15"/>
      <c r="WG73" s="14" t="str">
        <f>IF(WF73="","","NOK")</f>
        <v/>
      </c>
      <c r="WH73" s="15"/>
      <c r="WI73" s="14" t="str">
        <f>IF(WH73="","","NOK")</f>
        <v/>
      </c>
      <c r="WJ73" s="15"/>
      <c r="WK73" s="14" t="str">
        <f>IF(WJ73="","","NOK")</f>
        <v/>
      </c>
      <c r="WL73" s="15"/>
      <c r="WM73" s="14" t="str">
        <f>IF(WL73="","","NOK")</f>
        <v/>
      </c>
      <c r="WN73" s="15"/>
      <c r="WO73" s="14" t="str">
        <f>IF(WN73="","","NOK")</f>
        <v/>
      </c>
      <c r="WP73" s="15"/>
      <c r="WQ73" s="14" t="str">
        <f>IF(WP73="","","NOK")</f>
        <v/>
      </c>
      <c r="WR73" s="15"/>
      <c r="WS73" s="14" t="str">
        <f>IF(WR73="","","NOK")</f>
        <v/>
      </c>
      <c r="WT73" s="15">
        <v>1</v>
      </c>
      <c r="WU73" s="14" t="str">
        <f>IF(WT73="","","NOK")</f>
        <v>NOK</v>
      </c>
      <c r="WV73" s="15"/>
      <c r="WW73" s="14" t="str">
        <f>IF(WV73="","","NOK")</f>
        <v/>
      </c>
      <c r="WX73" s="15"/>
      <c r="WY73" s="14" t="str">
        <f>IF(WX73="","","NOK")</f>
        <v/>
      </c>
      <c r="WZ73" s="15"/>
      <c r="XA73" s="14" t="str">
        <f>IF(WZ73="","","NOK")</f>
        <v/>
      </c>
      <c r="XB73" s="15">
        <v>76</v>
      </c>
      <c r="XC73" s="14" t="str">
        <f>IF(XB73="","","NOK")</f>
        <v>NOK</v>
      </c>
      <c r="XD73" s="15"/>
      <c r="XE73" s="14" t="str">
        <f>IF(XD73="","","NOK")</f>
        <v/>
      </c>
      <c r="XF73" s="15"/>
      <c r="XG73" s="14" t="str">
        <f>IF(XF73="","","NOK")</f>
        <v/>
      </c>
      <c r="XH73" s="15"/>
      <c r="XI73" s="14" t="str">
        <f>IF(XH73="","","NOK")</f>
        <v/>
      </c>
      <c r="XJ73" s="15">
        <v>131</v>
      </c>
      <c r="XK73" s="14" t="str">
        <f>IF(XJ73="","","NOK")</f>
        <v>NOK</v>
      </c>
      <c r="XL73" s="15"/>
      <c r="XM73" s="14" t="str">
        <f>IF(XL73="","","NOK")</f>
        <v/>
      </c>
      <c r="XN73" s="15"/>
      <c r="XO73" s="14" t="str">
        <f>IF(XN73="","","NOK")</f>
        <v/>
      </c>
      <c r="XP73" s="15"/>
      <c r="XQ73" s="14" t="str">
        <f>IF(XP73="","","NOK")</f>
        <v/>
      </c>
      <c r="XR73" s="15"/>
      <c r="XS73" s="14" t="str">
        <f>IF(XR73="","","NOK")</f>
        <v/>
      </c>
      <c r="XT73" s="15"/>
      <c r="XU73" s="14" t="str">
        <f>IF(XT73="","","NOK")</f>
        <v/>
      </c>
      <c r="XV73" s="15"/>
      <c r="XW73" s="14" t="str">
        <f>IF(XV73="","","NOK")</f>
        <v/>
      </c>
      <c r="XX73" s="15"/>
      <c r="XY73" s="14" t="str">
        <f>IF(XX73="","","NOK")</f>
        <v/>
      </c>
      <c r="XZ73" s="15"/>
      <c r="YA73" s="14" t="str">
        <f>IF(XZ73="","","NOK")</f>
        <v/>
      </c>
      <c r="YB73" s="15"/>
      <c r="YC73" s="14" t="str">
        <f>IF(YB73="","","NOK")</f>
        <v/>
      </c>
      <c r="YD73" s="15"/>
      <c r="YE73" s="14" t="str">
        <f>IF(YD73="","","NOK")</f>
        <v/>
      </c>
      <c r="YF73" s="15"/>
      <c r="YG73" s="14" t="str">
        <f>IF(YF73="","","NOK")</f>
        <v/>
      </c>
      <c r="YH73" s="15"/>
      <c r="YI73" s="14" t="str">
        <f>IF(YH73="","","NOK")</f>
        <v/>
      </c>
      <c r="YJ73" s="15"/>
      <c r="YK73" s="14" t="str">
        <f>IF(YJ73="","","NOK")</f>
        <v/>
      </c>
      <c r="YL73" s="15"/>
      <c r="YM73" s="14" t="str">
        <f>IF(YL73="","","NOK")</f>
        <v/>
      </c>
      <c r="YN73" s="15"/>
      <c r="YO73" s="14" t="str">
        <f>IF(YN73="","","NOK")</f>
        <v/>
      </c>
      <c r="YP73" s="15"/>
      <c r="YQ73" s="14" t="str">
        <f>IF(YP73="","","NOK")</f>
        <v/>
      </c>
      <c r="YR73" s="15"/>
      <c r="YS73" s="14" t="str">
        <f>IF(YR73="","","NOK")</f>
        <v/>
      </c>
      <c r="YT73" s="15"/>
      <c r="YU73" s="14" t="str">
        <f>IF(YT73="","","NOK")</f>
        <v/>
      </c>
      <c r="YV73" s="15"/>
      <c r="YW73" s="14" t="str">
        <f>IF(YV73="","","NOK")</f>
        <v/>
      </c>
      <c r="YX73" s="15"/>
      <c r="YY73" s="14" t="str">
        <f>IF(YX73="","","NOK")</f>
        <v/>
      </c>
      <c r="YZ73" s="15"/>
      <c r="ZA73" s="14" t="str">
        <f>IF(YZ73="","","NOK")</f>
        <v/>
      </c>
      <c r="ZB73" s="15"/>
      <c r="ZC73" s="14" t="str">
        <f>IF(ZB73="","","NOK")</f>
        <v/>
      </c>
      <c r="ZD73" s="15">
        <v>32</v>
      </c>
      <c r="ZE73" s="14" t="str">
        <f>IF(ZD73="","","NOK")</f>
        <v>NOK</v>
      </c>
      <c r="ZF73" s="15"/>
      <c r="ZG73" s="14" t="str">
        <f>IF(ZF73="","","NOK")</f>
        <v/>
      </c>
      <c r="ZH73" s="15"/>
      <c r="ZI73" s="14" t="str">
        <f>IF(ZH73="","","NOK")</f>
        <v/>
      </c>
      <c r="ZJ73" s="15"/>
      <c r="ZK73" s="14" t="str">
        <f>IF(ZJ73="","","NOK")</f>
        <v/>
      </c>
      <c r="ZL73" s="15"/>
      <c r="ZM73" s="14" t="str">
        <f>IF(ZL73="","","NOK")</f>
        <v/>
      </c>
      <c r="ZN73" s="15"/>
      <c r="ZO73" s="14" t="str">
        <f>IF(ZN73="","","NOK")</f>
        <v/>
      </c>
      <c r="ZP73" s="15"/>
      <c r="ZQ73" s="14" t="str">
        <f>IF(ZP73="","","NOK")</f>
        <v/>
      </c>
      <c r="ZR73" s="15"/>
      <c r="ZS73" s="14" t="str">
        <f>IF(ZR73="","","NOK")</f>
        <v/>
      </c>
      <c r="ZT73" s="15"/>
      <c r="ZU73" s="14" t="str">
        <f>IF(ZT73="","","NOK")</f>
        <v/>
      </c>
      <c r="ZV73" s="15"/>
      <c r="ZW73" s="14" t="str">
        <f>IF(ZV73="","","NOK")</f>
        <v/>
      </c>
      <c r="ZX73" s="15">
        <v>107</v>
      </c>
      <c r="ZY73" s="14" t="str">
        <f>IF(ZX73="","","NOK")</f>
        <v>NOK</v>
      </c>
      <c r="ZZ73" s="15"/>
      <c r="AAA73" s="14" t="str">
        <f>IF(ZZ73="","","NOK")</f>
        <v/>
      </c>
      <c r="AAB73" s="15">
        <v>1030</v>
      </c>
      <c r="AAC73" s="14" t="str">
        <f>IF(AAB73="","","NOK")</f>
        <v>NOK</v>
      </c>
      <c r="AAD73" s="15"/>
      <c r="AAE73" s="14" t="str">
        <f>IF(AAD73="","","NOK")</f>
        <v/>
      </c>
      <c r="AAF73" s="15"/>
      <c r="AAG73" s="14" t="str">
        <f>IF(AAF73="","","NOK")</f>
        <v/>
      </c>
      <c r="AAH73" s="15"/>
      <c r="AAI73" s="14" t="str">
        <f>IF(AAH73="","","NOK")</f>
        <v/>
      </c>
      <c r="AAJ73" s="15"/>
      <c r="AAK73" s="14" t="str">
        <f>IF(AAJ73="","","NOK")</f>
        <v/>
      </c>
      <c r="AAL73" s="15"/>
      <c r="AAM73" s="14" t="str">
        <f>IF(AAL73="","","NOK")</f>
        <v/>
      </c>
      <c r="AAN73" s="15"/>
      <c r="AAO73" s="14" t="str">
        <f>IF(AAN73="","","NOK")</f>
        <v/>
      </c>
      <c r="AAP73" s="15"/>
      <c r="AAQ73" s="14" t="str">
        <f>IF(AAP73="","","NOK")</f>
        <v/>
      </c>
      <c r="AAR73" s="15"/>
      <c r="AAS73" s="14" t="str">
        <f>IF(AAR73="","","NOK")</f>
        <v/>
      </c>
      <c r="AAT73" s="15"/>
      <c r="AAU73" s="14" t="str">
        <f>IF(AAT73="","","NOK")</f>
        <v/>
      </c>
      <c r="AAV73" s="15"/>
      <c r="AAW73" s="14" t="str">
        <f>IF(AAV73="","","NOK")</f>
        <v/>
      </c>
      <c r="AAX73" s="15">
        <v>80</v>
      </c>
      <c r="AAY73" s="14" t="str">
        <f>IF(AAX73="","","NOK")</f>
        <v>NOK</v>
      </c>
      <c r="AAZ73" s="15"/>
      <c r="ABA73" s="14" t="str">
        <f>IF(AAZ73="","","NOK")</f>
        <v/>
      </c>
      <c r="ABB73" s="15">
        <v>364</v>
      </c>
      <c r="ABC73" s="14" t="str">
        <f>IF(ABB73="","","NOK")</f>
        <v>NOK</v>
      </c>
      <c r="ABD73" s="15"/>
      <c r="ABE73" s="14" t="str">
        <f>IF(ABD73="","","NOK")</f>
        <v/>
      </c>
      <c r="ABF73" s="15"/>
      <c r="ABG73" s="14" t="str">
        <f>IF(ABF73="","","NOK")</f>
        <v/>
      </c>
      <c r="ABH73" s="15"/>
      <c r="ABI73" s="14" t="str">
        <f>IF(ABH73="","","NOK")</f>
        <v/>
      </c>
      <c r="ABJ73" s="15"/>
      <c r="ABK73" s="14" t="str">
        <f>IF(ABJ73="","","NOK")</f>
        <v/>
      </c>
      <c r="ABL73" s="15"/>
      <c r="ABM73" s="14" t="str">
        <f>IF(ABL73="","","NOK")</f>
        <v/>
      </c>
      <c r="ABN73" s="15"/>
      <c r="ABO73" s="14" t="str">
        <f>IF(ABN73="","","NOK")</f>
        <v/>
      </c>
      <c r="ABP73" s="15"/>
      <c r="ABQ73" s="14" t="str">
        <f>IF(ABP73="","","NOK")</f>
        <v/>
      </c>
      <c r="ABR73" s="15"/>
      <c r="ABS73" s="14" t="str">
        <f>IF(ABR73="","","NOK")</f>
        <v/>
      </c>
      <c r="ABT73" s="15"/>
      <c r="ABU73" s="14" t="str">
        <f>IF(ABT73="","","NOK")</f>
        <v/>
      </c>
      <c r="ABV73" s="15"/>
      <c r="ABW73" s="14" t="str">
        <f>IF(ABV73="","","NOK")</f>
        <v/>
      </c>
      <c r="ABX73" s="15"/>
      <c r="ABY73" s="14" t="str">
        <f>IF(ABX73="","","NOK")</f>
        <v/>
      </c>
      <c r="ABZ73" s="15"/>
      <c r="ACA73" s="14" t="str">
        <f>IF(ABZ73="","","NOK")</f>
        <v/>
      </c>
      <c r="ACB73" s="15"/>
      <c r="ACC73" s="14" t="str">
        <f>IF(ACB73="","","NOK")</f>
        <v/>
      </c>
      <c r="ACD73" s="15"/>
      <c r="ACE73" s="14" t="str">
        <f>IF(ACD73="","","NOK")</f>
        <v/>
      </c>
      <c r="ACF73" s="15"/>
      <c r="ACG73" s="14" t="str">
        <f>IF(ACF73="","","NOK")</f>
        <v/>
      </c>
      <c r="ACH73" s="15"/>
      <c r="ACI73" s="14" t="str">
        <f>IF(ACH73="","","NOK")</f>
        <v/>
      </c>
      <c r="ACJ73" s="15">
        <v>28</v>
      </c>
      <c r="ACK73" s="14" t="str">
        <f>IF(ACJ73="","","NOK")</f>
        <v>NOK</v>
      </c>
      <c r="ACL73" s="15"/>
      <c r="ACM73" s="14" t="str">
        <f>IF(ACL73="","","NOK")</f>
        <v/>
      </c>
      <c r="ACN73" s="15"/>
      <c r="ACO73" s="14" t="str">
        <f>IF(ACN73="","","NOK")</f>
        <v/>
      </c>
      <c r="ACP73" s="15">
        <v>1032</v>
      </c>
      <c r="ACQ73" s="14" t="str">
        <f>IF(ACP73="","","NOK")</f>
        <v>NOK</v>
      </c>
      <c r="ACR73" s="15"/>
      <c r="ACS73" s="14" t="str">
        <f>IF(ACR73="","","NOK")</f>
        <v/>
      </c>
      <c r="ACT73" s="15"/>
      <c r="ACU73" s="14" t="str">
        <f>IF(ACT73="","","NOK")</f>
        <v/>
      </c>
      <c r="ACV73" s="15"/>
      <c r="ACW73" s="14" t="str">
        <f>IF(ACV73="","","NOK")</f>
        <v/>
      </c>
      <c r="ACX73" s="15"/>
      <c r="ACY73" s="14" t="str">
        <f>IF(ACX73="","","NOK")</f>
        <v/>
      </c>
      <c r="ACZ73" s="15"/>
      <c r="ADA73" s="14" t="str">
        <f>IF(ACZ73="","","NOK")</f>
        <v/>
      </c>
      <c r="ADB73" s="15"/>
      <c r="ADC73" s="14" t="str">
        <f>IF(ADB73="","","NOK")</f>
        <v/>
      </c>
      <c r="ADD73" s="15"/>
      <c r="ADE73" s="14" t="str">
        <f>IF(ADD73="","","NOK")</f>
        <v/>
      </c>
      <c r="ADF73" s="15"/>
      <c r="ADG73" s="14" t="str">
        <f>IF(ADF73="","","NOK")</f>
        <v/>
      </c>
      <c r="ADH73" s="15"/>
      <c r="ADI73" s="14" t="str">
        <f>IF(ADH73="","","NOK")</f>
        <v/>
      </c>
      <c r="ADJ73" s="15"/>
      <c r="ADK73" s="14" t="str">
        <f>IF(ADJ73="","","NOK")</f>
        <v/>
      </c>
      <c r="ADL73" s="15"/>
      <c r="ADM73" s="14" t="str">
        <f>IF(ADL73="","","NOK")</f>
        <v/>
      </c>
      <c r="ADN73" s="15"/>
      <c r="ADO73" s="14" t="str">
        <f>IF(ADN73="","","NOK")</f>
        <v/>
      </c>
      <c r="ADP73" s="15"/>
      <c r="ADQ73" s="14" t="str">
        <f>IF(ADP73="","","NOK")</f>
        <v/>
      </c>
      <c r="ADR73" s="15">
        <v>2</v>
      </c>
      <c r="ADS73" s="14" t="str">
        <f>_xlfn.IFS(ADR73="","Vrac",ADR73=ADR72,"Juste",ADR73&lt;&gt;ADR72,"Non conforme")</f>
        <v>Juste</v>
      </c>
      <c r="ADT73" s="15">
        <v>177</v>
      </c>
      <c r="ADU73" s="14" t="str">
        <f>_xlfn.IFS(ADT73="","Vrac",ADT73=ADT72,"Juste",ADT73&lt;&gt;ADT72,"Non conforme")</f>
        <v>Juste</v>
      </c>
      <c r="ADV73" s="15">
        <v>49</v>
      </c>
      <c r="ADW73" s="14" t="str">
        <f>_xlfn.IFS(ADV73="","Vrac",ADV73=ADV72,"Juste",ADV73&lt;&gt;ADV72,"Non conforme")</f>
        <v>Juste</v>
      </c>
      <c r="ADX73" s="15"/>
      <c r="ADY73" s="14" t="str">
        <f>_xlfn.IFS(ADX73="","Vrac",ADX73=ADX72,"Juste",ADX73&lt;&gt;ADX72,"Non conforme")</f>
        <v>Vrac</v>
      </c>
      <c r="ADZ73" s="15"/>
      <c r="AEA73" s="14" t="str">
        <f>_xlfn.IFS(ADZ73="","Vrac",ADZ73=ADZ72,"Juste",ADZ73&lt;&gt;ADZ72,"Non conforme")</f>
        <v>Vrac</v>
      </c>
      <c r="AEB73" s="15"/>
      <c r="AEC73" s="14" t="str">
        <f>_xlfn.IFS(AEB73="","Vrac",AEB73=AEB72,"Juste",AEB73&lt;&gt;AEB72,"Non conforme")</f>
        <v>Vrac</v>
      </c>
      <c r="AED73" s="15"/>
      <c r="AEE73" s="14" t="str">
        <f>_xlfn.IFS(AED73="","Vrac",AED73=AED72,"Juste",AED73&lt;&gt;AED72,"Non conforme")</f>
        <v>Vrac</v>
      </c>
      <c r="AEF73" s="15"/>
      <c r="AEG73" s="14" t="str">
        <f>_xlfn.IFS(AEF73="","Vrac",AEF73=AEF72,"Juste",AEF73&lt;&gt;AEF72,"Non conforme")</f>
        <v>Vrac</v>
      </c>
      <c r="AEH73" s="15"/>
      <c r="AEI73" s="14" t="str">
        <f>_xlfn.IFS(AEH73="","Vrac",AEH73=AEH72,"Juste",AEH73&lt;&gt;AEH72,"Non conforme")</f>
        <v>Vrac</v>
      </c>
      <c r="AEJ73" s="15"/>
      <c r="AEK73" s="14" t="str">
        <f>_xlfn.IFS(AEJ73="","Vrac",AEJ73=AEJ72,"Juste",AEJ73&lt;&gt;AEJ72,"Non conforme")</f>
        <v>Vrac</v>
      </c>
      <c r="AEL73" s="15"/>
      <c r="AEM73" s="14" t="str">
        <f>_xlfn.IFS(AEL73="","Vrac",AEL73=AEL72,"Juste",AEL73&lt;&gt;AEL72,"Non conforme")</f>
        <v>Vrac</v>
      </c>
      <c r="AEN73" s="15"/>
      <c r="AEO73" s="14" t="str">
        <f>_xlfn.IFS(AEN73="","Vrac",AEN73=AEN72,"Juste",AEN73&lt;&gt;AEN72,"Non conforme")</f>
        <v>Vrac</v>
      </c>
      <c r="AEP73" s="15"/>
      <c r="AEQ73" s="14" t="str">
        <f>_xlfn.IFS(AEP73="","Vrac",AEP73=AEP72,"Juste",AEP73&lt;&gt;AEP72,"Non conforme")</f>
        <v>Vrac</v>
      </c>
      <c r="AER73" s="15"/>
      <c r="AES73" s="14" t="str">
        <f>_xlfn.IFS(AER73="","Vrac",AER73=AER72,"Juste",AER73&lt;&gt;AER72,"Non conforme")</f>
        <v>Vrac</v>
      </c>
      <c r="AET73" s="15"/>
      <c r="AEU73" s="14" t="str">
        <f>_xlfn.IFS(AET73="","Vrac",AET73=AET72,"Juste",AET73&lt;&gt;AET72,"Non conforme")</f>
        <v>Vrac</v>
      </c>
      <c r="AEV73" s="15"/>
      <c r="AEW73" s="14" t="str">
        <f>_xlfn.IFS(AEV73="","Vrac",AEV73=AEV72,"Juste",AEV73&lt;&gt;AEV72,"Non conforme")</f>
        <v>Vrac</v>
      </c>
      <c r="AEX73" s="15"/>
      <c r="AEY73" s="14" t="str">
        <f>_xlfn.IFS(AEX73="","Vrac",AEX73=AEX72,"Juste",AEX73&lt;&gt;AEX72,"Non conforme")</f>
        <v>Vrac</v>
      </c>
      <c r="AEZ73" s="15"/>
      <c r="AFA73" s="14" t="str">
        <f>_xlfn.IFS(AEZ73="","Vrac",AEZ73=AEZ72,"Juste",AEZ73&lt;&gt;AEZ72,"Non conforme")</f>
        <v>Vrac</v>
      </c>
      <c r="AFB73" s="15"/>
      <c r="AFC73" s="14" t="str">
        <f>_xlfn.IFS(AFB73="","Vrac",AFB73=AFB72,"Juste",AFB73&lt;&gt;AFB72,"Non conforme")</f>
        <v>Vrac</v>
      </c>
      <c r="AFD73" s="15"/>
      <c r="AFE73" s="14" t="str">
        <f>_xlfn.IFS(AFD73="","Vrac",AFD73=AFD72,"Juste",AFD73&lt;&gt;AFD72,"Non conforme")</f>
        <v>Vrac</v>
      </c>
      <c r="AFF73" s="15"/>
      <c r="AFG73" s="14" t="str">
        <f>_xlfn.IFS(AFF73="","Vrac",AFF73=AFF72,"Juste",AFF73&lt;&gt;AFF72,"Non conforme")</f>
        <v>Vrac</v>
      </c>
      <c r="AFH73" s="15"/>
      <c r="AFI73" s="14" t="str">
        <f>_xlfn.IFS(AFH73="","Vrac",AFH73=AFH72,"Juste",AFH73&lt;&gt;AFH72,"Non conforme")</f>
        <v>Vrac</v>
      </c>
      <c r="AFJ73" s="15"/>
      <c r="AFK73" s="14" t="str">
        <f>_xlfn.IFS(AFJ73="","Vrac",AFJ73=AFJ72,"Juste",AFJ73&lt;&gt;AFJ72,"Non conforme")</f>
        <v>Vrac</v>
      </c>
      <c r="AFL73" s="15"/>
      <c r="AFM73" s="14" t="str">
        <f>_xlfn.IFS(AFL73="","Vrac",AFL73=AFL72,"Juste",AFL73&lt;&gt;AFL72,"Non conforme")</f>
        <v>Vrac</v>
      </c>
      <c r="AFN73" s="15"/>
      <c r="AFO73" s="14" t="str">
        <f>_xlfn.IFS(AFN73="","Vrac",AFN73=AFN72,"Juste",AFN73&lt;&gt;AFN72,"Non conforme")</f>
        <v>Vrac</v>
      </c>
      <c r="AFP73" s="15"/>
      <c r="AFQ73" s="14" t="str">
        <f>_xlfn.IFS(AFP73="","Vrac",AFP73=AFP72,"Juste",AFP73&lt;&gt;AFP72,"Non conforme")</f>
        <v>Vrac</v>
      </c>
      <c r="AFR73" s="15"/>
      <c r="AFS73" s="14" t="str">
        <f>_xlfn.IFS(AFR73="","Vrac",AFR73=AFR72,"Juste",AFR73&lt;&gt;AFR72,"Non conforme")</f>
        <v>Vrac</v>
      </c>
      <c r="AFT73" s="15"/>
      <c r="AFU73" s="14" t="str">
        <f>_xlfn.IFS(AFT73="","Vrac",AFT73=AFT72,"Juste",AFT73&lt;&gt;AFT72,"Non conforme")</f>
        <v>Vrac</v>
      </c>
      <c r="AFV73" s="15"/>
      <c r="AFW73" s="14" t="str">
        <f>_xlfn.IFS(AFV73="","Vrac",AFV73=AFV72,"Juste",AFV73&lt;&gt;AFV72,"Non conforme")</f>
        <v>Vrac</v>
      </c>
      <c r="AFX73" s="15"/>
      <c r="AFY73" s="14" t="str">
        <f>_xlfn.IFS(AFX73="","Vrac",AFX73=AFX72,"Juste",AFX73&lt;&gt;AFX72,"Non conforme")</f>
        <v>Vrac</v>
      </c>
      <c r="AFZ73" s="15"/>
      <c r="AGA73" s="14" t="str">
        <f>_xlfn.IFS(AFZ73="","Vrac",AFZ73=AFZ72,"Juste",AFZ73&lt;&gt;AFZ72,"Non conforme")</f>
        <v>Vrac</v>
      </c>
      <c r="AGB73" s="15"/>
      <c r="AGC73" s="14" t="str">
        <f>_xlfn.IFS(AGB73="","Vrac",AGB73=AGB72,"Juste",AGB73&lt;&gt;AGB72,"Non conforme")</f>
        <v>Vrac</v>
      </c>
      <c r="AGD73" s="15"/>
      <c r="AGE73" s="14" t="str">
        <f>_xlfn.IFS(AGD73="","Vrac",AGD73=AGD72,"Juste",AGD73&lt;&gt;AGD72,"Non conforme")</f>
        <v>Vrac</v>
      </c>
      <c r="AGF73" s="15"/>
      <c r="AGG73" s="14" t="str">
        <f>_xlfn.IFS(AGF73="","Vrac",AGF73=AGF72,"Juste",AGF73&lt;&gt;AGF72,"Non conforme")</f>
        <v>Vrac</v>
      </c>
      <c r="AGH73" s="15"/>
      <c r="AGI73" s="14" t="str">
        <f>_xlfn.IFS(AGH73="","Vrac",AGH73=AGH72,"Juste",AGH73&lt;&gt;AGH72,"Non conforme")</f>
        <v>Vrac</v>
      </c>
      <c r="AGJ73" s="15"/>
      <c r="AGK73" s="14" t="str">
        <f>_xlfn.IFS(AGJ73="","Vrac",AGJ73=AGJ72,"Juste",AGJ73&lt;&gt;AGJ72,"Non conforme")</f>
        <v>Vrac</v>
      </c>
      <c r="AGL73" s="15"/>
      <c r="AGM73" s="14" t="str">
        <f>_xlfn.IFS(AGL73="","Vrac",AGL73=AGL72,"Juste",AGL73&lt;&gt;AGL72,"Non conforme")</f>
        <v>Vrac</v>
      </c>
      <c r="AGN73" s="15"/>
      <c r="AGO73" s="14" t="str">
        <f>_xlfn.IFS(AGN73="","Vrac",AGN73=AGN72,"Juste",AGN73&lt;&gt;AGN72,"Non conforme")</f>
        <v>Vrac</v>
      </c>
      <c r="AGP73" s="15"/>
      <c r="AGQ73" s="14" t="str">
        <f>_xlfn.IFS(AGP73="","Vrac",AGP73=AGP72,"Juste",AGP73&lt;&gt;AGP72,"Non conforme")</f>
        <v>Vrac</v>
      </c>
      <c r="AGR73" s="15"/>
      <c r="AGS73" s="14" t="str">
        <f>_xlfn.IFS(AGR73="","Vrac",AGR73=AGR72,"Juste",AGR73&lt;&gt;AGR72,"Non conforme")</f>
        <v>Vrac</v>
      </c>
      <c r="AGT73" s="15"/>
      <c r="AGU73" s="14" t="str">
        <f>_xlfn.IFS(AGT73="","Vrac",AGT73=AGT72,"Juste",AGT73&lt;&gt;AGT72,"Non conforme")</f>
        <v>Vrac</v>
      </c>
      <c r="AGV73" s="15"/>
      <c r="AGW73" s="14" t="str">
        <f>_xlfn.IFS(AGV73="","Vrac",AGV73=AGV72,"Juste",AGV73&lt;&gt;AGV72,"Non conforme")</f>
        <v>Vrac</v>
      </c>
      <c r="AGX73" s="15"/>
      <c r="AGY73" s="14" t="str">
        <f>_xlfn.IFS(AGX73="","Vrac",AGX73=AGX72,"Juste",AGX73&lt;&gt;AGX72,"Non conforme")</f>
        <v>Vrac</v>
      </c>
      <c r="AGZ73" s="15"/>
      <c r="AHA73" s="14" t="str">
        <f>_xlfn.IFS(AGZ73="","Vrac",AGZ73=AGZ72,"Juste",AGZ73&lt;&gt;AGZ72,"Non conforme")</f>
        <v>Vrac</v>
      </c>
      <c r="AHB73" s="15"/>
      <c r="AHC73" s="14" t="str">
        <f>_xlfn.IFS(AHB73="","Vrac",AHB73=AHB72,"Juste",AHB73&lt;&gt;AHB72,"Non conforme")</f>
        <v>Vrac</v>
      </c>
      <c r="AHD73" s="15"/>
      <c r="AHE73" s="14" t="str">
        <f>_xlfn.IFS(AHD73="","Vrac",AHD73=AHD72,"Juste",AHD73&lt;&gt;AHD72,"Non conforme")</f>
        <v>Vrac</v>
      </c>
      <c r="AHF73" s="15"/>
      <c r="AHG73" s="14" t="str">
        <f>_xlfn.IFS(AHF73="","Vrac",AHF73=AHF72,"Juste",AHF73&lt;&gt;AHF72,"Non conforme")</f>
        <v>Vrac</v>
      </c>
      <c r="AHH73" s="15"/>
      <c r="AHI73" s="14" t="str">
        <f>_xlfn.IFS(AHH73="","Vrac",AHH73=AHH72,"Juste",AHH73&lt;&gt;AHH72,"Non conforme")</f>
        <v>Vrac</v>
      </c>
      <c r="AHJ73" s="15"/>
      <c r="AHK73" s="14" t="str">
        <f>_xlfn.IFS(AHJ73="","Vrac",AHJ73=AHJ72,"Juste",AHJ73&lt;&gt;AHJ72,"Non conforme")</f>
        <v>Vrac</v>
      </c>
      <c r="AHL73" s="15"/>
      <c r="AHM73" s="14" t="str">
        <f>_xlfn.IFS(AHL73="","Vrac",AHL73=AHL72,"Juste",AHL73&lt;&gt;AHL72,"Non conforme")</f>
        <v>Vrac</v>
      </c>
      <c r="AHN73" s="15"/>
      <c r="AHO73" s="14" t="str">
        <f>_xlfn.IFS(AHN73="","Vrac",AHN73=AHN72,"Juste",AHN73&lt;&gt;AHN72,"Non conforme")</f>
        <v>Vrac</v>
      </c>
      <c r="AHP73" s="15"/>
      <c r="AHQ73" s="14" t="str">
        <f>_xlfn.IFS(AHP73="","Vrac",AHP73=AHP72,"Juste",AHP73&lt;&gt;AHP72,"Non conforme")</f>
        <v>Vrac</v>
      </c>
      <c r="AHR73" s="15"/>
      <c r="AHS73" s="14" t="str">
        <f>_xlfn.IFS(AHR73="","Vrac",AHR73=AHR72,"Juste",AHR73&lt;&gt;AHR72,"Non conforme")</f>
        <v>Vrac</v>
      </c>
      <c r="AHT73" s="15"/>
      <c r="AHU73" s="14" t="str">
        <f>_xlfn.IFS(AHT73="","Vrac",AHT73=AHT72,"Juste",AHT73&lt;&gt;AHT72,"Non conforme")</f>
        <v>Vrac</v>
      </c>
      <c r="AHV73" s="15"/>
      <c r="AHW73" s="14" t="str">
        <f>_xlfn.IFS(AHV73="","Vrac",AHV73=AHV72,"Juste",AHV73&lt;&gt;AHV72,"Non conforme")</f>
        <v>Vrac</v>
      </c>
      <c r="AHX73" s="15"/>
      <c r="AHY73" s="14" t="str">
        <f>_xlfn.IFS(AHX73="","Vrac",AHX73=AHX72,"Juste",AHX73&lt;&gt;AHX72,"Non conforme")</f>
        <v>Vrac</v>
      </c>
      <c r="AHZ73" s="15"/>
      <c r="AIA73" s="14" t="str">
        <f>_xlfn.IFS(AHZ73="","Vrac",AHZ73=AHZ72,"Juste",AHZ73&lt;&gt;AHZ72,"Non conforme")</f>
        <v>Vrac</v>
      </c>
      <c r="AIB73" s="15"/>
      <c r="AIC73" s="14" t="str">
        <f>_xlfn.IFS(AIB73="","Vrac",AIB73=AIB72,"Juste",AIB73&lt;&gt;AIB72,"Non conforme")</f>
        <v>Vrac</v>
      </c>
      <c r="AID73" s="15"/>
      <c r="AIE73" s="14" t="str">
        <f>_xlfn.IFS(AID73="","Vrac",AID73=AID72,"Juste",AID73&lt;&gt;AID72,"Non conforme")</f>
        <v>Vrac</v>
      </c>
      <c r="AIF73" s="15"/>
      <c r="AIG73" s="14" t="str">
        <f>_xlfn.IFS(AIF73="","Vrac",AIF73=AIF72,"Juste",AIF73&lt;&gt;AIF72,"Non conforme")</f>
        <v>Vrac</v>
      </c>
      <c r="AIH73" s="15"/>
      <c r="AII73" s="14" t="str">
        <f>_xlfn.IFS(AIH73="","Vrac",AIH73=AIH72,"Juste",AIH73&lt;&gt;AIH72,"Non conforme")</f>
        <v>Vrac</v>
      </c>
      <c r="AIJ73" s="15"/>
      <c r="AIK73" s="14" t="str">
        <f>_xlfn.IFS(AIJ73="","Vrac",AIJ73=AIJ72,"Juste",AIJ73&lt;&gt;AIJ72,"Non conforme")</f>
        <v>Vrac</v>
      </c>
      <c r="AIL73" s="15"/>
      <c r="AIM73" s="14" t="str">
        <f>_xlfn.IFS(AIL73="","Vrac",AIL73=AIL72,"Juste",AIL73&lt;&gt;AIL72,"Non conforme")</f>
        <v>Vrac</v>
      </c>
      <c r="AIN73" s="15"/>
      <c r="AIO73" s="14" t="str">
        <f>_xlfn.IFS(AIN73="","Vrac",AIN73=AIN72,"Juste",AIN73&lt;&gt;AIN72,"Non conforme")</f>
        <v>Vrac</v>
      </c>
      <c r="AIP73" s="15"/>
      <c r="AIQ73" s="14" t="str">
        <f>_xlfn.IFS(AIP73="","Vrac",AIP73=AIP72,"Juste",AIP73&lt;&gt;AIP72,"Non conforme")</f>
        <v>Vrac</v>
      </c>
      <c r="AIR73" s="15"/>
      <c r="AIS73" s="14" t="str">
        <f>_xlfn.IFS(AIR73="","Vrac",AIR73=AIR72,"Juste",AIR73&lt;&gt;AIR72,"Non conforme")</f>
        <v>Vrac</v>
      </c>
      <c r="AIT73" s="15"/>
      <c r="AIU73" s="14" t="str">
        <f>_xlfn.IFS(AIT73="","Vrac",AIT73=AIT72,"Juste",AIT73&lt;&gt;AIT72,"Non conforme")</f>
        <v>Vrac</v>
      </c>
      <c r="AIV73" s="15"/>
      <c r="AIW73" s="14" t="str">
        <f>_xlfn.IFS(AIV73="","Vrac",AIV73=AIV72,"Juste",AIV73&lt;&gt;AIV72,"Non conforme")</f>
        <v>Vrac</v>
      </c>
      <c r="AIX73" s="15"/>
      <c r="AIY73" s="14" t="str">
        <f>_xlfn.IFS(AIX73="","Vrac",AIX73=AIX72,"Juste",AIX73&lt;&gt;AIX72,"Non conforme")</f>
        <v>Vrac</v>
      </c>
      <c r="AIZ73" s="15"/>
      <c r="AJA73" s="14" t="str">
        <f>_xlfn.IFS(AIZ73="","Vrac",AIZ73=AIZ72,"Juste",AIZ73&lt;&gt;AIZ72,"Non conforme")</f>
        <v>Vrac</v>
      </c>
      <c r="AJB73" s="15"/>
      <c r="AJC73" s="14" t="str">
        <f>_xlfn.IFS(AJB73="","Vrac",AJB73=AJB72,"Juste",AJB73&lt;&gt;AJB72,"Non conforme")</f>
        <v>Vrac</v>
      </c>
      <c r="AJD73" s="15"/>
      <c r="AJE73" s="14" t="str">
        <f>_xlfn.IFS(AJD73="","Vrac",AJD73=AJD72,"Juste",AJD73&lt;&gt;AJD72,"Non conforme")</f>
        <v>Vrac</v>
      </c>
      <c r="AJF73" s="15"/>
      <c r="AJG73" s="14" t="str">
        <f>_xlfn.IFS(AJF73="","Vrac",AJF73=AJF72,"Juste",AJF73&lt;&gt;AJF72,"Non conforme")</f>
        <v>Vrac</v>
      </c>
      <c r="AJH73" s="15"/>
      <c r="AJI73" s="14" t="str">
        <f>_xlfn.IFS(AJH73="","Vrac",AJH73=AJH72,"Juste",AJH73&lt;&gt;AJH72,"Non conforme")</f>
        <v>Vrac</v>
      </c>
      <c r="AJJ73" s="15"/>
      <c r="AJK73" s="14" t="str">
        <f>_xlfn.IFS(AJJ73="","Vrac",AJJ73=AJJ72,"Juste",AJJ73&lt;&gt;AJJ72,"Non conforme")</f>
        <v>Vrac</v>
      </c>
      <c r="AJL73" s="15"/>
      <c r="AJM73" s="14" t="str">
        <f>_xlfn.IFS(AJL73="","Vrac",AJL73=AJL72,"Juste",AJL73&lt;&gt;AJL72,"Non conforme")</f>
        <v>Vrac</v>
      </c>
      <c r="AJN73" s="15"/>
      <c r="AJO73" s="14" t="str">
        <f>_xlfn.IFS(AJN73="","Vrac",AJN73=AJN72,"Juste",AJN73&lt;&gt;AJN72,"Non conforme")</f>
        <v>Vrac</v>
      </c>
      <c r="AJP73" s="15"/>
      <c r="AJQ73" s="14" t="str">
        <f>_xlfn.IFS(AJP73="","Vrac",AJP73=AJP72,"Juste",AJP73&lt;&gt;AJP72,"Non conforme")</f>
        <v>Vrac</v>
      </c>
      <c r="AJR73" s="15"/>
      <c r="AJS73" s="14" t="str">
        <f>_xlfn.IFS(AJR73="","Vrac",AJR73=AJR72,"Juste",AJR73&lt;&gt;AJR72,"Non conforme")</f>
        <v>Vrac</v>
      </c>
      <c r="AJT73" s="15"/>
      <c r="AJU73" s="14" t="str">
        <f>_xlfn.IFS(AJT73="","Vrac",AJT73=AJT72,"Juste",AJT73&lt;&gt;AJT72,"Non conforme")</f>
        <v>Vrac</v>
      </c>
      <c r="AJV73" s="15"/>
      <c r="AJW73" s="14" t="str">
        <f>_xlfn.IFS(AJV73="","Vrac",AJV73=AJV72,"Juste",AJV73&lt;&gt;AJV72,"Non conforme")</f>
        <v>Vrac</v>
      </c>
      <c r="AJX73" s="15"/>
      <c r="AJY73" s="14" t="str">
        <f>_xlfn.IFS(AJX73="","Vrac",AJX73=AJX72,"Juste",AJX73&lt;&gt;AJX72,"Non conforme")</f>
        <v>Vrac</v>
      </c>
      <c r="AJZ73" s="15"/>
      <c r="AKA73" s="14" t="str">
        <f>_xlfn.IFS(AJZ73="","Vrac",AJZ73=AJZ72,"Juste",AJZ73&lt;&gt;AJZ72,"Non conforme")</f>
        <v>Vrac</v>
      </c>
      <c r="AKB73" s="15"/>
      <c r="AKC73" s="14" t="str">
        <f>_xlfn.IFS(AKB73="","Vrac",AKB73=AKB72,"Juste",AKB73&lt;&gt;AKB72,"Non conforme")</f>
        <v>Vrac</v>
      </c>
      <c r="AKD73" s="15"/>
      <c r="AKE73" s="14" t="str">
        <f>_xlfn.IFS(AKD73="","Vrac",AKD73=AKD72,"Juste",AKD73&lt;&gt;AKD72,"Non conforme")</f>
        <v>Vrac</v>
      </c>
      <c r="AKF73" s="15"/>
      <c r="AKG73" s="14" t="str">
        <f>_xlfn.IFS(AKF73="","Vrac",AKF73=AKF72,"Juste",AKF73&lt;&gt;AKF72,"Non conforme")</f>
        <v>Vrac</v>
      </c>
      <c r="AKH73" s="15"/>
      <c r="AKI73" s="14" t="str">
        <f>_xlfn.IFS(AKH73="","Vrac",AKH73=AKH72,"Juste",AKH73&lt;&gt;AKH72,"Non conforme")</f>
        <v>Vrac</v>
      </c>
      <c r="AKJ73" s="15"/>
      <c r="AKK73" s="14" t="str">
        <f>_xlfn.IFS(AKJ73="","Vrac",AKJ73=AKJ72,"Juste",AKJ73&lt;&gt;AKJ72,"Non conforme")</f>
        <v>Vrac</v>
      </c>
      <c r="AKL73" s="15"/>
      <c r="AKM73" s="14" t="str">
        <f>_xlfn.IFS(AKL73="","Vrac",AKL73=AKL72,"Juste",AKL73&lt;&gt;AKL72,"Non conforme")</f>
        <v>Vrac</v>
      </c>
      <c r="AKN73" s="15"/>
      <c r="AKO73" s="14" t="str">
        <f>_xlfn.IFS(AKN73="","Vrac",AKN73=AKN72,"Juste",AKN73&lt;&gt;AKN72,"Non conforme")</f>
        <v>Vrac</v>
      </c>
      <c r="AKP73" s="15"/>
      <c r="AKQ73" s="14" t="str">
        <f>_xlfn.IFS(AKP73="","Vrac",AKP73=AKP72,"Juste",AKP73&lt;&gt;AKP72,"Non conforme")</f>
        <v>Vrac</v>
      </c>
      <c r="AKR73" s="15"/>
      <c r="AKS73" s="14" t="str">
        <f>_xlfn.IFS(AKR73="","Vrac",AKR73=AKR72,"Juste",AKR73&lt;&gt;AKR72,"Non conforme")</f>
        <v>Vrac</v>
      </c>
      <c r="AKT73" s="15"/>
      <c r="AKU73" s="14" t="str">
        <f>_xlfn.IFS(AKT73="","Vrac",AKT73=AKT72,"Juste",AKT73&lt;&gt;AKT72,"Non conforme")</f>
        <v>Vrac</v>
      </c>
      <c r="AKV73" s="15"/>
      <c r="AKW73" s="14" t="str">
        <f>_xlfn.IFS(AKV73="","Vrac",AKV73=AKV72,"Juste",AKV73&lt;&gt;AKV72,"Non conforme")</f>
        <v>Vrac</v>
      </c>
      <c r="AKX73" s="15"/>
      <c r="AKY73" s="14" t="str">
        <f>_xlfn.IFS(AKX73="","Vrac",AKX73=AKX72,"Juste",AKX73&lt;&gt;AKX72,"Non conforme")</f>
        <v>Vrac</v>
      </c>
      <c r="AKZ73" s="15"/>
      <c r="ALA73" s="14" t="str">
        <f>_xlfn.IFS(AKZ73="","Vrac",AKZ73=AKZ72,"Juste",AKZ73&lt;&gt;AKZ72,"Non conforme")</f>
        <v>Vrac</v>
      </c>
      <c r="ALB73" s="15"/>
      <c r="ALC73" s="14" t="str">
        <f>_xlfn.IFS(ALB73="","Vrac",ALB73=ALB72,"Juste",ALB73&lt;&gt;ALB72,"Non conforme")</f>
        <v>Vrac</v>
      </c>
      <c r="ALD73" s="15"/>
      <c r="ALE73" s="14" t="str">
        <f>_xlfn.IFS(ALD73="","Vrac",ALD73=ALD72,"Juste",ALD73&lt;&gt;ALD72,"Non conforme")</f>
        <v>Vrac</v>
      </c>
      <c r="ALF73" s="15"/>
      <c r="ALG73" s="14" t="str">
        <f>_xlfn.IFS(ALF73="","Vrac",ALF73=ALF72,"Juste",ALF73&lt;&gt;ALF72,"Non conforme")</f>
        <v>Vrac</v>
      </c>
      <c r="ALH73" s="15"/>
      <c r="ALI73" s="14" t="str">
        <f>_xlfn.IFS(ALH73="","Vrac",ALH73=ALH72,"Juste",ALH73&lt;&gt;ALH72,"Non conforme")</f>
        <v>Vrac</v>
      </c>
      <c r="ALJ73" s="15"/>
      <c r="ALK73" s="14" t="str">
        <f>_xlfn.IFS(ALJ73="","Vrac",ALJ73=ALJ72,"Juste",ALJ73&lt;&gt;ALJ72,"Non conforme")</f>
        <v>Vrac</v>
      </c>
      <c r="ALL73" s="15"/>
      <c r="ALM73" s="14" t="str">
        <f>_xlfn.IFS(ALL73="","Vrac",ALL73=ALL72,"Juste",ALL73&lt;&gt;ALL72,"Non conforme")</f>
        <v>Vrac</v>
      </c>
      <c r="ALN73" s="15"/>
      <c r="ALO73" s="14" t="str">
        <f>_xlfn.IFS(ALN73="","Vrac",ALN73=ALN72,"Juste",ALN73&lt;&gt;ALN72,"Non conforme")</f>
        <v>Vrac</v>
      </c>
      <c r="ALP73" s="15"/>
      <c r="ALQ73" s="14" t="str">
        <f>_xlfn.IFS(ALP73="","Vrac",ALP73=ALP72,"Juste",ALP73&lt;&gt;ALP72,"Non conforme")</f>
        <v>Vrac</v>
      </c>
      <c r="ALR73" s="15"/>
      <c r="ALS73" s="14" t="str">
        <f>_xlfn.IFS(ALR73="","Vrac",ALR73=ALR72,"Juste",ALR73&lt;&gt;ALR72,"Non conforme")</f>
        <v>Vrac</v>
      </c>
      <c r="ALT73" s="15"/>
      <c r="ALU73" s="14" t="str">
        <f>_xlfn.IFS(ALT73="","Vrac",ALT73=ALT72,"Juste",ALT73&lt;&gt;ALT72,"Non conforme")</f>
        <v>Vrac</v>
      </c>
      <c r="ALV73" s="15"/>
      <c r="ALW73" s="14" t="str">
        <f>_xlfn.IFS(ALV73="","Vrac",ALV73=ALV72,"Juste",ALV73&lt;&gt;ALV72,"Non conforme")</f>
        <v>Vrac</v>
      </c>
      <c r="ALX73" s="15"/>
      <c r="ALY73" s="14" t="str">
        <f>_xlfn.IFS(ALX73="","Vrac",ALX73=ALX72,"Juste",ALX73&lt;&gt;ALX72,"Non conforme")</f>
        <v>Vrac</v>
      </c>
      <c r="ALZ73" s="15"/>
      <c r="AMA73" s="14" t="str">
        <f>_xlfn.IFS(ALZ73="","Vrac",ALZ73=ALZ72,"Juste",ALZ73&lt;&gt;ALZ72,"Non conforme")</f>
        <v>Vrac</v>
      </c>
      <c r="AMB73" s="15"/>
      <c r="AMC73" s="14" t="str">
        <f>_xlfn.IFS(AMB73="","Vrac",AMB73=AMB72,"Juste",AMB73&lt;&gt;AMB72,"Non conforme")</f>
        <v>Vrac</v>
      </c>
      <c r="AMD73" s="15"/>
      <c r="AME73" s="14" t="str">
        <f>_xlfn.IFS(AMD73="","Vrac",AMD73=AMD72,"Juste",AMD73&lt;&gt;AMD72,"Non conforme")</f>
        <v>Vrac</v>
      </c>
      <c r="AMF73" s="15"/>
      <c r="AMG73" s="14" t="str">
        <f>_xlfn.IFS(AMF73="","Vrac",AMF73=AMF72,"Juste",AMF73&lt;&gt;AMF72,"Non conforme")</f>
        <v>Vrac</v>
      </c>
      <c r="AMH73" s="15"/>
      <c r="AMI73" s="14" t="str">
        <f>_xlfn.IFS(AMH73="","Vrac",AMH73=AMH72,"Juste",AMH73&lt;&gt;AMH72,"Non conforme")</f>
        <v>Vrac</v>
      </c>
      <c r="AMJ73" s="15"/>
      <c r="AMK73" s="14" t="str">
        <f>_xlfn.IFS(AMJ73="","Vrac",AMJ73=AMJ72,"Juste",AMJ73&lt;&gt;AMJ72,"Non conforme")</f>
        <v>Vrac</v>
      </c>
      <c r="AML73" s="15"/>
      <c r="AMM73" s="14" t="str">
        <f>_xlfn.IFS(AML73="","Vrac",AML73=AML72,"Juste",AML73&lt;&gt;AML72,"Non conforme")</f>
        <v>Vrac</v>
      </c>
      <c r="AMN73" s="15"/>
      <c r="AMO73" s="14" t="str">
        <f>_xlfn.IFS(AMN73="","Vrac",AMN73=AMN72,"Juste",AMN73&lt;&gt;AMN72,"Non conforme")</f>
        <v>Vrac</v>
      </c>
      <c r="AMP73" s="15"/>
      <c r="AMQ73" s="14" t="str">
        <f>_xlfn.IFS(AMP73="","Vrac",AMP73=AMP72,"Juste",AMP73&lt;&gt;AMP72,"Non conforme")</f>
        <v>Vrac</v>
      </c>
      <c r="AMR73" s="15"/>
      <c r="AMS73" s="14" t="str">
        <f>_xlfn.IFS(AMR73="","Vrac",AMR73=AMR72,"Juste",AMR73&lt;&gt;AMR72,"Non conforme")</f>
        <v>Vrac</v>
      </c>
      <c r="AMT73" s="15"/>
      <c r="AMU73" s="14" t="str">
        <f>_xlfn.IFS(AMT73="","Vrac",AMT73=AMT72,"Juste",AMT73&lt;&gt;AMT72,"Non conforme")</f>
        <v>Vrac</v>
      </c>
      <c r="AMV73" s="15"/>
      <c r="AMW73" s="14" t="str">
        <f>_xlfn.IFS(AMV73="","Vrac",AMV73=AMV72,"Juste",AMV73&lt;&gt;AMV72,"Non conforme")</f>
        <v>Vrac</v>
      </c>
      <c r="AMX73" s="15"/>
      <c r="AMY73" s="14" t="str">
        <f>_xlfn.IFS(AMX73="","Vrac",AMX73=AMX72,"Juste",AMX73&lt;&gt;AMX72,"Non conforme")</f>
        <v>Vrac</v>
      </c>
      <c r="AMZ73" s="15"/>
      <c r="ANA73" s="14" t="str">
        <f>_xlfn.IFS(AMZ73="","Vrac",AMZ73=AMZ72,"Juste",AMZ73&lt;&gt;AMZ72,"Non conforme")</f>
        <v>Vrac</v>
      </c>
      <c r="ANB73" s="15"/>
      <c r="ANC73" s="14" t="str">
        <f>_xlfn.IFS(ANB73="","Vrac",ANB73=ANB72,"Juste",ANB73&lt;&gt;ANB72,"Non conforme")</f>
        <v>Vrac</v>
      </c>
      <c r="AND73" s="15"/>
      <c r="ANE73" s="14" t="str">
        <f>_xlfn.IFS(AND73="","Vrac",AND73=AND72,"Juste",AND73&lt;&gt;AND72,"Non conforme")</f>
        <v>Vrac</v>
      </c>
      <c r="ANF73" s="15"/>
      <c r="ANG73" s="14" t="str">
        <f>_xlfn.IFS(ANF73="","Vrac",ANF73=ANF72,"Juste",ANF73&lt;&gt;ANF72,"Non conforme")</f>
        <v>Vrac</v>
      </c>
      <c r="ANH73" s="15"/>
      <c r="ANI73" s="14" t="str">
        <f>_xlfn.IFS(ANH73="","Vrac",ANH73=ANH72,"Juste",ANH73&lt;&gt;ANH72,"Non conforme")</f>
        <v>Vrac</v>
      </c>
      <c r="ANJ73" s="15"/>
      <c r="ANK73" s="14" t="str">
        <f>_xlfn.IFS(ANJ73="","Vrac",ANJ73=ANJ72,"Juste",ANJ73&lt;&gt;ANJ72,"Non conforme")</f>
        <v>Vrac</v>
      </c>
      <c r="ANL73" s="15"/>
      <c r="ANM73" s="14" t="str">
        <f>_xlfn.IFS(ANL73="","Vrac",ANL73=ANL72,"Juste",ANL73&lt;&gt;ANL72,"Non conforme")</f>
        <v>Vrac</v>
      </c>
      <c r="ANN73" s="15"/>
      <c r="ANO73" s="14" t="str">
        <f>_xlfn.IFS(ANN73="","Vrac",ANN73=ANN72,"Juste",ANN73&lt;&gt;ANN72,"Non conforme")</f>
        <v>Vrac</v>
      </c>
      <c r="ANP73" s="15"/>
      <c r="ANQ73" s="14" t="str">
        <f>_xlfn.IFS(ANP73="","Vrac",ANP73=ANP72,"Juste",ANP73&lt;&gt;ANP72,"Non conforme")</f>
        <v>Vrac</v>
      </c>
      <c r="ANR73" s="15"/>
      <c r="ANS73" s="14" t="str">
        <f>_xlfn.IFS(ANR73="","Vrac",ANR73=ANR72,"Juste",ANR73&lt;&gt;ANR72,"Non conforme")</f>
        <v>Vrac</v>
      </c>
      <c r="ANT73" s="15"/>
      <c r="ANU73" s="14" t="str">
        <f>_xlfn.IFS(ANT73="","Vrac",ANT73=ANT72,"Juste",ANT73&lt;&gt;ANT72,"Non conforme")</f>
        <v>Vrac</v>
      </c>
      <c r="ANV73" s="15"/>
      <c r="ANW73" s="14" t="str">
        <f>_xlfn.IFS(ANV73="","Vrac",ANV73=ANV72,"Juste",ANV73&lt;&gt;ANV72,"Non conforme")</f>
        <v>Vrac</v>
      </c>
      <c r="ANX73" s="15"/>
      <c r="ANY73" s="14" t="str">
        <f>_xlfn.IFS(ANX73="","Vrac",ANX73=ANX72,"Juste",ANX73&lt;&gt;ANX72,"Non conforme")</f>
        <v>Vrac</v>
      </c>
      <c r="ANZ73" s="15"/>
      <c r="AOA73" s="14" t="str">
        <f>_xlfn.IFS(ANZ73="","Vrac",ANZ73=ANZ72,"Juste",ANZ73&lt;&gt;ANZ72,"Non conforme")</f>
        <v>Vrac</v>
      </c>
      <c r="AOB73" s="15"/>
      <c r="AOC73" s="14" t="str">
        <f>_xlfn.IFS(AOB73="","Vrac",AOB73=AOB72,"Juste",AOB73&lt;&gt;AOB72,"Non conforme")</f>
        <v>Vrac</v>
      </c>
      <c r="AOD73" s="15"/>
      <c r="AOE73" s="14" t="str">
        <f>_xlfn.IFS(AOD73="","Vrac",AOD73=AOD72,"Juste",AOD73&lt;&gt;AOD72,"Non conforme")</f>
        <v>Vrac</v>
      </c>
      <c r="AOF73" s="15"/>
      <c r="AOG73" s="14" t="str">
        <f>_xlfn.IFS(AOF73="","Vrac",AOF73=AOF72,"Juste",AOF73&lt;&gt;AOF72,"Non conforme")</f>
        <v>Vrac</v>
      </c>
      <c r="AOH73" s="15"/>
      <c r="AOI73" s="14" t="str">
        <f>_xlfn.IFS(AOH73="","Vrac",AOH73=AOH72,"Juste",AOH73&lt;&gt;AOH72,"Non conforme")</f>
        <v>Vrac</v>
      </c>
      <c r="AOJ73" s="15"/>
      <c r="AOK73" s="14" t="str">
        <f>_xlfn.IFS(AOJ73="","Vrac",AOJ73=AOJ72,"Juste",AOJ73&lt;&gt;AOJ72,"Non conforme")</f>
        <v>Vrac</v>
      </c>
      <c r="AOL73" s="15"/>
      <c r="AOM73" s="14" t="str">
        <f>_xlfn.IFS(AOL73="","Vrac",AOL73=AOL72,"Juste",AOL73&lt;&gt;AOL72,"Non conforme")</f>
        <v>Vrac</v>
      </c>
      <c r="AON73" s="15"/>
      <c r="AOO73" s="14" t="str">
        <f>_xlfn.IFS(AON73="","Vrac",AON73=AON72,"Juste",AON73&lt;&gt;AON72,"Non conforme")</f>
        <v>Vrac</v>
      </c>
      <c r="AOP73" s="15"/>
      <c r="AOQ73" s="14" t="str">
        <f>_xlfn.IFS(AOP73="","Vrac",AOP73=AOP72,"Juste",AOP73&lt;&gt;AOP72,"Non conforme")</f>
        <v>Vrac</v>
      </c>
      <c r="AOR73" s="15"/>
      <c r="AOS73" s="14" t="str">
        <f>_xlfn.IFS(AOR73="","Vrac",AOR73=AOR72,"Juste",AOR73&lt;&gt;AOR72,"Non conforme")</f>
        <v>Vrac</v>
      </c>
      <c r="AOT73" s="15"/>
      <c r="AOU73" s="14" t="str">
        <f>_xlfn.IFS(AOT73="","Vrac",AOT73=AOT72,"Juste",AOT73&lt;&gt;AOT72,"Non conforme")</f>
        <v>Vrac</v>
      </c>
      <c r="AOV73" s="15"/>
      <c r="AOW73" s="14" t="str">
        <f>_xlfn.IFS(AOV73="","Vrac",AOV73=AOV72,"Juste",AOV73&lt;&gt;AOV72,"Non conforme")</f>
        <v>Vrac</v>
      </c>
      <c r="AOX73" s="15"/>
      <c r="AOY73" s="14" t="str">
        <f>_xlfn.IFS(AOX73="","Vrac",AOX73=AOX72,"Juste",AOX73&lt;&gt;AOX72,"Non conforme")</f>
        <v>Vrac</v>
      </c>
      <c r="AOZ73" s="15"/>
      <c r="APA73" s="14" t="str">
        <f>_xlfn.IFS(AOZ73="","Vrac",AOZ73=AOZ72,"Juste",AOZ73&lt;&gt;AOZ72,"Non conforme")</f>
        <v>Vrac</v>
      </c>
      <c r="APB73" s="15"/>
      <c r="APC73" s="14" t="str">
        <f>_xlfn.IFS(APB73="","Vrac",APB73=APB72,"Juste",APB73&lt;&gt;APB72,"Non conforme")</f>
        <v>Vrac</v>
      </c>
      <c r="APD73" s="15"/>
      <c r="APE73" s="14" t="str">
        <f>_xlfn.IFS(APD73="","Vrac",APD73=APD72,"Juste",APD73&lt;&gt;APD72,"Non conforme")</f>
        <v>Vrac</v>
      </c>
      <c r="APF73" s="15"/>
      <c r="APG73" s="14" t="str">
        <f>_xlfn.IFS(APF73="","Vrac",APF73=APF72,"Juste",APF73&lt;&gt;APF72,"Non conforme")</f>
        <v>Vrac</v>
      </c>
      <c r="APH73" s="15"/>
      <c r="API73" s="14" t="str">
        <f>_xlfn.IFS(APH73="","Vrac",APH73=APH72,"Juste",APH73&lt;&gt;APH72,"Non conforme")</f>
        <v>Vrac</v>
      </c>
      <c r="APJ73" s="15"/>
      <c r="APK73" s="14" t="str">
        <f>_xlfn.IFS(APJ73="","Vrac",APJ73=APJ72,"Juste",APJ73&lt;&gt;APJ72,"Non conforme")</f>
        <v>Vrac</v>
      </c>
      <c r="APL73" s="15"/>
      <c r="APM73" s="14" t="str">
        <f>_xlfn.IFS(APL73="","Vrac",APL73=APL72,"Juste",APL73&lt;&gt;APL72,"Non conforme")</f>
        <v>Vrac</v>
      </c>
      <c r="APN73" s="15"/>
      <c r="APO73" s="14" t="str">
        <f>_xlfn.IFS(APN73="","Vrac",APN73=APN72,"Juste",APN73&lt;&gt;APN72,"Non conforme")</f>
        <v>Vrac</v>
      </c>
      <c r="APP73" s="15"/>
      <c r="APQ73" s="14" t="str">
        <f>_xlfn.IFS(APP73="","Vrac",APP73=APP72,"Juste",APP73&lt;&gt;APP72,"Non conforme")</f>
        <v>Vrac</v>
      </c>
      <c r="APR73" s="15"/>
      <c r="APS73" s="14" t="str">
        <f>_xlfn.IFS(APR73="","Vrac",APR73=APR72,"Juste",APR73&lt;&gt;APR72,"Non conforme")</f>
        <v>Vrac</v>
      </c>
      <c r="APT73" s="15"/>
      <c r="APU73" s="14" t="str">
        <f>_xlfn.IFS(APT73="","Vrac",APT73=APT72,"Juste",APT73&lt;&gt;APT72,"Non conforme")</f>
        <v>Vrac</v>
      </c>
      <c r="APV73" s="15"/>
      <c r="APW73" s="14" t="str">
        <f>_xlfn.IFS(APV73="","Vrac",APV73=APV72,"Juste",APV73&lt;&gt;APV72,"Non conforme")</f>
        <v>Vrac</v>
      </c>
      <c r="APX73" s="15"/>
      <c r="APY73" s="14" t="str">
        <f>_xlfn.IFS(APX73="","Vrac",APX73=APX72,"Juste",APX73&lt;&gt;APX72,"Non conforme")</f>
        <v>Vrac</v>
      </c>
      <c r="APZ73" s="15"/>
      <c r="AQA73" s="14" t="str">
        <f>_xlfn.IFS(APZ73="","Vrac",APZ73=APZ72,"Juste",APZ73&lt;&gt;APZ72,"Non conforme")</f>
        <v>Vrac</v>
      </c>
      <c r="AQB73" s="15"/>
      <c r="AQC73" s="14" t="str">
        <f>_xlfn.IFS(AQB73="","Vrac",AQB73=AQB72,"Juste",AQB73&lt;&gt;AQB72,"Non conforme")</f>
        <v>Vrac</v>
      </c>
      <c r="AQD73" s="15"/>
      <c r="AQE73" s="14" t="str">
        <f>_xlfn.IFS(AQD73="","Vrac",AQD73=AQD72,"Juste",AQD73&lt;&gt;AQD72,"Non conforme")</f>
        <v>Vrac</v>
      </c>
      <c r="AQF73" s="15"/>
      <c r="AQG73" s="14" t="str">
        <f>_xlfn.IFS(AQF73="","Vrac",AQF73=AQF72,"Juste",AQF73&lt;&gt;AQF72,"Non conforme")</f>
        <v>Vrac</v>
      </c>
      <c r="AQH73" s="15"/>
      <c r="AQI73" s="14" t="str">
        <f>_xlfn.IFS(AQH73="","Vrac",AQH73=AQH72,"Juste",AQH73&lt;&gt;AQH72,"Non conforme")</f>
        <v>Vrac</v>
      </c>
      <c r="AQJ73" s="15"/>
      <c r="AQK73" s="14" t="str">
        <f>_xlfn.IFS(AQJ73="","Vrac",AQJ73=AQJ72,"Juste",AQJ73&lt;&gt;AQJ72,"Non conforme")</f>
        <v>Vrac</v>
      </c>
      <c r="AQL73" s="15"/>
      <c r="AQM73" s="14" t="str">
        <f>_xlfn.IFS(AQL73="","Vrac",AQL73=AQL72,"Juste",AQL73&lt;&gt;AQL72,"Non conforme")</f>
        <v>Vrac</v>
      </c>
      <c r="AQN73" s="15"/>
      <c r="AQO73" s="14" t="str">
        <f>_xlfn.IFS(AQN73="","Vrac",AQN73=AQN72,"Juste",AQN73&lt;&gt;AQN72,"Non conforme")</f>
        <v>Vrac</v>
      </c>
      <c r="AQP73" s="15"/>
      <c r="AQQ73" s="14" t="str">
        <f>_xlfn.IFS(AQP73="","Vrac",AQP73=AQP72,"Juste",AQP73&lt;&gt;AQP72,"Non conforme")</f>
        <v>Vrac</v>
      </c>
      <c r="AQR73" s="15"/>
      <c r="AQS73" s="14" t="str">
        <f>_xlfn.IFS(AQR73="","Vrac",AQR73=AQR72,"Juste",AQR73&lt;&gt;AQR72,"Non conforme")</f>
        <v>Vrac</v>
      </c>
      <c r="AQT73" s="15"/>
      <c r="AQU73" s="14" t="str">
        <f>_xlfn.IFS(AQT73="","Vrac",AQT73=AQT72,"Juste",AQT73&lt;&gt;AQT72,"Non conforme")</f>
        <v>Vrac</v>
      </c>
      <c r="AQV73" s="15"/>
      <c r="AQW73" s="14" t="str">
        <f>_xlfn.IFS(AQV73="","Vrac",AQV73=AQV72,"Juste",AQV73&lt;&gt;AQV72,"Non conforme")</f>
        <v>Vrac</v>
      </c>
      <c r="AQX73" s="15"/>
      <c r="AQY73" s="14" t="str">
        <f>_xlfn.IFS(AQX73="","Vrac",AQX73=AQX72,"Juste",AQX73&lt;&gt;AQX72,"Non conforme")</f>
        <v>Vrac</v>
      </c>
      <c r="AQZ73" s="15"/>
      <c r="ARA73" s="14" t="str">
        <f>_xlfn.IFS(AQZ73="","Vrac",AQZ73=AQZ72,"Juste",AQZ73&lt;&gt;AQZ72,"Non conforme")</f>
        <v>Vrac</v>
      </c>
      <c r="ARB73" s="15"/>
      <c r="ARC73" s="14" t="str">
        <f>_xlfn.IFS(ARB73="","Vrac",ARB73=ARB72,"Juste",ARB73&lt;&gt;ARB72,"Non conforme")</f>
        <v>Vrac</v>
      </c>
      <c r="ARD73" s="15"/>
      <c r="ARE73" s="14" t="str">
        <f>_xlfn.IFS(ARD73="","Vrac",ARD73=ARD72,"Juste",ARD73&lt;&gt;ARD72,"Non conforme")</f>
        <v>Vrac</v>
      </c>
      <c r="ARF73" s="15"/>
      <c r="ARG73" s="14" t="str">
        <f>_xlfn.IFS(ARF73="","Vrac",ARF73=ARF72,"Juste",ARF73&lt;&gt;ARF72,"Non conforme")</f>
        <v>Vrac</v>
      </c>
      <c r="ARH73" s="15"/>
      <c r="ARI73" s="14" t="str">
        <f>_xlfn.IFS(ARH73="","Vrac",ARH73=ARH72,"Juste",ARH73&lt;&gt;ARH72,"Non conforme")</f>
        <v>Vrac</v>
      </c>
      <c r="ARJ73" s="15"/>
      <c r="ARK73" s="14" t="str">
        <f>_xlfn.IFS(ARJ73="","Vrac",ARJ73=ARJ72,"Juste",ARJ73&lt;&gt;ARJ72,"Non conforme")</f>
        <v>Vrac</v>
      </c>
      <c r="ARL73" s="15"/>
      <c r="ARM73" s="14" t="str">
        <f>_xlfn.IFS(ARL73="","Vrac",ARL73=ARL72,"Juste",ARL73&lt;&gt;ARL72,"Non conforme")</f>
        <v>Vrac</v>
      </c>
      <c r="ARN73" s="15"/>
      <c r="ARO73" s="14" t="str">
        <f>_xlfn.IFS(ARN73="","Vrac",ARN73=ARN72,"Juste",ARN73&lt;&gt;ARN72,"Non conforme")</f>
        <v>Vrac</v>
      </c>
      <c r="ARP73" s="15"/>
      <c r="ARQ73" s="14" t="str">
        <f>_xlfn.IFS(ARP73="","Vrac",ARP73=ARP72,"Juste",ARP73&lt;&gt;ARP72,"Non conforme")</f>
        <v>Vrac</v>
      </c>
      <c r="ARR73" s="15"/>
      <c r="ARS73" s="14" t="str">
        <f>_xlfn.IFS(ARR73="","Vrac",ARR73=ARR72,"Juste",ARR73&lt;&gt;ARR72,"Non conforme")</f>
        <v>Vrac</v>
      </c>
      <c r="ART73" s="15"/>
      <c r="ARU73" s="14" t="str">
        <f>_xlfn.IFS(ART73="","Vrac",ART73=ART72,"Juste",ART73&lt;&gt;ART72,"Non conforme")</f>
        <v>Vrac</v>
      </c>
      <c r="ARV73" s="15"/>
      <c r="ARW73" s="14" t="str">
        <f>_xlfn.IFS(ARV73="","Vrac",ARV73=ARV72,"Juste",ARV73&lt;&gt;ARV72,"Non conforme")</f>
        <v>Vrac</v>
      </c>
      <c r="ARX73" s="15"/>
      <c r="ARY73" s="14" t="str">
        <f>_xlfn.IFS(ARX73="","Vrac",ARX73=ARX72,"Juste",ARX73&lt;&gt;ARX72,"Non conforme")</f>
        <v>Vrac</v>
      </c>
      <c r="ARZ73" s="15"/>
      <c r="ASA73" s="14" t="str">
        <f>_xlfn.IFS(ARZ73="","Vrac",ARZ73=ARZ72,"Juste",ARZ73&lt;&gt;ARZ72,"Non conforme")</f>
        <v>Vrac</v>
      </c>
      <c r="ASB73" s="15"/>
      <c r="ASC73" s="14" t="str">
        <f>_xlfn.IFS(ASB73="","Vrac",ASB73=ASB72,"Juste",ASB73&lt;&gt;ASB72,"Non conforme")</f>
        <v>Vrac</v>
      </c>
      <c r="ASD73" s="15"/>
      <c r="ASE73" s="14" t="str">
        <f>_xlfn.IFS(ASD73="","Vrac",ASD73=ASD72,"Juste",ASD73&lt;&gt;ASD72,"Non conforme")</f>
        <v>Vrac</v>
      </c>
      <c r="ASF73" s="15"/>
      <c r="ASG73" s="14" t="str">
        <f>_xlfn.IFS(ASF73="","Vrac",ASF73=ASF72,"Juste",ASF73&lt;&gt;ASF72,"Non conforme")</f>
        <v>Vrac</v>
      </c>
      <c r="ASH73" s="15"/>
      <c r="ASI73" s="14" t="str">
        <f>_xlfn.IFS(ASH73="","Vrac",ASH73=ASH72,"Juste",ASH73&lt;&gt;ASH72,"Non conforme")</f>
        <v>Vrac</v>
      </c>
      <c r="ASJ73" s="15"/>
      <c r="ASK73" s="14" t="str">
        <f>_xlfn.IFS(ASJ73="","Vrac",ASJ73=ASJ72,"Juste",ASJ73&lt;&gt;ASJ72,"Non conforme")</f>
        <v>Vrac</v>
      </c>
      <c r="ASL73" s="15"/>
      <c r="ASM73" s="14" t="str">
        <f>_xlfn.IFS(ASL73="","Vrac",ASL73=ASL72,"Juste",ASL73&lt;&gt;ASL72,"Non conforme")</f>
        <v>Vrac</v>
      </c>
      <c r="ASN73" s="15"/>
      <c r="ASO73" s="14" t="str">
        <f>_xlfn.IFS(ASN73="","Vrac",ASN73=ASN72,"Juste",ASN73&lt;&gt;ASN72,"Non conforme")</f>
        <v>Vrac</v>
      </c>
      <c r="ASP73" s="15"/>
      <c r="ASQ73" s="14" t="str">
        <f>_xlfn.IFS(ASP73="","Vrac",ASP73=ASP72,"Juste",ASP73&lt;&gt;ASP72,"Non conforme")</f>
        <v>Vrac</v>
      </c>
      <c r="ASR73" s="15"/>
      <c r="ASS73" s="14" t="str">
        <f>_xlfn.IFS(ASR73="","Vrac",ASR73=ASR72,"Juste",ASR73&lt;&gt;ASR72,"Non conforme")</f>
        <v>Vrac</v>
      </c>
      <c r="AST73" s="15"/>
      <c r="ASU73" s="14" t="str">
        <f>_xlfn.IFS(AST73="","Vrac",AST73=AST72,"Juste",AST73&lt;&gt;AST72,"Non conforme")</f>
        <v>Vrac</v>
      </c>
      <c r="ASV73" s="15"/>
      <c r="ASW73" s="14" t="str">
        <f>_xlfn.IFS(ASV73="","Vrac",ASV73=ASV72,"Juste",ASV73&lt;&gt;ASV72,"Non conforme")</f>
        <v>Vrac</v>
      </c>
      <c r="ASX73" s="15"/>
      <c r="ASY73" s="14" t="str">
        <f>_xlfn.IFS(ASX73="","Vrac",ASX73=ASX72,"Juste",ASX73&lt;&gt;ASX72,"Non conforme")</f>
        <v>Vrac</v>
      </c>
      <c r="ASZ73" s="15"/>
      <c r="ATA73" s="14" t="str">
        <f>_xlfn.IFS(ASZ73="","Vrac",ASZ73=ASZ72,"Juste",ASZ73&lt;&gt;ASZ72,"Non conforme")</f>
        <v>Vrac</v>
      </c>
      <c r="ATB73" s="15"/>
      <c r="ATC73" s="14" t="str">
        <f>_xlfn.IFS(ATB73="","Vrac",ATB73=ATB72,"Juste",ATB73&lt;&gt;ATB72,"Non conforme")</f>
        <v>Vrac</v>
      </c>
      <c r="ATD73" s="15"/>
      <c r="ATE73" s="14" t="str">
        <f>_xlfn.IFS(ATD73="","Vrac",ATD73=ATD72,"Juste",ATD73&lt;&gt;ATD72,"Non conforme")</f>
        <v>Vrac</v>
      </c>
      <c r="ATF73" s="15"/>
      <c r="ATG73" s="14" t="str">
        <f>_xlfn.IFS(ATF73="","Vrac",ATF73=ATF72,"Juste",ATF73&lt;&gt;ATF72,"Non conforme")</f>
        <v>Vrac</v>
      </c>
      <c r="ATH73" s="15"/>
      <c r="ATI73" s="14" t="str">
        <f>_xlfn.IFS(ATH73="","Vrac",ATH73=ATH72,"Juste",ATH73&lt;&gt;ATH72,"Non conforme")</f>
        <v>Vrac</v>
      </c>
      <c r="ATJ73" s="15"/>
      <c r="ATK73" s="14" t="str">
        <f>_xlfn.IFS(ATJ73="","Vrac",ATJ73=ATJ72,"Juste",ATJ73&lt;&gt;ATJ72,"Non conforme")</f>
        <v>Vrac</v>
      </c>
      <c r="ATL73" s="15"/>
      <c r="ATM73" s="14" t="str">
        <f>_xlfn.IFS(ATL73="","Vrac",ATL73=ATL72,"Juste",ATL73&lt;&gt;ATL72,"Non conforme")</f>
        <v>Vrac</v>
      </c>
      <c r="ATN73" s="15"/>
      <c r="ATO73" s="14" t="str">
        <f>_xlfn.IFS(ATN73="","Vrac",ATN73=ATN72,"Juste",ATN73&lt;&gt;ATN72,"Non conforme")</f>
        <v>Vrac</v>
      </c>
      <c r="ATP73" s="15"/>
      <c r="ATQ73" s="14" t="str">
        <f>_xlfn.IFS(ATP73="","Vrac",ATP73=ATP72,"Juste",ATP73&lt;&gt;ATP72,"Non conforme")</f>
        <v>Vrac</v>
      </c>
      <c r="ATR73" s="15"/>
      <c r="ATS73" s="14" t="str">
        <f>_xlfn.IFS(ATR73="","Vrac",ATR73=ATR72,"Juste",ATR73&lt;&gt;ATR72,"Non conforme")</f>
        <v>Vrac</v>
      </c>
      <c r="ATT73" s="15"/>
      <c r="ATU73" s="14" t="str">
        <f>_xlfn.IFS(ATT73="","Vrac",ATT73=ATT72,"Juste",ATT73&lt;&gt;ATT72,"Non conforme")</f>
        <v>Vrac</v>
      </c>
      <c r="ATV73" s="15"/>
      <c r="ATW73" s="14" t="str">
        <f>_xlfn.IFS(ATV73="","Vrac",ATV73=ATV72,"Juste",ATV73&lt;&gt;ATV72,"Non conforme")</f>
        <v>Vrac</v>
      </c>
      <c r="ATX73" s="15"/>
      <c r="ATY73" s="14" t="str">
        <f>_xlfn.IFS(ATX73="","Vrac",ATX73=ATX72,"Juste",ATX73&lt;&gt;ATX72,"Non conforme")</f>
        <v>Vrac</v>
      </c>
      <c r="ATZ73" s="15"/>
      <c r="AUA73" s="14" t="str">
        <f>_xlfn.IFS(ATZ73="","Vrac",ATZ73=ATZ72,"Juste",ATZ73&lt;&gt;ATZ72,"Non conforme")</f>
        <v>Vrac</v>
      </c>
      <c r="AUB73" s="15"/>
      <c r="AUC73" s="14" t="str">
        <f>_xlfn.IFS(AUB73="","Vrac",AUB73=AUB72,"Juste",AUB73&lt;&gt;AUB72,"Non conforme")</f>
        <v>Vrac</v>
      </c>
      <c r="AUD73" s="15"/>
      <c r="AUE73" s="14" t="str">
        <f>_xlfn.IFS(AUD73="","Vrac",AUD73=AUD72,"Juste",AUD73&lt;&gt;AUD72,"Non conforme")</f>
        <v>Vrac</v>
      </c>
      <c r="AUF73" s="15"/>
      <c r="AUG73" s="14" t="str">
        <f>_xlfn.IFS(AUF73="","Vrac",AUF73=AUF72,"Juste",AUF73&lt;&gt;AUF72,"Non conforme")</f>
        <v>Vrac</v>
      </c>
      <c r="AUH73" s="15"/>
      <c r="AUI73" s="14" t="str">
        <f>_xlfn.IFS(AUH73="","Vrac",AUH73=AUH72,"Juste",AUH73&lt;&gt;AUH72,"Non conforme")</f>
        <v>Vrac</v>
      </c>
      <c r="AUJ73" s="15"/>
      <c r="AUK73" s="14" t="str">
        <f>_xlfn.IFS(AUJ73="","Vrac",AUJ73=AUJ72,"Juste",AUJ73&lt;&gt;AUJ72,"Non conforme")</f>
        <v>Vrac</v>
      </c>
      <c r="AUL73" s="15"/>
      <c r="AUM73" s="14" t="str">
        <f>_xlfn.IFS(AUL73="","Vrac",AUL73=AUL72,"Juste",AUL73&lt;&gt;AUL72,"Non conforme")</f>
        <v>Vrac</v>
      </c>
      <c r="AUN73" s="15"/>
      <c r="AUO73" s="14" t="str">
        <f>_xlfn.IFS(AUN73="","Vrac",AUN73=AUN72,"Juste",AUN73&lt;&gt;AUN72,"Non conforme")</f>
        <v>Vrac</v>
      </c>
      <c r="AUP73" s="15"/>
      <c r="AUQ73" s="14" t="str">
        <f>_xlfn.IFS(AUP73="","Vrac",AUP73=AUP72,"Juste",AUP73&lt;&gt;AUP72,"Non conforme")</f>
        <v>Vrac</v>
      </c>
      <c r="AUR73" s="15"/>
      <c r="AUS73" s="14" t="str">
        <f>_xlfn.IFS(AUR73="","Vrac",AUR73=AUR72,"Juste",AUR73&lt;&gt;AUR72,"Non conforme")</f>
        <v>Vrac</v>
      </c>
      <c r="AUT73" s="15"/>
      <c r="AUU73" s="14" t="str">
        <f>_xlfn.IFS(AUT73="","Vrac",AUT73=AUT72,"Juste",AUT73&lt;&gt;AUT72,"Non conforme")</f>
        <v>Vrac</v>
      </c>
      <c r="AUV73" s="15"/>
      <c r="AUW73" s="14" t="str">
        <f>_xlfn.IFS(AUV73="","Vrac",AUV73=AUV72,"Juste",AUV73&lt;&gt;AUV72,"Non conforme")</f>
        <v>Vrac</v>
      </c>
      <c r="AUX73" s="15"/>
      <c r="AUY73" s="14" t="str">
        <f>_xlfn.IFS(AUX73="","Vrac",AUX73=AUX72,"Juste",AUX73&lt;&gt;AUX72,"Non conforme")</f>
        <v>Vrac</v>
      </c>
      <c r="AUZ73" s="15"/>
      <c r="AVA73" s="14" t="str">
        <f>_xlfn.IFS(AUZ73="","Vrac",AUZ73=AUZ72,"Juste",AUZ73&lt;&gt;AUZ72,"Non conforme")</f>
        <v>Vrac</v>
      </c>
      <c r="AVB73" s="15"/>
      <c r="AVC73" s="14" t="str">
        <f>_xlfn.IFS(AVB73="","Vrac",AVB73=AVB72,"Juste",AVB73&lt;&gt;AVB72,"Non conforme")</f>
        <v>Vrac</v>
      </c>
      <c r="AVD73" s="15"/>
      <c r="AVE73" s="14" t="str">
        <f>_xlfn.IFS(AVD73="","Vrac",AVD73=AVD72,"Juste",AVD73&lt;&gt;AVD72,"Non conforme")</f>
        <v>Vrac</v>
      </c>
      <c r="AVF73" s="15"/>
      <c r="AVG73" s="14" t="str">
        <f>_xlfn.IFS(AVF73="","Vrac",AVF73=AVF72,"Juste",AVF73&lt;&gt;AVF72,"Non conforme")</f>
        <v>Vrac</v>
      </c>
      <c r="AVH73" s="15"/>
      <c r="AVI73" s="14" t="str">
        <f>_xlfn.IFS(AVH73="","Vrac",AVH73=AVH72,"Juste",AVH73&lt;&gt;AVH72,"Non conforme")</f>
        <v>Vrac</v>
      </c>
      <c r="AVJ73" s="15"/>
      <c r="AVK73" s="14" t="str">
        <f>_xlfn.IFS(AVJ73="","Vrac",AVJ73=AVJ72,"Juste",AVJ73&lt;&gt;AVJ72,"Non conforme")</f>
        <v>Vrac</v>
      </c>
      <c r="AVL73" s="15"/>
      <c r="AVM73" s="14" t="str">
        <f>_xlfn.IFS(AVL73="","Vrac",AVL73=AVL72,"Juste",AVL73&lt;&gt;AVL72,"Non conforme")</f>
        <v>Vrac</v>
      </c>
      <c r="AVN73" s="15"/>
      <c r="AVO73" s="14" t="str">
        <f>_xlfn.IFS(AVN73="","Vrac",AVN73=AVN72,"Juste",AVN73&lt;&gt;AVN72,"Non conforme")</f>
        <v>Vrac</v>
      </c>
      <c r="AVP73" s="15"/>
      <c r="AVQ73" s="14" t="str">
        <f>_xlfn.IFS(AVP73="","Vrac",AVP73=AVP72,"Juste",AVP73&lt;&gt;AVP72,"Non conforme")</f>
        <v>Vrac</v>
      </c>
      <c r="AVR73" s="15"/>
      <c r="AVS73" s="14" t="str">
        <f>_xlfn.IFS(AVR73="","Vrac",AVR73=AVR72,"Juste",AVR73&lt;&gt;AVR72,"Non conforme")</f>
        <v>Vrac</v>
      </c>
      <c r="AVT73" s="15"/>
      <c r="AVU73" s="14" t="str">
        <f>_xlfn.IFS(AVT73="","Vrac",AVT73=AVT72,"Juste",AVT73&lt;&gt;AVT72,"Non conforme")</f>
        <v>Vrac</v>
      </c>
      <c r="AVV73" s="15"/>
      <c r="AVW73" s="14" t="str">
        <f>_xlfn.IFS(AVV73="","Vrac",AVV73=AVV72,"Juste",AVV73&lt;&gt;AVV72,"Non conforme")</f>
        <v>Vrac</v>
      </c>
      <c r="AVX73" s="15"/>
      <c r="AVY73" s="14" t="str">
        <f>_xlfn.IFS(AVX73="","Vrac",AVX73=AVX72,"Juste",AVX73&lt;&gt;AVX72,"Non conforme")</f>
        <v>Vrac</v>
      </c>
      <c r="AVZ73" s="15"/>
      <c r="AWA73" s="14" t="str">
        <f>_xlfn.IFS(AVZ73="","Vrac",AVZ73=AVZ72,"Juste",AVZ73&lt;&gt;AVZ72,"Non conforme")</f>
        <v>Vrac</v>
      </c>
      <c r="AWB73" s="15"/>
      <c r="AWC73" s="14" t="str">
        <f>_xlfn.IFS(AWB73="","Vrac",AWB73=AWB72,"Juste",AWB73&lt;&gt;AWB72,"Non conforme")</f>
        <v>Vrac</v>
      </c>
      <c r="AWD73" s="15"/>
      <c r="AWE73" s="14" t="str">
        <f>_xlfn.IFS(AWD73="","Vrac",AWD73=AWD72,"Juste",AWD73&lt;&gt;AWD72,"Non conforme")</f>
        <v>Vrac</v>
      </c>
      <c r="AWF73" s="15"/>
      <c r="AWG73" s="14" t="str">
        <f>_xlfn.IFS(AWF73="","Vrac",AWF73=AWF72,"Juste",AWF73&lt;&gt;AWF72,"Non conforme")</f>
        <v>Vrac</v>
      </c>
      <c r="AWH73" s="15"/>
      <c r="AWI73" s="14" t="str">
        <f>_xlfn.IFS(AWH73="","Vrac",AWH73=AWH72,"Juste",AWH73&lt;&gt;AWH72,"Non conforme")</f>
        <v>Vrac</v>
      </c>
      <c r="AWJ73" s="15"/>
      <c r="AWK73" s="14" t="str">
        <f>_xlfn.IFS(AWJ73="","Vrac",AWJ73=AWJ72,"Juste",AWJ73&lt;&gt;AWJ72,"Non conforme")</f>
        <v>Vrac</v>
      </c>
      <c r="AWL73" s="15"/>
      <c r="AWM73" s="14" t="str">
        <f>_xlfn.IFS(AWL73="","Vrac",AWL73=AWL72,"Juste",AWL73&lt;&gt;AWL72,"Non conforme")</f>
        <v>Vrac</v>
      </c>
      <c r="AWN73" s="15"/>
      <c r="AWO73" s="14" t="str">
        <f>_xlfn.IFS(AWN73="","Vrac",AWN73=AWN72,"Juste",AWN73&lt;&gt;AWN72,"Non conforme")</f>
        <v>Vrac</v>
      </c>
      <c r="AWP73" s="15"/>
      <c r="AWQ73" s="14" t="str">
        <f>_xlfn.IFS(AWP73="","Vrac",AWP73=AWP72,"Juste",AWP73&lt;&gt;AWP72,"Non conforme")</f>
        <v>Vrac</v>
      </c>
      <c r="AWR73" s="15"/>
      <c r="AWS73" s="14" t="str">
        <f>_xlfn.IFS(AWR73="","Vrac",AWR73=AWR72,"Juste",AWR73&lt;&gt;AWR72,"Non conforme")</f>
        <v>Vrac</v>
      </c>
      <c r="AWT73" s="15"/>
      <c r="AWU73" s="14" t="str">
        <f>_xlfn.IFS(AWT73="","Vrac",AWT73=AWT72,"Juste",AWT73&lt;&gt;AWT72,"Non conforme")</f>
        <v>Vrac</v>
      </c>
      <c r="AWV73" s="15"/>
      <c r="AWW73" s="14" t="str">
        <f>_xlfn.IFS(AWV73="","Vrac",AWV73=AWV72,"Juste",AWV73&lt;&gt;AWV72,"Non conforme")</f>
        <v>Vrac</v>
      </c>
      <c r="AWX73" s="15"/>
      <c r="AWY73" s="14" t="str">
        <f>_xlfn.IFS(AWX73="","Vrac",AWX73=AWX72,"Juste",AWX73&lt;&gt;AWX72,"Non conforme")</f>
        <v>Vrac</v>
      </c>
      <c r="AWZ73" s="15"/>
      <c r="AXA73" s="14" t="str">
        <f>_xlfn.IFS(AWZ73="","Vrac",AWZ73=AWZ72,"Juste",AWZ73&lt;&gt;AWZ72,"Non conforme")</f>
        <v>Vrac</v>
      </c>
      <c r="AXB73" s="15"/>
      <c r="AXC73" s="14" t="str">
        <f>_xlfn.IFS(AXB73="","Vrac",AXB73=AXB72,"Juste",AXB73&lt;&gt;AXB72,"Non conforme")</f>
        <v>Vrac</v>
      </c>
      <c r="AXD73" s="15"/>
      <c r="AXE73" s="14" t="str">
        <f>_xlfn.IFS(AXD73="","Vrac",AXD73=AXD72,"Juste",AXD73&lt;&gt;AXD72,"Non conforme")</f>
        <v>Vrac</v>
      </c>
      <c r="AXF73" s="15"/>
      <c r="AXG73" s="14" t="str">
        <f>_xlfn.IFS(AXF73="","Vrac",AXF73=AXF72,"Juste",AXF73&lt;&gt;AXF72,"Non conforme")</f>
        <v>Vrac</v>
      </c>
      <c r="AXH73" s="15"/>
      <c r="AXI73" s="14" t="str">
        <f>_xlfn.IFS(AXH73="","Vrac",AXH73=AXH72,"Juste",AXH73&lt;&gt;AXH72,"Non conforme")</f>
        <v>Vrac</v>
      </c>
      <c r="AXJ73" s="15"/>
      <c r="AXK73" s="14" t="str">
        <f>_xlfn.IFS(AXJ73="","Vrac",AXJ73=AXJ72,"Juste",AXJ73&lt;&gt;AXJ72,"Non conforme")</f>
        <v>Vrac</v>
      </c>
      <c r="AXL73" s="15"/>
      <c r="AXM73" s="14" t="str">
        <f>_xlfn.IFS(AXL73="","Vrac",AXL73=AXL72,"Juste",AXL73&lt;&gt;AXL72,"Non conforme")</f>
        <v>Vrac</v>
      </c>
      <c r="AXN73" s="15"/>
      <c r="AXO73" s="14" t="str">
        <f>_xlfn.IFS(AXN73="","Vrac",AXN73=AXN72,"Juste",AXN73&lt;&gt;AXN72,"Non conforme")</f>
        <v>Vrac</v>
      </c>
      <c r="AXP73" s="15"/>
      <c r="AXQ73" s="14" t="str">
        <f>_xlfn.IFS(AXP73="","Vrac",AXP73=AXP72,"Juste",AXP73&lt;&gt;AXP72,"Non conforme")</f>
        <v>Vrac</v>
      </c>
    </row>
    <row r="74" spans="1:1317" ht="18" customHeight="1" x14ac:dyDescent="0.3">
      <c r="A74" s="22"/>
      <c r="B74" s="21"/>
      <c r="C74" s="21"/>
      <c r="D74" s="21"/>
      <c r="E74" s="18"/>
      <c r="F74" s="17" t="s">
        <v>7</v>
      </c>
      <c r="G74" s="16"/>
      <c r="H74" s="15"/>
      <c r="I74" s="14" t="str">
        <f>IF(H74="","Vrac","OK")</f>
        <v>Vrac</v>
      </c>
      <c r="J74" s="15"/>
      <c r="K74" s="14" t="str">
        <f>IF(J74="","Vrac","OK")</f>
        <v>Vrac</v>
      </c>
      <c r="L74" s="15"/>
      <c r="M74" s="14" t="str">
        <f>IF(L74="","Vrac","OK")</f>
        <v>Vrac</v>
      </c>
      <c r="N74" s="15"/>
      <c r="O74" s="14" t="str">
        <f>IF(N74="","Vrac","OK")</f>
        <v>Vrac</v>
      </c>
      <c r="P74" s="15"/>
      <c r="Q74" s="14" t="str">
        <f>IF(P74="","Vrac","OK")</f>
        <v>Vrac</v>
      </c>
      <c r="R74" s="15"/>
      <c r="S74" s="14" t="str">
        <f>IF(R74="","Vrac","OK")</f>
        <v>Vrac</v>
      </c>
      <c r="T74" s="15"/>
      <c r="U74" s="14" t="str">
        <f>IF(T74="","Vrac","OK")</f>
        <v>Vrac</v>
      </c>
      <c r="V74" s="15"/>
      <c r="W74" s="14" t="str">
        <f>IF(V74="","Vrac","OK")</f>
        <v>Vrac</v>
      </c>
      <c r="X74" s="15"/>
      <c r="Y74" s="14" t="str">
        <f>IF(X74="","Vrac","OK")</f>
        <v>Vrac</v>
      </c>
      <c r="Z74" s="15"/>
      <c r="AA74" s="14" t="str">
        <f>IF(Z74="","Vrac","OK")</f>
        <v>Vrac</v>
      </c>
      <c r="AB74" s="15"/>
      <c r="AC74" s="14" t="str">
        <f>IF(AB74="","Vrac","OK")</f>
        <v>Vrac</v>
      </c>
      <c r="AD74" s="15"/>
      <c r="AE74" s="14" t="str">
        <f>IF(AD74="","Vrac","OK")</f>
        <v>Vrac</v>
      </c>
      <c r="AF74" s="15"/>
      <c r="AG74" s="14" t="str">
        <f>IF(AF74="","Vrac","OK")</f>
        <v>Vrac</v>
      </c>
      <c r="AH74" s="15"/>
      <c r="AI74" s="14" t="str">
        <f>IF(AH74="","Vrac","OK")</f>
        <v>Vrac</v>
      </c>
      <c r="AJ74" s="15"/>
      <c r="AK74" s="14" t="str">
        <f>IF(AJ74="","Vrac","OK")</f>
        <v>Vrac</v>
      </c>
      <c r="AL74" s="15"/>
      <c r="AM74" s="14" t="str">
        <f>IF(AL74="","Vrac","OK")</f>
        <v>Vrac</v>
      </c>
      <c r="AN74" s="15"/>
      <c r="AO74" s="14" t="str">
        <f>IF(AN74="","Vrac","OK")</f>
        <v>Vrac</v>
      </c>
      <c r="AP74" s="15"/>
      <c r="AQ74" s="14" t="str">
        <f>IF(AP74="","Vrac","OK")</f>
        <v>Vrac</v>
      </c>
      <c r="AR74" s="15"/>
      <c r="AS74" s="14" t="str">
        <f>IF(AR74="","Vrac","OK")</f>
        <v>Vrac</v>
      </c>
      <c r="AT74" s="15"/>
      <c r="AU74" s="14" t="str">
        <f>IF(AT74="","Vrac","OK")</f>
        <v>Vrac</v>
      </c>
      <c r="AV74" s="15"/>
      <c r="AW74" s="14" t="str">
        <f>IF(AV74="","Vrac","OK")</f>
        <v>Vrac</v>
      </c>
      <c r="AX74" s="15"/>
      <c r="AY74" s="14" t="str">
        <f>IF(AX74="","Vrac","OK")</f>
        <v>Vrac</v>
      </c>
      <c r="AZ74" s="15"/>
      <c r="BA74" s="14" t="str">
        <f>IF(AZ74="","Vrac","OK")</f>
        <v>Vrac</v>
      </c>
      <c r="BB74" s="15"/>
      <c r="BC74" s="14" t="str">
        <f>IF(BB74="","Vrac","OK")</f>
        <v>Vrac</v>
      </c>
      <c r="BD74" s="15"/>
      <c r="BE74" s="14" t="str">
        <f>IF(BD74="","Vrac","OK")</f>
        <v>Vrac</v>
      </c>
      <c r="BF74" s="15"/>
      <c r="BG74" s="14" t="str">
        <f>IF(BF74="","Vrac","OK")</f>
        <v>Vrac</v>
      </c>
      <c r="BH74" s="15"/>
      <c r="BI74" s="14" t="str">
        <f>IF(BH74="","Vrac","OK")</f>
        <v>Vrac</v>
      </c>
      <c r="BJ74" s="15"/>
      <c r="BK74" s="14" t="str">
        <f>IF(BJ74="","Vrac","OK")</f>
        <v>Vrac</v>
      </c>
      <c r="BL74" s="15"/>
      <c r="BM74" s="14" t="str">
        <f>IF(BL74="","Vrac","OK")</f>
        <v>Vrac</v>
      </c>
      <c r="BN74" s="15"/>
      <c r="BO74" s="14" t="str">
        <f>IF(BN74="","Vrac","OK")</f>
        <v>Vrac</v>
      </c>
      <c r="BP74" s="15"/>
      <c r="BQ74" s="14" t="str">
        <f>IF(BP74="","Vrac","OK")</f>
        <v>Vrac</v>
      </c>
      <c r="BR74" s="15"/>
      <c r="BS74" s="14" t="str">
        <f>IF(BR74="","Vrac","OK")</f>
        <v>Vrac</v>
      </c>
      <c r="BT74" s="15"/>
      <c r="BU74" s="14" t="str">
        <f>IF(BT74="","Vrac","OK")</f>
        <v>Vrac</v>
      </c>
      <c r="BV74" s="15"/>
      <c r="BW74" s="14" t="str">
        <f>IF(BV74="","Vrac","OK")</f>
        <v>Vrac</v>
      </c>
      <c r="BX74" s="15"/>
      <c r="BY74" s="14" t="str">
        <f>IF(BX74="","Vrac","OK")</f>
        <v>Vrac</v>
      </c>
      <c r="BZ74" s="15"/>
      <c r="CA74" s="14" t="str">
        <f>IF(BZ74="","Vrac","OK")</f>
        <v>Vrac</v>
      </c>
      <c r="CB74" s="15"/>
      <c r="CC74" s="14" t="str">
        <f>IF(CB74="","","OK")</f>
        <v/>
      </c>
      <c r="CD74" s="15"/>
      <c r="CE74" s="14" t="str">
        <f>IF(CD74="","","OK")</f>
        <v/>
      </c>
      <c r="CF74" s="15"/>
      <c r="CG74" s="14" t="str">
        <f>IF(CF74="","","OK")</f>
        <v/>
      </c>
      <c r="CH74" s="15"/>
      <c r="CI74" s="14" t="str">
        <f>IF(CH74="","","OK")</f>
        <v/>
      </c>
      <c r="CJ74" s="15"/>
      <c r="CK74" s="14" t="str">
        <f>IF(CJ74="","","OK")</f>
        <v/>
      </c>
      <c r="CL74" s="15"/>
      <c r="CM74" s="14" t="str">
        <f>IF(CL74="","","OK")</f>
        <v/>
      </c>
      <c r="CN74" s="15"/>
      <c r="CO74" s="14" t="str">
        <f>IF(CN74="","","OK")</f>
        <v/>
      </c>
      <c r="CP74" s="15"/>
      <c r="CQ74" s="14" t="str">
        <f>IF(CP74="","","OK")</f>
        <v/>
      </c>
      <c r="CR74" s="15"/>
      <c r="CS74" s="14" t="str">
        <f>IF(CR74="","","OK")</f>
        <v/>
      </c>
      <c r="CT74" s="15"/>
      <c r="CU74" s="14" t="str">
        <f>IF(CT74="","","OK")</f>
        <v/>
      </c>
      <c r="CV74" s="15"/>
      <c r="CW74" s="14" t="str">
        <f>IF(CV74="","","OK")</f>
        <v/>
      </c>
      <c r="CX74" s="15"/>
      <c r="CY74" s="14" t="str">
        <f>IF(CX74="","","OK")</f>
        <v/>
      </c>
      <c r="CZ74" s="15"/>
      <c r="DA74" s="14" t="str">
        <f>IF(CZ74="","","OK")</f>
        <v/>
      </c>
      <c r="DB74" s="15"/>
      <c r="DC74" s="14" t="str">
        <f>IF(DB74="","","OK")</f>
        <v/>
      </c>
      <c r="DD74" s="15"/>
      <c r="DE74" s="14" t="str">
        <f>IF(DD74="","","OK")</f>
        <v/>
      </c>
      <c r="DF74" s="15"/>
      <c r="DG74" s="14" t="str">
        <f>IF(DF74="","","OK")</f>
        <v/>
      </c>
      <c r="DH74" s="15"/>
      <c r="DI74" s="14" t="str">
        <f>IF(DH74="","","OK")</f>
        <v/>
      </c>
      <c r="DJ74" s="15"/>
      <c r="DK74" s="14" t="str">
        <f>IF(DJ74="","","OK")</f>
        <v/>
      </c>
      <c r="DL74" s="15"/>
      <c r="DM74" s="14" t="str">
        <f>IF(DL74="","","OK")</f>
        <v/>
      </c>
      <c r="DN74" s="15"/>
      <c r="DO74" s="14" t="str">
        <f>IF(DN74="","","OK")</f>
        <v/>
      </c>
      <c r="DP74" s="15"/>
      <c r="DQ74" s="14" t="str">
        <f>IF(DP74="","","OK")</f>
        <v/>
      </c>
      <c r="DR74" s="15"/>
      <c r="DS74" s="14" t="str">
        <f>IF(DR74="","","OK")</f>
        <v/>
      </c>
      <c r="DT74" s="15"/>
      <c r="DU74" s="14" t="str">
        <f>IF(DT74="","","OK")</f>
        <v/>
      </c>
      <c r="DV74" s="15"/>
      <c r="DW74" s="14" t="str">
        <f>IF(DV74="","","OK")</f>
        <v/>
      </c>
      <c r="DX74" s="15"/>
      <c r="DY74" s="14" t="str">
        <f>IF(DX74="","","OK")</f>
        <v/>
      </c>
      <c r="DZ74" s="15"/>
      <c r="EA74" s="14" t="str">
        <f>IF(DZ74="","","OK")</f>
        <v/>
      </c>
      <c r="EB74" s="15"/>
      <c r="EC74" s="14" t="str">
        <f>IF(EB74="","","OK")</f>
        <v/>
      </c>
      <c r="ED74" s="15"/>
      <c r="EE74" s="14" t="str">
        <f>IF(ED74="","","OK")</f>
        <v/>
      </c>
      <c r="EF74" s="15"/>
      <c r="EG74" s="14" t="str">
        <f>IF(EF74="","","OK")</f>
        <v/>
      </c>
      <c r="EH74" s="15"/>
      <c r="EI74" s="14" t="str">
        <f>IF(EH74="","","OK")</f>
        <v/>
      </c>
      <c r="EJ74" s="15"/>
      <c r="EK74" s="14" t="str">
        <f>IF(EJ74="","","OK")</f>
        <v/>
      </c>
      <c r="EL74" s="15"/>
      <c r="EM74" s="14" t="str">
        <f>IF(EL74="","","OK")</f>
        <v/>
      </c>
      <c r="EN74" s="15"/>
      <c r="EO74" s="14" t="str">
        <f>IF(EN74="","","OK")</f>
        <v/>
      </c>
      <c r="EP74" s="15"/>
      <c r="EQ74" s="14" t="str">
        <f>IF(EP74="","","OK")</f>
        <v/>
      </c>
      <c r="ER74" s="15"/>
      <c r="ES74" s="14" t="str">
        <f>IF(ER74="","","OK")</f>
        <v/>
      </c>
      <c r="ET74" s="15"/>
      <c r="EU74" s="14" t="str">
        <f>IF(ET74="","","OK")</f>
        <v/>
      </c>
      <c r="EV74" s="15"/>
      <c r="EW74" s="14" t="str">
        <f>IF(EV74="","","OK")</f>
        <v/>
      </c>
      <c r="EX74" s="15"/>
      <c r="EY74" s="14" t="str">
        <f>IF(EX74="","","OK")</f>
        <v/>
      </c>
      <c r="EZ74" s="15"/>
      <c r="FA74" s="14" t="str">
        <f>IF(EZ74="","","OK")</f>
        <v/>
      </c>
      <c r="FB74" s="15"/>
      <c r="FC74" s="14" t="str">
        <f>IF(FB74="","","OK")</f>
        <v/>
      </c>
      <c r="FD74" s="15"/>
      <c r="FE74" s="14" t="str">
        <f>IF(FD74="","","OK")</f>
        <v/>
      </c>
      <c r="FF74" s="15"/>
      <c r="FG74" s="14" t="str">
        <f>IF(FF74="","","OK")</f>
        <v/>
      </c>
      <c r="FH74" s="15"/>
      <c r="FI74" s="14" t="str">
        <f>IF(FH74="","","OK")</f>
        <v/>
      </c>
      <c r="FJ74" s="15"/>
      <c r="FK74" s="14" t="str">
        <f>IF(FJ74="","","OK")</f>
        <v/>
      </c>
      <c r="FL74" s="15"/>
      <c r="FM74" s="14" t="str">
        <f>IF(FL74="","","OK")</f>
        <v/>
      </c>
      <c r="FN74" s="15">
        <v>259</v>
      </c>
      <c r="FO74" s="14" t="str">
        <f>IF(FN74="","","OK")</f>
        <v>OK</v>
      </c>
      <c r="FP74" s="15">
        <v>378</v>
      </c>
      <c r="FQ74" s="14" t="str">
        <f>IF(FP74="","","OK")</f>
        <v>OK</v>
      </c>
      <c r="FR74" s="15">
        <v>2</v>
      </c>
      <c r="FS74" s="14" t="str">
        <f>IF(FR74="","","OK")</f>
        <v>OK</v>
      </c>
      <c r="FT74" s="15">
        <v>245</v>
      </c>
      <c r="FU74" s="14" t="str">
        <f>IF(FT74="","","OK")</f>
        <v>OK</v>
      </c>
      <c r="FV74" s="15">
        <v>285</v>
      </c>
      <c r="FW74" s="14" t="str">
        <f>IF(FV74="","","OK")</f>
        <v>OK</v>
      </c>
      <c r="FX74" s="15">
        <v>675</v>
      </c>
      <c r="FY74" s="14" t="str">
        <f>IF(FX74="","","OK")</f>
        <v>OK</v>
      </c>
      <c r="FZ74" s="15">
        <v>349</v>
      </c>
      <c r="GA74" s="14" t="str">
        <f>IF(FZ74="","","OK")</f>
        <v>OK</v>
      </c>
      <c r="GB74" s="15">
        <v>87</v>
      </c>
      <c r="GC74" s="14" t="str">
        <f>IF(GB74="","","OK")</f>
        <v>OK</v>
      </c>
      <c r="GD74" s="15">
        <v>443</v>
      </c>
      <c r="GE74" s="14" t="str">
        <f>IF(GD74="","","OK")</f>
        <v>OK</v>
      </c>
      <c r="GF74" s="15">
        <v>15</v>
      </c>
      <c r="GG74" s="14" t="str">
        <f>IF(GF74="","","OK")</f>
        <v>OK</v>
      </c>
      <c r="GH74" s="15">
        <v>313</v>
      </c>
      <c r="GI74" s="14" t="str">
        <f>IF(GH74="","","OK")</f>
        <v>OK</v>
      </c>
      <c r="GJ74" s="15">
        <v>654</v>
      </c>
      <c r="GK74" s="14" t="str">
        <f>IF(GJ74="","","OK")</f>
        <v>OK</v>
      </c>
      <c r="GL74" s="15">
        <v>14</v>
      </c>
      <c r="GM74" s="14" t="str">
        <f>IF(GL74="","","OK")</f>
        <v>OK</v>
      </c>
      <c r="GN74" s="15">
        <v>47</v>
      </c>
      <c r="GO74" s="14" t="str">
        <f>IF(GN74="","","OK")</f>
        <v>OK</v>
      </c>
      <c r="GP74" s="15">
        <v>42</v>
      </c>
      <c r="GQ74" s="14" t="str">
        <f>IF(GP74="","","OK")</f>
        <v>OK</v>
      </c>
      <c r="GR74" s="15">
        <v>50</v>
      </c>
      <c r="GS74" s="14" t="str">
        <f>IF(GR74="","","OK")</f>
        <v>OK</v>
      </c>
      <c r="GT74" s="15">
        <v>159</v>
      </c>
      <c r="GU74" s="14" t="str">
        <f>IF(GT74="","","OK")</f>
        <v>OK</v>
      </c>
      <c r="GV74" s="15">
        <v>257</v>
      </c>
      <c r="GW74" s="14" t="str">
        <f>IF(GV74="","","OK")</f>
        <v>OK</v>
      </c>
      <c r="GX74" s="15">
        <v>53</v>
      </c>
      <c r="GY74" s="14" t="str">
        <f>IF(GX74="","","OK")</f>
        <v>OK</v>
      </c>
      <c r="GZ74" s="15">
        <v>608</v>
      </c>
      <c r="HA74" s="14" t="str">
        <f>IF(GZ74="","","OK")</f>
        <v>OK</v>
      </c>
      <c r="HB74" s="15">
        <v>230</v>
      </c>
      <c r="HC74" s="14" t="str">
        <f>IF(HB74="","","OK")</f>
        <v>OK</v>
      </c>
      <c r="HD74" s="15">
        <v>1352</v>
      </c>
      <c r="HE74" s="14" t="str">
        <f>IF(HD74="","","OK")</f>
        <v>OK</v>
      </c>
      <c r="HF74" s="15">
        <v>50</v>
      </c>
      <c r="HG74" s="14" t="str">
        <f>IF(HF74="","","OK")</f>
        <v>OK</v>
      </c>
      <c r="HH74" s="15">
        <v>12</v>
      </c>
      <c r="HI74" s="14" t="str">
        <f>IF(HH74="","","OK")</f>
        <v>OK</v>
      </c>
      <c r="HJ74" s="15">
        <v>288</v>
      </c>
      <c r="HK74" s="14" t="str">
        <f>IF(HJ74="","","OK")</f>
        <v>OK</v>
      </c>
      <c r="HL74" s="15">
        <v>288</v>
      </c>
      <c r="HM74" s="14" t="str">
        <f>IF(HL74="","","OK")</f>
        <v>OK</v>
      </c>
      <c r="HN74" s="15">
        <v>168</v>
      </c>
      <c r="HO74" s="14" t="str">
        <f>IF(HN74="","","OK")</f>
        <v>OK</v>
      </c>
      <c r="HP74" s="15">
        <v>9</v>
      </c>
      <c r="HQ74" s="14" t="str">
        <f>IF(HP74="","","OK")</f>
        <v>OK</v>
      </c>
      <c r="HR74" s="15">
        <v>8</v>
      </c>
      <c r="HS74" s="14" t="str">
        <f>IF(HR74="","","OK")</f>
        <v>OK</v>
      </c>
      <c r="HT74" s="15">
        <v>118</v>
      </c>
      <c r="HU74" s="14" t="str">
        <f>IF(HT74="","","OK")</f>
        <v>OK</v>
      </c>
      <c r="HV74" s="15">
        <v>16</v>
      </c>
      <c r="HW74" s="14" t="str">
        <f>IF(HV74="","","OK")</f>
        <v>OK</v>
      </c>
      <c r="HX74" s="15">
        <v>1</v>
      </c>
      <c r="HY74" s="14" t="str">
        <f>IF(HX74="","","OK")</f>
        <v>OK</v>
      </c>
      <c r="HZ74" s="15">
        <v>2</v>
      </c>
      <c r="IA74" s="14" t="str">
        <f>IF(HZ74="","","OK")</f>
        <v>OK</v>
      </c>
      <c r="IB74" s="15">
        <v>9</v>
      </c>
      <c r="IC74" s="14" t="str">
        <f>IF(IB74="","","OK")</f>
        <v>OK</v>
      </c>
      <c r="ID74" s="15">
        <v>336</v>
      </c>
      <c r="IE74" s="14" t="str">
        <f>IF(ID74="","","OK")</f>
        <v>OK</v>
      </c>
      <c r="IF74" s="15">
        <v>6</v>
      </c>
      <c r="IG74" s="14" t="str">
        <f>IF(IF74="","","OK")</f>
        <v>OK</v>
      </c>
      <c r="IH74" s="15">
        <v>31</v>
      </c>
      <c r="II74" s="14" t="str">
        <f>IF(IH74="","","OK")</f>
        <v>OK</v>
      </c>
      <c r="IJ74" s="15">
        <v>12</v>
      </c>
      <c r="IK74" s="14" t="str">
        <f>IF(IJ74="","","OK")</f>
        <v>OK</v>
      </c>
      <c r="IL74" s="15">
        <v>176</v>
      </c>
      <c r="IM74" s="14" t="str">
        <f>IF(IL74="","","OK")</f>
        <v>OK</v>
      </c>
      <c r="IN74" s="15">
        <v>5</v>
      </c>
      <c r="IO74" s="14" t="str">
        <f>IF(IN74="","","OK")</f>
        <v>OK</v>
      </c>
      <c r="IP74" s="15">
        <v>323</v>
      </c>
      <c r="IQ74" s="14" t="str">
        <f>IF(IP74="","","OK")</f>
        <v>OK</v>
      </c>
      <c r="IR74" s="15">
        <v>15</v>
      </c>
      <c r="IS74" s="14" t="str">
        <f>IF(IR74="","","OK")</f>
        <v>OK</v>
      </c>
      <c r="IT74" s="15">
        <v>110</v>
      </c>
      <c r="IU74" s="14" t="str">
        <f>IF(IT74="","","OK")</f>
        <v>OK</v>
      </c>
      <c r="IV74" s="15">
        <v>900</v>
      </c>
      <c r="IW74" s="14" t="str">
        <f>IF(IV74="","","OK")</f>
        <v>OK</v>
      </c>
      <c r="IX74" s="15">
        <v>185</v>
      </c>
      <c r="IY74" s="14" t="str">
        <f>IF(IX74="","","OK")</f>
        <v>OK</v>
      </c>
      <c r="IZ74" s="15">
        <v>29</v>
      </c>
      <c r="JA74" s="14" t="str">
        <f>IF(IZ74="","","OK")</f>
        <v>OK</v>
      </c>
      <c r="JB74" s="15">
        <v>1</v>
      </c>
      <c r="JC74" s="14" t="str">
        <f>IF(JB74="","","OK")</f>
        <v>OK</v>
      </c>
      <c r="JD74" s="15">
        <v>114</v>
      </c>
      <c r="JE74" s="14" t="str">
        <f>IF(JD74="","","OK")</f>
        <v>OK</v>
      </c>
      <c r="JF74" s="15">
        <v>0</v>
      </c>
      <c r="JG74" s="14" t="str">
        <f>IF(JF74="","","OK")</f>
        <v>OK</v>
      </c>
      <c r="JH74" s="15">
        <v>43</v>
      </c>
      <c r="JI74" s="14" t="str">
        <f>IF(JH74="","","OK")</f>
        <v>OK</v>
      </c>
      <c r="JJ74" s="15">
        <v>43</v>
      </c>
      <c r="JK74" s="14" t="str">
        <f>IF(JJ74="","","OK")</f>
        <v>OK</v>
      </c>
      <c r="JL74" s="15">
        <v>868</v>
      </c>
      <c r="JM74" s="14" t="str">
        <f>IF(JL74="","","OK")</f>
        <v>OK</v>
      </c>
      <c r="JN74" s="15">
        <v>8</v>
      </c>
      <c r="JO74" s="14" t="str">
        <f>IF(JN74="","","OK")</f>
        <v>OK</v>
      </c>
      <c r="JP74" s="15">
        <v>139</v>
      </c>
      <c r="JQ74" s="14" t="str">
        <f>IF(JP74="","","OK")</f>
        <v>OK</v>
      </c>
      <c r="JR74" s="15">
        <v>24</v>
      </c>
      <c r="JS74" s="14" t="str">
        <f>IF(JR74="","","OK")</f>
        <v>OK</v>
      </c>
      <c r="JT74" s="15">
        <v>78</v>
      </c>
      <c r="JU74" s="14" t="str">
        <f>IF(JT74="","","OK")</f>
        <v>OK</v>
      </c>
      <c r="JV74" s="15">
        <v>326</v>
      </c>
      <c r="JW74" s="14" t="str">
        <f>IF(JV74="","","OK")</f>
        <v>OK</v>
      </c>
      <c r="JX74" s="15">
        <v>139</v>
      </c>
      <c r="JY74" s="14" t="str">
        <f>IF(JX74="","","OK")</f>
        <v>OK</v>
      </c>
      <c r="JZ74" s="15">
        <v>223</v>
      </c>
      <c r="KA74" s="14" t="str">
        <f>IF(JZ74="","","OK")</f>
        <v>OK</v>
      </c>
      <c r="KB74" s="15">
        <v>67</v>
      </c>
      <c r="KC74" s="14" t="str">
        <f>IF(KB74="","","OK")</f>
        <v>OK</v>
      </c>
      <c r="KD74" s="15">
        <v>105</v>
      </c>
      <c r="KE74" s="14" t="str">
        <f>IF(KD74="","","OK")</f>
        <v>OK</v>
      </c>
      <c r="KF74" s="15">
        <v>91</v>
      </c>
      <c r="KG74" s="14" t="str">
        <f>IF(KF74="","","OK")</f>
        <v>OK</v>
      </c>
      <c r="KH74" s="15">
        <v>171</v>
      </c>
      <c r="KI74" s="14" t="str">
        <f>IF(KH74="","","OK")</f>
        <v>OK</v>
      </c>
      <c r="KJ74" s="15">
        <v>5</v>
      </c>
      <c r="KK74" s="14" t="str">
        <f>IF(KJ74="","","OK")</f>
        <v>OK</v>
      </c>
      <c r="KL74" s="15">
        <v>195</v>
      </c>
      <c r="KM74" s="14" t="str">
        <f>IF(KL74="","","OK")</f>
        <v>OK</v>
      </c>
      <c r="KN74" s="15">
        <v>989</v>
      </c>
      <c r="KO74" s="14" t="str">
        <f>IF(KN74="","","OK")</f>
        <v>OK</v>
      </c>
      <c r="KP74" s="15">
        <v>2112</v>
      </c>
      <c r="KQ74" s="14" t="str">
        <f>IF(KP74="","","OK")</f>
        <v>OK</v>
      </c>
      <c r="KR74" s="15">
        <v>7</v>
      </c>
      <c r="KS74" s="14" t="str">
        <f>IF(KR74="","","OK")</f>
        <v>OK</v>
      </c>
      <c r="KT74" s="15">
        <v>0</v>
      </c>
      <c r="KU74" s="14" t="str">
        <f>IF(KT74="","","OK")</f>
        <v>OK</v>
      </c>
      <c r="KV74" s="15">
        <v>23</v>
      </c>
      <c r="KW74" s="14" t="str">
        <f>IF(KV74="","","OK")</f>
        <v>OK</v>
      </c>
      <c r="KX74" s="15">
        <v>39</v>
      </c>
      <c r="KY74" s="14" t="str">
        <f>IF(KX74="","","OK")</f>
        <v>OK</v>
      </c>
      <c r="KZ74" s="15">
        <v>56</v>
      </c>
      <c r="LA74" s="14" t="str">
        <f>IF(KZ74="","","OK")</f>
        <v>OK</v>
      </c>
      <c r="LB74" s="15">
        <v>789</v>
      </c>
      <c r="LC74" s="14" t="str">
        <f>IF(LB74="","","OK")</f>
        <v>OK</v>
      </c>
      <c r="LD74" s="15">
        <v>318</v>
      </c>
      <c r="LE74" s="14" t="str">
        <f>IF(LD74="","","OK")</f>
        <v>OK</v>
      </c>
      <c r="LF74" s="15">
        <v>0</v>
      </c>
      <c r="LG74" s="14" t="str">
        <f>IF(LF74="","","OK")</f>
        <v>OK</v>
      </c>
      <c r="LH74" s="15">
        <v>20</v>
      </c>
      <c r="LI74" s="14" t="str">
        <f>IF(LH74="","","OK")</f>
        <v>OK</v>
      </c>
      <c r="LJ74" s="15">
        <v>735</v>
      </c>
      <c r="LK74" s="14" t="str">
        <f>IF(LJ74="","","OK")</f>
        <v>OK</v>
      </c>
      <c r="LL74" s="15">
        <v>139</v>
      </c>
      <c r="LM74" s="14" t="str">
        <f>IF(LL74="","","OK")</f>
        <v>OK</v>
      </c>
      <c r="LN74" s="15">
        <v>938</v>
      </c>
      <c r="LO74" s="14" t="str">
        <f>IF(LN74="","","OK")</f>
        <v>OK</v>
      </c>
      <c r="LP74" s="15">
        <v>264</v>
      </c>
      <c r="LQ74" s="14" t="str">
        <f>IF(LP74="","","OK")</f>
        <v>OK</v>
      </c>
      <c r="LR74" s="15">
        <v>171</v>
      </c>
      <c r="LS74" s="14" t="str">
        <f>IF(LR74="","","OK")</f>
        <v>OK</v>
      </c>
      <c r="LT74" s="15">
        <v>0</v>
      </c>
      <c r="LU74" s="14" t="str">
        <f>IF(LT74="","","OK")</f>
        <v>OK</v>
      </c>
      <c r="LV74" s="15">
        <v>236</v>
      </c>
      <c r="LW74" s="14" t="str">
        <f>IF(LV74="","","OK")</f>
        <v>OK</v>
      </c>
      <c r="LX74" s="15">
        <v>129</v>
      </c>
      <c r="LY74" s="14" t="str">
        <f>IF(LX74="","","OK")</f>
        <v>OK</v>
      </c>
      <c r="LZ74" s="15">
        <v>86</v>
      </c>
      <c r="MA74" s="14" t="str">
        <f>IF(LZ74="","","OK")</f>
        <v>OK</v>
      </c>
      <c r="MB74" s="15">
        <v>198</v>
      </c>
      <c r="MC74" s="14" t="str">
        <f>IF(MB74="","","OK")</f>
        <v>OK</v>
      </c>
      <c r="MD74" s="15">
        <v>127</v>
      </c>
      <c r="ME74" s="14" t="str">
        <f>IF(MD74="","","OK")</f>
        <v>OK</v>
      </c>
      <c r="MF74" s="15">
        <v>1191</v>
      </c>
      <c r="MG74" s="14" t="str">
        <f>IF(MF74="","","OK")</f>
        <v>OK</v>
      </c>
      <c r="MH74" s="15">
        <v>37</v>
      </c>
      <c r="MI74" s="14" t="str">
        <f>IF(MH74="","","OK")</f>
        <v>OK</v>
      </c>
      <c r="MJ74" s="15">
        <v>1496</v>
      </c>
      <c r="MK74" s="14" t="str">
        <f>IF(MJ74="","","OK")</f>
        <v>OK</v>
      </c>
      <c r="ML74" s="15">
        <v>60</v>
      </c>
      <c r="MM74" s="14" t="str">
        <f>IF(ML74="","","OK")</f>
        <v>OK</v>
      </c>
      <c r="MN74" s="15">
        <v>251</v>
      </c>
      <c r="MO74" s="14" t="str">
        <f>IF(MN74="","","OK")</f>
        <v>OK</v>
      </c>
      <c r="MP74" s="15">
        <v>0</v>
      </c>
      <c r="MQ74" s="14" t="str">
        <f>IF(MP74="","","OK")</f>
        <v>OK</v>
      </c>
      <c r="MR74" s="15">
        <v>0</v>
      </c>
      <c r="MS74" s="14" t="str">
        <f>IF(MR74="","","OK")</f>
        <v>OK</v>
      </c>
      <c r="MT74" s="15">
        <v>420</v>
      </c>
      <c r="MU74" s="14" t="str">
        <f>IF(MT74="","","OK")</f>
        <v>OK</v>
      </c>
      <c r="MV74" s="15">
        <v>2112</v>
      </c>
      <c r="MW74" s="14" t="str">
        <f>IF(MV74="","","OK")</f>
        <v>OK</v>
      </c>
      <c r="MX74" s="15">
        <v>287</v>
      </c>
      <c r="MY74" s="14" t="str">
        <f>IF(MX74="","","OK")</f>
        <v>OK</v>
      </c>
      <c r="MZ74" s="15">
        <v>110</v>
      </c>
      <c r="NA74" s="14" t="str">
        <f>IF(MZ74="","","OK")</f>
        <v>OK</v>
      </c>
      <c r="NB74" s="15">
        <v>0</v>
      </c>
      <c r="NC74" s="14" t="str">
        <f>IF(NB74="","","OK")</f>
        <v>OK</v>
      </c>
      <c r="ND74" s="15">
        <v>966</v>
      </c>
      <c r="NE74" s="14" t="str">
        <f>IF(ND74="","","OK")</f>
        <v>OK</v>
      </c>
      <c r="NF74" s="15">
        <v>134</v>
      </c>
      <c r="NG74" s="14" t="str">
        <f>IF(NF74="","","OK")</f>
        <v>OK</v>
      </c>
      <c r="NH74" s="15">
        <v>14</v>
      </c>
      <c r="NI74" s="14" t="str">
        <f>IF(NH74="","","OK")</f>
        <v>OK</v>
      </c>
      <c r="NJ74" s="15">
        <v>694</v>
      </c>
      <c r="NK74" s="14" t="str">
        <f>IF(NJ74="","","OK")</f>
        <v>OK</v>
      </c>
      <c r="NL74" s="15">
        <v>104</v>
      </c>
      <c r="NM74" s="14" t="str">
        <f>IF(NL74="","","OK")</f>
        <v>OK</v>
      </c>
      <c r="NN74" s="15">
        <v>127</v>
      </c>
      <c r="NO74" s="14" t="str">
        <f>IF(NN74="","","OK")</f>
        <v>OK</v>
      </c>
      <c r="NP74" s="15">
        <v>100</v>
      </c>
      <c r="NQ74" s="14" t="str">
        <f>IF(NP74="","","OK")</f>
        <v>OK</v>
      </c>
      <c r="NR74" s="15">
        <v>476</v>
      </c>
      <c r="NS74" s="14" t="str">
        <f>IF(NR74="","","OK")</f>
        <v>OK</v>
      </c>
      <c r="NT74" s="15">
        <v>211</v>
      </c>
      <c r="NU74" s="14" t="str">
        <f>IF(NT74="","","OK")</f>
        <v>OK</v>
      </c>
      <c r="NV74" s="15">
        <v>598</v>
      </c>
      <c r="NW74" s="14" t="str">
        <f>IF(NV74="","","OK")</f>
        <v>OK</v>
      </c>
      <c r="NX74" s="15">
        <v>344</v>
      </c>
      <c r="NY74" s="14" t="str">
        <f>IF(NX74="","","OK")</f>
        <v>OK</v>
      </c>
      <c r="NZ74" s="15">
        <v>0</v>
      </c>
      <c r="OA74" s="14" t="str">
        <f>IF(NZ74="","","OK")</f>
        <v>OK</v>
      </c>
      <c r="OB74" s="15">
        <v>0</v>
      </c>
      <c r="OC74" s="14" t="str">
        <f>IF(OB74="","","OK")</f>
        <v>OK</v>
      </c>
      <c r="OD74" s="15">
        <v>85</v>
      </c>
      <c r="OE74" s="14" t="str">
        <f>IF(OD74="","","OK")</f>
        <v>OK</v>
      </c>
      <c r="OF74" s="15">
        <v>28</v>
      </c>
      <c r="OG74" s="14" t="str">
        <f>IF(OF74="","","OK")</f>
        <v>OK</v>
      </c>
      <c r="OH74" s="15">
        <v>27</v>
      </c>
      <c r="OI74" s="14" t="str">
        <f>IF(OH74="","","OK")</f>
        <v>OK</v>
      </c>
      <c r="OJ74" s="15">
        <v>0</v>
      </c>
      <c r="OK74" s="14" t="str">
        <f>IF(OJ74="","","OK")</f>
        <v>OK</v>
      </c>
      <c r="OL74" s="15">
        <v>89</v>
      </c>
      <c r="OM74" s="14" t="str">
        <f>IF(OL74="","","OK")</f>
        <v>OK</v>
      </c>
      <c r="ON74" s="15">
        <v>26</v>
      </c>
      <c r="OO74" s="14" t="str">
        <f>IF(ON74="","","OK")</f>
        <v>OK</v>
      </c>
      <c r="OP74" s="15">
        <v>4893</v>
      </c>
      <c r="OQ74" s="14" t="str">
        <f>IF(OP74="","","OK")</f>
        <v>OK</v>
      </c>
      <c r="OR74" s="15">
        <v>80</v>
      </c>
      <c r="OS74" s="14" t="str">
        <f>IF(OR74="","","OK")</f>
        <v>OK</v>
      </c>
      <c r="OT74" s="15">
        <v>345</v>
      </c>
      <c r="OU74" s="14" t="str">
        <f>IF(OT74="","","OK")</f>
        <v>OK</v>
      </c>
      <c r="OV74" s="15">
        <v>0</v>
      </c>
      <c r="OW74" s="14" t="str">
        <f>IF(OV74="","","OK")</f>
        <v>OK</v>
      </c>
      <c r="OX74" s="15">
        <v>183</v>
      </c>
      <c r="OY74" s="14" t="str">
        <f>IF(OX74="","","OK")</f>
        <v>OK</v>
      </c>
      <c r="OZ74" s="15">
        <v>142</v>
      </c>
      <c r="PA74" s="14" t="str">
        <f>IF(OZ74="","","OK")</f>
        <v>OK</v>
      </c>
      <c r="PB74" s="15">
        <v>20</v>
      </c>
      <c r="PC74" s="14" t="str">
        <f>IF(PB74="","","OK")</f>
        <v>OK</v>
      </c>
      <c r="PD74" s="15">
        <v>0</v>
      </c>
      <c r="PE74" s="14" t="str">
        <f>IF(PD74="","","OK")</f>
        <v>OK</v>
      </c>
      <c r="PF74" s="15">
        <v>10</v>
      </c>
      <c r="PG74" s="14" t="str">
        <f>IF(PF74="","","OK")</f>
        <v>OK</v>
      </c>
      <c r="PH74" s="15">
        <v>25</v>
      </c>
      <c r="PI74" s="14" t="str">
        <f>IF(PH74="","","OK")</f>
        <v>OK</v>
      </c>
      <c r="PJ74" s="15">
        <v>420</v>
      </c>
      <c r="PK74" s="14" t="str">
        <f>IF(PJ74="","","OK")</f>
        <v>OK</v>
      </c>
      <c r="PL74" s="15">
        <v>164</v>
      </c>
      <c r="PM74" s="14" t="str">
        <f>IF(PL74="","","OK")</f>
        <v>OK</v>
      </c>
      <c r="PN74" s="15">
        <v>532</v>
      </c>
      <c r="PO74" s="14" t="str">
        <f>IF(PN74="","","OK")</f>
        <v>OK</v>
      </c>
      <c r="PP74" s="15">
        <v>0</v>
      </c>
      <c r="PQ74" s="14" t="str">
        <f>IF(PP74="","","OK")</f>
        <v>OK</v>
      </c>
      <c r="PR74" s="15">
        <v>4</v>
      </c>
      <c r="PS74" s="14" t="str">
        <f>IF(PR74="","","OK")</f>
        <v>OK</v>
      </c>
      <c r="PT74" s="15">
        <v>9</v>
      </c>
      <c r="PU74" s="14" t="str">
        <f>IF(PT74="","","OK")</f>
        <v>OK</v>
      </c>
      <c r="PV74" s="15">
        <v>288</v>
      </c>
      <c r="PW74" s="14" t="str">
        <f>IF(PV74="","","OK")</f>
        <v>OK</v>
      </c>
      <c r="PX74" s="15">
        <v>216</v>
      </c>
      <c r="PY74" s="14" t="str">
        <f>IF(PX74="","","OK")</f>
        <v>OK</v>
      </c>
      <c r="PZ74" s="15">
        <v>97</v>
      </c>
      <c r="QA74" s="14" t="str">
        <f>IF(PZ74="","","OK")</f>
        <v>OK</v>
      </c>
      <c r="QB74" s="15">
        <v>66</v>
      </c>
      <c r="QC74" s="14" t="str">
        <f>IF(QB74="","","OK")</f>
        <v>OK</v>
      </c>
      <c r="QD74" s="15">
        <v>81</v>
      </c>
      <c r="QE74" s="14" t="str">
        <f>IF(QD74="","","OK")</f>
        <v>OK</v>
      </c>
      <c r="QF74" s="15">
        <v>50</v>
      </c>
      <c r="QG74" s="14" t="str">
        <f>IF(QF74="","","OK")</f>
        <v>OK</v>
      </c>
      <c r="QH74" s="15">
        <v>24</v>
      </c>
      <c r="QI74" s="14" t="str">
        <f>IF(QH74="","","OK")</f>
        <v>OK</v>
      </c>
      <c r="QJ74" s="15">
        <v>51</v>
      </c>
      <c r="QK74" s="14" t="str">
        <f>IF(QJ74="","","OK")</f>
        <v>OK</v>
      </c>
      <c r="QL74" s="15">
        <v>151</v>
      </c>
      <c r="QM74" s="14" t="str">
        <f>IF(QL74="","","OK")</f>
        <v>OK</v>
      </c>
      <c r="QN74" s="15">
        <v>265</v>
      </c>
      <c r="QO74" s="14" t="str">
        <f>IF(QN74="","","OK")</f>
        <v>OK</v>
      </c>
      <c r="QP74" s="15">
        <v>0</v>
      </c>
      <c r="QQ74" s="14" t="str">
        <f>IF(QP74="","","OK")</f>
        <v>OK</v>
      </c>
      <c r="QR74" s="15">
        <v>443</v>
      </c>
      <c r="QS74" s="14" t="str">
        <f>IF(QR74="","","OK")</f>
        <v>OK</v>
      </c>
      <c r="QT74" s="15">
        <v>2</v>
      </c>
      <c r="QU74" s="14" t="str">
        <f>IF(QT74="","","OK")</f>
        <v>OK</v>
      </c>
      <c r="QV74" s="15">
        <v>288</v>
      </c>
      <c r="QW74" s="14" t="str">
        <f>IF(QV74="","","OK")</f>
        <v>OK</v>
      </c>
      <c r="QX74" s="15">
        <v>87</v>
      </c>
      <c r="QY74" s="14" t="str">
        <f>IF(QX74="","","OK")</f>
        <v>OK</v>
      </c>
      <c r="QZ74" s="15">
        <v>8</v>
      </c>
      <c r="RA74" s="14" t="str">
        <f>IF(QZ74="","","OK")</f>
        <v>OK</v>
      </c>
      <c r="RB74" s="15">
        <v>5</v>
      </c>
      <c r="RC74" s="14" t="str">
        <f>IF(RB74="","","OK")</f>
        <v>OK</v>
      </c>
      <c r="RD74" s="15">
        <v>167</v>
      </c>
      <c r="RE74" s="14" t="str">
        <f>IF(RD74="","","OK")</f>
        <v>OK</v>
      </c>
      <c r="RF74" s="15">
        <v>159</v>
      </c>
      <c r="RG74" s="14" t="str">
        <f>IF(RF74="","","OK")</f>
        <v>OK</v>
      </c>
      <c r="RH74" s="15">
        <v>378</v>
      </c>
      <c r="RI74" s="14" t="str">
        <f>IF(RH74="","","OK")</f>
        <v>OK</v>
      </c>
      <c r="RJ74" s="15">
        <v>12</v>
      </c>
      <c r="RK74" s="14" t="str">
        <f>IF(RJ74="","","OK")</f>
        <v>OK</v>
      </c>
      <c r="RL74" s="15">
        <v>168</v>
      </c>
      <c r="RM74" s="14" t="str">
        <f>IF(RL74="","","OK")</f>
        <v>OK</v>
      </c>
      <c r="RN74" s="15">
        <v>91</v>
      </c>
      <c r="RO74" s="14" t="str">
        <f>IF(RN74="","","OK")</f>
        <v>OK</v>
      </c>
      <c r="RP74" s="15">
        <v>86</v>
      </c>
      <c r="RQ74" s="14" t="str">
        <f>IF(RP74="","","OK")</f>
        <v>OK</v>
      </c>
      <c r="RR74" s="15">
        <v>5</v>
      </c>
      <c r="RS74" s="14" t="str">
        <f>IF(RR74="","","OK")</f>
        <v>OK</v>
      </c>
      <c r="RT74" s="15">
        <v>60</v>
      </c>
      <c r="RU74" s="14" t="str">
        <f>IF(RT74="","","OK")</f>
        <v>OK</v>
      </c>
      <c r="RV74" s="15"/>
      <c r="RW74" s="14" t="str">
        <f>IF(RV74="","","OK")</f>
        <v/>
      </c>
      <c r="RX74" s="15">
        <v>0</v>
      </c>
      <c r="RY74" s="14" t="str">
        <f>IF(RX74="","","OK")</f>
        <v>OK</v>
      </c>
      <c r="RZ74" s="15">
        <v>96</v>
      </c>
      <c r="SA74" s="14" t="str">
        <f>IF(RZ74="","","OK")</f>
        <v>OK</v>
      </c>
      <c r="SB74" s="15">
        <v>0</v>
      </c>
      <c r="SC74" s="14" t="str">
        <f>IF(SB74="","","OK")</f>
        <v>OK</v>
      </c>
      <c r="SD74" s="15">
        <v>130</v>
      </c>
      <c r="SE74" s="14" t="str">
        <f>IF(SD74="","","OK")</f>
        <v>OK</v>
      </c>
      <c r="SF74" s="15">
        <v>375</v>
      </c>
      <c r="SG74" s="14" t="str">
        <f>IF(SF74="","","OK")</f>
        <v>OK</v>
      </c>
      <c r="SH74" s="15">
        <v>1437</v>
      </c>
      <c r="SI74" s="14" t="str">
        <f>IF(SH74="","","OK")</f>
        <v>OK</v>
      </c>
      <c r="SJ74" s="15">
        <v>1560</v>
      </c>
      <c r="SK74" s="14" t="str">
        <f>IF(SJ74="","","OK")</f>
        <v>OK</v>
      </c>
      <c r="SL74" s="15">
        <v>395</v>
      </c>
      <c r="SM74" s="14" t="str">
        <f>IF(SL74="","","OK")</f>
        <v>OK</v>
      </c>
      <c r="SN74" s="15">
        <v>98</v>
      </c>
      <c r="SO74" s="14" t="str">
        <f>IF(SN74="","","OK")</f>
        <v>OK</v>
      </c>
      <c r="SP74" s="15">
        <v>436</v>
      </c>
      <c r="SQ74" s="14" t="str">
        <f>IF(SP74="","","OK")</f>
        <v>OK</v>
      </c>
      <c r="SR74" s="15">
        <v>1684</v>
      </c>
      <c r="SS74" s="14" t="str">
        <f>IF(SR74="","","OK")</f>
        <v>OK</v>
      </c>
      <c r="ST74" s="15">
        <v>562</v>
      </c>
      <c r="SU74" s="14" t="str">
        <f>IF(ST74="","","OK")</f>
        <v>OK</v>
      </c>
      <c r="SV74" s="15">
        <v>27</v>
      </c>
      <c r="SW74" s="14" t="str">
        <f>IF(SV74="","","OK")</f>
        <v>OK</v>
      </c>
      <c r="SX74" s="15">
        <v>1684</v>
      </c>
      <c r="SY74" s="14" t="str">
        <f>IF(SX74="","","OK")</f>
        <v>OK</v>
      </c>
      <c r="SZ74" s="15">
        <v>147</v>
      </c>
      <c r="TA74" s="14" t="str">
        <f>IF(SZ74="","","OK")</f>
        <v>OK</v>
      </c>
      <c r="TB74" s="15">
        <v>4</v>
      </c>
      <c r="TC74" s="14" t="str">
        <f>IF(TB74="","","OK")</f>
        <v>OK</v>
      </c>
      <c r="TD74" s="15">
        <v>12</v>
      </c>
      <c r="TE74" s="14" t="str">
        <f>IF(TD74="","","OK")</f>
        <v>OK</v>
      </c>
      <c r="TF74" s="15">
        <v>9</v>
      </c>
      <c r="TG74" s="14" t="str">
        <f>IF(TF74="","","OK")</f>
        <v>OK</v>
      </c>
      <c r="TH74" s="15">
        <v>87</v>
      </c>
      <c r="TI74" s="14" t="str">
        <f>IF(TH74="","","OK")</f>
        <v>OK</v>
      </c>
      <c r="TJ74" s="15">
        <v>17</v>
      </c>
      <c r="TK74" s="14" t="str">
        <f>IF(TJ74="","","OK")</f>
        <v>OK</v>
      </c>
      <c r="TL74" s="15">
        <v>0</v>
      </c>
      <c r="TM74" s="14" t="str">
        <f>IF(TL74="","","OK")</f>
        <v>OK</v>
      </c>
      <c r="TN74" s="15">
        <v>0</v>
      </c>
      <c r="TO74" s="14" t="str">
        <f>IF(TN74="","","OK")</f>
        <v>OK</v>
      </c>
      <c r="TP74" s="15">
        <v>0</v>
      </c>
      <c r="TQ74" s="14" t="str">
        <f>IF(TP74="","","OK")</f>
        <v>OK</v>
      </c>
      <c r="TR74" s="15">
        <v>0</v>
      </c>
      <c r="TS74" s="14" t="str">
        <f>IF(TR74="","","OK")</f>
        <v>OK</v>
      </c>
      <c r="TT74" s="15">
        <v>2</v>
      </c>
      <c r="TU74" s="14" t="str">
        <f>IF(TT74="","","OK")</f>
        <v>OK</v>
      </c>
      <c r="TV74" s="15">
        <v>1</v>
      </c>
      <c r="TW74" s="14" t="str">
        <f>IF(TV74="","","OK")</f>
        <v>OK</v>
      </c>
      <c r="TX74" s="15">
        <v>385</v>
      </c>
      <c r="TY74" s="14" t="str">
        <f>IF(TX74="","","OK")</f>
        <v>OK</v>
      </c>
      <c r="TZ74" s="15">
        <v>1</v>
      </c>
      <c r="UA74" s="14" t="str">
        <f>IF(TZ74="","","OK")</f>
        <v>OK</v>
      </c>
      <c r="UB74" s="15">
        <v>671</v>
      </c>
      <c r="UC74" s="14" t="str">
        <f>IF(UB74="","","OK")</f>
        <v>OK</v>
      </c>
      <c r="UD74" s="15">
        <v>120</v>
      </c>
      <c r="UE74" s="14" t="str">
        <f>IF(UD74="","","OK")</f>
        <v>OK</v>
      </c>
      <c r="UF74" s="15">
        <v>380</v>
      </c>
      <c r="UG74" s="14" t="str">
        <f>IF(UF74="","","OK")</f>
        <v>OK</v>
      </c>
      <c r="UH74" s="15">
        <v>0</v>
      </c>
      <c r="UI74" s="14" t="str">
        <f>IF(UH74="","","OK")</f>
        <v>OK</v>
      </c>
      <c r="UJ74" s="15">
        <v>0</v>
      </c>
      <c r="UK74" s="14" t="str">
        <f>IF(UJ74="","","OK")</f>
        <v>OK</v>
      </c>
      <c r="UL74" s="15">
        <v>0</v>
      </c>
      <c r="UM74" s="14" t="str">
        <f>IF(UL74="","","OK")</f>
        <v>OK</v>
      </c>
      <c r="UN74" s="15">
        <v>3</v>
      </c>
      <c r="UO74" s="14" t="str">
        <f>IF(UN74="","","OK")</f>
        <v>OK</v>
      </c>
      <c r="UP74" s="15">
        <v>0</v>
      </c>
      <c r="UQ74" s="14" t="str">
        <f>IF(UP74="","","OK")</f>
        <v>OK</v>
      </c>
      <c r="UR74" s="15"/>
      <c r="US74" s="14" t="str">
        <f>IF(UR74="","","OK")</f>
        <v/>
      </c>
      <c r="UT74" s="15">
        <v>20</v>
      </c>
      <c r="UU74" s="14" t="str">
        <f>IF(UT74="","","OK")</f>
        <v>OK</v>
      </c>
      <c r="UV74" s="15">
        <v>35</v>
      </c>
      <c r="UW74" s="14" t="str">
        <f>IF(UV74="","","OK")</f>
        <v>OK</v>
      </c>
      <c r="UX74" s="15">
        <v>161</v>
      </c>
      <c r="UY74" s="14" t="str">
        <f>IF(UX74="","","OK")</f>
        <v>OK</v>
      </c>
      <c r="UZ74" s="15">
        <v>5</v>
      </c>
      <c r="VA74" s="14" t="str">
        <f>IF(UZ74="","","OK")</f>
        <v>OK</v>
      </c>
      <c r="VB74" s="15">
        <v>133</v>
      </c>
      <c r="VC74" s="14" t="str">
        <f>IF(VB74="","","OK")</f>
        <v>OK</v>
      </c>
      <c r="VD74" s="15">
        <v>5</v>
      </c>
      <c r="VE74" s="14" t="str">
        <f>IF(VD74="","","OK")</f>
        <v>OK</v>
      </c>
      <c r="VF74" s="15">
        <v>5</v>
      </c>
      <c r="VG74" s="14" t="str">
        <f>IF(VF74="","","OK")</f>
        <v>OK</v>
      </c>
      <c r="VH74" s="15">
        <v>27</v>
      </c>
      <c r="VI74" s="14" t="str">
        <f>IF(VH74="","","OK")</f>
        <v>OK</v>
      </c>
      <c r="VJ74" s="15">
        <v>17</v>
      </c>
      <c r="VK74" s="14" t="str">
        <f>IF(VJ74="","","OK")</f>
        <v>OK</v>
      </c>
      <c r="VL74" s="15">
        <v>129</v>
      </c>
      <c r="VM74" s="14" t="str">
        <f>IF(VL74="","","OK")</f>
        <v>OK</v>
      </c>
      <c r="VN74" s="15">
        <v>1296</v>
      </c>
      <c r="VO74" s="14" t="str">
        <f>IF(VN74="","","OK")</f>
        <v>OK</v>
      </c>
      <c r="VP74" s="15">
        <v>23</v>
      </c>
      <c r="VQ74" s="14" t="str">
        <f>IF(VP74="","","OK")</f>
        <v>OK</v>
      </c>
      <c r="VR74" s="15">
        <v>21</v>
      </c>
      <c r="VS74" s="14" t="str">
        <f>IF(VR74="","","OK")</f>
        <v>OK</v>
      </c>
      <c r="VT74" s="15">
        <v>0</v>
      </c>
      <c r="VU74" s="14" t="str">
        <f>IF(VT74="","","OK")</f>
        <v>OK</v>
      </c>
      <c r="VV74" s="15">
        <v>158</v>
      </c>
      <c r="VW74" s="14" t="str">
        <f>IF(VV74="","","OK")</f>
        <v>OK</v>
      </c>
      <c r="VX74" s="15">
        <v>0</v>
      </c>
      <c r="VY74" s="14" t="str">
        <f>IF(VX74="","","OK")</f>
        <v>OK</v>
      </c>
      <c r="VZ74" s="15">
        <v>127</v>
      </c>
      <c r="WA74" s="14" t="str">
        <f>IF(VZ74="","","OK")</f>
        <v>OK</v>
      </c>
      <c r="WB74" s="15">
        <v>0</v>
      </c>
      <c r="WC74" s="14" t="str">
        <f>IF(WB74="","","OK")</f>
        <v>OK</v>
      </c>
      <c r="WD74" s="15">
        <v>0</v>
      </c>
      <c r="WE74" s="14" t="str">
        <f>IF(WD74="","","OK")</f>
        <v>OK</v>
      </c>
      <c r="WF74" s="15">
        <v>0</v>
      </c>
      <c r="WG74" s="14" t="str">
        <f>IF(WF74="","","OK")</f>
        <v>OK</v>
      </c>
      <c r="WH74" s="15">
        <v>0</v>
      </c>
      <c r="WI74" s="14" t="str">
        <f>IF(WH74="","","OK")</f>
        <v>OK</v>
      </c>
      <c r="WJ74" s="15">
        <v>0</v>
      </c>
      <c r="WK74" s="14" t="str">
        <f>IF(WJ74="","","OK")</f>
        <v>OK</v>
      </c>
      <c r="WL74" s="15">
        <v>411</v>
      </c>
      <c r="WM74" s="14" t="str">
        <f>IF(WL74="","","OK")</f>
        <v>OK</v>
      </c>
      <c r="WN74" s="15">
        <v>177</v>
      </c>
      <c r="WO74" s="14" t="str">
        <f>IF(WN74="","","OK")</f>
        <v>OK</v>
      </c>
      <c r="WP74" s="15">
        <v>9</v>
      </c>
      <c r="WQ74" s="14" t="str">
        <f>IF(WP74="","","OK")</f>
        <v>OK</v>
      </c>
      <c r="WR74" s="15">
        <v>229</v>
      </c>
      <c r="WS74" s="14" t="str">
        <f>IF(WR74="","","OK")</f>
        <v>OK</v>
      </c>
      <c r="WT74" s="15">
        <v>89</v>
      </c>
      <c r="WU74" s="14" t="str">
        <f>IF(WT74="","","OK")</f>
        <v>OK</v>
      </c>
      <c r="WV74" s="15">
        <v>0</v>
      </c>
      <c r="WW74" s="14" t="str">
        <f>IF(WV74="","","OK")</f>
        <v>OK</v>
      </c>
      <c r="WX74" s="15">
        <v>75</v>
      </c>
      <c r="WY74" s="14" t="str">
        <f>IF(WX74="","","OK")</f>
        <v>OK</v>
      </c>
      <c r="WZ74" s="15">
        <v>83</v>
      </c>
      <c r="XA74" s="14" t="str">
        <f>IF(WZ74="","","OK")</f>
        <v>OK</v>
      </c>
      <c r="XB74" s="15">
        <v>16</v>
      </c>
      <c r="XC74" s="14" t="str">
        <f>IF(XB74="","","OK")</f>
        <v>OK</v>
      </c>
      <c r="XD74" s="15">
        <v>0</v>
      </c>
      <c r="XE74" s="14" t="str">
        <f>IF(XD74="","","OK")</f>
        <v>OK</v>
      </c>
      <c r="XF74" s="15">
        <v>0</v>
      </c>
      <c r="XG74" s="14" t="str">
        <f>IF(XF74="","","OK")</f>
        <v>OK</v>
      </c>
      <c r="XH74" s="15">
        <v>35</v>
      </c>
      <c r="XI74" s="14" t="str">
        <f>IF(XH74="","","OK")</f>
        <v>OK</v>
      </c>
      <c r="XJ74" s="15">
        <v>193</v>
      </c>
      <c r="XK74" s="14" t="str">
        <f>IF(XJ74="","","OK")</f>
        <v>OK</v>
      </c>
      <c r="XL74" s="15">
        <v>0</v>
      </c>
      <c r="XM74" s="14" t="str">
        <f>IF(XL74="","","OK")</f>
        <v>OK</v>
      </c>
      <c r="XN74" s="15">
        <v>219</v>
      </c>
      <c r="XO74" s="14" t="str">
        <f>IF(XN74="","","OK")</f>
        <v>OK</v>
      </c>
      <c r="XP74" s="15">
        <v>240</v>
      </c>
      <c r="XQ74" s="14" t="str">
        <f>IF(XP74="","","OK")</f>
        <v>OK</v>
      </c>
      <c r="XR74" s="15">
        <v>614</v>
      </c>
      <c r="XS74" s="14" t="str">
        <f>IF(XR74="","","OK")</f>
        <v>OK</v>
      </c>
      <c r="XT74" s="15">
        <v>0</v>
      </c>
      <c r="XU74" s="14" t="str">
        <f>IF(XT74="","","OK")</f>
        <v>OK</v>
      </c>
      <c r="XV74" s="15">
        <v>4</v>
      </c>
      <c r="XW74" s="14" t="str">
        <f>IF(XV74="","","OK")</f>
        <v>OK</v>
      </c>
      <c r="XX74" s="15">
        <v>0</v>
      </c>
      <c r="XY74" s="14" t="str">
        <f>IF(XX74="","","OK")</f>
        <v>OK</v>
      </c>
      <c r="XZ74" s="15">
        <v>153</v>
      </c>
      <c r="YA74" s="14" t="str">
        <f>IF(XZ74="","","OK")</f>
        <v>OK</v>
      </c>
      <c r="YB74" s="15">
        <v>242</v>
      </c>
      <c r="YC74" s="14" t="str">
        <f>IF(YB74="","","OK")</f>
        <v>OK</v>
      </c>
      <c r="YD74" s="15">
        <v>0</v>
      </c>
      <c r="YE74" s="14" t="str">
        <f>IF(YD74="","","OK")</f>
        <v>OK</v>
      </c>
      <c r="YF74" s="15">
        <v>0</v>
      </c>
      <c r="YG74" s="14" t="str">
        <f>IF(YF74="","","OK")</f>
        <v>OK</v>
      </c>
      <c r="YH74" s="15"/>
      <c r="YI74" s="14" t="str">
        <f>IF(YH74="","","OK")</f>
        <v/>
      </c>
      <c r="YJ74" s="15"/>
      <c r="YK74" s="14" t="str">
        <f>IF(YJ74="","","OK")</f>
        <v/>
      </c>
      <c r="YL74" s="15"/>
      <c r="YM74" s="14" t="str">
        <f>IF(YL74="","","OK")</f>
        <v/>
      </c>
      <c r="YN74" s="15"/>
      <c r="YO74" s="14" t="str">
        <f>IF(YN74="","","OK")</f>
        <v/>
      </c>
      <c r="YP74" s="15"/>
      <c r="YQ74" s="14" t="str">
        <f>IF(YP74="","","OK")</f>
        <v/>
      </c>
      <c r="YR74" s="15"/>
      <c r="YS74" s="14" t="str">
        <f>IF(YR74="","","OK")</f>
        <v/>
      </c>
      <c r="YT74" s="15">
        <v>0</v>
      </c>
      <c r="YU74" s="14" t="str">
        <f>IF(YT74="","","OK")</f>
        <v>OK</v>
      </c>
      <c r="YV74" s="15">
        <v>0</v>
      </c>
      <c r="YW74" s="14" t="str">
        <f>IF(YV74="","","OK")</f>
        <v>OK</v>
      </c>
      <c r="YX74" s="15">
        <v>246</v>
      </c>
      <c r="YY74" s="14" t="str">
        <f>IF(YX74="","","OK")</f>
        <v>OK</v>
      </c>
      <c r="YZ74" s="15">
        <v>160</v>
      </c>
      <c r="ZA74" s="14" t="str">
        <f>IF(YZ74="","","OK")</f>
        <v>OK</v>
      </c>
      <c r="ZB74" s="15">
        <v>44</v>
      </c>
      <c r="ZC74" s="14" t="str">
        <f>IF(ZB74="","","OK")</f>
        <v>OK</v>
      </c>
      <c r="ZD74" s="15">
        <v>14</v>
      </c>
      <c r="ZE74" s="14" t="str">
        <f>IF(ZD74="","","OK")</f>
        <v>OK</v>
      </c>
      <c r="ZF74" s="15">
        <v>2452</v>
      </c>
      <c r="ZG74" s="14" t="str">
        <f>IF(ZF74="","","OK")</f>
        <v>OK</v>
      </c>
      <c r="ZH74" s="15">
        <v>396</v>
      </c>
      <c r="ZI74" s="14" t="str">
        <f>IF(ZH74="","","OK")</f>
        <v>OK</v>
      </c>
      <c r="ZJ74" s="15">
        <v>161</v>
      </c>
      <c r="ZK74" s="14" t="str">
        <f>IF(ZJ74="","","OK")</f>
        <v>OK</v>
      </c>
      <c r="ZL74" s="15">
        <v>165</v>
      </c>
      <c r="ZM74" s="14" t="str">
        <f>IF(ZL74="","","OK")</f>
        <v>OK</v>
      </c>
      <c r="ZN74" s="15">
        <v>34</v>
      </c>
      <c r="ZO74" s="14" t="str">
        <f>IF(ZN74="","","OK")</f>
        <v>OK</v>
      </c>
      <c r="ZP74" s="15">
        <v>163</v>
      </c>
      <c r="ZQ74" s="14" t="str">
        <f>IF(ZP74="","","OK")</f>
        <v>OK</v>
      </c>
      <c r="ZR74" s="15">
        <v>51</v>
      </c>
      <c r="ZS74" s="14" t="str">
        <f>IF(ZR74="","","OK")</f>
        <v>OK</v>
      </c>
      <c r="ZT74" s="15">
        <v>105</v>
      </c>
      <c r="ZU74" s="14" t="str">
        <f>IF(ZT74="","","OK")</f>
        <v>OK</v>
      </c>
      <c r="ZV74" s="15">
        <v>78</v>
      </c>
      <c r="ZW74" s="14" t="str">
        <f>IF(ZV74="","","OK")</f>
        <v>OK</v>
      </c>
      <c r="ZX74" s="15">
        <v>74</v>
      </c>
      <c r="ZY74" s="14" t="str">
        <f>IF(ZX74="","","OK")</f>
        <v>OK</v>
      </c>
      <c r="ZZ74" s="15">
        <v>232</v>
      </c>
      <c r="AAA74" s="14" t="str">
        <f>IF(ZZ74="","","OK")</f>
        <v>OK</v>
      </c>
      <c r="AAB74" s="15">
        <v>200</v>
      </c>
      <c r="AAC74" s="14" t="str">
        <f>IF(AAB74="","","OK")</f>
        <v>OK</v>
      </c>
      <c r="AAD74" s="15">
        <v>0</v>
      </c>
      <c r="AAE74" s="14" t="str">
        <f>IF(AAD74="","","OK")</f>
        <v>OK</v>
      </c>
      <c r="AAF74" s="15">
        <v>65</v>
      </c>
      <c r="AAG74" s="14" t="str">
        <f>IF(AAF74="","","OK")</f>
        <v>OK</v>
      </c>
      <c r="AAH74" s="15">
        <v>0</v>
      </c>
      <c r="AAI74" s="14" t="str">
        <f>IF(AAH74="","","OK")</f>
        <v>OK</v>
      </c>
      <c r="AAJ74" s="15">
        <v>0</v>
      </c>
      <c r="AAK74" s="14" t="str">
        <f>IF(AAJ74="","","OK")</f>
        <v>OK</v>
      </c>
      <c r="AAL74" s="15">
        <v>0</v>
      </c>
      <c r="AAM74" s="14" t="str">
        <f>IF(AAL74="","","OK")</f>
        <v>OK</v>
      </c>
      <c r="AAN74" s="15">
        <v>0</v>
      </c>
      <c r="AAO74" s="14" t="str">
        <f>IF(AAN74="","","OK")</f>
        <v>OK</v>
      </c>
      <c r="AAP74" s="15">
        <v>40</v>
      </c>
      <c r="AAQ74" s="14" t="str">
        <f>IF(AAP74="","","OK")</f>
        <v>OK</v>
      </c>
      <c r="AAR74" s="15">
        <v>0</v>
      </c>
      <c r="AAS74" s="14" t="str">
        <f>IF(AAR74="","","OK")</f>
        <v>OK</v>
      </c>
      <c r="AAT74" s="15">
        <v>15</v>
      </c>
      <c r="AAU74" s="14" t="str">
        <f>IF(AAT74="","","OK")</f>
        <v>OK</v>
      </c>
      <c r="AAV74" s="15">
        <v>17</v>
      </c>
      <c r="AAW74" s="14" t="str">
        <f>IF(AAV74="","","OK")</f>
        <v>OK</v>
      </c>
      <c r="AAX74" s="15">
        <v>4</v>
      </c>
      <c r="AAY74" s="14" t="str">
        <f>IF(AAX74="","","OK")</f>
        <v>OK</v>
      </c>
      <c r="AAZ74" s="15">
        <v>50</v>
      </c>
      <c r="ABA74" s="14" t="str">
        <f>IF(AAZ74="","","OK")</f>
        <v>OK</v>
      </c>
      <c r="ABB74" s="15">
        <v>3270</v>
      </c>
      <c r="ABC74" s="14" t="str">
        <f>IF(ABB74="","","OK")</f>
        <v>OK</v>
      </c>
      <c r="ABD74" s="15">
        <v>8</v>
      </c>
      <c r="ABE74" s="14" t="str">
        <f>IF(ABD74="","","OK")</f>
        <v>OK</v>
      </c>
      <c r="ABF74" s="15">
        <v>122</v>
      </c>
      <c r="ABG74" s="14" t="str">
        <f>IF(ABF74="","","OK")</f>
        <v>OK</v>
      </c>
      <c r="ABH74" s="15">
        <v>319</v>
      </c>
      <c r="ABI74" s="14" t="str">
        <f>IF(ABH74="","","OK")</f>
        <v>OK</v>
      </c>
      <c r="ABJ74" s="15">
        <v>35</v>
      </c>
      <c r="ABK74" s="14" t="str">
        <f>IF(ABJ74="","","OK")</f>
        <v>OK</v>
      </c>
      <c r="ABL74" s="15">
        <v>255</v>
      </c>
      <c r="ABM74" s="14" t="str">
        <f>IF(ABL74="","","OK")</f>
        <v>OK</v>
      </c>
      <c r="ABN74" s="15">
        <v>418</v>
      </c>
      <c r="ABO74" s="14" t="str">
        <f>IF(ABN74="","","OK")</f>
        <v>OK</v>
      </c>
      <c r="ABP74" s="15">
        <v>645</v>
      </c>
      <c r="ABQ74" s="14" t="str">
        <f>IF(ABP74="","","OK")</f>
        <v>OK</v>
      </c>
      <c r="ABR74" s="15">
        <v>447</v>
      </c>
      <c r="ABS74" s="14" t="str">
        <f>IF(ABR74="","","OK")</f>
        <v>OK</v>
      </c>
      <c r="ABT74" s="15">
        <v>41</v>
      </c>
      <c r="ABU74" s="14" t="str">
        <f>IF(ABT74="","","OK")</f>
        <v>OK</v>
      </c>
      <c r="ABV74" s="15">
        <v>10160</v>
      </c>
      <c r="ABW74" s="14" t="str">
        <f>IF(ABV74="","","OK")</f>
        <v>OK</v>
      </c>
      <c r="ABX74" s="15">
        <v>0</v>
      </c>
      <c r="ABY74" s="14" t="str">
        <f>IF(ABX74="","","OK")</f>
        <v>OK</v>
      </c>
      <c r="ABZ74" s="15">
        <v>143</v>
      </c>
      <c r="ACA74" s="14" t="str">
        <f>IF(ABZ74="","","OK")</f>
        <v>OK</v>
      </c>
      <c r="ACB74" s="15">
        <v>0</v>
      </c>
      <c r="ACC74" s="14" t="str">
        <f>IF(ACB74="","","OK")</f>
        <v>OK</v>
      </c>
      <c r="ACD74" s="15">
        <v>99</v>
      </c>
      <c r="ACE74" s="14" t="str">
        <f>IF(ACD74="","","OK")</f>
        <v>OK</v>
      </c>
      <c r="ACF74" s="15">
        <v>1</v>
      </c>
      <c r="ACG74" s="14" t="str">
        <f>IF(ACF74="","","OK")</f>
        <v>OK</v>
      </c>
      <c r="ACH74" s="15">
        <v>145</v>
      </c>
      <c r="ACI74" s="14" t="str">
        <f>IF(ACH74="","","OK")</f>
        <v>OK</v>
      </c>
      <c r="ACJ74" s="15">
        <v>1</v>
      </c>
      <c r="ACK74" s="14" t="str">
        <f>IF(ACJ74="","","OK")</f>
        <v>OK</v>
      </c>
      <c r="ACL74" s="15">
        <v>3174</v>
      </c>
      <c r="ACM74" s="14" t="str">
        <f>IF(ACL74="","","OK")</f>
        <v>OK</v>
      </c>
      <c r="ACN74" s="15">
        <v>0</v>
      </c>
      <c r="ACO74" s="14" t="str">
        <f>IF(ACN74="","","OK")</f>
        <v>OK</v>
      </c>
      <c r="ACP74" s="15">
        <v>1495</v>
      </c>
      <c r="ACQ74" s="14" t="str">
        <f>IF(ACP74="","","OK")</f>
        <v>OK</v>
      </c>
      <c r="ACR74" s="15">
        <v>628</v>
      </c>
      <c r="ACS74" s="14" t="str">
        <f>IF(ACR74="","","OK")</f>
        <v>OK</v>
      </c>
      <c r="ACT74" s="15">
        <v>129</v>
      </c>
      <c r="ACU74" s="14" t="str">
        <f>IF(ACT74="","","OK")</f>
        <v>OK</v>
      </c>
      <c r="ACV74" s="15">
        <v>56</v>
      </c>
      <c r="ACW74" s="14" t="str">
        <f>IF(ACV74="","","OK")</f>
        <v>OK</v>
      </c>
      <c r="ACX74" s="15">
        <v>175</v>
      </c>
      <c r="ACY74" s="14" t="str">
        <f>IF(ACX74="","","OK")</f>
        <v>OK</v>
      </c>
      <c r="ACZ74" s="15">
        <v>204</v>
      </c>
      <c r="ADA74" s="14" t="str">
        <f>IF(ACZ74="","","OK")</f>
        <v>OK</v>
      </c>
      <c r="ADB74" s="15">
        <v>1107</v>
      </c>
      <c r="ADC74" s="14" t="str">
        <f>IF(ADB74="","","OK")</f>
        <v>OK</v>
      </c>
      <c r="ADD74" s="15">
        <v>211</v>
      </c>
      <c r="ADE74" s="14" t="str">
        <f>IF(ADD74="","","OK")</f>
        <v>OK</v>
      </c>
      <c r="ADF74" s="15">
        <v>14</v>
      </c>
      <c r="ADG74" s="14" t="str">
        <f>IF(ADF74="","","OK")</f>
        <v>OK</v>
      </c>
      <c r="ADH74" s="15">
        <v>0</v>
      </c>
      <c r="ADI74" s="14" t="str">
        <f>IF(ADH74="","","OK")</f>
        <v>OK</v>
      </c>
      <c r="ADJ74" s="15">
        <v>74</v>
      </c>
      <c r="ADK74" s="14" t="str">
        <f>IF(ADJ74="","","OK")</f>
        <v>OK</v>
      </c>
      <c r="ADL74" s="15">
        <v>33</v>
      </c>
      <c r="ADM74" s="14" t="str">
        <f>IF(ADL74="","","OK")</f>
        <v>OK</v>
      </c>
      <c r="ADN74" s="15"/>
      <c r="ADO74" s="14" t="str">
        <f>IF(ADN74="","","OK")</f>
        <v/>
      </c>
      <c r="ADP74" s="15">
        <v>0</v>
      </c>
      <c r="ADQ74" s="14" t="str">
        <f>IF(ADP74="","","OK")</f>
        <v>OK</v>
      </c>
      <c r="ADR74" s="15">
        <v>21</v>
      </c>
      <c r="ADS74" s="14" t="str">
        <f>IF(ADR74="","Vrac","OK")</f>
        <v>OK</v>
      </c>
      <c r="ADT74" s="15">
        <v>55</v>
      </c>
      <c r="ADU74" s="14" t="str">
        <f>IF(ADT74="","Vrac","OK")</f>
        <v>OK</v>
      </c>
      <c r="ADV74" s="15">
        <v>15</v>
      </c>
      <c r="ADW74" s="14" t="str">
        <f>IF(ADV74="","Vrac","OK")</f>
        <v>OK</v>
      </c>
      <c r="ADX74" s="15"/>
      <c r="ADY74" s="14" t="str">
        <f>IF(ADX74="","Vrac","OK")</f>
        <v>Vrac</v>
      </c>
      <c r="ADZ74" s="15"/>
      <c r="AEA74" s="14" t="str">
        <f>IF(ADZ74="","Vrac","OK")</f>
        <v>Vrac</v>
      </c>
      <c r="AEB74" s="15"/>
      <c r="AEC74" s="14" t="str">
        <f>IF(AEB74="","Vrac","OK")</f>
        <v>Vrac</v>
      </c>
      <c r="AED74" s="15"/>
      <c r="AEE74" s="14" t="str">
        <f>IF(AED74="","Vrac","OK")</f>
        <v>Vrac</v>
      </c>
      <c r="AEF74" s="15"/>
      <c r="AEG74" s="14" t="str">
        <f>IF(AEF74="","Vrac","OK")</f>
        <v>Vrac</v>
      </c>
      <c r="AEH74" s="15"/>
      <c r="AEI74" s="14" t="str">
        <f>IF(AEH74="","Vrac","OK")</f>
        <v>Vrac</v>
      </c>
      <c r="AEJ74" s="15"/>
      <c r="AEK74" s="14" t="str">
        <f>IF(AEJ74="","Vrac","OK")</f>
        <v>Vrac</v>
      </c>
      <c r="AEL74" s="15"/>
      <c r="AEM74" s="14" t="str">
        <f>IF(AEL74="","Vrac","OK")</f>
        <v>Vrac</v>
      </c>
      <c r="AEN74" s="15"/>
      <c r="AEO74" s="14" t="str">
        <f>IF(AEN74="","Vrac","OK")</f>
        <v>Vrac</v>
      </c>
      <c r="AEP74" s="15"/>
      <c r="AEQ74" s="14" t="str">
        <f>IF(AEP74="","Vrac","OK")</f>
        <v>Vrac</v>
      </c>
      <c r="AER74" s="15"/>
      <c r="AES74" s="14" t="str">
        <f>IF(AER74="","Vrac","OK")</f>
        <v>Vrac</v>
      </c>
      <c r="AET74" s="15"/>
      <c r="AEU74" s="14" t="str">
        <f>IF(AET74="","Vrac","OK")</f>
        <v>Vrac</v>
      </c>
      <c r="AEV74" s="15"/>
      <c r="AEW74" s="14" t="str">
        <f>IF(AEV74="","Vrac","OK")</f>
        <v>Vrac</v>
      </c>
      <c r="AEX74" s="15"/>
      <c r="AEY74" s="14" t="str">
        <f>IF(AEX74="","Vrac","OK")</f>
        <v>Vrac</v>
      </c>
      <c r="AEZ74" s="15"/>
      <c r="AFA74" s="14" t="str">
        <f>IF(AEZ74="","Vrac","OK")</f>
        <v>Vrac</v>
      </c>
      <c r="AFB74" s="15"/>
      <c r="AFC74" s="14" t="str">
        <f>IF(AFB74="","Vrac","OK")</f>
        <v>Vrac</v>
      </c>
      <c r="AFD74" s="15"/>
      <c r="AFE74" s="14" t="str">
        <f>IF(AFD74="","Vrac","OK")</f>
        <v>Vrac</v>
      </c>
      <c r="AFF74" s="15"/>
      <c r="AFG74" s="14" t="str">
        <f>IF(AFF74="","Vrac","OK")</f>
        <v>Vrac</v>
      </c>
      <c r="AFH74" s="15"/>
      <c r="AFI74" s="14" t="str">
        <f>IF(AFH74="","Vrac","OK")</f>
        <v>Vrac</v>
      </c>
      <c r="AFJ74" s="15"/>
      <c r="AFK74" s="14" t="str">
        <f>IF(AFJ74="","Vrac","OK")</f>
        <v>Vrac</v>
      </c>
      <c r="AFL74" s="15"/>
      <c r="AFM74" s="14" t="str">
        <f>IF(AFL74="","Vrac","OK")</f>
        <v>Vrac</v>
      </c>
      <c r="AFN74" s="15"/>
      <c r="AFO74" s="14" t="str">
        <f>IF(AFN74="","Vrac","OK")</f>
        <v>Vrac</v>
      </c>
      <c r="AFP74" s="15"/>
      <c r="AFQ74" s="14" t="str">
        <f>IF(AFP74="","Vrac","OK")</f>
        <v>Vrac</v>
      </c>
      <c r="AFR74" s="15"/>
      <c r="AFS74" s="14" t="str">
        <f>IF(AFR74="","Vrac","OK")</f>
        <v>Vrac</v>
      </c>
      <c r="AFT74" s="15"/>
      <c r="AFU74" s="14" t="str">
        <f>IF(AFT74="","Vrac","OK")</f>
        <v>Vrac</v>
      </c>
      <c r="AFV74" s="15"/>
      <c r="AFW74" s="14" t="str">
        <f>IF(AFV74="","Vrac","OK")</f>
        <v>Vrac</v>
      </c>
      <c r="AFX74" s="15"/>
      <c r="AFY74" s="14" t="str">
        <f>IF(AFX74="","Vrac","OK")</f>
        <v>Vrac</v>
      </c>
      <c r="AFZ74" s="15"/>
      <c r="AGA74" s="14" t="str">
        <f>IF(AFZ74="","Vrac","OK")</f>
        <v>Vrac</v>
      </c>
      <c r="AGB74" s="15"/>
      <c r="AGC74" s="14" t="str">
        <f>IF(AGB74="","Vrac","OK")</f>
        <v>Vrac</v>
      </c>
      <c r="AGD74" s="15"/>
      <c r="AGE74" s="14" t="str">
        <f>IF(AGD74="","Vrac","OK")</f>
        <v>Vrac</v>
      </c>
      <c r="AGF74" s="15"/>
      <c r="AGG74" s="14" t="str">
        <f>IF(AGF74="","Vrac","OK")</f>
        <v>Vrac</v>
      </c>
      <c r="AGH74" s="15"/>
      <c r="AGI74" s="14" t="str">
        <f>IF(AGH74="","Vrac","OK")</f>
        <v>Vrac</v>
      </c>
      <c r="AGJ74" s="15"/>
      <c r="AGK74" s="14" t="str">
        <f>IF(AGJ74="","Vrac","OK")</f>
        <v>Vrac</v>
      </c>
      <c r="AGL74" s="15"/>
      <c r="AGM74" s="14" t="str">
        <f>IF(AGL74="","Vrac","OK")</f>
        <v>Vrac</v>
      </c>
      <c r="AGN74" s="15"/>
      <c r="AGO74" s="14" t="str">
        <f>IF(AGN74="","Vrac","OK")</f>
        <v>Vrac</v>
      </c>
      <c r="AGP74" s="15"/>
      <c r="AGQ74" s="14" t="str">
        <f>IF(AGP74="","Vrac","OK")</f>
        <v>Vrac</v>
      </c>
      <c r="AGR74" s="15"/>
      <c r="AGS74" s="14" t="str">
        <f>IF(AGR74="","Vrac","OK")</f>
        <v>Vrac</v>
      </c>
      <c r="AGT74" s="15"/>
      <c r="AGU74" s="14" t="str">
        <f>IF(AGT74="","Vrac","OK")</f>
        <v>Vrac</v>
      </c>
      <c r="AGV74" s="15"/>
      <c r="AGW74" s="14" t="str">
        <f>IF(AGV74="","Vrac","OK")</f>
        <v>Vrac</v>
      </c>
      <c r="AGX74" s="15"/>
      <c r="AGY74" s="14" t="str">
        <f>IF(AGX74="","Vrac","OK")</f>
        <v>Vrac</v>
      </c>
      <c r="AGZ74" s="15"/>
      <c r="AHA74" s="14" t="str">
        <f>IF(AGZ74="","Vrac","OK")</f>
        <v>Vrac</v>
      </c>
      <c r="AHB74" s="15"/>
      <c r="AHC74" s="14" t="str">
        <f>IF(AHB74="","Vrac","OK")</f>
        <v>Vrac</v>
      </c>
      <c r="AHD74" s="15"/>
      <c r="AHE74" s="14" t="str">
        <f>IF(AHD74="","Vrac","OK")</f>
        <v>Vrac</v>
      </c>
      <c r="AHF74" s="15"/>
      <c r="AHG74" s="14" t="str">
        <f>IF(AHF74="","Vrac","OK")</f>
        <v>Vrac</v>
      </c>
      <c r="AHH74" s="15"/>
      <c r="AHI74" s="14" t="str">
        <f>IF(AHH74="","Vrac","OK")</f>
        <v>Vrac</v>
      </c>
      <c r="AHJ74" s="15"/>
      <c r="AHK74" s="14" t="str">
        <f>IF(AHJ74="","Vrac","OK")</f>
        <v>Vrac</v>
      </c>
      <c r="AHL74" s="15"/>
      <c r="AHM74" s="14" t="str">
        <f>IF(AHL74="","Vrac","OK")</f>
        <v>Vrac</v>
      </c>
      <c r="AHN74" s="15"/>
      <c r="AHO74" s="14" t="str">
        <f>IF(AHN74="","Vrac","OK")</f>
        <v>Vrac</v>
      </c>
      <c r="AHP74" s="15"/>
      <c r="AHQ74" s="14" t="str">
        <f>IF(AHP74="","Vrac","OK")</f>
        <v>Vrac</v>
      </c>
      <c r="AHR74" s="15"/>
      <c r="AHS74" s="14" t="str">
        <f>IF(AHR74="","Vrac","OK")</f>
        <v>Vrac</v>
      </c>
      <c r="AHT74" s="15"/>
      <c r="AHU74" s="14" t="str">
        <f>IF(AHT74="","Vrac","OK")</f>
        <v>Vrac</v>
      </c>
      <c r="AHV74" s="15"/>
      <c r="AHW74" s="14" t="str">
        <f>IF(AHV74="","Vrac","OK")</f>
        <v>Vrac</v>
      </c>
      <c r="AHX74" s="15"/>
      <c r="AHY74" s="14" t="str">
        <f>IF(AHX74="","Vrac","OK")</f>
        <v>Vrac</v>
      </c>
      <c r="AHZ74" s="15"/>
      <c r="AIA74" s="14" t="str">
        <f>IF(AHZ74="","Vrac","OK")</f>
        <v>Vrac</v>
      </c>
      <c r="AIB74" s="15"/>
      <c r="AIC74" s="14" t="str">
        <f>IF(AIB74="","Vrac","OK")</f>
        <v>Vrac</v>
      </c>
      <c r="AID74" s="15"/>
      <c r="AIE74" s="14" t="str">
        <f>IF(AID74="","Vrac","OK")</f>
        <v>Vrac</v>
      </c>
      <c r="AIF74" s="15"/>
      <c r="AIG74" s="14" t="str">
        <f>IF(AIF74="","Vrac","OK")</f>
        <v>Vrac</v>
      </c>
      <c r="AIH74" s="15"/>
      <c r="AII74" s="14" t="str">
        <f>IF(AIH74="","Vrac","OK")</f>
        <v>Vrac</v>
      </c>
      <c r="AIJ74" s="15"/>
      <c r="AIK74" s="14" t="str">
        <f>IF(AIJ74="","Vrac","OK")</f>
        <v>Vrac</v>
      </c>
      <c r="AIL74" s="15"/>
      <c r="AIM74" s="14" t="str">
        <f>IF(AIL74="","Vrac","OK")</f>
        <v>Vrac</v>
      </c>
      <c r="AIN74" s="15"/>
      <c r="AIO74" s="14" t="str">
        <f>IF(AIN74="","Vrac","OK")</f>
        <v>Vrac</v>
      </c>
      <c r="AIP74" s="15"/>
      <c r="AIQ74" s="14" t="str">
        <f>IF(AIP74="","Vrac","OK")</f>
        <v>Vrac</v>
      </c>
      <c r="AIR74" s="15"/>
      <c r="AIS74" s="14" t="str">
        <f>IF(AIR74="","Vrac","OK")</f>
        <v>Vrac</v>
      </c>
      <c r="AIT74" s="15"/>
      <c r="AIU74" s="14" t="str">
        <f>IF(AIT74="","Vrac","OK")</f>
        <v>Vrac</v>
      </c>
      <c r="AIV74" s="15"/>
      <c r="AIW74" s="14" t="str">
        <f>IF(AIV74="","Vrac","OK")</f>
        <v>Vrac</v>
      </c>
      <c r="AIX74" s="15"/>
      <c r="AIY74" s="14" t="str">
        <f>IF(AIX74="","Vrac","OK")</f>
        <v>Vrac</v>
      </c>
      <c r="AIZ74" s="15"/>
      <c r="AJA74" s="14" t="str">
        <f>IF(AIZ74="","Vrac","OK")</f>
        <v>Vrac</v>
      </c>
      <c r="AJB74" s="15"/>
      <c r="AJC74" s="14" t="str">
        <f>IF(AJB74="","Vrac","OK")</f>
        <v>Vrac</v>
      </c>
      <c r="AJD74" s="15"/>
      <c r="AJE74" s="14" t="str">
        <f>IF(AJD74="","Vrac","OK")</f>
        <v>Vrac</v>
      </c>
      <c r="AJF74" s="15"/>
      <c r="AJG74" s="14" t="str">
        <f>IF(AJF74="","Vrac","OK")</f>
        <v>Vrac</v>
      </c>
      <c r="AJH74" s="15"/>
      <c r="AJI74" s="14" t="str">
        <f>IF(AJH74="","Vrac","OK")</f>
        <v>Vrac</v>
      </c>
      <c r="AJJ74" s="15"/>
      <c r="AJK74" s="14" t="str">
        <f>IF(AJJ74="","Vrac","OK")</f>
        <v>Vrac</v>
      </c>
      <c r="AJL74" s="15"/>
      <c r="AJM74" s="14" t="str">
        <f>IF(AJL74="","Vrac","OK")</f>
        <v>Vrac</v>
      </c>
      <c r="AJN74" s="15"/>
      <c r="AJO74" s="14" t="str">
        <f>IF(AJN74="","Vrac","OK")</f>
        <v>Vrac</v>
      </c>
      <c r="AJP74" s="15"/>
      <c r="AJQ74" s="14" t="str">
        <f>IF(AJP74="","Vrac","OK")</f>
        <v>Vrac</v>
      </c>
      <c r="AJR74" s="15"/>
      <c r="AJS74" s="14" t="str">
        <f>IF(AJR74="","Vrac","OK")</f>
        <v>Vrac</v>
      </c>
      <c r="AJT74" s="15"/>
      <c r="AJU74" s="14" t="str">
        <f>IF(AJT74="","Vrac","OK")</f>
        <v>Vrac</v>
      </c>
      <c r="AJV74" s="15"/>
      <c r="AJW74" s="14" t="str">
        <f>IF(AJV74="","Vrac","OK")</f>
        <v>Vrac</v>
      </c>
      <c r="AJX74" s="15"/>
      <c r="AJY74" s="14" t="str">
        <f>IF(AJX74="","Vrac","OK")</f>
        <v>Vrac</v>
      </c>
      <c r="AJZ74" s="15"/>
      <c r="AKA74" s="14" t="str">
        <f>IF(AJZ74="","Vrac","OK")</f>
        <v>Vrac</v>
      </c>
      <c r="AKB74" s="15"/>
      <c r="AKC74" s="14" t="str">
        <f>IF(AKB74="","Vrac","OK")</f>
        <v>Vrac</v>
      </c>
      <c r="AKD74" s="15"/>
      <c r="AKE74" s="14" t="str">
        <f>IF(AKD74="","Vrac","OK")</f>
        <v>Vrac</v>
      </c>
      <c r="AKF74" s="15"/>
      <c r="AKG74" s="14" t="str">
        <f>IF(AKF74="","Vrac","OK")</f>
        <v>Vrac</v>
      </c>
      <c r="AKH74" s="15"/>
      <c r="AKI74" s="14" t="str">
        <f>IF(AKH74="","Vrac","OK")</f>
        <v>Vrac</v>
      </c>
      <c r="AKJ74" s="15"/>
      <c r="AKK74" s="14" t="str">
        <f>IF(AKJ74="","Vrac","OK")</f>
        <v>Vrac</v>
      </c>
      <c r="AKL74" s="15"/>
      <c r="AKM74" s="14" t="str">
        <f>IF(AKL74="","Vrac","OK")</f>
        <v>Vrac</v>
      </c>
      <c r="AKN74" s="15"/>
      <c r="AKO74" s="14" t="str">
        <f>IF(AKN74="","Vrac","OK")</f>
        <v>Vrac</v>
      </c>
      <c r="AKP74" s="15"/>
      <c r="AKQ74" s="14" t="str">
        <f>IF(AKP74="","Vrac","OK")</f>
        <v>Vrac</v>
      </c>
      <c r="AKR74" s="15"/>
      <c r="AKS74" s="14" t="str">
        <f>IF(AKR74="","Vrac","OK")</f>
        <v>Vrac</v>
      </c>
      <c r="AKT74" s="15"/>
      <c r="AKU74" s="14" t="str">
        <f>IF(AKT74="","Vrac","OK")</f>
        <v>Vrac</v>
      </c>
      <c r="AKV74" s="15"/>
      <c r="AKW74" s="14" t="str">
        <f>IF(AKV74="","Vrac","OK")</f>
        <v>Vrac</v>
      </c>
      <c r="AKX74" s="15"/>
      <c r="AKY74" s="14" t="str">
        <f>IF(AKX74="","Vrac","OK")</f>
        <v>Vrac</v>
      </c>
      <c r="AKZ74" s="15"/>
      <c r="ALA74" s="14" t="str">
        <f>IF(AKZ74="","Vrac","OK")</f>
        <v>Vrac</v>
      </c>
      <c r="ALB74" s="15"/>
      <c r="ALC74" s="14" t="str">
        <f>IF(ALB74="","Vrac","OK")</f>
        <v>Vrac</v>
      </c>
      <c r="ALD74" s="15"/>
      <c r="ALE74" s="14" t="str">
        <f>IF(ALD74="","Vrac","OK")</f>
        <v>Vrac</v>
      </c>
      <c r="ALF74" s="15"/>
      <c r="ALG74" s="14" t="str">
        <f>IF(ALF74="","Vrac","OK")</f>
        <v>Vrac</v>
      </c>
      <c r="ALH74" s="15"/>
      <c r="ALI74" s="14" t="str">
        <f>IF(ALH74="","Vrac","OK")</f>
        <v>Vrac</v>
      </c>
      <c r="ALJ74" s="15"/>
      <c r="ALK74" s="14" t="str">
        <f>IF(ALJ74="","Vrac","OK")</f>
        <v>Vrac</v>
      </c>
      <c r="ALL74" s="15"/>
      <c r="ALM74" s="14" t="str">
        <f>IF(ALL74="","Vrac","OK")</f>
        <v>Vrac</v>
      </c>
      <c r="ALN74" s="15"/>
      <c r="ALO74" s="14" t="str">
        <f>IF(ALN74="","Vrac","OK")</f>
        <v>Vrac</v>
      </c>
      <c r="ALP74" s="15"/>
      <c r="ALQ74" s="14" t="str">
        <f>IF(ALP74="","Vrac","OK")</f>
        <v>Vrac</v>
      </c>
      <c r="ALR74" s="15"/>
      <c r="ALS74" s="14" t="str">
        <f>IF(ALR74="","Vrac","OK")</f>
        <v>Vrac</v>
      </c>
      <c r="ALT74" s="15"/>
      <c r="ALU74" s="14" t="str">
        <f>IF(ALT74="","Vrac","OK")</f>
        <v>Vrac</v>
      </c>
      <c r="ALV74" s="15"/>
      <c r="ALW74" s="14" t="str">
        <f>IF(ALV74="","Vrac","OK")</f>
        <v>Vrac</v>
      </c>
      <c r="ALX74" s="15"/>
      <c r="ALY74" s="14" t="str">
        <f>IF(ALX74="","Vrac","OK")</f>
        <v>Vrac</v>
      </c>
      <c r="ALZ74" s="15"/>
      <c r="AMA74" s="14" t="str">
        <f>IF(ALZ74="","Vrac","OK")</f>
        <v>Vrac</v>
      </c>
      <c r="AMB74" s="15"/>
      <c r="AMC74" s="14" t="str">
        <f>IF(AMB74="","Vrac","OK")</f>
        <v>Vrac</v>
      </c>
      <c r="AMD74" s="15"/>
      <c r="AME74" s="14" t="str">
        <f>IF(AMD74="","Vrac","OK")</f>
        <v>Vrac</v>
      </c>
      <c r="AMF74" s="15"/>
      <c r="AMG74" s="14" t="str">
        <f>IF(AMF74="","Vrac","OK")</f>
        <v>Vrac</v>
      </c>
      <c r="AMH74" s="15"/>
      <c r="AMI74" s="14" t="str">
        <f>IF(AMH74="","Vrac","OK")</f>
        <v>Vrac</v>
      </c>
      <c r="AMJ74" s="15"/>
      <c r="AMK74" s="14" t="str">
        <f>IF(AMJ74="","Vrac","OK")</f>
        <v>Vrac</v>
      </c>
      <c r="AML74" s="15"/>
      <c r="AMM74" s="14" t="str">
        <f>IF(AML74="","Vrac","OK")</f>
        <v>Vrac</v>
      </c>
      <c r="AMN74" s="15"/>
      <c r="AMO74" s="14" t="str">
        <f>IF(AMN74="","Vrac","OK")</f>
        <v>Vrac</v>
      </c>
      <c r="AMP74" s="15"/>
      <c r="AMQ74" s="14" t="str">
        <f>IF(AMP74="","Vrac","OK")</f>
        <v>Vrac</v>
      </c>
      <c r="AMR74" s="15"/>
      <c r="AMS74" s="14" t="str">
        <f>IF(AMR74="","Vrac","OK")</f>
        <v>Vrac</v>
      </c>
      <c r="AMT74" s="15"/>
      <c r="AMU74" s="14" t="str">
        <f>IF(AMT74="","Vrac","OK")</f>
        <v>Vrac</v>
      </c>
      <c r="AMV74" s="15"/>
      <c r="AMW74" s="14" t="str">
        <f>IF(AMV74="","Vrac","OK")</f>
        <v>Vrac</v>
      </c>
      <c r="AMX74" s="15"/>
      <c r="AMY74" s="14" t="str">
        <f>IF(AMX74="","Vrac","OK")</f>
        <v>Vrac</v>
      </c>
      <c r="AMZ74" s="15"/>
      <c r="ANA74" s="14" t="str">
        <f>IF(AMZ74="","Vrac","OK")</f>
        <v>Vrac</v>
      </c>
      <c r="ANB74" s="15"/>
      <c r="ANC74" s="14" t="str">
        <f>IF(ANB74="","Vrac","OK")</f>
        <v>Vrac</v>
      </c>
      <c r="AND74" s="15"/>
      <c r="ANE74" s="14" t="str">
        <f>IF(AND74="","Vrac","OK")</f>
        <v>Vrac</v>
      </c>
      <c r="ANF74" s="15"/>
      <c r="ANG74" s="14" t="str">
        <f>IF(ANF74="","Vrac","OK")</f>
        <v>Vrac</v>
      </c>
      <c r="ANH74" s="15"/>
      <c r="ANI74" s="14" t="str">
        <f>IF(ANH74="","Vrac","OK")</f>
        <v>Vrac</v>
      </c>
      <c r="ANJ74" s="15"/>
      <c r="ANK74" s="14" t="str">
        <f>IF(ANJ74="","Vrac","OK")</f>
        <v>Vrac</v>
      </c>
      <c r="ANL74" s="15"/>
      <c r="ANM74" s="14" t="str">
        <f>IF(ANL74="","Vrac","OK")</f>
        <v>Vrac</v>
      </c>
      <c r="ANN74" s="15"/>
      <c r="ANO74" s="14" t="str">
        <f>IF(ANN74="","Vrac","OK")</f>
        <v>Vrac</v>
      </c>
      <c r="ANP74" s="15"/>
      <c r="ANQ74" s="14" t="str">
        <f>IF(ANP74="","Vrac","OK")</f>
        <v>Vrac</v>
      </c>
      <c r="ANR74" s="15"/>
      <c r="ANS74" s="14" t="str">
        <f>IF(ANR74="","Vrac","OK")</f>
        <v>Vrac</v>
      </c>
      <c r="ANT74" s="15"/>
      <c r="ANU74" s="14" t="str">
        <f>IF(ANT74="","Vrac","OK")</f>
        <v>Vrac</v>
      </c>
      <c r="ANV74" s="15"/>
      <c r="ANW74" s="14" t="str">
        <f>IF(ANV74="","Vrac","OK")</f>
        <v>Vrac</v>
      </c>
      <c r="ANX74" s="15"/>
      <c r="ANY74" s="14" t="str">
        <f>IF(ANX74="","Vrac","OK")</f>
        <v>Vrac</v>
      </c>
      <c r="ANZ74" s="15"/>
      <c r="AOA74" s="14" t="str">
        <f>IF(ANZ74="","Vrac","OK")</f>
        <v>Vrac</v>
      </c>
      <c r="AOB74" s="15"/>
      <c r="AOC74" s="14" t="str">
        <f>IF(AOB74="","Vrac","OK")</f>
        <v>Vrac</v>
      </c>
      <c r="AOD74" s="15"/>
      <c r="AOE74" s="14" t="str">
        <f>IF(AOD74="","Vrac","OK")</f>
        <v>Vrac</v>
      </c>
      <c r="AOF74" s="15"/>
      <c r="AOG74" s="14" t="str">
        <f>IF(AOF74="","Vrac","OK")</f>
        <v>Vrac</v>
      </c>
      <c r="AOH74" s="15"/>
      <c r="AOI74" s="14" t="str">
        <f>IF(AOH74="","Vrac","OK")</f>
        <v>Vrac</v>
      </c>
      <c r="AOJ74" s="15"/>
      <c r="AOK74" s="14" t="str">
        <f>IF(AOJ74="","Vrac","OK")</f>
        <v>Vrac</v>
      </c>
      <c r="AOL74" s="15"/>
      <c r="AOM74" s="14" t="str">
        <f>IF(AOL74="","Vrac","OK")</f>
        <v>Vrac</v>
      </c>
      <c r="AON74" s="15"/>
      <c r="AOO74" s="14" t="str">
        <f>IF(AON74="","Vrac","OK")</f>
        <v>Vrac</v>
      </c>
      <c r="AOP74" s="15"/>
      <c r="AOQ74" s="14" t="str">
        <f>IF(AOP74="","Vrac","OK")</f>
        <v>Vrac</v>
      </c>
      <c r="AOR74" s="15"/>
      <c r="AOS74" s="14" t="str">
        <f>IF(AOR74="","Vrac","OK")</f>
        <v>Vrac</v>
      </c>
      <c r="AOT74" s="15"/>
      <c r="AOU74" s="14" t="str">
        <f>IF(AOT74="","Vrac","OK")</f>
        <v>Vrac</v>
      </c>
      <c r="AOV74" s="15"/>
      <c r="AOW74" s="14" t="str">
        <f>IF(AOV74="","Vrac","OK")</f>
        <v>Vrac</v>
      </c>
      <c r="AOX74" s="15"/>
      <c r="AOY74" s="14" t="str">
        <f>IF(AOX74="","Vrac","OK")</f>
        <v>Vrac</v>
      </c>
      <c r="AOZ74" s="15"/>
      <c r="APA74" s="14" t="str">
        <f>IF(AOZ74="","Vrac","OK")</f>
        <v>Vrac</v>
      </c>
      <c r="APB74" s="15"/>
      <c r="APC74" s="14" t="str">
        <f>IF(APB74="","Vrac","OK")</f>
        <v>Vrac</v>
      </c>
      <c r="APD74" s="15"/>
      <c r="APE74" s="14" t="str">
        <f>IF(APD74="","Vrac","OK")</f>
        <v>Vrac</v>
      </c>
      <c r="APF74" s="15"/>
      <c r="APG74" s="14" t="str">
        <f>IF(APF74="","Vrac","OK")</f>
        <v>Vrac</v>
      </c>
      <c r="APH74" s="15"/>
      <c r="API74" s="14" t="str">
        <f>IF(APH74="","Vrac","OK")</f>
        <v>Vrac</v>
      </c>
      <c r="APJ74" s="15"/>
      <c r="APK74" s="14" t="str">
        <f>IF(APJ74="","Vrac","OK")</f>
        <v>Vrac</v>
      </c>
      <c r="APL74" s="15"/>
      <c r="APM74" s="14" t="str">
        <f>IF(APL74="","Vrac","OK")</f>
        <v>Vrac</v>
      </c>
      <c r="APN74" s="15"/>
      <c r="APO74" s="14" t="str">
        <f>IF(APN74="","Vrac","OK")</f>
        <v>Vrac</v>
      </c>
      <c r="APP74" s="15"/>
      <c r="APQ74" s="14" t="str">
        <f>IF(APP74="","Vrac","OK")</f>
        <v>Vrac</v>
      </c>
      <c r="APR74" s="15"/>
      <c r="APS74" s="14" t="str">
        <f>IF(APR74="","Vrac","OK")</f>
        <v>Vrac</v>
      </c>
      <c r="APT74" s="15"/>
      <c r="APU74" s="14" t="str">
        <f>IF(APT74="","Vrac","OK")</f>
        <v>Vrac</v>
      </c>
      <c r="APV74" s="15"/>
      <c r="APW74" s="14" t="str">
        <f>IF(APV74="","Vrac","OK")</f>
        <v>Vrac</v>
      </c>
      <c r="APX74" s="15"/>
      <c r="APY74" s="14" t="str">
        <f>IF(APX74="","Vrac","OK")</f>
        <v>Vrac</v>
      </c>
      <c r="APZ74" s="15"/>
      <c r="AQA74" s="14" t="str">
        <f>IF(APZ74="","Vrac","OK")</f>
        <v>Vrac</v>
      </c>
      <c r="AQB74" s="15"/>
      <c r="AQC74" s="14" t="str">
        <f>IF(AQB74="","Vrac","OK")</f>
        <v>Vrac</v>
      </c>
      <c r="AQD74" s="15"/>
      <c r="AQE74" s="14" t="str">
        <f>IF(AQD74="","Vrac","OK")</f>
        <v>Vrac</v>
      </c>
      <c r="AQF74" s="15"/>
      <c r="AQG74" s="14" t="str">
        <f>IF(AQF74="","Vrac","OK")</f>
        <v>Vrac</v>
      </c>
      <c r="AQH74" s="15"/>
      <c r="AQI74" s="14" t="str">
        <f>IF(AQH74="","Vrac","OK")</f>
        <v>Vrac</v>
      </c>
      <c r="AQJ74" s="15"/>
      <c r="AQK74" s="14" t="str">
        <f>IF(AQJ74="","Vrac","OK")</f>
        <v>Vrac</v>
      </c>
      <c r="AQL74" s="15"/>
      <c r="AQM74" s="14" t="str">
        <f>IF(AQL74="","Vrac","OK")</f>
        <v>Vrac</v>
      </c>
      <c r="AQN74" s="15"/>
      <c r="AQO74" s="14" t="str">
        <f>IF(AQN74="","Vrac","OK")</f>
        <v>Vrac</v>
      </c>
      <c r="AQP74" s="15"/>
      <c r="AQQ74" s="14" t="str">
        <f>IF(AQP74="","Vrac","OK")</f>
        <v>Vrac</v>
      </c>
      <c r="AQR74" s="15"/>
      <c r="AQS74" s="14" t="str">
        <f>IF(AQR74="","Vrac","OK")</f>
        <v>Vrac</v>
      </c>
      <c r="AQT74" s="15"/>
      <c r="AQU74" s="14" t="str">
        <f>IF(AQT74="","Vrac","OK")</f>
        <v>Vrac</v>
      </c>
      <c r="AQV74" s="15"/>
      <c r="AQW74" s="14" t="str">
        <f>IF(AQV74="","Vrac","OK")</f>
        <v>Vrac</v>
      </c>
      <c r="AQX74" s="15"/>
      <c r="AQY74" s="14" t="str">
        <f>IF(AQX74="","Vrac","OK")</f>
        <v>Vrac</v>
      </c>
      <c r="AQZ74" s="15"/>
      <c r="ARA74" s="14" t="str">
        <f>IF(AQZ74="","Vrac","OK")</f>
        <v>Vrac</v>
      </c>
      <c r="ARB74" s="15"/>
      <c r="ARC74" s="14" t="str">
        <f>IF(ARB74="","Vrac","OK")</f>
        <v>Vrac</v>
      </c>
      <c r="ARD74" s="15"/>
      <c r="ARE74" s="14" t="str">
        <f>IF(ARD74="","Vrac","OK")</f>
        <v>Vrac</v>
      </c>
      <c r="ARF74" s="15"/>
      <c r="ARG74" s="14" t="str">
        <f>IF(ARF74="","Vrac","OK")</f>
        <v>Vrac</v>
      </c>
      <c r="ARH74" s="15"/>
      <c r="ARI74" s="14" t="str">
        <f>IF(ARH74="","Vrac","OK")</f>
        <v>Vrac</v>
      </c>
      <c r="ARJ74" s="15"/>
      <c r="ARK74" s="14" t="str">
        <f>IF(ARJ74="","Vrac","OK")</f>
        <v>Vrac</v>
      </c>
      <c r="ARL74" s="15"/>
      <c r="ARM74" s="14" t="str">
        <f>IF(ARL74="","Vrac","OK")</f>
        <v>Vrac</v>
      </c>
      <c r="ARN74" s="15"/>
      <c r="ARO74" s="14" t="str">
        <f>IF(ARN74="","Vrac","OK")</f>
        <v>Vrac</v>
      </c>
      <c r="ARP74" s="15"/>
      <c r="ARQ74" s="14" t="str">
        <f>IF(ARP74="","Vrac","OK")</f>
        <v>Vrac</v>
      </c>
      <c r="ARR74" s="15"/>
      <c r="ARS74" s="14" t="str">
        <f>IF(ARR74="","Vrac","OK")</f>
        <v>Vrac</v>
      </c>
      <c r="ART74" s="15"/>
      <c r="ARU74" s="14" t="str">
        <f>IF(ART74="","Vrac","OK")</f>
        <v>Vrac</v>
      </c>
      <c r="ARV74" s="15"/>
      <c r="ARW74" s="14" t="str">
        <f>IF(ARV74="","Vrac","OK")</f>
        <v>Vrac</v>
      </c>
      <c r="ARX74" s="15"/>
      <c r="ARY74" s="14" t="str">
        <f>IF(ARX74="","Vrac","OK")</f>
        <v>Vrac</v>
      </c>
      <c r="ARZ74" s="15"/>
      <c r="ASA74" s="14" t="str">
        <f>IF(ARZ74="","Vrac","OK")</f>
        <v>Vrac</v>
      </c>
      <c r="ASB74" s="15"/>
      <c r="ASC74" s="14" t="str">
        <f>IF(ASB74="","Vrac","OK")</f>
        <v>Vrac</v>
      </c>
      <c r="ASD74" s="15"/>
      <c r="ASE74" s="14" t="str">
        <f>IF(ASD74="","Vrac","OK")</f>
        <v>Vrac</v>
      </c>
      <c r="ASF74" s="15"/>
      <c r="ASG74" s="14" t="str">
        <f>IF(ASF74="","Vrac","OK")</f>
        <v>Vrac</v>
      </c>
      <c r="ASH74" s="15"/>
      <c r="ASI74" s="14" t="str">
        <f>IF(ASH74="","Vrac","OK")</f>
        <v>Vrac</v>
      </c>
      <c r="ASJ74" s="15"/>
      <c r="ASK74" s="14" t="str">
        <f>IF(ASJ74="","Vrac","OK")</f>
        <v>Vrac</v>
      </c>
      <c r="ASL74" s="15"/>
      <c r="ASM74" s="14" t="str">
        <f>IF(ASL74="","Vrac","OK")</f>
        <v>Vrac</v>
      </c>
      <c r="ASN74" s="15"/>
      <c r="ASO74" s="14" t="str">
        <f>IF(ASN74="","Vrac","OK")</f>
        <v>Vrac</v>
      </c>
      <c r="ASP74" s="15"/>
      <c r="ASQ74" s="14" t="str">
        <f>IF(ASP74="","Vrac","OK")</f>
        <v>Vrac</v>
      </c>
      <c r="ASR74" s="15"/>
      <c r="ASS74" s="14" t="str">
        <f>IF(ASR74="","Vrac","OK")</f>
        <v>Vrac</v>
      </c>
      <c r="AST74" s="15"/>
      <c r="ASU74" s="14" t="str">
        <f>IF(AST74="","Vrac","OK")</f>
        <v>Vrac</v>
      </c>
      <c r="ASV74" s="15"/>
      <c r="ASW74" s="14" t="str">
        <f>IF(ASV74="","Vrac","OK")</f>
        <v>Vrac</v>
      </c>
      <c r="ASX74" s="15"/>
      <c r="ASY74" s="14" t="str">
        <f>IF(ASX74="","Vrac","OK")</f>
        <v>Vrac</v>
      </c>
      <c r="ASZ74" s="15"/>
      <c r="ATA74" s="14" t="str">
        <f>IF(ASZ74="","Vrac","OK")</f>
        <v>Vrac</v>
      </c>
      <c r="ATB74" s="15"/>
      <c r="ATC74" s="14" t="str">
        <f>IF(ATB74="","Vrac","OK")</f>
        <v>Vrac</v>
      </c>
      <c r="ATD74" s="15"/>
      <c r="ATE74" s="14" t="str">
        <f>IF(ATD74="","Vrac","OK")</f>
        <v>Vrac</v>
      </c>
      <c r="ATF74" s="15"/>
      <c r="ATG74" s="14" t="str">
        <f>IF(ATF74="","Vrac","OK")</f>
        <v>Vrac</v>
      </c>
      <c r="ATH74" s="15"/>
      <c r="ATI74" s="14" t="str">
        <f>IF(ATH74="","Vrac","OK")</f>
        <v>Vrac</v>
      </c>
      <c r="ATJ74" s="15"/>
      <c r="ATK74" s="14" t="str">
        <f>IF(ATJ74="","Vrac","OK")</f>
        <v>Vrac</v>
      </c>
      <c r="ATL74" s="15"/>
      <c r="ATM74" s="14" t="str">
        <f>IF(ATL74="","Vrac","OK")</f>
        <v>Vrac</v>
      </c>
      <c r="ATN74" s="15"/>
      <c r="ATO74" s="14" t="str">
        <f>IF(ATN74="","Vrac","OK")</f>
        <v>Vrac</v>
      </c>
      <c r="ATP74" s="15"/>
      <c r="ATQ74" s="14" t="str">
        <f>IF(ATP74="","Vrac","OK")</f>
        <v>Vrac</v>
      </c>
      <c r="ATR74" s="15"/>
      <c r="ATS74" s="14" t="str">
        <f>IF(ATR74="","Vrac","OK")</f>
        <v>Vrac</v>
      </c>
      <c r="ATT74" s="15"/>
      <c r="ATU74" s="14" t="str">
        <f>IF(ATT74="","Vrac","OK")</f>
        <v>Vrac</v>
      </c>
      <c r="ATV74" s="15"/>
      <c r="ATW74" s="14" t="str">
        <f>IF(ATV74="","Vrac","OK")</f>
        <v>Vrac</v>
      </c>
      <c r="ATX74" s="15"/>
      <c r="ATY74" s="14" t="str">
        <f>IF(ATX74="","Vrac","OK")</f>
        <v>Vrac</v>
      </c>
      <c r="ATZ74" s="15"/>
      <c r="AUA74" s="14" t="str">
        <f>IF(ATZ74="","Vrac","OK")</f>
        <v>Vrac</v>
      </c>
      <c r="AUB74" s="15"/>
      <c r="AUC74" s="14" t="str">
        <f>IF(AUB74="","Vrac","OK")</f>
        <v>Vrac</v>
      </c>
      <c r="AUD74" s="15"/>
      <c r="AUE74" s="14" t="str">
        <f>IF(AUD74="","Vrac","OK")</f>
        <v>Vrac</v>
      </c>
      <c r="AUF74" s="15"/>
      <c r="AUG74" s="14" t="str">
        <f>IF(AUF74="","Vrac","OK")</f>
        <v>Vrac</v>
      </c>
      <c r="AUH74" s="15"/>
      <c r="AUI74" s="14" t="str">
        <f>IF(AUH74="","Vrac","OK")</f>
        <v>Vrac</v>
      </c>
      <c r="AUJ74" s="15"/>
      <c r="AUK74" s="14" t="str">
        <f>IF(AUJ74="","Vrac","OK")</f>
        <v>Vrac</v>
      </c>
      <c r="AUL74" s="15"/>
      <c r="AUM74" s="14" t="str">
        <f>IF(AUL74="","Vrac","OK")</f>
        <v>Vrac</v>
      </c>
      <c r="AUN74" s="15"/>
      <c r="AUO74" s="14" t="str">
        <f>IF(AUN74="","Vrac","OK")</f>
        <v>Vrac</v>
      </c>
      <c r="AUP74" s="15"/>
      <c r="AUQ74" s="14" t="str">
        <f>IF(AUP74="","Vrac","OK")</f>
        <v>Vrac</v>
      </c>
      <c r="AUR74" s="15"/>
      <c r="AUS74" s="14" t="str">
        <f>IF(AUR74="","Vrac","OK")</f>
        <v>Vrac</v>
      </c>
      <c r="AUT74" s="15"/>
      <c r="AUU74" s="14" t="str">
        <f>IF(AUT74="","Vrac","OK")</f>
        <v>Vrac</v>
      </c>
      <c r="AUV74" s="15"/>
      <c r="AUW74" s="14" t="str">
        <f>IF(AUV74="","Vrac","OK")</f>
        <v>Vrac</v>
      </c>
      <c r="AUX74" s="15"/>
      <c r="AUY74" s="14" t="str">
        <f>IF(AUX74="","Vrac","OK")</f>
        <v>Vrac</v>
      </c>
      <c r="AUZ74" s="15"/>
      <c r="AVA74" s="14" t="str">
        <f>IF(AUZ74="","Vrac","OK")</f>
        <v>Vrac</v>
      </c>
      <c r="AVB74" s="15"/>
      <c r="AVC74" s="14" t="str">
        <f>IF(AVB74="","Vrac","OK")</f>
        <v>Vrac</v>
      </c>
      <c r="AVD74" s="15"/>
      <c r="AVE74" s="14" t="str">
        <f>IF(AVD74="","Vrac","OK")</f>
        <v>Vrac</v>
      </c>
      <c r="AVF74" s="15"/>
      <c r="AVG74" s="14" t="str">
        <f>IF(AVF74="","Vrac","OK")</f>
        <v>Vrac</v>
      </c>
      <c r="AVH74" s="15"/>
      <c r="AVI74" s="14" t="str">
        <f>IF(AVH74="","Vrac","OK")</f>
        <v>Vrac</v>
      </c>
      <c r="AVJ74" s="15"/>
      <c r="AVK74" s="14" t="str">
        <f>IF(AVJ74="","Vrac","OK")</f>
        <v>Vrac</v>
      </c>
      <c r="AVL74" s="15"/>
      <c r="AVM74" s="14" t="str">
        <f>IF(AVL74="","Vrac","OK")</f>
        <v>Vrac</v>
      </c>
      <c r="AVN74" s="15"/>
      <c r="AVO74" s="14" t="str">
        <f>IF(AVN74="","Vrac","OK")</f>
        <v>Vrac</v>
      </c>
      <c r="AVP74" s="15"/>
      <c r="AVQ74" s="14" t="str">
        <f>IF(AVP74="","Vrac","OK")</f>
        <v>Vrac</v>
      </c>
      <c r="AVR74" s="15"/>
      <c r="AVS74" s="14" t="str">
        <f>IF(AVR74="","Vrac","OK")</f>
        <v>Vrac</v>
      </c>
      <c r="AVT74" s="15"/>
      <c r="AVU74" s="14" t="str">
        <f>IF(AVT74="","Vrac","OK")</f>
        <v>Vrac</v>
      </c>
      <c r="AVV74" s="15"/>
      <c r="AVW74" s="14" t="str">
        <f>IF(AVV74="","Vrac","OK")</f>
        <v>Vrac</v>
      </c>
      <c r="AVX74" s="15"/>
      <c r="AVY74" s="14" t="str">
        <f>IF(AVX74="","Vrac","OK")</f>
        <v>Vrac</v>
      </c>
      <c r="AVZ74" s="15"/>
      <c r="AWA74" s="14" t="str">
        <f>IF(AVZ74="","Vrac","OK")</f>
        <v>Vrac</v>
      </c>
      <c r="AWB74" s="15"/>
      <c r="AWC74" s="14" t="str">
        <f>IF(AWB74="","Vrac","OK")</f>
        <v>Vrac</v>
      </c>
      <c r="AWD74" s="15"/>
      <c r="AWE74" s="14" t="str">
        <f>IF(AWD74="","Vrac","OK")</f>
        <v>Vrac</v>
      </c>
      <c r="AWF74" s="15"/>
      <c r="AWG74" s="14" t="str">
        <f>IF(AWF74="","Vrac","OK")</f>
        <v>Vrac</v>
      </c>
      <c r="AWH74" s="15"/>
      <c r="AWI74" s="14" t="str">
        <f>IF(AWH74="","Vrac","OK")</f>
        <v>Vrac</v>
      </c>
      <c r="AWJ74" s="15"/>
      <c r="AWK74" s="14" t="str">
        <f>IF(AWJ74="","Vrac","OK")</f>
        <v>Vrac</v>
      </c>
      <c r="AWL74" s="15"/>
      <c r="AWM74" s="14" t="str">
        <f>IF(AWL74="","Vrac","OK")</f>
        <v>Vrac</v>
      </c>
      <c r="AWN74" s="15"/>
      <c r="AWO74" s="14" t="str">
        <f>IF(AWN74="","Vrac","OK")</f>
        <v>Vrac</v>
      </c>
      <c r="AWP74" s="15"/>
      <c r="AWQ74" s="14" t="str">
        <f>IF(AWP74="","Vrac","OK")</f>
        <v>Vrac</v>
      </c>
      <c r="AWR74" s="15"/>
      <c r="AWS74" s="14" t="str">
        <f>IF(AWR74="","Vrac","OK")</f>
        <v>Vrac</v>
      </c>
      <c r="AWT74" s="15"/>
      <c r="AWU74" s="14" t="str">
        <f>IF(AWT74="","Vrac","OK")</f>
        <v>Vrac</v>
      </c>
      <c r="AWV74" s="15"/>
      <c r="AWW74" s="14" t="str">
        <f>IF(AWV74="","Vrac","OK")</f>
        <v>Vrac</v>
      </c>
      <c r="AWX74" s="15"/>
      <c r="AWY74" s="14" t="str">
        <f>IF(AWX74="","Vrac","OK")</f>
        <v>Vrac</v>
      </c>
      <c r="AWZ74" s="15"/>
      <c r="AXA74" s="14" t="str">
        <f>IF(AWZ74="","Vrac","OK")</f>
        <v>Vrac</v>
      </c>
      <c r="AXB74" s="15"/>
      <c r="AXC74" s="14" t="str">
        <f>IF(AXB74="","Vrac","OK")</f>
        <v>Vrac</v>
      </c>
      <c r="AXD74" s="15"/>
      <c r="AXE74" s="14" t="str">
        <f>IF(AXD74="","Vrac","OK")</f>
        <v>Vrac</v>
      </c>
      <c r="AXF74" s="15"/>
      <c r="AXG74" s="14" t="str">
        <f>IF(AXF74="","Vrac","OK")</f>
        <v>Vrac</v>
      </c>
      <c r="AXH74" s="15"/>
      <c r="AXI74" s="14" t="str">
        <f>IF(AXH74="","Vrac","OK")</f>
        <v>Vrac</v>
      </c>
      <c r="AXJ74" s="15"/>
      <c r="AXK74" s="14" t="str">
        <f>IF(AXJ74="","Vrac","OK")</f>
        <v>Vrac</v>
      </c>
      <c r="AXL74" s="15"/>
      <c r="AXM74" s="14" t="str">
        <f>IF(AXL74="","Vrac","OK")</f>
        <v>Vrac</v>
      </c>
      <c r="AXN74" s="15"/>
      <c r="AXO74" s="14" t="str">
        <f>IF(AXN74="","Vrac","OK")</f>
        <v>Vrac</v>
      </c>
      <c r="AXP74" s="15"/>
      <c r="AXQ74" s="14" t="str">
        <f>IF(AXP74="","Vrac","OK")</f>
        <v>Vrac</v>
      </c>
    </row>
    <row r="75" spans="1:1317" ht="18" customHeight="1" x14ac:dyDescent="0.3">
      <c r="A75" s="20"/>
      <c r="B75" s="19"/>
      <c r="C75" s="19"/>
      <c r="D75" s="19"/>
      <c r="E75" s="18"/>
      <c r="F75" s="17" t="s">
        <v>6</v>
      </c>
      <c r="G75" s="16"/>
      <c r="H75" s="15"/>
      <c r="I75" s="14" t="str">
        <f>_xlfn.IFS(H75="","Vrac",H75=H74,"Juste",H75&lt;&gt;H74,"Non conforme")</f>
        <v>Vrac</v>
      </c>
      <c r="J75" s="15"/>
      <c r="K75" s="14" t="str">
        <f>_xlfn.IFS(J75="","Vrac",J75=J74,"Juste",J75&lt;&gt;J74,"Non conforme")</f>
        <v>Vrac</v>
      </c>
      <c r="L75" s="15"/>
      <c r="M75" s="14" t="str">
        <f>_xlfn.IFS(L75="","Vrac",L75=L74,"Juste",L75&lt;&gt;L74,"Non conforme")</f>
        <v>Vrac</v>
      </c>
      <c r="N75" s="15"/>
      <c r="O75" s="14" t="str">
        <f>_xlfn.IFS(N75="","Vrac",N75=N74,"Juste",N75&lt;&gt;N74,"Non conforme")</f>
        <v>Vrac</v>
      </c>
      <c r="P75" s="15"/>
      <c r="Q75" s="14" t="str">
        <f>_xlfn.IFS(P75="","Vrac",P75=P74,"Juste",P75&lt;&gt;P74,"Non conforme")</f>
        <v>Vrac</v>
      </c>
      <c r="R75" s="15"/>
      <c r="S75" s="14" t="str">
        <f>_xlfn.IFS(R75="","Vrac",R75=R74,"Juste",R75&lt;&gt;R74,"Non conforme")</f>
        <v>Vrac</v>
      </c>
      <c r="T75" s="15"/>
      <c r="U75" s="14" t="str">
        <f>_xlfn.IFS(T75="","Vrac",T75=T74,"Juste",T75&lt;&gt;T74,"Non conforme")</f>
        <v>Vrac</v>
      </c>
      <c r="V75" s="15"/>
      <c r="W75" s="14" t="str">
        <f>_xlfn.IFS(V75="","Vrac",V75=V74,"Juste",V75&lt;&gt;V74,"Non conforme")</f>
        <v>Vrac</v>
      </c>
      <c r="X75" s="15"/>
      <c r="Y75" s="14" t="str">
        <f>_xlfn.IFS(X75="","Vrac",X75=X74,"Juste",X75&lt;&gt;X74,"Non conforme")</f>
        <v>Vrac</v>
      </c>
      <c r="Z75" s="15"/>
      <c r="AA75" s="14" t="str">
        <f>_xlfn.IFS(Z75="","Vrac",Z75=Z74,"Juste",Z75&lt;&gt;Z74,"Non conforme")</f>
        <v>Vrac</v>
      </c>
      <c r="AB75" s="15"/>
      <c r="AC75" s="14" t="str">
        <f>_xlfn.IFS(AB75="","Vrac",AB75=AB74,"Juste",AB75&lt;&gt;AB74,"Non conforme")</f>
        <v>Vrac</v>
      </c>
      <c r="AD75" s="15"/>
      <c r="AE75" s="14" t="str">
        <f>_xlfn.IFS(AD75="","Vrac",AD75=AD74,"Juste",AD75&lt;&gt;AD74,"Non conforme")</f>
        <v>Vrac</v>
      </c>
      <c r="AF75" s="15"/>
      <c r="AG75" s="14" t="str">
        <f>_xlfn.IFS(AF75="","Vrac",AF75=AF74,"Juste",AF75&lt;&gt;AF74,"Non conforme")</f>
        <v>Vrac</v>
      </c>
      <c r="AH75" s="15"/>
      <c r="AI75" s="14" t="str">
        <f>_xlfn.IFS(AH75="","Vrac",AH75=AH74,"Juste",AH75&lt;&gt;AH74,"Non conforme")</f>
        <v>Vrac</v>
      </c>
      <c r="AJ75" s="15"/>
      <c r="AK75" s="14" t="str">
        <f>_xlfn.IFS(AJ75="","Vrac",AJ75=AJ74,"Juste",AJ75&lt;&gt;AJ74,"Non conforme")</f>
        <v>Vrac</v>
      </c>
      <c r="AL75" s="15"/>
      <c r="AM75" s="14" t="str">
        <f>_xlfn.IFS(AL75="","Vrac",AL75=AL74,"Juste",AL75&lt;&gt;AL74,"Non conforme")</f>
        <v>Vrac</v>
      </c>
      <c r="AN75" s="15"/>
      <c r="AO75" s="14" t="str">
        <f>_xlfn.IFS(AN75="","Vrac",AN75=AN74,"Juste",AN75&lt;&gt;AN74,"Non conforme")</f>
        <v>Vrac</v>
      </c>
      <c r="AP75" s="15"/>
      <c r="AQ75" s="14" t="str">
        <f>_xlfn.IFS(AP75="","Vrac",AP75=AP74,"Juste",AP75&lt;&gt;AP74,"Non conforme")</f>
        <v>Vrac</v>
      </c>
      <c r="AR75" s="15"/>
      <c r="AS75" s="14" t="str">
        <f>_xlfn.IFS(AR75="","Vrac",AR75=AR74,"Juste",AR75&lt;&gt;AR74,"Non conforme")</f>
        <v>Vrac</v>
      </c>
      <c r="AT75" s="15"/>
      <c r="AU75" s="14" t="str">
        <f>_xlfn.IFS(AT75="","Vrac",AT75=AT74,"Juste",AT75&lt;&gt;AT74,"Non conforme")</f>
        <v>Vrac</v>
      </c>
      <c r="AV75" s="15"/>
      <c r="AW75" s="14" t="str">
        <f>_xlfn.IFS(AV75="","Vrac",AV75=AV74,"Juste",AV75&lt;&gt;AV74,"Non conforme")</f>
        <v>Vrac</v>
      </c>
      <c r="AX75" s="15"/>
      <c r="AY75" s="14" t="str">
        <f>_xlfn.IFS(AX75="","Vrac",AX75=AX74,"Juste",AX75&lt;&gt;AX74,"Non conforme")</f>
        <v>Vrac</v>
      </c>
      <c r="AZ75" s="15"/>
      <c r="BA75" s="14" t="str">
        <f>_xlfn.IFS(AZ75="","Vrac",AZ75=AZ74,"Juste",AZ75&lt;&gt;AZ74,"Non conforme")</f>
        <v>Vrac</v>
      </c>
      <c r="BB75" s="15"/>
      <c r="BC75" s="14" t="str">
        <f>_xlfn.IFS(BB75="","Vrac",BB75=BB74,"Juste",BB75&lt;&gt;BB74,"Non conforme")</f>
        <v>Vrac</v>
      </c>
      <c r="BD75" s="15"/>
      <c r="BE75" s="14" t="str">
        <f>_xlfn.IFS(BD75="","Vrac",BD75=BD74,"Juste",BD75&lt;&gt;BD74,"Non conforme")</f>
        <v>Vrac</v>
      </c>
      <c r="BF75" s="15"/>
      <c r="BG75" s="14" t="str">
        <f>_xlfn.IFS(BF75="","Vrac",BF75=BF74,"Juste",BF75&lt;&gt;BF74,"Non conforme")</f>
        <v>Vrac</v>
      </c>
      <c r="BH75" s="15"/>
      <c r="BI75" s="14" t="str">
        <f>_xlfn.IFS(BH75="","Vrac",BH75=BH74,"Juste",BH75&lt;&gt;BH74,"Non conforme")</f>
        <v>Vrac</v>
      </c>
      <c r="BJ75" s="15"/>
      <c r="BK75" s="14" t="str">
        <f>_xlfn.IFS(BJ75="","Vrac",BJ75=BJ74,"Juste",BJ75&lt;&gt;BJ74,"Non conforme")</f>
        <v>Vrac</v>
      </c>
      <c r="BL75" s="15"/>
      <c r="BM75" s="14" t="str">
        <f>_xlfn.IFS(BL75="","Vrac",BL75=BL74,"Juste",BL75&lt;&gt;BL74,"Non conforme")</f>
        <v>Vrac</v>
      </c>
      <c r="BN75" s="15"/>
      <c r="BO75" s="14" t="str">
        <f>_xlfn.IFS(BN75="","Vrac",BN75=BN74,"Juste",BN75&lt;&gt;BN74,"Non conforme")</f>
        <v>Vrac</v>
      </c>
      <c r="BP75" s="15"/>
      <c r="BQ75" s="14" t="str">
        <f>_xlfn.IFS(BP75="","Vrac",BP75=BP74,"Juste",BP75&lt;&gt;BP74,"Non conforme")</f>
        <v>Vrac</v>
      </c>
      <c r="BR75" s="15"/>
      <c r="BS75" s="14" t="str">
        <f>_xlfn.IFS(BR75="","Vrac",BR75=BR74,"Juste",BR75&lt;&gt;BR74,"Non conforme")</f>
        <v>Vrac</v>
      </c>
      <c r="BT75" s="15"/>
      <c r="BU75" s="14" t="str">
        <f>_xlfn.IFS(BT75="","Vrac",BT75=BT74,"Juste",BT75&lt;&gt;BT74,"Non conforme")</f>
        <v>Vrac</v>
      </c>
      <c r="BV75" s="15"/>
      <c r="BW75" s="14" t="str">
        <f>_xlfn.IFS(BV75="","Vrac",BV75=BV74,"Juste",BV75&lt;&gt;BV74,"Non conforme")</f>
        <v>Vrac</v>
      </c>
      <c r="BX75" s="15"/>
      <c r="BY75" s="14" t="str">
        <f>_xlfn.IFS(BX75="","Vrac",BX75=BX74,"Juste",BX75&lt;&gt;BX74,"Non conforme")</f>
        <v>Vrac</v>
      </c>
      <c r="BZ75" s="15"/>
      <c r="CA75" s="14" t="str">
        <f>_xlfn.IFS(BZ75="","Vrac",BZ75=BZ74,"Juste",BZ75&lt;&gt;BZ74,"Non conforme")</f>
        <v>Vrac</v>
      </c>
      <c r="CB75" s="15"/>
      <c r="CC75" s="14" t="str">
        <f>IF(CB75="","","NOK")</f>
        <v/>
      </c>
      <c r="CD75" s="15"/>
      <c r="CE75" s="14" t="str">
        <f>IF(CD75="","","NOK")</f>
        <v/>
      </c>
      <c r="CF75" s="15"/>
      <c r="CG75" s="14" t="str">
        <f>IF(CF75="","","NOK")</f>
        <v/>
      </c>
      <c r="CH75" s="15"/>
      <c r="CI75" s="14" t="str">
        <f>IF(CH75="","","NOK")</f>
        <v/>
      </c>
      <c r="CJ75" s="15"/>
      <c r="CK75" s="14" t="str">
        <f>IF(CJ75="","","NOK")</f>
        <v/>
      </c>
      <c r="CL75" s="15"/>
      <c r="CM75" s="14" t="str">
        <f>IF(CL75="","","NOK")</f>
        <v/>
      </c>
      <c r="CN75" s="15"/>
      <c r="CO75" s="14" t="str">
        <f>IF(CN75="","","NOK")</f>
        <v/>
      </c>
      <c r="CP75" s="15"/>
      <c r="CQ75" s="14" t="str">
        <f>IF(CP75="","","NOK")</f>
        <v/>
      </c>
      <c r="CR75" s="15"/>
      <c r="CS75" s="14" t="str">
        <f>IF(CR75="","","NOK")</f>
        <v/>
      </c>
      <c r="CT75" s="15"/>
      <c r="CU75" s="14" t="str">
        <f>IF(CT75="","","NOK")</f>
        <v/>
      </c>
      <c r="CV75" s="15"/>
      <c r="CW75" s="14" t="str">
        <f>IF(CV75="","","NOK")</f>
        <v/>
      </c>
      <c r="CX75" s="15"/>
      <c r="CY75" s="14" t="str">
        <f>IF(CX75="","","NOK")</f>
        <v/>
      </c>
      <c r="CZ75" s="15"/>
      <c r="DA75" s="14" t="str">
        <f>IF(CZ75="","","NOK")</f>
        <v/>
      </c>
      <c r="DB75" s="15"/>
      <c r="DC75" s="14" t="str">
        <f>IF(DB75="","","NOK")</f>
        <v/>
      </c>
      <c r="DD75" s="15"/>
      <c r="DE75" s="14" t="str">
        <f>IF(DD75="","","NOK")</f>
        <v/>
      </c>
      <c r="DF75" s="15"/>
      <c r="DG75" s="14" t="str">
        <f>IF(DF75="","","NOK")</f>
        <v/>
      </c>
      <c r="DH75" s="15"/>
      <c r="DI75" s="14" t="str">
        <f>IF(DH75="","","NOK")</f>
        <v/>
      </c>
      <c r="DJ75" s="15"/>
      <c r="DK75" s="14" t="str">
        <f>IF(DJ75="","","NOK")</f>
        <v/>
      </c>
      <c r="DL75" s="15"/>
      <c r="DM75" s="14" t="str">
        <f>IF(DL75="","","NOK")</f>
        <v/>
      </c>
      <c r="DN75" s="15"/>
      <c r="DO75" s="14" t="str">
        <f>IF(DN75="","","NOK")</f>
        <v/>
      </c>
      <c r="DP75" s="15"/>
      <c r="DQ75" s="14" t="str">
        <f>IF(DP75="","","NOK")</f>
        <v/>
      </c>
      <c r="DR75" s="15"/>
      <c r="DS75" s="14" t="str">
        <f>IF(DR75="","","NOK")</f>
        <v/>
      </c>
      <c r="DT75" s="15"/>
      <c r="DU75" s="14" t="str">
        <f>IF(DT75="","","NOK")</f>
        <v/>
      </c>
      <c r="DV75" s="15"/>
      <c r="DW75" s="14" t="str">
        <f>IF(DV75="","","NOK")</f>
        <v/>
      </c>
      <c r="DX75" s="15"/>
      <c r="DY75" s="14" t="str">
        <f>IF(DX75="","","NOK")</f>
        <v/>
      </c>
      <c r="DZ75" s="15"/>
      <c r="EA75" s="14" t="str">
        <f>IF(DZ75="","","NOK")</f>
        <v/>
      </c>
      <c r="EB75" s="15"/>
      <c r="EC75" s="14" t="str">
        <f>IF(EB75="","","NOK")</f>
        <v/>
      </c>
      <c r="ED75" s="15"/>
      <c r="EE75" s="14" t="str">
        <f>IF(ED75="","","NOK")</f>
        <v/>
      </c>
      <c r="EF75" s="15"/>
      <c r="EG75" s="14" t="str">
        <f>IF(EF75="","","NOK")</f>
        <v/>
      </c>
      <c r="EH75" s="15"/>
      <c r="EI75" s="14" t="str">
        <f>IF(EH75="","","NOK")</f>
        <v/>
      </c>
      <c r="EJ75" s="15"/>
      <c r="EK75" s="14" t="str">
        <f>IF(EJ75="","","NOK")</f>
        <v/>
      </c>
      <c r="EL75" s="15"/>
      <c r="EM75" s="14" t="str">
        <f>IF(EL75="","","NOK")</f>
        <v/>
      </c>
      <c r="EN75" s="15"/>
      <c r="EO75" s="14" t="str">
        <f>IF(EN75="","","NOK")</f>
        <v/>
      </c>
      <c r="EP75" s="15"/>
      <c r="EQ75" s="14" t="str">
        <f>IF(EP75="","","NOK")</f>
        <v/>
      </c>
      <c r="ER75" s="15"/>
      <c r="ES75" s="14" t="str">
        <f>IF(ER75="","","NOK")</f>
        <v/>
      </c>
      <c r="ET75" s="15"/>
      <c r="EU75" s="14" t="str">
        <f>IF(ET75="","","NOK")</f>
        <v/>
      </c>
      <c r="EV75" s="15"/>
      <c r="EW75" s="14" t="str">
        <f>IF(EV75="","","NOK")</f>
        <v/>
      </c>
      <c r="EX75" s="15"/>
      <c r="EY75" s="14" t="str">
        <f>IF(EX75="","","NOK")</f>
        <v/>
      </c>
      <c r="EZ75" s="15"/>
      <c r="FA75" s="14" t="str">
        <f>IF(EZ75="","","NOK")</f>
        <v/>
      </c>
      <c r="FB75" s="15"/>
      <c r="FC75" s="14" t="str">
        <f>IF(FB75="","","NOK")</f>
        <v/>
      </c>
      <c r="FD75" s="15"/>
      <c r="FE75" s="14" t="str">
        <f>IF(FD75="","","NOK")</f>
        <v/>
      </c>
      <c r="FF75" s="15"/>
      <c r="FG75" s="14" t="str">
        <f>IF(FF75="","","NOK")</f>
        <v/>
      </c>
      <c r="FH75" s="15"/>
      <c r="FI75" s="14" t="str">
        <f>IF(FH75="","","NOK")</f>
        <v/>
      </c>
      <c r="FJ75" s="15"/>
      <c r="FK75" s="14" t="str">
        <f>IF(FJ75="","","NOK")</f>
        <v/>
      </c>
      <c r="FL75" s="15"/>
      <c r="FM75" s="14" t="str">
        <f>IF(FL75="","","NOK")</f>
        <v/>
      </c>
      <c r="FN75" s="15"/>
      <c r="FO75" s="14" t="str">
        <f>IF(FN75="","","NOK")</f>
        <v/>
      </c>
      <c r="FP75" s="15"/>
      <c r="FQ75" s="14" t="str">
        <f>IF(FP75="","","NOK")</f>
        <v/>
      </c>
      <c r="FR75" s="15"/>
      <c r="FS75" s="14" t="str">
        <f>IF(FR75="","","NOK")</f>
        <v/>
      </c>
      <c r="FT75" s="15"/>
      <c r="FU75" s="14" t="str">
        <f>IF(FT75="","","NOK")</f>
        <v/>
      </c>
      <c r="FV75" s="15"/>
      <c r="FW75" s="14" t="str">
        <f>IF(FV75="","","NOK")</f>
        <v/>
      </c>
      <c r="FX75" s="15"/>
      <c r="FY75" s="14" t="str">
        <f>IF(FX75="","","NOK")</f>
        <v/>
      </c>
      <c r="FZ75" s="15"/>
      <c r="GA75" s="14" t="str">
        <f>IF(FZ75="","","NOK")</f>
        <v/>
      </c>
      <c r="GB75" s="15"/>
      <c r="GC75" s="14" t="str">
        <f>IF(GB75="","","NOK")</f>
        <v/>
      </c>
      <c r="GD75" s="15">
        <v>437</v>
      </c>
      <c r="GE75" s="14" t="str">
        <f>IF(GD75="","","NOK")</f>
        <v>NOK</v>
      </c>
      <c r="GF75" s="15"/>
      <c r="GG75" s="14" t="str">
        <f>IF(GF75="","","NOK")</f>
        <v/>
      </c>
      <c r="GH75" s="15"/>
      <c r="GI75" s="14" t="str">
        <f>IF(GH75="","","NOK")</f>
        <v/>
      </c>
      <c r="GJ75" s="15"/>
      <c r="GK75" s="14" t="str">
        <f>IF(GJ75="","","NOK")</f>
        <v/>
      </c>
      <c r="GL75" s="15"/>
      <c r="GM75" s="14" t="str">
        <f>IF(GL75="","","NOK")</f>
        <v/>
      </c>
      <c r="GN75" s="15"/>
      <c r="GO75" s="14" t="str">
        <f>IF(GN75="","","NOK")</f>
        <v/>
      </c>
      <c r="GP75" s="15"/>
      <c r="GQ75" s="14" t="str">
        <f>IF(GP75="","","NOK")</f>
        <v/>
      </c>
      <c r="GR75" s="15"/>
      <c r="GS75" s="14" t="str">
        <f>IF(GR75="","","NOK")</f>
        <v/>
      </c>
      <c r="GT75" s="15"/>
      <c r="GU75" s="14" t="str">
        <f>IF(GT75="","","NOK")</f>
        <v/>
      </c>
      <c r="GV75" s="15"/>
      <c r="GW75" s="14" t="str">
        <f>IF(GV75="","","NOK")</f>
        <v/>
      </c>
      <c r="GX75" s="15"/>
      <c r="GY75" s="14" t="str">
        <f>IF(GX75="","","NOK")</f>
        <v/>
      </c>
      <c r="GZ75" s="15"/>
      <c r="HA75" s="14" t="str">
        <f>IF(GZ75="","","NOK")</f>
        <v/>
      </c>
      <c r="HB75" s="15"/>
      <c r="HC75" s="14" t="str">
        <f>IF(HB75="","","NOK")</f>
        <v/>
      </c>
      <c r="HD75" s="15"/>
      <c r="HE75" s="14" t="str">
        <f>IF(HD75="","","NOK")</f>
        <v/>
      </c>
      <c r="HF75" s="15"/>
      <c r="HG75" s="14" t="str">
        <f>IF(HF75="","","NOK")</f>
        <v/>
      </c>
      <c r="HH75" s="15"/>
      <c r="HI75" s="14" t="str">
        <f>IF(HH75="","","NOK")</f>
        <v/>
      </c>
      <c r="HJ75" s="15"/>
      <c r="HK75" s="14" t="str">
        <f>IF(HJ75="","","NOK")</f>
        <v/>
      </c>
      <c r="HL75" s="15"/>
      <c r="HM75" s="14" t="str">
        <f>IF(HL75="","","NOK")</f>
        <v/>
      </c>
      <c r="HN75" s="15"/>
      <c r="HO75" s="14" t="str">
        <f>IF(HN75="","","NOK")</f>
        <v/>
      </c>
      <c r="HP75" s="15"/>
      <c r="HQ75" s="14" t="str">
        <f>IF(HP75="","","NOK")</f>
        <v/>
      </c>
      <c r="HR75" s="15"/>
      <c r="HS75" s="14" t="str">
        <f>IF(HR75="","","NOK")</f>
        <v/>
      </c>
      <c r="HT75" s="15">
        <v>101</v>
      </c>
      <c r="HU75" s="14" t="str">
        <f>IF(HT75="","","NOK")</f>
        <v>NOK</v>
      </c>
      <c r="HV75" s="15"/>
      <c r="HW75" s="14" t="str">
        <f>IF(HV75="","","NOK")</f>
        <v/>
      </c>
      <c r="HX75" s="15"/>
      <c r="HY75" s="14" t="str">
        <f>IF(HX75="","","NOK")</f>
        <v/>
      </c>
      <c r="HZ75" s="15"/>
      <c r="IA75" s="14" t="str">
        <f>IF(HZ75="","","NOK")</f>
        <v/>
      </c>
      <c r="IB75" s="15"/>
      <c r="IC75" s="14" t="str">
        <f>IF(IB75="","","NOK")</f>
        <v/>
      </c>
      <c r="ID75" s="15">
        <v>340</v>
      </c>
      <c r="IE75" s="14" t="str">
        <f>IF(ID75="","","NOK")</f>
        <v>NOK</v>
      </c>
      <c r="IF75" s="15"/>
      <c r="IG75" s="14" t="str">
        <f>IF(IF75="","","NOK")</f>
        <v/>
      </c>
      <c r="IH75" s="15"/>
      <c r="II75" s="14" t="str">
        <f>IF(IH75="","","NOK")</f>
        <v/>
      </c>
      <c r="IJ75" s="15"/>
      <c r="IK75" s="14" t="str">
        <f>IF(IJ75="","","NOK")</f>
        <v/>
      </c>
      <c r="IL75" s="15"/>
      <c r="IM75" s="14" t="str">
        <f>IF(IL75="","","NOK")</f>
        <v/>
      </c>
      <c r="IN75" s="15"/>
      <c r="IO75" s="14" t="str">
        <f>IF(IN75="","","NOK")</f>
        <v/>
      </c>
      <c r="IP75" s="15">
        <v>317</v>
      </c>
      <c r="IQ75" s="14" t="str">
        <f>IF(IP75="","","NOK")</f>
        <v>NOK</v>
      </c>
      <c r="IR75" s="15"/>
      <c r="IS75" s="14" t="str">
        <f>IF(IR75="","","NOK")</f>
        <v/>
      </c>
      <c r="IT75" s="15"/>
      <c r="IU75" s="14" t="str">
        <f>IF(IT75="","","NOK")</f>
        <v/>
      </c>
      <c r="IV75" s="15"/>
      <c r="IW75" s="14" t="str">
        <f>IF(IV75="","","NOK")</f>
        <v/>
      </c>
      <c r="IX75" s="15"/>
      <c r="IY75" s="14" t="str">
        <f>IF(IX75="","","NOK")</f>
        <v/>
      </c>
      <c r="IZ75" s="15"/>
      <c r="JA75" s="14" t="str">
        <f>IF(IZ75="","","NOK")</f>
        <v/>
      </c>
      <c r="JB75" s="15"/>
      <c r="JC75" s="14" t="str">
        <f>IF(JB75="","","NOK")</f>
        <v/>
      </c>
      <c r="JD75" s="15">
        <v>73</v>
      </c>
      <c r="JE75" s="14" t="str">
        <f>IF(JD75="","","NOK")</f>
        <v>NOK</v>
      </c>
      <c r="JF75" s="15"/>
      <c r="JG75" s="14" t="str">
        <f>IF(JF75="","","NOK")</f>
        <v/>
      </c>
      <c r="JH75" s="15"/>
      <c r="JI75" s="14" t="str">
        <f>IF(JH75="","","NOK")</f>
        <v/>
      </c>
      <c r="JJ75" s="15"/>
      <c r="JK75" s="14" t="str">
        <f>IF(JJ75="","","NOK")</f>
        <v/>
      </c>
      <c r="JL75" s="15"/>
      <c r="JM75" s="14" t="str">
        <f>IF(JL75="","","NOK")</f>
        <v/>
      </c>
      <c r="JN75" s="15"/>
      <c r="JO75" s="14" t="str">
        <f>IF(JN75="","","NOK")</f>
        <v/>
      </c>
      <c r="JP75" s="15"/>
      <c r="JQ75" s="14" t="str">
        <f>IF(JP75="","","NOK")</f>
        <v/>
      </c>
      <c r="JR75" s="15">
        <v>20</v>
      </c>
      <c r="JS75" s="14" t="str">
        <f>IF(JR75="","","NOK")</f>
        <v>NOK</v>
      </c>
      <c r="JT75" s="15">
        <v>57</v>
      </c>
      <c r="JU75" s="14" t="str">
        <f>IF(JT75="","","NOK")</f>
        <v>NOK</v>
      </c>
      <c r="JV75" s="15"/>
      <c r="JW75" s="14" t="str">
        <f>IF(JV75="","","NOK")</f>
        <v/>
      </c>
      <c r="JX75" s="15"/>
      <c r="JY75" s="14" t="str">
        <f>IF(JX75="","","NOK")</f>
        <v/>
      </c>
      <c r="JZ75" s="15"/>
      <c r="KA75" s="14" t="str">
        <f>IF(JZ75="","","NOK")</f>
        <v/>
      </c>
      <c r="KB75" s="15"/>
      <c r="KC75" s="14" t="str">
        <f>IF(KB75="","","NOK")</f>
        <v/>
      </c>
      <c r="KD75" s="15"/>
      <c r="KE75" s="14" t="str">
        <f>IF(KD75="","","NOK")</f>
        <v/>
      </c>
      <c r="KF75" s="15"/>
      <c r="KG75" s="14" t="str">
        <f>IF(KF75="","","NOK")</f>
        <v/>
      </c>
      <c r="KH75" s="15"/>
      <c r="KI75" s="14" t="str">
        <f>IF(KH75="","","NOK")</f>
        <v/>
      </c>
      <c r="KJ75" s="15"/>
      <c r="KK75" s="14" t="str">
        <f>IF(KJ75="","","NOK")</f>
        <v/>
      </c>
      <c r="KL75" s="15">
        <v>198</v>
      </c>
      <c r="KM75" s="14" t="str">
        <f>IF(KL75="","","NOK")</f>
        <v>NOK</v>
      </c>
      <c r="KN75" s="15"/>
      <c r="KO75" s="14" t="str">
        <f>IF(KN75="","","NOK")</f>
        <v/>
      </c>
      <c r="KP75" s="15"/>
      <c r="KQ75" s="14" t="str">
        <f>IF(KP75="","","NOK")</f>
        <v/>
      </c>
      <c r="KR75" s="15"/>
      <c r="KS75" s="14" t="str">
        <f>IF(KR75="","","NOK")</f>
        <v/>
      </c>
      <c r="KT75" s="15"/>
      <c r="KU75" s="14" t="str">
        <f>IF(KT75="","","NOK")</f>
        <v/>
      </c>
      <c r="KV75" s="15"/>
      <c r="KW75" s="14" t="str">
        <f>IF(KV75="","","NOK")</f>
        <v/>
      </c>
      <c r="KX75" s="15"/>
      <c r="KY75" s="14" t="str">
        <f>IF(KX75="","","NOK")</f>
        <v/>
      </c>
      <c r="KZ75" s="15"/>
      <c r="LA75" s="14" t="str">
        <f>IF(KZ75="","","NOK")</f>
        <v/>
      </c>
      <c r="LB75" s="15"/>
      <c r="LC75" s="14" t="str">
        <f>IF(LB75="","","NOK")</f>
        <v/>
      </c>
      <c r="LD75" s="15">
        <v>264</v>
      </c>
      <c r="LE75" s="14" t="str">
        <f>IF(LD75="","","NOK")</f>
        <v>NOK</v>
      </c>
      <c r="LF75" s="15"/>
      <c r="LG75" s="14" t="str">
        <f>IF(LF75="","","NOK")</f>
        <v/>
      </c>
      <c r="LH75" s="15"/>
      <c r="LI75" s="14" t="str">
        <f>IF(LH75="","","NOK")</f>
        <v/>
      </c>
      <c r="LJ75" s="15"/>
      <c r="LK75" s="14" t="str">
        <f>IF(LJ75="","","NOK")</f>
        <v/>
      </c>
      <c r="LL75" s="15"/>
      <c r="LM75" s="14" t="str">
        <f>IF(LL75="","","NOK")</f>
        <v/>
      </c>
      <c r="LN75" s="15"/>
      <c r="LO75" s="14" t="str">
        <f>IF(LN75="","","NOK")</f>
        <v/>
      </c>
      <c r="LP75" s="15"/>
      <c r="LQ75" s="14" t="str">
        <f>IF(LP75="","","NOK")</f>
        <v/>
      </c>
      <c r="LR75" s="15"/>
      <c r="LS75" s="14" t="str">
        <f>IF(LR75="","","NOK")</f>
        <v/>
      </c>
      <c r="LT75" s="15"/>
      <c r="LU75" s="14" t="str">
        <f>IF(LT75="","","NOK")</f>
        <v/>
      </c>
      <c r="LV75" s="15">
        <v>280</v>
      </c>
      <c r="LW75" s="14" t="str">
        <f>IF(LV75="","","NOK")</f>
        <v>NOK</v>
      </c>
      <c r="LX75" s="15">
        <v>115</v>
      </c>
      <c r="LY75" s="14" t="str">
        <f>IF(LX75="","","NOK")</f>
        <v>NOK</v>
      </c>
      <c r="LZ75" s="15">
        <v>108</v>
      </c>
      <c r="MA75" s="14" t="str">
        <f>IF(LZ75="","","NOK")</f>
        <v>NOK</v>
      </c>
      <c r="MB75" s="15"/>
      <c r="MC75" s="14" t="str">
        <f>IF(MB75="","","NOK")</f>
        <v/>
      </c>
      <c r="MD75" s="15"/>
      <c r="ME75" s="14" t="str">
        <f>IF(MD75="","","NOK")</f>
        <v/>
      </c>
      <c r="MF75" s="15"/>
      <c r="MG75" s="14" t="str">
        <f>IF(MF75="","","NOK")</f>
        <v/>
      </c>
      <c r="MH75" s="15"/>
      <c r="MI75" s="14" t="str">
        <f>IF(MH75="","","NOK")</f>
        <v/>
      </c>
      <c r="MJ75" s="15"/>
      <c r="MK75" s="14" t="str">
        <f>IF(MJ75="","","NOK")</f>
        <v/>
      </c>
      <c r="ML75" s="15"/>
      <c r="MM75" s="14" t="str">
        <f>IF(ML75="","","NOK")</f>
        <v/>
      </c>
      <c r="MN75" s="15">
        <v>304</v>
      </c>
      <c r="MO75" s="14" t="str">
        <f>IF(MN75="","","NOK")</f>
        <v>NOK</v>
      </c>
      <c r="MP75" s="15"/>
      <c r="MQ75" s="14" t="str">
        <f>IF(MP75="","","NOK")</f>
        <v/>
      </c>
      <c r="MR75" s="15"/>
      <c r="MS75" s="14" t="str">
        <f>IF(MR75="","","NOK")</f>
        <v/>
      </c>
      <c r="MT75" s="15"/>
      <c r="MU75" s="14" t="str">
        <f>IF(MT75="","","NOK")</f>
        <v/>
      </c>
      <c r="MV75" s="15"/>
      <c r="MW75" s="14" t="str">
        <f>IF(MV75="","","NOK")</f>
        <v/>
      </c>
      <c r="MX75" s="15">
        <v>273</v>
      </c>
      <c r="MY75" s="14" t="str">
        <f>IF(MX75="","","NOK")</f>
        <v>NOK</v>
      </c>
      <c r="MZ75" s="15"/>
      <c r="NA75" s="14" t="str">
        <f>IF(MZ75="","","NOK")</f>
        <v/>
      </c>
      <c r="NB75" s="15"/>
      <c r="NC75" s="14" t="str">
        <f>IF(NB75="","","NOK")</f>
        <v/>
      </c>
      <c r="ND75" s="15"/>
      <c r="NE75" s="14" t="str">
        <f>IF(ND75="","","NOK")</f>
        <v/>
      </c>
      <c r="NF75" s="15"/>
      <c r="NG75" s="14" t="str">
        <f>IF(NF75="","","NOK")</f>
        <v/>
      </c>
      <c r="NH75" s="15"/>
      <c r="NI75" s="14" t="str">
        <f>IF(NH75="","","NOK")</f>
        <v/>
      </c>
      <c r="NJ75" s="15"/>
      <c r="NK75" s="14" t="str">
        <f>IF(NJ75="","","NOK")</f>
        <v/>
      </c>
      <c r="NL75" s="15"/>
      <c r="NM75" s="14" t="str">
        <f>IF(NL75="","","NOK")</f>
        <v/>
      </c>
      <c r="NN75" s="15"/>
      <c r="NO75" s="14" t="str">
        <f>IF(NN75="","","NOK")</f>
        <v/>
      </c>
      <c r="NP75" s="15"/>
      <c r="NQ75" s="14" t="str">
        <f>IF(NP75="","","NOK")</f>
        <v/>
      </c>
      <c r="NR75" s="15"/>
      <c r="NS75" s="14" t="str">
        <f>IF(NR75="","","NOK")</f>
        <v/>
      </c>
      <c r="NT75" s="15"/>
      <c r="NU75" s="14" t="str">
        <f>IF(NT75="","","NOK")</f>
        <v/>
      </c>
      <c r="NV75" s="15"/>
      <c r="NW75" s="14" t="str">
        <f>IF(NV75="","","NOK")</f>
        <v/>
      </c>
      <c r="NX75" s="15">
        <v>267</v>
      </c>
      <c r="NY75" s="14" t="str">
        <f>IF(NX75="","","NOK")</f>
        <v>NOK</v>
      </c>
      <c r="NZ75" s="15"/>
      <c r="OA75" s="14" t="str">
        <f>IF(NZ75="","","NOK")</f>
        <v/>
      </c>
      <c r="OB75" s="15"/>
      <c r="OC75" s="14" t="str">
        <f>IF(OB75="","","NOK")</f>
        <v/>
      </c>
      <c r="OD75" s="15">
        <v>57</v>
      </c>
      <c r="OE75" s="14" t="str">
        <f>IF(OD75="","","NOK")</f>
        <v>NOK</v>
      </c>
      <c r="OF75" s="15"/>
      <c r="OG75" s="14" t="str">
        <f>IF(OF75="","","NOK")</f>
        <v/>
      </c>
      <c r="OH75" s="15"/>
      <c r="OI75" s="14" t="str">
        <f>IF(OH75="","","NOK")</f>
        <v/>
      </c>
      <c r="OJ75" s="15"/>
      <c r="OK75" s="14" t="str">
        <f>IF(OJ75="","","NOK")</f>
        <v/>
      </c>
      <c r="OL75" s="15"/>
      <c r="OM75" s="14" t="str">
        <f>IF(OL75="","","NOK")</f>
        <v/>
      </c>
      <c r="ON75" s="15">
        <v>0</v>
      </c>
      <c r="OO75" s="14" t="str">
        <f>IF(ON75="","","NOK")</f>
        <v>NOK</v>
      </c>
      <c r="OP75" s="15"/>
      <c r="OQ75" s="14" t="str">
        <f>IF(OP75="","","NOK")</f>
        <v/>
      </c>
      <c r="OR75" s="15">
        <v>79</v>
      </c>
      <c r="OS75" s="14" t="str">
        <f>IF(OR75="","","NOK")</f>
        <v>NOK</v>
      </c>
      <c r="OT75" s="15"/>
      <c r="OU75" s="14" t="str">
        <f>IF(OT75="","","NOK")</f>
        <v/>
      </c>
      <c r="OV75" s="15"/>
      <c r="OW75" s="14" t="str">
        <f>IF(OV75="","","NOK")</f>
        <v/>
      </c>
      <c r="OX75" s="15"/>
      <c r="OY75" s="14" t="str">
        <f>IF(OX75="","","NOK")</f>
        <v/>
      </c>
      <c r="OZ75" s="15"/>
      <c r="PA75" s="14" t="str">
        <f>IF(OZ75="","","NOK")</f>
        <v/>
      </c>
      <c r="PB75" s="15"/>
      <c r="PC75" s="14" t="str">
        <f>IF(PB75="","","NOK")</f>
        <v/>
      </c>
      <c r="PD75" s="15"/>
      <c r="PE75" s="14" t="str">
        <f>IF(PD75="","","NOK")</f>
        <v/>
      </c>
      <c r="PF75" s="15"/>
      <c r="PG75" s="14" t="str">
        <f>IF(PF75="","","NOK")</f>
        <v/>
      </c>
      <c r="PH75" s="15"/>
      <c r="PI75" s="14" t="str">
        <f>IF(PH75="","","NOK")</f>
        <v/>
      </c>
      <c r="PJ75" s="15"/>
      <c r="PK75" s="14" t="str">
        <f>IF(PJ75="","","NOK")</f>
        <v/>
      </c>
      <c r="PL75" s="15">
        <v>161</v>
      </c>
      <c r="PM75" s="14" t="str">
        <f>IF(PL75="","","NOK")</f>
        <v>NOK</v>
      </c>
      <c r="PN75" s="15"/>
      <c r="PO75" s="14" t="str">
        <f>IF(PN75="","","NOK")</f>
        <v/>
      </c>
      <c r="PP75" s="15"/>
      <c r="PQ75" s="14" t="str">
        <f>IF(PP75="","","NOK")</f>
        <v/>
      </c>
      <c r="PR75" s="15">
        <v>3</v>
      </c>
      <c r="PS75" s="14" t="str">
        <f>IF(PR75="","","NOK")</f>
        <v>NOK</v>
      </c>
      <c r="PT75" s="15">
        <v>12</v>
      </c>
      <c r="PU75" s="14" t="str">
        <f>IF(PT75="","","NOK")</f>
        <v>NOK</v>
      </c>
      <c r="PV75" s="15"/>
      <c r="PW75" s="14" t="str">
        <f>IF(PV75="","","NOK")</f>
        <v/>
      </c>
      <c r="PX75" s="15">
        <v>164</v>
      </c>
      <c r="PY75" s="14" t="str">
        <f>IF(PX75="","","NOK")</f>
        <v>NOK</v>
      </c>
      <c r="PZ75" s="15">
        <v>113</v>
      </c>
      <c r="QA75" s="14" t="str">
        <f>IF(PZ75="","","NOK")</f>
        <v>NOK</v>
      </c>
      <c r="QB75" s="15">
        <v>70</v>
      </c>
      <c r="QC75" s="14" t="str">
        <f>IF(QB75="","","NOK")</f>
        <v>NOK</v>
      </c>
      <c r="QD75" s="15"/>
      <c r="QE75" s="14" t="str">
        <f>IF(QD75="","","NOK")</f>
        <v/>
      </c>
      <c r="QF75" s="15">
        <v>49</v>
      </c>
      <c r="QG75" s="14" t="str">
        <f>IF(QF75="","","NOK")</f>
        <v>NOK</v>
      </c>
      <c r="QH75" s="15"/>
      <c r="QI75" s="14" t="str">
        <f>IF(QH75="","","NOK")</f>
        <v/>
      </c>
      <c r="QJ75" s="15"/>
      <c r="QK75" s="14" t="str">
        <f>IF(QJ75="","","NOK")</f>
        <v/>
      </c>
      <c r="QL75" s="15">
        <v>143</v>
      </c>
      <c r="QM75" s="14" t="str">
        <f>IF(QL75="","","NOK")</f>
        <v>NOK</v>
      </c>
      <c r="QN75" s="15"/>
      <c r="QO75" s="14" t="str">
        <f>IF(QN75="","","NOK")</f>
        <v/>
      </c>
      <c r="QP75" s="15"/>
      <c r="QQ75" s="14" t="str">
        <f>IF(QP75="","","NOK")</f>
        <v/>
      </c>
      <c r="QR75" s="15">
        <v>437</v>
      </c>
      <c r="QS75" s="14" t="str">
        <f>IF(QR75="","","NOK")</f>
        <v>NOK</v>
      </c>
      <c r="QT75" s="15"/>
      <c r="QU75" s="14" t="str">
        <f>IF(QT75="","","NOK")</f>
        <v/>
      </c>
      <c r="QV75" s="15"/>
      <c r="QW75" s="14" t="str">
        <f>IF(QV75="","","NOK")</f>
        <v/>
      </c>
      <c r="QX75" s="15"/>
      <c r="QY75" s="14" t="str">
        <f>IF(QX75="","","NOK")</f>
        <v/>
      </c>
      <c r="QZ75" s="15"/>
      <c r="RA75" s="14" t="str">
        <f>IF(QZ75="","","NOK")</f>
        <v/>
      </c>
      <c r="RB75" s="15"/>
      <c r="RC75" s="14" t="str">
        <f>IF(RB75="","","NOK")</f>
        <v/>
      </c>
      <c r="RD75" s="15">
        <v>137</v>
      </c>
      <c r="RE75" s="14" t="str">
        <f>IF(RD75="","","NOK")</f>
        <v>NOK</v>
      </c>
      <c r="RF75" s="15"/>
      <c r="RG75" s="14" t="str">
        <f>IF(RF75="","","NOK")</f>
        <v/>
      </c>
      <c r="RH75" s="15"/>
      <c r="RI75" s="14" t="str">
        <f>IF(RH75="","","NOK")</f>
        <v/>
      </c>
      <c r="RJ75" s="15"/>
      <c r="RK75" s="14" t="str">
        <f>IF(RJ75="","","NOK")</f>
        <v/>
      </c>
      <c r="RL75" s="15"/>
      <c r="RM75" s="14" t="str">
        <f>IF(RL75="","","NOK")</f>
        <v/>
      </c>
      <c r="RN75" s="15"/>
      <c r="RO75" s="14" t="str">
        <f>IF(RN75="","","NOK")</f>
        <v/>
      </c>
      <c r="RP75" s="15">
        <v>108</v>
      </c>
      <c r="RQ75" s="14" t="str">
        <f>IF(RP75="","","NOK")</f>
        <v>NOK</v>
      </c>
      <c r="RR75" s="15">
        <v>6</v>
      </c>
      <c r="RS75" s="14" t="str">
        <f>IF(RR75="","","NOK")</f>
        <v>NOK</v>
      </c>
      <c r="RT75" s="15"/>
      <c r="RU75" s="14" t="str">
        <f>IF(RT75="","","NOK")</f>
        <v/>
      </c>
      <c r="RV75" s="15"/>
      <c r="RW75" s="14" t="str">
        <f>IF(RV75="","","NOK")</f>
        <v/>
      </c>
      <c r="RX75" s="15"/>
      <c r="RY75" s="14" t="str">
        <f>IF(RX75="","","NOK")</f>
        <v/>
      </c>
      <c r="RZ75" s="15"/>
      <c r="SA75" s="14" t="str">
        <f>IF(RZ75="","","NOK")</f>
        <v/>
      </c>
      <c r="SB75" s="15"/>
      <c r="SC75" s="14" t="str">
        <f>IF(SB75="","","NOK")</f>
        <v/>
      </c>
      <c r="SD75" s="15">
        <v>135</v>
      </c>
      <c r="SE75" s="14" t="str">
        <f>IF(SD75="","","NOK")</f>
        <v>NOK</v>
      </c>
      <c r="SF75" s="15"/>
      <c r="SG75" s="14" t="str">
        <f>IF(SF75="","","NOK")</f>
        <v/>
      </c>
      <c r="SH75" s="15"/>
      <c r="SI75" s="14" t="str">
        <f>IF(SH75="","","NOK")</f>
        <v/>
      </c>
      <c r="SJ75" s="15"/>
      <c r="SK75" s="14" t="str">
        <f>IF(SJ75="","","NOK")</f>
        <v/>
      </c>
      <c r="SL75" s="15"/>
      <c r="SM75" s="14" t="str">
        <f>IF(SL75="","","NOK")</f>
        <v/>
      </c>
      <c r="SN75" s="15">
        <v>78</v>
      </c>
      <c r="SO75" s="14" t="str">
        <f>IF(SN75="","","NOK")</f>
        <v>NOK</v>
      </c>
      <c r="SP75" s="15"/>
      <c r="SQ75" s="14" t="str">
        <f>IF(SP75="","","NOK")</f>
        <v/>
      </c>
      <c r="SR75" s="15"/>
      <c r="SS75" s="14" t="str">
        <f>IF(SR75="","","NOK")</f>
        <v/>
      </c>
      <c r="ST75" s="15"/>
      <c r="SU75" s="14" t="str">
        <f>IF(ST75="","","NOK")</f>
        <v/>
      </c>
      <c r="SV75" s="15"/>
      <c r="SW75" s="14" t="str">
        <f>IF(SV75="","","NOK")</f>
        <v/>
      </c>
      <c r="SX75" s="15"/>
      <c r="SY75" s="14" t="str">
        <f>IF(SX75="","","NOK")</f>
        <v/>
      </c>
      <c r="SZ75" s="15"/>
      <c r="TA75" s="14" t="str">
        <f>IF(SZ75="","","NOK")</f>
        <v/>
      </c>
      <c r="TB75" s="15"/>
      <c r="TC75" s="14" t="str">
        <f>IF(TB75="","","NOK")</f>
        <v/>
      </c>
      <c r="TD75" s="15">
        <v>10</v>
      </c>
      <c r="TE75" s="14" t="str">
        <f>IF(TD75="","","NOK")</f>
        <v>NOK</v>
      </c>
      <c r="TF75" s="15"/>
      <c r="TG75" s="14" t="str">
        <f>IF(TF75="","","NOK")</f>
        <v/>
      </c>
      <c r="TH75" s="15">
        <v>67</v>
      </c>
      <c r="TI75" s="14" t="str">
        <f>IF(TH75="","","NOK")</f>
        <v>NOK</v>
      </c>
      <c r="TJ75" s="15"/>
      <c r="TK75" s="14" t="str">
        <f>IF(TJ75="","","NOK")</f>
        <v/>
      </c>
      <c r="TL75" s="15"/>
      <c r="TM75" s="14" t="str">
        <f>IF(TL75="","","NOK")</f>
        <v/>
      </c>
      <c r="TN75" s="15"/>
      <c r="TO75" s="14" t="str">
        <f>IF(TN75="","","NOK")</f>
        <v/>
      </c>
      <c r="TP75" s="15"/>
      <c r="TQ75" s="14" t="str">
        <f>IF(TP75="","","NOK")</f>
        <v/>
      </c>
      <c r="TR75" s="15"/>
      <c r="TS75" s="14" t="str">
        <f>IF(TR75="","","NOK")</f>
        <v/>
      </c>
      <c r="TT75" s="15"/>
      <c r="TU75" s="14" t="str">
        <f>IF(TT75="","","NOK")</f>
        <v/>
      </c>
      <c r="TV75" s="15"/>
      <c r="TW75" s="14" t="str">
        <f>IF(TV75="","","NOK")</f>
        <v/>
      </c>
      <c r="TX75" s="15"/>
      <c r="TY75" s="14" t="str">
        <f>IF(TX75="","","NOK")</f>
        <v/>
      </c>
      <c r="TZ75" s="15"/>
      <c r="UA75" s="14" t="str">
        <f>IF(TZ75="","","NOK")</f>
        <v/>
      </c>
      <c r="UB75" s="15"/>
      <c r="UC75" s="14" t="str">
        <f>IF(UB75="","","NOK")</f>
        <v/>
      </c>
      <c r="UD75" s="15"/>
      <c r="UE75" s="14" t="str">
        <f>IF(UD75="","","NOK")</f>
        <v/>
      </c>
      <c r="UF75" s="15"/>
      <c r="UG75" s="14" t="str">
        <f>IF(UF75="","","NOK")</f>
        <v/>
      </c>
      <c r="UH75" s="15"/>
      <c r="UI75" s="14" t="str">
        <f>IF(UH75="","","NOK")</f>
        <v/>
      </c>
      <c r="UJ75" s="15"/>
      <c r="UK75" s="14" t="str">
        <f>IF(UJ75="","","NOK")</f>
        <v/>
      </c>
      <c r="UL75" s="15"/>
      <c r="UM75" s="14" t="str">
        <f>IF(UL75="","","NOK")</f>
        <v/>
      </c>
      <c r="UN75" s="15"/>
      <c r="UO75" s="14" t="str">
        <f>IF(UN75="","","NOK")</f>
        <v/>
      </c>
      <c r="UP75" s="15"/>
      <c r="UQ75" s="14" t="str">
        <f>IF(UP75="","","NOK")</f>
        <v/>
      </c>
      <c r="UR75" s="15"/>
      <c r="US75" s="14" t="str">
        <f>IF(UR75="","","NOK")</f>
        <v/>
      </c>
      <c r="UT75" s="15"/>
      <c r="UU75" s="14" t="str">
        <f>IF(UT75="","","NOK")</f>
        <v/>
      </c>
      <c r="UV75" s="15"/>
      <c r="UW75" s="14" t="str">
        <f>IF(UV75="","","NOK")</f>
        <v/>
      </c>
      <c r="UX75" s="15"/>
      <c r="UY75" s="14" t="str">
        <f>IF(UX75="","","NOK")</f>
        <v/>
      </c>
      <c r="UZ75" s="15"/>
      <c r="VA75" s="14" t="str">
        <f>IF(UZ75="","","NOK")</f>
        <v/>
      </c>
      <c r="VB75" s="15">
        <v>110</v>
      </c>
      <c r="VC75" s="14" t="str">
        <f>IF(VB75="","","NOK")</f>
        <v>NOK</v>
      </c>
      <c r="VD75" s="15">
        <v>6</v>
      </c>
      <c r="VE75" s="14" t="str">
        <f>IF(VD75="","","NOK")</f>
        <v>NOK</v>
      </c>
      <c r="VF75" s="15"/>
      <c r="VG75" s="14" t="str">
        <f>IF(VF75="","","NOK")</f>
        <v/>
      </c>
      <c r="VH75" s="15"/>
      <c r="VI75" s="14" t="str">
        <f>IF(VH75="","","NOK")</f>
        <v/>
      </c>
      <c r="VJ75" s="15"/>
      <c r="VK75" s="14" t="str">
        <f>IF(VJ75="","","NOK")</f>
        <v/>
      </c>
      <c r="VL75" s="15">
        <v>127</v>
      </c>
      <c r="VM75" s="14" t="str">
        <f>IF(VL75="","","NOK")</f>
        <v>NOK</v>
      </c>
      <c r="VN75" s="15"/>
      <c r="VO75" s="14" t="str">
        <f>IF(VN75="","","NOK")</f>
        <v/>
      </c>
      <c r="VP75" s="15">
        <v>23</v>
      </c>
      <c r="VQ75" s="14" t="str">
        <f>IF(VP75="","","NOK")</f>
        <v>NOK</v>
      </c>
      <c r="VR75" s="15"/>
      <c r="VS75" s="14" t="str">
        <f>IF(VR75="","","NOK")</f>
        <v/>
      </c>
      <c r="VT75" s="15"/>
      <c r="VU75" s="14" t="str">
        <f>IF(VT75="","","NOK")</f>
        <v/>
      </c>
      <c r="VV75" s="15"/>
      <c r="VW75" s="14" t="str">
        <f>IF(VV75="","","NOK")</f>
        <v/>
      </c>
      <c r="VX75" s="15"/>
      <c r="VY75" s="14" t="str">
        <f>IF(VX75="","","NOK")</f>
        <v/>
      </c>
      <c r="VZ75" s="15"/>
      <c r="WA75" s="14" t="str">
        <f>IF(VZ75="","","NOK")</f>
        <v/>
      </c>
      <c r="WB75" s="15"/>
      <c r="WC75" s="14" t="str">
        <f>IF(WB75="","","NOK")</f>
        <v/>
      </c>
      <c r="WD75" s="15"/>
      <c r="WE75" s="14" t="str">
        <f>IF(WD75="","","NOK")</f>
        <v/>
      </c>
      <c r="WF75" s="15"/>
      <c r="WG75" s="14" t="str">
        <f>IF(WF75="","","NOK")</f>
        <v/>
      </c>
      <c r="WH75" s="15"/>
      <c r="WI75" s="14" t="str">
        <f>IF(WH75="","","NOK")</f>
        <v/>
      </c>
      <c r="WJ75" s="15"/>
      <c r="WK75" s="14" t="str">
        <f>IF(WJ75="","","NOK")</f>
        <v/>
      </c>
      <c r="WL75" s="15">
        <v>439</v>
      </c>
      <c r="WM75" s="14" t="str">
        <f>IF(WL75="","","NOK")</f>
        <v>NOK</v>
      </c>
      <c r="WN75" s="15"/>
      <c r="WO75" s="14" t="str">
        <f>IF(WN75="","","NOK")</f>
        <v/>
      </c>
      <c r="WP75" s="15">
        <v>10</v>
      </c>
      <c r="WQ75" s="14" t="str">
        <f>IF(WP75="","","NOK")</f>
        <v>NOK</v>
      </c>
      <c r="WR75" s="15">
        <v>231</v>
      </c>
      <c r="WS75" s="14" t="str">
        <f>IF(WR75="","","NOK")</f>
        <v>NOK</v>
      </c>
      <c r="WT75" s="15"/>
      <c r="WU75" s="14" t="str">
        <f>IF(WT75="","","NOK")</f>
        <v/>
      </c>
      <c r="WV75" s="15"/>
      <c r="WW75" s="14" t="str">
        <f>IF(WV75="","","NOK")</f>
        <v/>
      </c>
      <c r="WX75" s="15"/>
      <c r="WY75" s="14" t="str">
        <f>IF(WX75="","","NOK")</f>
        <v/>
      </c>
      <c r="WZ75" s="15"/>
      <c r="XA75" s="14" t="str">
        <f>IF(WZ75="","","NOK")</f>
        <v/>
      </c>
      <c r="XB75" s="15">
        <v>15</v>
      </c>
      <c r="XC75" s="14" t="str">
        <f>IF(XB75="","","NOK")</f>
        <v>NOK</v>
      </c>
      <c r="XD75" s="15"/>
      <c r="XE75" s="14" t="str">
        <f>IF(XD75="","","NOK")</f>
        <v/>
      </c>
      <c r="XF75" s="15"/>
      <c r="XG75" s="14" t="str">
        <f>IF(XF75="","","NOK")</f>
        <v/>
      </c>
      <c r="XH75" s="15"/>
      <c r="XI75" s="14" t="str">
        <f>IF(XH75="","","NOK")</f>
        <v/>
      </c>
      <c r="XJ75" s="15"/>
      <c r="XK75" s="14" t="str">
        <f>IF(XJ75="","","NOK")</f>
        <v/>
      </c>
      <c r="XL75" s="15"/>
      <c r="XM75" s="14" t="str">
        <f>IF(XL75="","","NOK")</f>
        <v/>
      </c>
      <c r="XN75" s="15"/>
      <c r="XO75" s="14" t="str">
        <f>IF(XN75="","","NOK")</f>
        <v/>
      </c>
      <c r="XP75" s="15"/>
      <c r="XQ75" s="14" t="str">
        <f>IF(XP75="","","NOK")</f>
        <v/>
      </c>
      <c r="XR75" s="15"/>
      <c r="XS75" s="14" t="str">
        <f>IF(XR75="","","NOK")</f>
        <v/>
      </c>
      <c r="XT75" s="15"/>
      <c r="XU75" s="14" t="str">
        <f>IF(XT75="","","NOK")</f>
        <v/>
      </c>
      <c r="XV75" s="15"/>
      <c r="XW75" s="14" t="str">
        <f>IF(XV75="","","NOK")</f>
        <v/>
      </c>
      <c r="XX75" s="15"/>
      <c r="XY75" s="14" t="str">
        <f>IF(XX75="","","NOK")</f>
        <v/>
      </c>
      <c r="XZ75" s="15">
        <v>151</v>
      </c>
      <c r="YA75" s="14" t="str">
        <f>IF(XZ75="","","NOK")</f>
        <v>NOK</v>
      </c>
      <c r="YB75" s="15">
        <v>255</v>
      </c>
      <c r="YC75" s="14" t="str">
        <f>IF(YB75="","","NOK")</f>
        <v>NOK</v>
      </c>
      <c r="YD75" s="15"/>
      <c r="YE75" s="14" t="str">
        <f>IF(YD75="","","NOK")</f>
        <v/>
      </c>
      <c r="YF75" s="15"/>
      <c r="YG75" s="14" t="str">
        <f>IF(YF75="","","NOK")</f>
        <v/>
      </c>
      <c r="YH75" s="15"/>
      <c r="YI75" s="14" t="str">
        <f>IF(YH75="","","NOK")</f>
        <v/>
      </c>
      <c r="YJ75" s="15"/>
      <c r="YK75" s="14" t="str">
        <f>IF(YJ75="","","NOK")</f>
        <v/>
      </c>
      <c r="YL75" s="15"/>
      <c r="YM75" s="14" t="str">
        <f>IF(YL75="","","NOK")</f>
        <v/>
      </c>
      <c r="YN75" s="15"/>
      <c r="YO75" s="14" t="str">
        <f>IF(YN75="","","NOK")</f>
        <v/>
      </c>
      <c r="YP75" s="15"/>
      <c r="YQ75" s="14" t="str">
        <f>IF(YP75="","","NOK")</f>
        <v/>
      </c>
      <c r="YR75" s="15"/>
      <c r="YS75" s="14" t="str">
        <f>IF(YR75="","","NOK")</f>
        <v/>
      </c>
      <c r="YT75" s="15"/>
      <c r="YU75" s="14" t="str">
        <f>IF(YT75="","","NOK")</f>
        <v/>
      </c>
      <c r="YV75" s="15"/>
      <c r="YW75" s="14" t="str">
        <f>IF(YV75="","","NOK")</f>
        <v/>
      </c>
      <c r="YX75" s="15"/>
      <c r="YY75" s="14" t="str">
        <f>IF(YX75="","","NOK")</f>
        <v/>
      </c>
      <c r="YZ75" s="15"/>
      <c r="ZA75" s="14" t="str">
        <f>IF(YZ75="","","NOK")</f>
        <v/>
      </c>
      <c r="ZB75" s="15"/>
      <c r="ZC75" s="14" t="str">
        <f>IF(ZB75="","","NOK")</f>
        <v/>
      </c>
      <c r="ZD75" s="15">
        <v>13</v>
      </c>
      <c r="ZE75" s="14" t="str">
        <f>IF(ZD75="","","NOK")</f>
        <v>NOK</v>
      </c>
      <c r="ZF75" s="15"/>
      <c r="ZG75" s="14" t="str">
        <f>IF(ZF75="","","NOK")</f>
        <v/>
      </c>
      <c r="ZH75" s="15"/>
      <c r="ZI75" s="14" t="str">
        <f>IF(ZH75="","","NOK")</f>
        <v/>
      </c>
      <c r="ZJ75" s="15"/>
      <c r="ZK75" s="14" t="str">
        <f>IF(ZJ75="","","NOK")</f>
        <v/>
      </c>
      <c r="ZL75" s="15"/>
      <c r="ZM75" s="14" t="str">
        <f>IF(ZL75="","","NOK")</f>
        <v/>
      </c>
      <c r="ZN75" s="15">
        <v>35</v>
      </c>
      <c r="ZO75" s="14" t="str">
        <f>IF(ZN75="","","NOK")</f>
        <v>NOK</v>
      </c>
      <c r="ZP75" s="15"/>
      <c r="ZQ75" s="14" t="str">
        <f>IF(ZP75="","","NOK")</f>
        <v/>
      </c>
      <c r="ZR75" s="15"/>
      <c r="ZS75" s="14" t="str">
        <f>IF(ZR75="","","NOK")</f>
        <v/>
      </c>
      <c r="ZT75" s="15"/>
      <c r="ZU75" s="14" t="str">
        <f>IF(ZT75="","","NOK")</f>
        <v/>
      </c>
      <c r="ZV75" s="15"/>
      <c r="ZW75" s="14" t="str">
        <f>IF(ZV75="","","NOK")</f>
        <v/>
      </c>
      <c r="ZX75" s="15"/>
      <c r="ZY75" s="14" t="str">
        <f>IF(ZX75="","","NOK")</f>
        <v/>
      </c>
      <c r="ZZ75" s="15">
        <v>234</v>
      </c>
      <c r="AAA75" s="14" t="str">
        <f>IF(ZZ75="","","NOK")</f>
        <v>NOK</v>
      </c>
      <c r="AAB75" s="15"/>
      <c r="AAC75" s="14" t="str">
        <f>IF(AAB75="","","NOK")</f>
        <v/>
      </c>
      <c r="AAD75" s="15"/>
      <c r="AAE75" s="14" t="str">
        <f>IF(AAD75="","","NOK")</f>
        <v/>
      </c>
      <c r="AAF75" s="15"/>
      <c r="AAG75" s="14" t="str">
        <f>IF(AAF75="","","NOK")</f>
        <v/>
      </c>
      <c r="AAH75" s="15"/>
      <c r="AAI75" s="14" t="str">
        <f>IF(AAH75="","","NOK")</f>
        <v/>
      </c>
      <c r="AAJ75" s="15"/>
      <c r="AAK75" s="14" t="str">
        <f>IF(AAJ75="","","NOK")</f>
        <v/>
      </c>
      <c r="AAL75" s="15"/>
      <c r="AAM75" s="14" t="str">
        <f>IF(AAL75="","","NOK")</f>
        <v/>
      </c>
      <c r="AAN75" s="15"/>
      <c r="AAO75" s="14" t="str">
        <f>IF(AAN75="","","NOK")</f>
        <v/>
      </c>
      <c r="AAP75" s="15"/>
      <c r="AAQ75" s="14" t="str">
        <f>IF(AAP75="","","NOK")</f>
        <v/>
      </c>
      <c r="AAR75" s="15"/>
      <c r="AAS75" s="14" t="str">
        <f>IF(AAR75="","","NOK")</f>
        <v/>
      </c>
      <c r="AAT75" s="15"/>
      <c r="AAU75" s="14" t="str">
        <f>IF(AAT75="","","NOK")</f>
        <v/>
      </c>
      <c r="AAV75" s="15"/>
      <c r="AAW75" s="14" t="str">
        <f>IF(AAV75="","","NOK")</f>
        <v/>
      </c>
      <c r="AAX75" s="15"/>
      <c r="AAY75" s="14" t="str">
        <f>IF(AAX75="","","NOK")</f>
        <v/>
      </c>
      <c r="AAZ75" s="15"/>
      <c r="ABA75" s="14" t="str">
        <f>IF(AAZ75="","","NOK")</f>
        <v/>
      </c>
      <c r="ABB75" s="15">
        <v>2970</v>
      </c>
      <c r="ABC75" s="14" t="str">
        <f>IF(ABB75="","","NOK")</f>
        <v>NOK</v>
      </c>
      <c r="ABD75" s="15"/>
      <c r="ABE75" s="14" t="str">
        <f>IF(ABD75="","","NOK")</f>
        <v/>
      </c>
      <c r="ABF75" s="15"/>
      <c r="ABG75" s="14" t="str">
        <f>IF(ABF75="","","NOK")</f>
        <v/>
      </c>
      <c r="ABH75" s="15"/>
      <c r="ABI75" s="14" t="str">
        <f>IF(ABH75="","","NOK")</f>
        <v/>
      </c>
      <c r="ABJ75" s="15"/>
      <c r="ABK75" s="14" t="str">
        <f>IF(ABJ75="","","NOK")</f>
        <v/>
      </c>
      <c r="ABL75" s="15"/>
      <c r="ABM75" s="14" t="str">
        <f>IF(ABL75="","","NOK")</f>
        <v/>
      </c>
      <c r="ABN75" s="15"/>
      <c r="ABO75" s="14" t="str">
        <f>IF(ABN75="","","NOK")</f>
        <v/>
      </c>
      <c r="ABP75" s="15"/>
      <c r="ABQ75" s="14" t="str">
        <f>IF(ABP75="","","NOK")</f>
        <v/>
      </c>
      <c r="ABR75" s="15">
        <v>463</v>
      </c>
      <c r="ABS75" s="14" t="str">
        <f>IF(ABR75="","","NOK")</f>
        <v>NOK</v>
      </c>
      <c r="ABT75" s="15"/>
      <c r="ABU75" s="14" t="str">
        <f>IF(ABT75="","","NOK")</f>
        <v/>
      </c>
      <c r="ABV75" s="15"/>
      <c r="ABW75" s="14" t="str">
        <f>IF(ABV75="","","NOK")</f>
        <v/>
      </c>
      <c r="ABX75" s="15"/>
      <c r="ABY75" s="14" t="str">
        <f>IF(ABX75="","","NOK")</f>
        <v/>
      </c>
      <c r="ABZ75" s="15"/>
      <c r="ACA75" s="14" t="str">
        <f>IF(ABZ75="","","NOK")</f>
        <v/>
      </c>
      <c r="ACB75" s="15"/>
      <c r="ACC75" s="14" t="str">
        <f>IF(ACB75="","","NOK")</f>
        <v/>
      </c>
      <c r="ACD75" s="15">
        <v>97</v>
      </c>
      <c r="ACE75" s="14" t="str">
        <f>IF(ACD75="","","NOK")</f>
        <v>NOK</v>
      </c>
      <c r="ACF75" s="15"/>
      <c r="ACG75" s="14" t="str">
        <f>IF(ACF75="","","NOK")</f>
        <v/>
      </c>
      <c r="ACH75" s="15"/>
      <c r="ACI75" s="14" t="str">
        <f>IF(ACH75="","","NOK")</f>
        <v/>
      </c>
      <c r="ACJ75" s="15"/>
      <c r="ACK75" s="14" t="str">
        <f>IF(ACJ75="","","NOK")</f>
        <v/>
      </c>
      <c r="ACL75" s="15"/>
      <c r="ACM75" s="14" t="str">
        <f>IF(ACL75="","","NOK")</f>
        <v/>
      </c>
      <c r="ACN75" s="15"/>
      <c r="ACO75" s="14" t="str">
        <f>IF(ACN75="","","NOK")</f>
        <v/>
      </c>
      <c r="ACP75" s="15"/>
      <c r="ACQ75" s="14" t="str">
        <f>IF(ACP75="","","NOK")</f>
        <v/>
      </c>
      <c r="ACR75" s="15">
        <v>333</v>
      </c>
      <c r="ACS75" s="14" t="str">
        <f>IF(ACR75="","","NOK")</f>
        <v>NOK</v>
      </c>
      <c r="ACT75" s="15"/>
      <c r="ACU75" s="14" t="str">
        <f>IF(ACT75="","","NOK")</f>
        <v/>
      </c>
      <c r="ACV75" s="15"/>
      <c r="ACW75" s="14" t="str">
        <f>IF(ACV75="","","NOK")</f>
        <v/>
      </c>
      <c r="ACX75" s="15"/>
      <c r="ACY75" s="14" t="str">
        <f>IF(ACX75="","","NOK")</f>
        <v/>
      </c>
      <c r="ACZ75" s="15"/>
      <c r="ADA75" s="14" t="str">
        <f>IF(ACZ75="","","NOK")</f>
        <v/>
      </c>
      <c r="ADB75" s="15"/>
      <c r="ADC75" s="14" t="str">
        <f>IF(ADB75="","","NOK")</f>
        <v/>
      </c>
      <c r="ADD75" s="15"/>
      <c r="ADE75" s="14" t="str">
        <f>IF(ADD75="","","NOK")</f>
        <v/>
      </c>
      <c r="ADF75" s="15"/>
      <c r="ADG75" s="14" t="str">
        <f>IF(ADF75="","","NOK")</f>
        <v/>
      </c>
      <c r="ADH75" s="15"/>
      <c r="ADI75" s="14" t="str">
        <f>IF(ADH75="","","NOK")</f>
        <v/>
      </c>
      <c r="ADJ75" s="15">
        <v>76</v>
      </c>
      <c r="ADK75" s="14" t="str">
        <f>IF(ADJ75="","","NOK")</f>
        <v>NOK</v>
      </c>
      <c r="ADL75" s="15">
        <v>34</v>
      </c>
      <c r="ADM75" s="14" t="str">
        <f>IF(ADL75="","","NOK")</f>
        <v>NOK</v>
      </c>
      <c r="ADN75" s="15"/>
      <c r="ADO75" s="14" t="str">
        <f>IF(ADN75="","","NOK")</f>
        <v/>
      </c>
      <c r="ADP75" s="15"/>
      <c r="ADQ75" s="14" t="str">
        <f>IF(ADP75="","","NOK")</f>
        <v/>
      </c>
      <c r="ADR75" s="15">
        <v>22</v>
      </c>
      <c r="ADS75" s="14" t="str">
        <f>_xlfn.IFS(ADR75="","Vrac",ADR75=ADR74,"Juste",ADR75&lt;&gt;ADR74,"Non conforme")</f>
        <v>Non conforme</v>
      </c>
      <c r="ADT75" s="15">
        <v>55</v>
      </c>
      <c r="ADU75" s="14" t="str">
        <f>_xlfn.IFS(ADT75="","Vrac",ADT75=ADT74,"Juste",ADT75&lt;&gt;ADT74,"Non conforme")</f>
        <v>Juste</v>
      </c>
      <c r="ADV75" s="15">
        <v>15</v>
      </c>
      <c r="ADW75" s="14" t="str">
        <f>_xlfn.IFS(ADV75="","Vrac",ADV75=ADV74,"Juste",ADV75&lt;&gt;ADV74,"Non conforme")</f>
        <v>Juste</v>
      </c>
      <c r="ADX75" s="15"/>
      <c r="ADY75" s="14" t="str">
        <f>_xlfn.IFS(ADX75="","Vrac",ADX75=ADX74,"Juste",ADX75&lt;&gt;ADX74,"Non conforme")</f>
        <v>Vrac</v>
      </c>
      <c r="ADZ75" s="15"/>
      <c r="AEA75" s="14" t="str">
        <f>_xlfn.IFS(ADZ75="","Vrac",ADZ75=ADZ74,"Juste",ADZ75&lt;&gt;ADZ74,"Non conforme")</f>
        <v>Vrac</v>
      </c>
      <c r="AEB75" s="15"/>
      <c r="AEC75" s="14" t="str">
        <f>_xlfn.IFS(AEB75="","Vrac",AEB75=AEB74,"Juste",AEB75&lt;&gt;AEB74,"Non conforme")</f>
        <v>Vrac</v>
      </c>
      <c r="AED75" s="15"/>
      <c r="AEE75" s="14" t="str">
        <f>_xlfn.IFS(AED75="","Vrac",AED75=AED74,"Juste",AED75&lt;&gt;AED74,"Non conforme")</f>
        <v>Vrac</v>
      </c>
      <c r="AEF75" s="15"/>
      <c r="AEG75" s="14" t="str">
        <f>_xlfn.IFS(AEF75="","Vrac",AEF75=AEF74,"Juste",AEF75&lt;&gt;AEF74,"Non conforme")</f>
        <v>Vrac</v>
      </c>
      <c r="AEH75" s="15"/>
      <c r="AEI75" s="14" t="str">
        <f>_xlfn.IFS(AEH75="","Vrac",AEH75=AEH74,"Juste",AEH75&lt;&gt;AEH74,"Non conforme")</f>
        <v>Vrac</v>
      </c>
      <c r="AEJ75" s="15"/>
      <c r="AEK75" s="14" t="str">
        <f>_xlfn.IFS(AEJ75="","Vrac",AEJ75=AEJ74,"Juste",AEJ75&lt;&gt;AEJ74,"Non conforme")</f>
        <v>Vrac</v>
      </c>
      <c r="AEL75" s="15"/>
      <c r="AEM75" s="14" t="str">
        <f>_xlfn.IFS(AEL75="","Vrac",AEL75=AEL74,"Juste",AEL75&lt;&gt;AEL74,"Non conforme")</f>
        <v>Vrac</v>
      </c>
      <c r="AEN75" s="15"/>
      <c r="AEO75" s="14" t="str">
        <f>_xlfn.IFS(AEN75="","Vrac",AEN75=AEN74,"Juste",AEN75&lt;&gt;AEN74,"Non conforme")</f>
        <v>Vrac</v>
      </c>
      <c r="AEP75" s="15"/>
      <c r="AEQ75" s="14" t="str">
        <f>_xlfn.IFS(AEP75="","Vrac",AEP75=AEP74,"Juste",AEP75&lt;&gt;AEP74,"Non conforme")</f>
        <v>Vrac</v>
      </c>
      <c r="AER75" s="15"/>
      <c r="AES75" s="14" t="str">
        <f>_xlfn.IFS(AER75="","Vrac",AER75=AER74,"Juste",AER75&lt;&gt;AER74,"Non conforme")</f>
        <v>Vrac</v>
      </c>
      <c r="AET75" s="15"/>
      <c r="AEU75" s="14" t="str">
        <f>_xlfn.IFS(AET75="","Vrac",AET75=AET74,"Juste",AET75&lt;&gt;AET74,"Non conforme")</f>
        <v>Vrac</v>
      </c>
      <c r="AEV75" s="15"/>
      <c r="AEW75" s="14" t="str">
        <f>_xlfn.IFS(AEV75="","Vrac",AEV75=AEV74,"Juste",AEV75&lt;&gt;AEV74,"Non conforme")</f>
        <v>Vrac</v>
      </c>
      <c r="AEX75" s="15"/>
      <c r="AEY75" s="14" t="str">
        <f>_xlfn.IFS(AEX75="","Vrac",AEX75=AEX74,"Juste",AEX75&lt;&gt;AEX74,"Non conforme")</f>
        <v>Vrac</v>
      </c>
      <c r="AEZ75" s="15"/>
      <c r="AFA75" s="14" t="str">
        <f>_xlfn.IFS(AEZ75="","Vrac",AEZ75=AEZ74,"Juste",AEZ75&lt;&gt;AEZ74,"Non conforme")</f>
        <v>Vrac</v>
      </c>
      <c r="AFB75" s="15"/>
      <c r="AFC75" s="14" t="str">
        <f>_xlfn.IFS(AFB75="","Vrac",AFB75=AFB74,"Juste",AFB75&lt;&gt;AFB74,"Non conforme")</f>
        <v>Vrac</v>
      </c>
      <c r="AFD75" s="15"/>
      <c r="AFE75" s="14" t="str">
        <f>_xlfn.IFS(AFD75="","Vrac",AFD75=AFD74,"Juste",AFD75&lt;&gt;AFD74,"Non conforme")</f>
        <v>Vrac</v>
      </c>
      <c r="AFF75" s="15"/>
      <c r="AFG75" s="14" t="str">
        <f>_xlfn.IFS(AFF75="","Vrac",AFF75=AFF74,"Juste",AFF75&lt;&gt;AFF74,"Non conforme")</f>
        <v>Vrac</v>
      </c>
      <c r="AFH75" s="15"/>
      <c r="AFI75" s="14" t="str">
        <f>_xlfn.IFS(AFH75="","Vrac",AFH75=AFH74,"Juste",AFH75&lt;&gt;AFH74,"Non conforme")</f>
        <v>Vrac</v>
      </c>
      <c r="AFJ75" s="15"/>
      <c r="AFK75" s="14" t="str">
        <f>_xlfn.IFS(AFJ75="","Vrac",AFJ75=AFJ74,"Juste",AFJ75&lt;&gt;AFJ74,"Non conforme")</f>
        <v>Vrac</v>
      </c>
      <c r="AFL75" s="15"/>
      <c r="AFM75" s="14" t="str">
        <f>_xlfn.IFS(AFL75="","Vrac",AFL75=AFL74,"Juste",AFL75&lt;&gt;AFL74,"Non conforme")</f>
        <v>Vrac</v>
      </c>
      <c r="AFN75" s="15"/>
      <c r="AFO75" s="14" t="str">
        <f>_xlfn.IFS(AFN75="","Vrac",AFN75=AFN74,"Juste",AFN75&lt;&gt;AFN74,"Non conforme")</f>
        <v>Vrac</v>
      </c>
      <c r="AFP75" s="15"/>
      <c r="AFQ75" s="14" t="str">
        <f>_xlfn.IFS(AFP75="","Vrac",AFP75=AFP74,"Juste",AFP75&lt;&gt;AFP74,"Non conforme")</f>
        <v>Vrac</v>
      </c>
      <c r="AFR75" s="15"/>
      <c r="AFS75" s="14" t="str">
        <f>_xlfn.IFS(AFR75="","Vrac",AFR75=AFR74,"Juste",AFR75&lt;&gt;AFR74,"Non conforme")</f>
        <v>Vrac</v>
      </c>
      <c r="AFT75" s="15"/>
      <c r="AFU75" s="14" t="str">
        <f>_xlfn.IFS(AFT75="","Vrac",AFT75=AFT74,"Juste",AFT75&lt;&gt;AFT74,"Non conforme")</f>
        <v>Vrac</v>
      </c>
      <c r="AFV75" s="15"/>
      <c r="AFW75" s="14" t="str">
        <f>_xlfn.IFS(AFV75="","Vrac",AFV75=AFV74,"Juste",AFV75&lt;&gt;AFV74,"Non conforme")</f>
        <v>Vrac</v>
      </c>
      <c r="AFX75" s="15"/>
      <c r="AFY75" s="14" t="str">
        <f>_xlfn.IFS(AFX75="","Vrac",AFX75=AFX74,"Juste",AFX75&lt;&gt;AFX74,"Non conforme")</f>
        <v>Vrac</v>
      </c>
      <c r="AFZ75" s="15"/>
      <c r="AGA75" s="14" t="str">
        <f>_xlfn.IFS(AFZ75="","Vrac",AFZ75=AFZ74,"Juste",AFZ75&lt;&gt;AFZ74,"Non conforme")</f>
        <v>Vrac</v>
      </c>
      <c r="AGB75" s="15"/>
      <c r="AGC75" s="14" t="str">
        <f>_xlfn.IFS(AGB75="","Vrac",AGB75=AGB74,"Juste",AGB75&lt;&gt;AGB74,"Non conforme")</f>
        <v>Vrac</v>
      </c>
      <c r="AGD75" s="15"/>
      <c r="AGE75" s="14" t="str">
        <f>_xlfn.IFS(AGD75="","Vrac",AGD75=AGD74,"Juste",AGD75&lt;&gt;AGD74,"Non conforme")</f>
        <v>Vrac</v>
      </c>
      <c r="AGF75" s="15"/>
      <c r="AGG75" s="14" t="str">
        <f>_xlfn.IFS(AGF75="","Vrac",AGF75=AGF74,"Juste",AGF75&lt;&gt;AGF74,"Non conforme")</f>
        <v>Vrac</v>
      </c>
      <c r="AGH75" s="15"/>
      <c r="AGI75" s="14" t="str">
        <f>_xlfn.IFS(AGH75="","Vrac",AGH75=AGH74,"Juste",AGH75&lt;&gt;AGH74,"Non conforme")</f>
        <v>Vrac</v>
      </c>
      <c r="AGJ75" s="15"/>
      <c r="AGK75" s="14" t="str">
        <f>_xlfn.IFS(AGJ75="","Vrac",AGJ75=AGJ74,"Juste",AGJ75&lt;&gt;AGJ74,"Non conforme")</f>
        <v>Vrac</v>
      </c>
      <c r="AGL75" s="15"/>
      <c r="AGM75" s="14" t="str">
        <f>_xlfn.IFS(AGL75="","Vrac",AGL75=AGL74,"Juste",AGL75&lt;&gt;AGL74,"Non conforme")</f>
        <v>Vrac</v>
      </c>
      <c r="AGN75" s="15"/>
      <c r="AGO75" s="14" t="str">
        <f>_xlfn.IFS(AGN75="","Vrac",AGN75=AGN74,"Juste",AGN75&lt;&gt;AGN74,"Non conforme")</f>
        <v>Vrac</v>
      </c>
      <c r="AGP75" s="15"/>
      <c r="AGQ75" s="14" t="str">
        <f>_xlfn.IFS(AGP75="","Vrac",AGP75=AGP74,"Juste",AGP75&lt;&gt;AGP74,"Non conforme")</f>
        <v>Vrac</v>
      </c>
      <c r="AGR75" s="15"/>
      <c r="AGS75" s="14" t="str">
        <f>_xlfn.IFS(AGR75="","Vrac",AGR75=AGR74,"Juste",AGR75&lt;&gt;AGR74,"Non conforme")</f>
        <v>Vrac</v>
      </c>
      <c r="AGT75" s="15"/>
      <c r="AGU75" s="14" t="str">
        <f>_xlfn.IFS(AGT75="","Vrac",AGT75=AGT74,"Juste",AGT75&lt;&gt;AGT74,"Non conforme")</f>
        <v>Vrac</v>
      </c>
      <c r="AGV75" s="15"/>
      <c r="AGW75" s="14" t="str">
        <f>_xlfn.IFS(AGV75="","Vrac",AGV75=AGV74,"Juste",AGV75&lt;&gt;AGV74,"Non conforme")</f>
        <v>Vrac</v>
      </c>
      <c r="AGX75" s="15"/>
      <c r="AGY75" s="14" t="str">
        <f>_xlfn.IFS(AGX75="","Vrac",AGX75=AGX74,"Juste",AGX75&lt;&gt;AGX74,"Non conforme")</f>
        <v>Vrac</v>
      </c>
      <c r="AGZ75" s="15"/>
      <c r="AHA75" s="14" t="str">
        <f>_xlfn.IFS(AGZ75="","Vrac",AGZ75=AGZ74,"Juste",AGZ75&lt;&gt;AGZ74,"Non conforme")</f>
        <v>Vrac</v>
      </c>
      <c r="AHB75" s="15"/>
      <c r="AHC75" s="14" t="str">
        <f>_xlfn.IFS(AHB75="","Vrac",AHB75=AHB74,"Juste",AHB75&lt;&gt;AHB74,"Non conforme")</f>
        <v>Vrac</v>
      </c>
      <c r="AHD75" s="15"/>
      <c r="AHE75" s="14" t="str">
        <f>_xlfn.IFS(AHD75="","Vrac",AHD75=AHD74,"Juste",AHD75&lt;&gt;AHD74,"Non conforme")</f>
        <v>Vrac</v>
      </c>
      <c r="AHF75" s="15"/>
      <c r="AHG75" s="14" t="str">
        <f>_xlfn.IFS(AHF75="","Vrac",AHF75=AHF74,"Juste",AHF75&lt;&gt;AHF74,"Non conforme")</f>
        <v>Vrac</v>
      </c>
      <c r="AHH75" s="15"/>
      <c r="AHI75" s="14" t="str">
        <f>_xlfn.IFS(AHH75="","Vrac",AHH75=AHH74,"Juste",AHH75&lt;&gt;AHH74,"Non conforme")</f>
        <v>Vrac</v>
      </c>
      <c r="AHJ75" s="15"/>
      <c r="AHK75" s="14" t="str">
        <f>_xlfn.IFS(AHJ75="","Vrac",AHJ75=AHJ74,"Juste",AHJ75&lt;&gt;AHJ74,"Non conforme")</f>
        <v>Vrac</v>
      </c>
      <c r="AHL75" s="15"/>
      <c r="AHM75" s="14" t="str">
        <f>_xlfn.IFS(AHL75="","Vrac",AHL75=AHL74,"Juste",AHL75&lt;&gt;AHL74,"Non conforme")</f>
        <v>Vrac</v>
      </c>
      <c r="AHN75" s="15"/>
      <c r="AHO75" s="14" t="str">
        <f>_xlfn.IFS(AHN75="","Vrac",AHN75=AHN74,"Juste",AHN75&lt;&gt;AHN74,"Non conforme")</f>
        <v>Vrac</v>
      </c>
      <c r="AHP75" s="15"/>
      <c r="AHQ75" s="14" t="str">
        <f>_xlfn.IFS(AHP75="","Vrac",AHP75=AHP74,"Juste",AHP75&lt;&gt;AHP74,"Non conforme")</f>
        <v>Vrac</v>
      </c>
      <c r="AHR75" s="15"/>
      <c r="AHS75" s="14" t="str">
        <f>_xlfn.IFS(AHR75="","Vrac",AHR75=AHR74,"Juste",AHR75&lt;&gt;AHR74,"Non conforme")</f>
        <v>Vrac</v>
      </c>
      <c r="AHT75" s="15"/>
      <c r="AHU75" s="14" t="str">
        <f>_xlfn.IFS(AHT75="","Vrac",AHT75=AHT74,"Juste",AHT75&lt;&gt;AHT74,"Non conforme")</f>
        <v>Vrac</v>
      </c>
      <c r="AHV75" s="15"/>
      <c r="AHW75" s="14" t="str">
        <f>_xlfn.IFS(AHV75="","Vrac",AHV75=AHV74,"Juste",AHV75&lt;&gt;AHV74,"Non conforme")</f>
        <v>Vrac</v>
      </c>
      <c r="AHX75" s="15"/>
      <c r="AHY75" s="14" t="str">
        <f>_xlfn.IFS(AHX75="","Vrac",AHX75=AHX74,"Juste",AHX75&lt;&gt;AHX74,"Non conforme")</f>
        <v>Vrac</v>
      </c>
      <c r="AHZ75" s="15"/>
      <c r="AIA75" s="14" t="str">
        <f>_xlfn.IFS(AHZ75="","Vrac",AHZ75=AHZ74,"Juste",AHZ75&lt;&gt;AHZ74,"Non conforme")</f>
        <v>Vrac</v>
      </c>
      <c r="AIB75" s="15"/>
      <c r="AIC75" s="14" t="str">
        <f>_xlfn.IFS(AIB75="","Vrac",AIB75=AIB74,"Juste",AIB75&lt;&gt;AIB74,"Non conforme")</f>
        <v>Vrac</v>
      </c>
      <c r="AID75" s="15"/>
      <c r="AIE75" s="14" t="str">
        <f>_xlfn.IFS(AID75="","Vrac",AID75=AID74,"Juste",AID75&lt;&gt;AID74,"Non conforme")</f>
        <v>Vrac</v>
      </c>
      <c r="AIF75" s="15"/>
      <c r="AIG75" s="14" t="str">
        <f>_xlfn.IFS(AIF75="","Vrac",AIF75=AIF74,"Juste",AIF75&lt;&gt;AIF74,"Non conforme")</f>
        <v>Vrac</v>
      </c>
      <c r="AIH75" s="15"/>
      <c r="AII75" s="14" t="str">
        <f>_xlfn.IFS(AIH75="","Vrac",AIH75=AIH74,"Juste",AIH75&lt;&gt;AIH74,"Non conforme")</f>
        <v>Vrac</v>
      </c>
      <c r="AIJ75" s="15"/>
      <c r="AIK75" s="14" t="str">
        <f>_xlfn.IFS(AIJ75="","Vrac",AIJ75=AIJ74,"Juste",AIJ75&lt;&gt;AIJ74,"Non conforme")</f>
        <v>Vrac</v>
      </c>
      <c r="AIL75" s="15"/>
      <c r="AIM75" s="14" t="str">
        <f>_xlfn.IFS(AIL75="","Vrac",AIL75=AIL74,"Juste",AIL75&lt;&gt;AIL74,"Non conforme")</f>
        <v>Vrac</v>
      </c>
      <c r="AIN75" s="15"/>
      <c r="AIO75" s="14" t="str">
        <f>_xlfn.IFS(AIN75="","Vrac",AIN75=AIN74,"Juste",AIN75&lt;&gt;AIN74,"Non conforme")</f>
        <v>Vrac</v>
      </c>
      <c r="AIP75" s="15"/>
      <c r="AIQ75" s="14" t="str">
        <f>_xlfn.IFS(AIP75="","Vrac",AIP75=AIP74,"Juste",AIP75&lt;&gt;AIP74,"Non conforme")</f>
        <v>Vrac</v>
      </c>
      <c r="AIR75" s="15"/>
      <c r="AIS75" s="14" t="str">
        <f>_xlfn.IFS(AIR75="","Vrac",AIR75=AIR74,"Juste",AIR75&lt;&gt;AIR74,"Non conforme")</f>
        <v>Vrac</v>
      </c>
      <c r="AIT75" s="15"/>
      <c r="AIU75" s="14" t="str">
        <f>_xlfn.IFS(AIT75="","Vrac",AIT75=AIT74,"Juste",AIT75&lt;&gt;AIT74,"Non conforme")</f>
        <v>Vrac</v>
      </c>
      <c r="AIV75" s="15"/>
      <c r="AIW75" s="14" t="str">
        <f>_xlfn.IFS(AIV75="","Vrac",AIV75=AIV74,"Juste",AIV75&lt;&gt;AIV74,"Non conforme")</f>
        <v>Vrac</v>
      </c>
      <c r="AIX75" s="15"/>
      <c r="AIY75" s="14" t="str">
        <f>_xlfn.IFS(AIX75="","Vrac",AIX75=AIX74,"Juste",AIX75&lt;&gt;AIX74,"Non conforme")</f>
        <v>Vrac</v>
      </c>
      <c r="AIZ75" s="15"/>
      <c r="AJA75" s="14" t="str">
        <f>_xlfn.IFS(AIZ75="","Vrac",AIZ75=AIZ74,"Juste",AIZ75&lt;&gt;AIZ74,"Non conforme")</f>
        <v>Vrac</v>
      </c>
      <c r="AJB75" s="15"/>
      <c r="AJC75" s="14" t="str">
        <f>_xlfn.IFS(AJB75="","Vrac",AJB75=AJB74,"Juste",AJB75&lt;&gt;AJB74,"Non conforme")</f>
        <v>Vrac</v>
      </c>
      <c r="AJD75" s="15"/>
      <c r="AJE75" s="14" t="str">
        <f>_xlfn.IFS(AJD75="","Vrac",AJD75=AJD74,"Juste",AJD75&lt;&gt;AJD74,"Non conforme")</f>
        <v>Vrac</v>
      </c>
      <c r="AJF75" s="15"/>
      <c r="AJG75" s="14" t="str">
        <f>_xlfn.IFS(AJF75="","Vrac",AJF75=AJF74,"Juste",AJF75&lt;&gt;AJF74,"Non conforme")</f>
        <v>Vrac</v>
      </c>
      <c r="AJH75" s="15"/>
      <c r="AJI75" s="14" t="str">
        <f>_xlfn.IFS(AJH75="","Vrac",AJH75=AJH74,"Juste",AJH75&lt;&gt;AJH74,"Non conforme")</f>
        <v>Vrac</v>
      </c>
      <c r="AJJ75" s="15"/>
      <c r="AJK75" s="14" t="str">
        <f>_xlfn.IFS(AJJ75="","Vrac",AJJ75=AJJ74,"Juste",AJJ75&lt;&gt;AJJ74,"Non conforme")</f>
        <v>Vrac</v>
      </c>
      <c r="AJL75" s="15"/>
      <c r="AJM75" s="14" t="str">
        <f>_xlfn.IFS(AJL75="","Vrac",AJL75=AJL74,"Juste",AJL75&lt;&gt;AJL74,"Non conforme")</f>
        <v>Vrac</v>
      </c>
      <c r="AJN75" s="15"/>
      <c r="AJO75" s="14" t="str">
        <f>_xlfn.IFS(AJN75="","Vrac",AJN75=AJN74,"Juste",AJN75&lt;&gt;AJN74,"Non conforme")</f>
        <v>Vrac</v>
      </c>
      <c r="AJP75" s="15"/>
      <c r="AJQ75" s="14" t="str">
        <f>_xlfn.IFS(AJP75="","Vrac",AJP75=AJP74,"Juste",AJP75&lt;&gt;AJP74,"Non conforme")</f>
        <v>Vrac</v>
      </c>
      <c r="AJR75" s="15"/>
      <c r="AJS75" s="14" t="str">
        <f>_xlfn.IFS(AJR75="","Vrac",AJR75=AJR74,"Juste",AJR75&lt;&gt;AJR74,"Non conforme")</f>
        <v>Vrac</v>
      </c>
      <c r="AJT75" s="15"/>
      <c r="AJU75" s="14" t="str">
        <f>_xlfn.IFS(AJT75="","Vrac",AJT75=AJT74,"Juste",AJT75&lt;&gt;AJT74,"Non conforme")</f>
        <v>Vrac</v>
      </c>
      <c r="AJV75" s="15"/>
      <c r="AJW75" s="14" t="str">
        <f>_xlfn.IFS(AJV75="","Vrac",AJV75=AJV74,"Juste",AJV75&lt;&gt;AJV74,"Non conforme")</f>
        <v>Vrac</v>
      </c>
      <c r="AJX75" s="15"/>
      <c r="AJY75" s="14" t="str">
        <f>_xlfn.IFS(AJX75="","Vrac",AJX75=AJX74,"Juste",AJX75&lt;&gt;AJX74,"Non conforme")</f>
        <v>Vrac</v>
      </c>
      <c r="AJZ75" s="15"/>
      <c r="AKA75" s="14" t="str">
        <f>_xlfn.IFS(AJZ75="","Vrac",AJZ75=AJZ74,"Juste",AJZ75&lt;&gt;AJZ74,"Non conforme")</f>
        <v>Vrac</v>
      </c>
      <c r="AKB75" s="15"/>
      <c r="AKC75" s="14" t="str">
        <f>_xlfn.IFS(AKB75="","Vrac",AKB75=AKB74,"Juste",AKB75&lt;&gt;AKB74,"Non conforme")</f>
        <v>Vrac</v>
      </c>
      <c r="AKD75" s="15"/>
      <c r="AKE75" s="14" t="str">
        <f>_xlfn.IFS(AKD75="","Vrac",AKD75=AKD74,"Juste",AKD75&lt;&gt;AKD74,"Non conforme")</f>
        <v>Vrac</v>
      </c>
      <c r="AKF75" s="15"/>
      <c r="AKG75" s="14" t="str">
        <f>_xlfn.IFS(AKF75="","Vrac",AKF75=AKF74,"Juste",AKF75&lt;&gt;AKF74,"Non conforme")</f>
        <v>Vrac</v>
      </c>
      <c r="AKH75" s="15"/>
      <c r="AKI75" s="14" t="str">
        <f>_xlfn.IFS(AKH75="","Vrac",AKH75=AKH74,"Juste",AKH75&lt;&gt;AKH74,"Non conforme")</f>
        <v>Vrac</v>
      </c>
      <c r="AKJ75" s="15"/>
      <c r="AKK75" s="14" t="str">
        <f>_xlfn.IFS(AKJ75="","Vrac",AKJ75=AKJ74,"Juste",AKJ75&lt;&gt;AKJ74,"Non conforme")</f>
        <v>Vrac</v>
      </c>
      <c r="AKL75" s="15"/>
      <c r="AKM75" s="14" t="str">
        <f>_xlfn.IFS(AKL75="","Vrac",AKL75=AKL74,"Juste",AKL75&lt;&gt;AKL74,"Non conforme")</f>
        <v>Vrac</v>
      </c>
      <c r="AKN75" s="15"/>
      <c r="AKO75" s="14" t="str">
        <f>_xlfn.IFS(AKN75="","Vrac",AKN75=AKN74,"Juste",AKN75&lt;&gt;AKN74,"Non conforme")</f>
        <v>Vrac</v>
      </c>
      <c r="AKP75" s="15"/>
      <c r="AKQ75" s="14" t="str">
        <f>_xlfn.IFS(AKP75="","Vrac",AKP75=AKP74,"Juste",AKP75&lt;&gt;AKP74,"Non conforme")</f>
        <v>Vrac</v>
      </c>
      <c r="AKR75" s="15"/>
      <c r="AKS75" s="14" t="str">
        <f>_xlfn.IFS(AKR75="","Vrac",AKR75=AKR74,"Juste",AKR75&lt;&gt;AKR74,"Non conforme")</f>
        <v>Vrac</v>
      </c>
      <c r="AKT75" s="15"/>
      <c r="AKU75" s="14" t="str">
        <f>_xlfn.IFS(AKT75="","Vrac",AKT75=AKT74,"Juste",AKT75&lt;&gt;AKT74,"Non conforme")</f>
        <v>Vrac</v>
      </c>
      <c r="AKV75" s="15"/>
      <c r="AKW75" s="14" t="str">
        <f>_xlfn.IFS(AKV75="","Vrac",AKV75=AKV74,"Juste",AKV75&lt;&gt;AKV74,"Non conforme")</f>
        <v>Vrac</v>
      </c>
      <c r="AKX75" s="15"/>
      <c r="AKY75" s="14" t="str">
        <f>_xlfn.IFS(AKX75="","Vrac",AKX75=AKX74,"Juste",AKX75&lt;&gt;AKX74,"Non conforme")</f>
        <v>Vrac</v>
      </c>
      <c r="AKZ75" s="15"/>
      <c r="ALA75" s="14" t="str">
        <f>_xlfn.IFS(AKZ75="","Vrac",AKZ75=AKZ74,"Juste",AKZ75&lt;&gt;AKZ74,"Non conforme")</f>
        <v>Vrac</v>
      </c>
      <c r="ALB75" s="15"/>
      <c r="ALC75" s="14" t="str">
        <f>_xlfn.IFS(ALB75="","Vrac",ALB75=ALB74,"Juste",ALB75&lt;&gt;ALB74,"Non conforme")</f>
        <v>Vrac</v>
      </c>
      <c r="ALD75" s="15"/>
      <c r="ALE75" s="14" t="str">
        <f>_xlfn.IFS(ALD75="","Vrac",ALD75=ALD74,"Juste",ALD75&lt;&gt;ALD74,"Non conforme")</f>
        <v>Vrac</v>
      </c>
      <c r="ALF75" s="15"/>
      <c r="ALG75" s="14" t="str">
        <f>_xlfn.IFS(ALF75="","Vrac",ALF75=ALF74,"Juste",ALF75&lt;&gt;ALF74,"Non conforme")</f>
        <v>Vrac</v>
      </c>
      <c r="ALH75" s="15"/>
      <c r="ALI75" s="14" t="str">
        <f>_xlfn.IFS(ALH75="","Vrac",ALH75=ALH74,"Juste",ALH75&lt;&gt;ALH74,"Non conforme")</f>
        <v>Vrac</v>
      </c>
      <c r="ALJ75" s="15"/>
      <c r="ALK75" s="14" t="str">
        <f>_xlfn.IFS(ALJ75="","Vrac",ALJ75=ALJ74,"Juste",ALJ75&lt;&gt;ALJ74,"Non conforme")</f>
        <v>Vrac</v>
      </c>
      <c r="ALL75" s="15"/>
      <c r="ALM75" s="14" t="str">
        <f>_xlfn.IFS(ALL75="","Vrac",ALL75=ALL74,"Juste",ALL75&lt;&gt;ALL74,"Non conforme")</f>
        <v>Vrac</v>
      </c>
      <c r="ALN75" s="15"/>
      <c r="ALO75" s="14" t="str">
        <f>_xlfn.IFS(ALN75="","Vrac",ALN75=ALN74,"Juste",ALN75&lt;&gt;ALN74,"Non conforme")</f>
        <v>Vrac</v>
      </c>
      <c r="ALP75" s="15"/>
      <c r="ALQ75" s="14" t="str">
        <f>_xlfn.IFS(ALP75="","Vrac",ALP75=ALP74,"Juste",ALP75&lt;&gt;ALP74,"Non conforme")</f>
        <v>Vrac</v>
      </c>
      <c r="ALR75" s="15"/>
      <c r="ALS75" s="14" t="str">
        <f>_xlfn.IFS(ALR75="","Vrac",ALR75=ALR74,"Juste",ALR75&lt;&gt;ALR74,"Non conforme")</f>
        <v>Vrac</v>
      </c>
      <c r="ALT75" s="15"/>
      <c r="ALU75" s="14" t="str">
        <f>_xlfn.IFS(ALT75="","Vrac",ALT75=ALT74,"Juste",ALT75&lt;&gt;ALT74,"Non conforme")</f>
        <v>Vrac</v>
      </c>
      <c r="ALV75" s="15"/>
      <c r="ALW75" s="14" t="str">
        <f>_xlfn.IFS(ALV75="","Vrac",ALV75=ALV74,"Juste",ALV75&lt;&gt;ALV74,"Non conforme")</f>
        <v>Vrac</v>
      </c>
      <c r="ALX75" s="15"/>
      <c r="ALY75" s="14" t="str">
        <f>_xlfn.IFS(ALX75="","Vrac",ALX75=ALX74,"Juste",ALX75&lt;&gt;ALX74,"Non conforme")</f>
        <v>Vrac</v>
      </c>
      <c r="ALZ75" s="15"/>
      <c r="AMA75" s="14" t="str">
        <f>_xlfn.IFS(ALZ75="","Vrac",ALZ75=ALZ74,"Juste",ALZ75&lt;&gt;ALZ74,"Non conforme")</f>
        <v>Vrac</v>
      </c>
      <c r="AMB75" s="15"/>
      <c r="AMC75" s="14" t="str">
        <f>_xlfn.IFS(AMB75="","Vrac",AMB75=AMB74,"Juste",AMB75&lt;&gt;AMB74,"Non conforme")</f>
        <v>Vrac</v>
      </c>
      <c r="AMD75" s="15"/>
      <c r="AME75" s="14" t="str">
        <f>_xlfn.IFS(AMD75="","Vrac",AMD75=AMD74,"Juste",AMD75&lt;&gt;AMD74,"Non conforme")</f>
        <v>Vrac</v>
      </c>
      <c r="AMF75" s="15"/>
      <c r="AMG75" s="14" t="str">
        <f>_xlfn.IFS(AMF75="","Vrac",AMF75=AMF74,"Juste",AMF75&lt;&gt;AMF74,"Non conforme")</f>
        <v>Vrac</v>
      </c>
      <c r="AMH75" s="15"/>
      <c r="AMI75" s="14" t="str">
        <f>_xlfn.IFS(AMH75="","Vrac",AMH75=AMH74,"Juste",AMH75&lt;&gt;AMH74,"Non conforme")</f>
        <v>Vrac</v>
      </c>
      <c r="AMJ75" s="15"/>
      <c r="AMK75" s="14" t="str">
        <f>_xlfn.IFS(AMJ75="","Vrac",AMJ75=AMJ74,"Juste",AMJ75&lt;&gt;AMJ74,"Non conforme")</f>
        <v>Vrac</v>
      </c>
      <c r="AML75" s="15"/>
      <c r="AMM75" s="14" t="str">
        <f>_xlfn.IFS(AML75="","Vrac",AML75=AML74,"Juste",AML75&lt;&gt;AML74,"Non conforme")</f>
        <v>Vrac</v>
      </c>
      <c r="AMN75" s="15"/>
      <c r="AMO75" s="14" t="str">
        <f>_xlfn.IFS(AMN75="","Vrac",AMN75=AMN74,"Juste",AMN75&lt;&gt;AMN74,"Non conforme")</f>
        <v>Vrac</v>
      </c>
      <c r="AMP75" s="15"/>
      <c r="AMQ75" s="14" t="str">
        <f>_xlfn.IFS(AMP75="","Vrac",AMP75=AMP74,"Juste",AMP75&lt;&gt;AMP74,"Non conforme")</f>
        <v>Vrac</v>
      </c>
      <c r="AMR75" s="15"/>
      <c r="AMS75" s="14" t="str">
        <f>_xlfn.IFS(AMR75="","Vrac",AMR75=AMR74,"Juste",AMR75&lt;&gt;AMR74,"Non conforme")</f>
        <v>Vrac</v>
      </c>
      <c r="AMT75" s="15"/>
      <c r="AMU75" s="14" t="str">
        <f>_xlfn.IFS(AMT75="","Vrac",AMT75=AMT74,"Juste",AMT75&lt;&gt;AMT74,"Non conforme")</f>
        <v>Vrac</v>
      </c>
      <c r="AMV75" s="15"/>
      <c r="AMW75" s="14" t="str">
        <f>_xlfn.IFS(AMV75="","Vrac",AMV75=AMV74,"Juste",AMV75&lt;&gt;AMV74,"Non conforme")</f>
        <v>Vrac</v>
      </c>
      <c r="AMX75" s="15"/>
      <c r="AMY75" s="14" t="str">
        <f>_xlfn.IFS(AMX75="","Vrac",AMX75=AMX74,"Juste",AMX75&lt;&gt;AMX74,"Non conforme")</f>
        <v>Vrac</v>
      </c>
      <c r="AMZ75" s="15"/>
      <c r="ANA75" s="14" t="str">
        <f>_xlfn.IFS(AMZ75="","Vrac",AMZ75=AMZ74,"Juste",AMZ75&lt;&gt;AMZ74,"Non conforme")</f>
        <v>Vrac</v>
      </c>
      <c r="ANB75" s="15"/>
      <c r="ANC75" s="14" t="str">
        <f>_xlfn.IFS(ANB75="","Vrac",ANB75=ANB74,"Juste",ANB75&lt;&gt;ANB74,"Non conforme")</f>
        <v>Vrac</v>
      </c>
      <c r="AND75" s="15"/>
      <c r="ANE75" s="14" t="str">
        <f>_xlfn.IFS(AND75="","Vrac",AND75=AND74,"Juste",AND75&lt;&gt;AND74,"Non conforme")</f>
        <v>Vrac</v>
      </c>
      <c r="ANF75" s="15"/>
      <c r="ANG75" s="14" t="str">
        <f>_xlfn.IFS(ANF75="","Vrac",ANF75=ANF74,"Juste",ANF75&lt;&gt;ANF74,"Non conforme")</f>
        <v>Vrac</v>
      </c>
      <c r="ANH75" s="15"/>
      <c r="ANI75" s="14" t="str">
        <f>_xlfn.IFS(ANH75="","Vrac",ANH75=ANH74,"Juste",ANH75&lt;&gt;ANH74,"Non conforme")</f>
        <v>Vrac</v>
      </c>
      <c r="ANJ75" s="15"/>
      <c r="ANK75" s="14" t="str">
        <f>_xlfn.IFS(ANJ75="","Vrac",ANJ75=ANJ74,"Juste",ANJ75&lt;&gt;ANJ74,"Non conforme")</f>
        <v>Vrac</v>
      </c>
      <c r="ANL75" s="15"/>
      <c r="ANM75" s="14" t="str">
        <f>_xlfn.IFS(ANL75="","Vrac",ANL75=ANL74,"Juste",ANL75&lt;&gt;ANL74,"Non conforme")</f>
        <v>Vrac</v>
      </c>
      <c r="ANN75" s="15"/>
      <c r="ANO75" s="14" t="str">
        <f>_xlfn.IFS(ANN75="","Vrac",ANN75=ANN74,"Juste",ANN75&lt;&gt;ANN74,"Non conforme")</f>
        <v>Vrac</v>
      </c>
      <c r="ANP75" s="15"/>
      <c r="ANQ75" s="14" t="str">
        <f>_xlfn.IFS(ANP75="","Vrac",ANP75=ANP74,"Juste",ANP75&lt;&gt;ANP74,"Non conforme")</f>
        <v>Vrac</v>
      </c>
      <c r="ANR75" s="15"/>
      <c r="ANS75" s="14" t="str">
        <f>_xlfn.IFS(ANR75="","Vrac",ANR75=ANR74,"Juste",ANR75&lt;&gt;ANR74,"Non conforme")</f>
        <v>Vrac</v>
      </c>
      <c r="ANT75" s="15"/>
      <c r="ANU75" s="14" t="str">
        <f>_xlfn.IFS(ANT75="","Vrac",ANT75=ANT74,"Juste",ANT75&lt;&gt;ANT74,"Non conforme")</f>
        <v>Vrac</v>
      </c>
      <c r="ANV75" s="15"/>
      <c r="ANW75" s="14" t="str">
        <f>_xlfn.IFS(ANV75="","Vrac",ANV75=ANV74,"Juste",ANV75&lt;&gt;ANV74,"Non conforme")</f>
        <v>Vrac</v>
      </c>
      <c r="ANX75" s="15"/>
      <c r="ANY75" s="14" t="str">
        <f>_xlfn.IFS(ANX75="","Vrac",ANX75=ANX74,"Juste",ANX75&lt;&gt;ANX74,"Non conforme")</f>
        <v>Vrac</v>
      </c>
      <c r="ANZ75" s="15"/>
      <c r="AOA75" s="14" t="str">
        <f>_xlfn.IFS(ANZ75="","Vrac",ANZ75=ANZ74,"Juste",ANZ75&lt;&gt;ANZ74,"Non conforme")</f>
        <v>Vrac</v>
      </c>
      <c r="AOB75" s="15"/>
      <c r="AOC75" s="14" t="str">
        <f>_xlfn.IFS(AOB75="","Vrac",AOB75=AOB74,"Juste",AOB75&lt;&gt;AOB74,"Non conforme")</f>
        <v>Vrac</v>
      </c>
      <c r="AOD75" s="15"/>
      <c r="AOE75" s="14" t="str">
        <f>_xlfn.IFS(AOD75="","Vrac",AOD75=AOD74,"Juste",AOD75&lt;&gt;AOD74,"Non conforme")</f>
        <v>Vrac</v>
      </c>
      <c r="AOF75" s="15"/>
      <c r="AOG75" s="14" t="str">
        <f>_xlfn.IFS(AOF75="","Vrac",AOF75=AOF74,"Juste",AOF75&lt;&gt;AOF74,"Non conforme")</f>
        <v>Vrac</v>
      </c>
      <c r="AOH75" s="15"/>
      <c r="AOI75" s="14" t="str">
        <f>_xlfn.IFS(AOH75="","Vrac",AOH75=AOH74,"Juste",AOH75&lt;&gt;AOH74,"Non conforme")</f>
        <v>Vrac</v>
      </c>
      <c r="AOJ75" s="15"/>
      <c r="AOK75" s="14" t="str">
        <f>_xlfn.IFS(AOJ75="","Vrac",AOJ75=AOJ74,"Juste",AOJ75&lt;&gt;AOJ74,"Non conforme")</f>
        <v>Vrac</v>
      </c>
      <c r="AOL75" s="15"/>
      <c r="AOM75" s="14" t="str">
        <f>_xlfn.IFS(AOL75="","Vrac",AOL75=AOL74,"Juste",AOL75&lt;&gt;AOL74,"Non conforme")</f>
        <v>Vrac</v>
      </c>
      <c r="AON75" s="15"/>
      <c r="AOO75" s="14" t="str">
        <f>_xlfn.IFS(AON75="","Vrac",AON75=AON74,"Juste",AON75&lt;&gt;AON74,"Non conforme")</f>
        <v>Vrac</v>
      </c>
      <c r="AOP75" s="15"/>
      <c r="AOQ75" s="14" t="str">
        <f>_xlfn.IFS(AOP75="","Vrac",AOP75=AOP74,"Juste",AOP75&lt;&gt;AOP74,"Non conforme")</f>
        <v>Vrac</v>
      </c>
      <c r="AOR75" s="15"/>
      <c r="AOS75" s="14" t="str">
        <f>_xlfn.IFS(AOR75="","Vrac",AOR75=AOR74,"Juste",AOR75&lt;&gt;AOR74,"Non conforme")</f>
        <v>Vrac</v>
      </c>
      <c r="AOT75" s="15"/>
      <c r="AOU75" s="14" t="str">
        <f>_xlfn.IFS(AOT75="","Vrac",AOT75=AOT74,"Juste",AOT75&lt;&gt;AOT74,"Non conforme")</f>
        <v>Vrac</v>
      </c>
      <c r="AOV75" s="15"/>
      <c r="AOW75" s="14" t="str">
        <f>_xlfn.IFS(AOV75="","Vrac",AOV75=AOV74,"Juste",AOV75&lt;&gt;AOV74,"Non conforme")</f>
        <v>Vrac</v>
      </c>
      <c r="AOX75" s="15"/>
      <c r="AOY75" s="14" t="str">
        <f>_xlfn.IFS(AOX75="","Vrac",AOX75=AOX74,"Juste",AOX75&lt;&gt;AOX74,"Non conforme")</f>
        <v>Vrac</v>
      </c>
      <c r="AOZ75" s="15"/>
      <c r="APA75" s="14" t="str">
        <f>_xlfn.IFS(AOZ75="","Vrac",AOZ75=AOZ74,"Juste",AOZ75&lt;&gt;AOZ74,"Non conforme")</f>
        <v>Vrac</v>
      </c>
      <c r="APB75" s="15"/>
      <c r="APC75" s="14" t="str">
        <f>_xlfn.IFS(APB75="","Vrac",APB75=APB74,"Juste",APB75&lt;&gt;APB74,"Non conforme")</f>
        <v>Vrac</v>
      </c>
      <c r="APD75" s="15"/>
      <c r="APE75" s="14" t="str">
        <f>_xlfn.IFS(APD75="","Vrac",APD75=APD74,"Juste",APD75&lt;&gt;APD74,"Non conforme")</f>
        <v>Vrac</v>
      </c>
      <c r="APF75" s="15"/>
      <c r="APG75" s="14" t="str">
        <f>_xlfn.IFS(APF75="","Vrac",APF75=APF74,"Juste",APF75&lt;&gt;APF74,"Non conforme")</f>
        <v>Vrac</v>
      </c>
      <c r="APH75" s="15"/>
      <c r="API75" s="14" t="str">
        <f>_xlfn.IFS(APH75="","Vrac",APH75=APH74,"Juste",APH75&lt;&gt;APH74,"Non conforme")</f>
        <v>Vrac</v>
      </c>
      <c r="APJ75" s="15"/>
      <c r="APK75" s="14" t="str">
        <f>_xlfn.IFS(APJ75="","Vrac",APJ75=APJ74,"Juste",APJ75&lt;&gt;APJ74,"Non conforme")</f>
        <v>Vrac</v>
      </c>
      <c r="APL75" s="15"/>
      <c r="APM75" s="14" t="str">
        <f>_xlfn.IFS(APL75="","Vrac",APL75=APL74,"Juste",APL75&lt;&gt;APL74,"Non conforme")</f>
        <v>Vrac</v>
      </c>
      <c r="APN75" s="15"/>
      <c r="APO75" s="14" t="str">
        <f>_xlfn.IFS(APN75="","Vrac",APN75=APN74,"Juste",APN75&lt;&gt;APN74,"Non conforme")</f>
        <v>Vrac</v>
      </c>
      <c r="APP75" s="15"/>
      <c r="APQ75" s="14" t="str">
        <f>_xlfn.IFS(APP75="","Vrac",APP75=APP74,"Juste",APP75&lt;&gt;APP74,"Non conforme")</f>
        <v>Vrac</v>
      </c>
      <c r="APR75" s="15"/>
      <c r="APS75" s="14" t="str">
        <f>_xlfn.IFS(APR75="","Vrac",APR75=APR74,"Juste",APR75&lt;&gt;APR74,"Non conforme")</f>
        <v>Vrac</v>
      </c>
      <c r="APT75" s="15"/>
      <c r="APU75" s="14" t="str">
        <f>_xlfn.IFS(APT75="","Vrac",APT75=APT74,"Juste",APT75&lt;&gt;APT74,"Non conforme")</f>
        <v>Vrac</v>
      </c>
      <c r="APV75" s="15"/>
      <c r="APW75" s="14" t="str">
        <f>_xlfn.IFS(APV75="","Vrac",APV75=APV74,"Juste",APV75&lt;&gt;APV74,"Non conforme")</f>
        <v>Vrac</v>
      </c>
      <c r="APX75" s="15"/>
      <c r="APY75" s="14" t="str">
        <f>_xlfn.IFS(APX75="","Vrac",APX75=APX74,"Juste",APX75&lt;&gt;APX74,"Non conforme")</f>
        <v>Vrac</v>
      </c>
      <c r="APZ75" s="15"/>
      <c r="AQA75" s="14" t="str">
        <f>_xlfn.IFS(APZ75="","Vrac",APZ75=APZ74,"Juste",APZ75&lt;&gt;APZ74,"Non conforme")</f>
        <v>Vrac</v>
      </c>
      <c r="AQB75" s="15"/>
      <c r="AQC75" s="14" t="str">
        <f>_xlfn.IFS(AQB75="","Vrac",AQB75=AQB74,"Juste",AQB75&lt;&gt;AQB74,"Non conforme")</f>
        <v>Vrac</v>
      </c>
      <c r="AQD75" s="15"/>
      <c r="AQE75" s="14" t="str">
        <f>_xlfn.IFS(AQD75="","Vrac",AQD75=AQD74,"Juste",AQD75&lt;&gt;AQD74,"Non conforme")</f>
        <v>Vrac</v>
      </c>
      <c r="AQF75" s="15"/>
      <c r="AQG75" s="14" t="str">
        <f>_xlfn.IFS(AQF75="","Vrac",AQF75=AQF74,"Juste",AQF75&lt;&gt;AQF74,"Non conforme")</f>
        <v>Vrac</v>
      </c>
      <c r="AQH75" s="15"/>
      <c r="AQI75" s="14" t="str">
        <f>_xlfn.IFS(AQH75="","Vrac",AQH75=AQH74,"Juste",AQH75&lt;&gt;AQH74,"Non conforme")</f>
        <v>Vrac</v>
      </c>
      <c r="AQJ75" s="15"/>
      <c r="AQK75" s="14" t="str">
        <f>_xlfn.IFS(AQJ75="","Vrac",AQJ75=AQJ74,"Juste",AQJ75&lt;&gt;AQJ74,"Non conforme")</f>
        <v>Vrac</v>
      </c>
      <c r="AQL75" s="15"/>
      <c r="AQM75" s="14" t="str">
        <f>_xlfn.IFS(AQL75="","Vrac",AQL75=AQL74,"Juste",AQL75&lt;&gt;AQL74,"Non conforme")</f>
        <v>Vrac</v>
      </c>
      <c r="AQN75" s="15"/>
      <c r="AQO75" s="14" t="str">
        <f>_xlfn.IFS(AQN75="","Vrac",AQN75=AQN74,"Juste",AQN75&lt;&gt;AQN74,"Non conforme")</f>
        <v>Vrac</v>
      </c>
      <c r="AQP75" s="15"/>
      <c r="AQQ75" s="14" t="str">
        <f>_xlfn.IFS(AQP75="","Vrac",AQP75=AQP74,"Juste",AQP75&lt;&gt;AQP74,"Non conforme")</f>
        <v>Vrac</v>
      </c>
      <c r="AQR75" s="15"/>
      <c r="AQS75" s="14" t="str">
        <f>_xlfn.IFS(AQR75="","Vrac",AQR75=AQR74,"Juste",AQR75&lt;&gt;AQR74,"Non conforme")</f>
        <v>Vrac</v>
      </c>
      <c r="AQT75" s="15"/>
      <c r="AQU75" s="14" t="str">
        <f>_xlfn.IFS(AQT75="","Vrac",AQT75=AQT74,"Juste",AQT75&lt;&gt;AQT74,"Non conforme")</f>
        <v>Vrac</v>
      </c>
      <c r="AQV75" s="15"/>
      <c r="AQW75" s="14" t="str">
        <f>_xlfn.IFS(AQV75="","Vrac",AQV75=AQV74,"Juste",AQV75&lt;&gt;AQV74,"Non conforme")</f>
        <v>Vrac</v>
      </c>
      <c r="AQX75" s="15"/>
      <c r="AQY75" s="14" t="str">
        <f>_xlfn.IFS(AQX75="","Vrac",AQX75=AQX74,"Juste",AQX75&lt;&gt;AQX74,"Non conforme")</f>
        <v>Vrac</v>
      </c>
      <c r="AQZ75" s="15"/>
      <c r="ARA75" s="14" t="str">
        <f>_xlfn.IFS(AQZ75="","Vrac",AQZ75=AQZ74,"Juste",AQZ75&lt;&gt;AQZ74,"Non conforme")</f>
        <v>Vrac</v>
      </c>
      <c r="ARB75" s="15"/>
      <c r="ARC75" s="14" t="str">
        <f>_xlfn.IFS(ARB75="","Vrac",ARB75=ARB74,"Juste",ARB75&lt;&gt;ARB74,"Non conforme")</f>
        <v>Vrac</v>
      </c>
      <c r="ARD75" s="15"/>
      <c r="ARE75" s="14" t="str">
        <f>_xlfn.IFS(ARD75="","Vrac",ARD75=ARD74,"Juste",ARD75&lt;&gt;ARD74,"Non conforme")</f>
        <v>Vrac</v>
      </c>
      <c r="ARF75" s="15"/>
      <c r="ARG75" s="14" t="str">
        <f>_xlfn.IFS(ARF75="","Vrac",ARF75=ARF74,"Juste",ARF75&lt;&gt;ARF74,"Non conforme")</f>
        <v>Vrac</v>
      </c>
      <c r="ARH75" s="15"/>
      <c r="ARI75" s="14" t="str">
        <f>_xlfn.IFS(ARH75="","Vrac",ARH75=ARH74,"Juste",ARH75&lt;&gt;ARH74,"Non conforme")</f>
        <v>Vrac</v>
      </c>
      <c r="ARJ75" s="15"/>
      <c r="ARK75" s="14" t="str">
        <f>_xlfn.IFS(ARJ75="","Vrac",ARJ75=ARJ74,"Juste",ARJ75&lt;&gt;ARJ74,"Non conforme")</f>
        <v>Vrac</v>
      </c>
      <c r="ARL75" s="15"/>
      <c r="ARM75" s="14" t="str">
        <f>_xlfn.IFS(ARL75="","Vrac",ARL75=ARL74,"Juste",ARL75&lt;&gt;ARL74,"Non conforme")</f>
        <v>Vrac</v>
      </c>
      <c r="ARN75" s="15"/>
      <c r="ARO75" s="14" t="str">
        <f>_xlfn.IFS(ARN75="","Vrac",ARN75=ARN74,"Juste",ARN75&lt;&gt;ARN74,"Non conforme")</f>
        <v>Vrac</v>
      </c>
      <c r="ARP75" s="15"/>
      <c r="ARQ75" s="14" t="str">
        <f>_xlfn.IFS(ARP75="","Vrac",ARP75=ARP74,"Juste",ARP75&lt;&gt;ARP74,"Non conforme")</f>
        <v>Vrac</v>
      </c>
      <c r="ARR75" s="15"/>
      <c r="ARS75" s="14" t="str">
        <f>_xlfn.IFS(ARR75="","Vrac",ARR75=ARR74,"Juste",ARR75&lt;&gt;ARR74,"Non conforme")</f>
        <v>Vrac</v>
      </c>
      <c r="ART75" s="15"/>
      <c r="ARU75" s="14" t="str">
        <f>_xlfn.IFS(ART75="","Vrac",ART75=ART74,"Juste",ART75&lt;&gt;ART74,"Non conforme")</f>
        <v>Vrac</v>
      </c>
      <c r="ARV75" s="15"/>
      <c r="ARW75" s="14" t="str">
        <f>_xlfn.IFS(ARV75="","Vrac",ARV75=ARV74,"Juste",ARV75&lt;&gt;ARV74,"Non conforme")</f>
        <v>Vrac</v>
      </c>
      <c r="ARX75" s="15"/>
      <c r="ARY75" s="14" t="str">
        <f>_xlfn.IFS(ARX75="","Vrac",ARX75=ARX74,"Juste",ARX75&lt;&gt;ARX74,"Non conforme")</f>
        <v>Vrac</v>
      </c>
      <c r="ARZ75" s="15"/>
      <c r="ASA75" s="14" t="str">
        <f>_xlfn.IFS(ARZ75="","Vrac",ARZ75=ARZ74,"Juste",ARZ75&lt;&gt;ARZ74,"Non conforme")</f>
        <v>Vrac</v>
      </c>
      <c r="ASB75" s="15"/>
      <c r="ASC75" s="14" t="str">
        <f>_xlfn.IFS(ASB75="","Vrac",ASB75=ASB74,"Juste",ASB75&lt;&gt;ASB74,"Non conforme")</f>
        <v>Vrac</v>
      </c>
      <c r="ASD75" s="15"/>
      <c r="ASE75" s="14" t="str">
        <f>_xlfn.IFS(ASD75="","Vrac",ASD75=ASD74,"Juste",ASD75&lt;&gt;ASD74,"Non conforme")</f>
        <v>Vrac</v>
      </c>
      <c r="ASF75" s="15"/>
      <c r="ASG75" s="14" t="str">
        <f>_xlfn.IFS(ASF75="","Vrac",ASF75=ASF74,"Juste",ASF75&lt;&gt;ASF74,"Non conforme")</f>
        <v>Vrac</v>
      </c>
      <c r="ASH75" s="15"/>
      <c r="ASI75" s="14" t="str">
        <f>_xlfn.IFS(ASH75="","Vrac",ASH75=ASH74,"Juste",ASH75&lt;&gt;ASH74,"Non conforme")</f>
        <v>Vrac</v>
      </c>
      <c r="ASJ75" s="15"/>
      <c r="ASK75" s="14" t="str">
        <f>_xlfn.IFS(ASJ75="","Vrac",ASJ75=ASJ74,"Juste",ASJ75&lt;&gt;ASJ74,"Non conforme")</f>
        <v>Vrac</v>
      </c>
      <c r="ASL75" s="15"/>
      <c r="ASM75" s="14" t="str">
        <f>_xlfn.IFS(ASL75="","Vrac",ASL75=ASL74,"Juste",ASL75&lt;&gt;ASL74,"Non conforme")</f>
        <v>Vrac</v>
      </c>
      <c r="ASN75" s="15"/>
      <c r="ASO75" s="14" t="str">
        <f>_xlfn.IFS(ASN75="","Vrac",ASN75=ASN74,"Juste",ASN75&lt;&gt;ASN74,"Non conforme")</f>
        <v>Vrac</v>
      </c>
      <c r="ASP75" s="15"/>
      <c r="ASQ75" s="14" t="str">
        <f>_xlfn.IFS(ASP75="","Vrac",ASP75=ASP74,"Juste",ASP75&lt;&gt;ASP74,"Non conforme")</f>
        <v>Vrac</v>
      </c>
      <c r="ASR75" s="15"/>
      <c r="ASS75" s="14" t="str">
        <f>_xlfn.IFS(ASR75="","Vrac",ASR75=ASR74,"Juste",ASR75&lt;&gt;ASR74,"Non conforme")</f>
        <v>Vrac</v>
      </c>
      <c r="AST75" s="15"/>
      <c r="ASU75" s="14" t="str">
        <f>_xlfn.IFS(AST75="","Vrac",AST75=AST74,"Juste",AST75&lt;&gt;AST74,"Non conforme")</f>
        <v>Vrac</v>
      </c>
      <c r="ASV75" s="15"/>
      <c r="ASW75" s="14" t="str">
        <f>_xlfn.IFS(ASV75="","Vrac",ASV75=ASV74,"Juste",ASV75&lt;&gt;ASV74,"Non conforme")</f>
        <v>Vrac</v>
      </c>
      <c r="ASX75" s="15"/>
      <c r="ASY75" s="14" t="str">
        <f>_xlfn.IFS(ASX75="","Vrac",ASX75=ASX74,"Juste",ASX75&lt;&gt;ASX74,"Non conforme")</f>
        <v>Vrac</v>
      </c>
      <c r="ASZ75" s="15"/>
      <c r="ATA75" s="14" t="str">
        <f>_xlfn.IFS(ASZ75="","Vrac",ASZ75=ASZ74,"Juste",ASZ75&lt;&gt;ASZ74,"Non conforme")</f>
        <v>Vrac</v>
      </c>
      <c r="ATB75" s="15"/>
      <c r="ATC75" s="14" t="str">
        <f>_xlfn.IFS(ATB75="","Vrac",ATB75=ATB74,"Juste",ATB75&lt;&gt;ATB74,"Non conforme")</f>
        <v>Vrac</v>
      </c>
      <c r="ATD75" s="15"/>
      <c r="ATE75" s="14" t="str">
        <f>_xlfn.IFS(ATD75="","Vrac",ATD75=ATD74,"Juste",ATD75&lt;&gt;ATD74,"Non conforme")</f>
        <v>Vrac</v>
      </c>
      <c r="ATF75" s="15"/>
      <c r="ATG75" s="14" t="str">
        <f>_xlfn.IFS(ATF75="","Vrac",ATF75=ATF74,"Juste",ATF75&lt;&gt;ATF74,"Non conforme")</f>
        <v>Vrac</v>
      </c>
      <c r="ATH75" s="15"/>
      <c r="ATI75" s="14" t="str">
        <f>_xlfn.IFS(ATH75="","Vrac",ATH75=ATH74,"Juste",ATH75&lt;&gt;ATH74,"Non conforme")</f>
        <v>Vrac</v>
      </c>
      <c r="ATJ75" s="15"/>
      <c r="ATK75" s="14" t="str">
        <f>_xlfn.IFS(ATJ75="","Vrac",ATJ75=ATJ74,"Juste",ATJ75&lt;&gt;ATJ74,"Non conforme")</f>
        <v>Vrac</v>
      </c>
      <c r="ATL75" s="15"/>
      <c r="ATM75" s="14" t="str">
        <f>_xlfn.IFS(ATL75="","Vrac",ATL75=ATL74,"Juste",ATL75&lt;&gt;ATL74,"Non conforme")</f>
        <v>Vrac</v>
      </c>
      <c r="ATN75" s="15"/>
      <c r="ATO75" s="14" t="str">
        <f>_xlfn.IFS(ATN75="","Vrac",ATN75=ATN74,"Juste",ATN75&lt;&gt;ATN74,"Non conforme")</f>
        <v>Vrac</v>
      </c>
      <c r="ATP75" s="15"/>
      <c r="ATQ75" s="14" t="str">
        <f>_xlfn.IFS(ATP75="","Vrac",ATP75=ATP74,"Juste",ATP75&lt;&gt;ATP74,"Non conforme")</f>
        <v>Vrac</v>
      </c>
      <c r="ATR75" s="15"/>
      <c r="ATS75" s="14" t="str">
        <f>_xlfn.IFS(ATR75="","Vrac",ATR75=ATR74,"Juste",ATR75&lt;&gt;ATR74,"Non conforme")</f>
        <v>Vrac</v>
      </c>
      <c r="ATT75" s="15"/>
      <c r="ATU75" s="14" t="str">
        <f>_xlfn.IFS(ATT75="","Vrac",ATT75=ATT74,"Juste",ATT75&lt;&gt;ATT74,"Non conforme")</f>
        <v>Vrac</v>
      </c>
      <c r="ATV75" s="15"/>
      <c r="ATW75" s="14" t="str">
        <f>_xlfn.IFS(ATV75="","Vrac",ATV75=ATV74,"Juste",ATV75&lt;&gt;ATV74,"Non conforme")</f>
        <v>Vrac</v>
      </c>
      <c r="ATX75" s="15"/>
      <c r="ATY75" s="14" t="str">
        <f>_xlfn.IFS(ATX75="","Vrac",ATX75=ATX74,"Juste",ATX75&lt;&gt;ATX74,"Non conforme")</f>
        <v>Vrac</v>
      </c>
      <c r="ATZ75" s="15"/>
      <c r="AUA75" s="14" t="str">
        <f>_xlfn.IFS(ATZ75="","Vrac",ATZ75=ATZ74,"Juste",ATZ75&lt;&gt;ATZ74,"Non conforme")</f>
        <v>Vrac</v>
      </c>
      <c r="AUB75" s="15"/>
      <c r="AUC75" s="14" t="str">
        <f>_xlfn.IFS(AUB75="","Vrac",AUB75=AUB74,"Juste",AUB75&lt;&gt;AUB74,"Non conforme")</f>
        <v>Vrac</v>
      </c>
      <c r="AUD75" s="15"/>
      <c r="AUE75" s="14" t="str">
        <f>_xlfn.IFS(AUD75="","Vrac",AUD75=AUD74,"Juste",AUD75&lt;&gt;AUD74,"Non conforme")</f>
        <v>Vrac</v>
      </c>
      <c r="AUF75" s="15"/>
      <c r="AUG75" s="14" t="str">
        <f>_xlfn.IFS(AUF75="","Vrac",AUF75=AUF74,"Juste",AUF75&lt;&gt;AUF74,"Non conforme")</f>
        <v>Vrac</v>
      </c>
      <c r="AUH75" s="15"/>
      <c r="AUI75" s="14" t="str">
        <f>_xlfn.IFS(AUH75="","Vrac",AUH75=AUH74,"Juste",AUH75&lt;&gt;AUH74,"Non conforme")</f>
        <v>Vrac</v>
      </c>
      <c r="AUJ75" s="15"/>
      <c r="AUK75" s="14" t="str">
        <f>_xlfn.IFS(AUJ75="","Vrac",AUJ75=AUJ74,"Juste",AUJ75&lt;&gt;AUJ74,"Non conforme")</f>
        <v>Vrac</v>
      </c>
      <c r="AUL75" s="15"/>
      <c r="AUM75" s="14" t="str">
        <f>_xlfn.IFS(AUL75="","Vrac",AUL75=AUL74,"Juste",AUL75&lt;&gt;AUL74,"Non conforme")</f>
        <v>Vrac</v>
      </c>
      <c r="AUN75" s="15"/>
      <c r="AUO75" s="14" t="str">
        <f>_xlfn.IFS(AUN75="","Vrac",AUN75=AUN74,"Juste",AUN75&lt;&gt;AUN74,"Non conforme")</f>
        <v>Vrac</v>
      </c>
      <c r="AUP75" s="15"/>
      <c r="AUQ75" s="14" t="str">
        <f>_xlfn.IFS(AUP75="","Vrac",AUP75=AUP74,"Juste",AUP75&lt;&gt;AUP74,"Non conforme")</f>
        <v>Vrac</v>
      </c>
      <c r="AUR75" s="15"/>
      <c r="AUS75" s="14" t="str">
        <f>_xlfn.IFS(AUR75="","Vrac",AUR75=AUR74,"Juste",AUR75&lt;&gt;AUR74,"Non conforme")</f>
        <v>Vrac</v>
      </c>
      <c r="AUT75" s="15"/>
      <c r="AUU75" s="14" t="str">
        <f>_xlfn.IFS(AUT75="","Vrac",AUT75=AUT74,"Juste",AUT75&lt;&gt;AUT74,"Non conforme")</f>
        <v>Vrac</v>
      </c>
      <c r="AUV75" s="15"/>
      <c r="AUW75" s="14" t="str">
        <f>_xlfn.IFS(AUV75="","Vrac",AUV75=AUV74,"Juste",AUV75&lt;&gt;AUV74,"Non conforme")</f>
        <v>Vrac</v>
      </c>
      <c r="AUX75" s="15"/>
      <c r="AUY75" s="14" t="str">
        <f>_xlfn.IFS(AUX75="","Vrac",AUX75=AUX74,"Juste",AUX75&lt;&gt;AUX74,"Non conforme")</f>
        <v>Vrac</v>
      </c>
      <c r="AUZ75" s="15"/>
      <c r="AVA75" s="14" t="str">
        <f>_xlfn.IFS(AUZ75="","Vrac",AUZ75=AUZ74,"Juste",AUZ75&lt;&gt;AUZ74,"Non conforme")</f>
        <v>Vrac</v>
      </c>
      <c r="AVB75" s="15"/>
      <c r="AVC75" s="14" t="str">
        <f>_xlfn.IFS(AVB75="","Vrac",AVB75=AVB74,"Juste",AVB75&lt;&gt;AVB74,"Non conforme")</f>
        <v>Vrac</v>
      </c>
      <c r="AVD75" s="15"/>
      <c r="AVE75" s="14" t="str">
        <f>_xlfn.IFS(AVD75="","Vrac",AVD75=AVD74,"Juste",AVD75&lt;&gt;AVD74,"Non conforme")</f>
        <v>Vrac</v>
      </c>
      <c r="AVF75" s="15"/>
      <c r="AVG75" s="14" t="str">
        <f>_xlfn.IFS(AVF75="","Vrac",AVF75=AVF74,"Juste",AVF75&lt;&gt;AVF74,"Non conforme")</f>
        <v>Vrac</v>
      </c>
      <c r="AVH75" s="15"/>
      <c r="AVI75" s="14" t="str">
        <f>_xlfn.IFS(AVH75="","Vrac",AVH75=AVH74,"Juste",AVH75&lt;&gt;AVH74,"Non conforme")</f>
        <v>Vrac</v>
      </c>
      <c r="AVJ75" s="15"/>
      <c r="AVK75" s="14" t="str">
        <f>_xlfn.IFS(AVJ75="","Vrac",AVJ75=AVJ74,"Juste",AVJ75&lt;&gt;AVJ74,"Non conforme")</f>
        <v>Vrac</v>
      </c>
      <c r="AVL75" s="15"/>
      <c r="AVM75" s="14" t="str">
        <f>_xlfn.IFS(AVL75="","Vrac",AVL75=AVL74,"Juste",AVL75&lt;&gt;AVL74,"Non conforme")</f>
        <v>Vrac</v>
      </c>
      <c r="AVN75" s="15"/>
      <c r="AVO75" s="14" t="str">
        <f>_xlfn.IFS(AVN75="","Vrac",AVN75=AVN74,"Juste",AVN75&lt;&gt;AVN74,"Non conforme")</f>
        <v>Vrac</v>
      </c>
      <c r="AVP75" s="15"/>
      <c r="AVQ75" s="14" t="str">
        <f>_xlfn.IFS(AVP75="","Vrac",AVP75=AVP74,"Juste",AVP75&lt;&gt;AVP74,"Non conforme")</f>
        <v>Vrac</v>
      </c>
      <c r="AVR75" s="15"/>
      <c r="AVS75" s="14" t="str">
        <f>_xlfn.IFS(AVR75="","Vrac",AVR75=AVR74,"Juste",AVR75&lt;&gt;AVR74,"Non conforme")</f>
        <v>Vrac</v>
      </c>
      <c r="AVT75" s="15"/>
      <c r="AVU75" s="14" t="str">
        <f>_xlfn.IFS(AVT75="","Vrac",AVT75=AVT74,"Juste",AVT75&lt;&gt;AVT74,"Non conforme")</f>
        <v>Vrac</v>
      </c>
      <c r="AVV75" s="15"/>
      <c r="AVW75" s="14" t="str">
        <f>_xlfn.IFS(AVV75="","Vrac",AVV75=AVV74,"Juste",AVV75&lt;&gt;AVV74,"Non conforme")</f>
        <v>Vrac</v>
      </c>
      <c r="AVX75" s="15"/>
      <c r="AVY75" s="14" t="str">
        <f>_xlfn.IFS(AVX75="","Vrac",AVX75=AVX74,"Juste",AVX75&lt;&gt;AVX74,"Non conforme")</f>
        <v>Vrac</v>
      </c>
      <c r="AVZ75" s="15"/>
      <c r="AWA75" s="14" t="str">
        <f>_xlfn.IFS(AVZ75="","Vrac",AVZ75=AVZ74,"Juste",AVZ75&lt;&gt;AVZ74,"Non conforme")</f>
        <v>Vrac</v>
      </c>
      <c r="AWB75" s="15"/>
      <c r="AWC75" s="14" t="str">
        <f>_xlfn.IFS(AWB75="","Vrac",AWB75=AWB74,"Juste",AWB75&lt;&gt;AWB74,"Non conforme")</f>
        <v>Vrac</v>
      </c>
      <c r="AWD75" s="15"/>
      <c r="AWE75" s="14" t="str">
        <f>_xlfn.IFS(AWD75="","Vrac",AWD75=AWD74,"Juste",AWD75&lt;&gt;AWD74,"Non conforme")</f>
        <v>Vrac</v>
      </c>
      <c r="AWF75" s="15"/>
      <c r="AWG75" s="14" t="str">
        <f>_xlfn.IFS(AWF75="","Vrac",AWF75=AWF74,"Juste",AWF75&lt;&gt;AWF74,"Non conforme")</f>
        <v>Vrac</v>
      </c>
      <c r="AWH75" s="15"/>
      <c r="AWI75" s="14" t="str">
        <f>_xlfn.IFS(AWH75="","Vrac",AWH75=AWH74,"Juste",AWH75&lt;&gt;AWH74,"Non conforme")</f>
        <v>Vrac</v>
      </c>
      <c r="AWJ75" s="15"/>
      <c r="AWK75" s="14" t="str">
        <f>_xlfn.IFS(AWJ75="","Vrac",AWJ75=AWJ74,"Juste",AWJ75&lt;&gt;AWJ74,"Non conforme")</f>
        <v>Vrac</v>
      </c>
      <c r="AWL75" s="15"/>
      <c r="AWM75" s="14" t="str">
        <f>_xlfn.IFS(AWL75="","Vrac",AWL75=AWL74,"Juste",AWL75&lt;&gt;AWL74,"Non conforme")</f>
        <v>Vrac</v>
      </c>
      <c r="AWN75" s="15"/>
      <c r="AWO75" s="14" t="str">
        <f>_xlfn.IFS(AWN75="","Vrac",AWN75=AWN74,"Juste",AWN75&lt;&gt;AWN74,"Non conforme")</f>
        <v>Vrac</v>
      </c>
      <c r="AWP75" s="15"/>
      <c r="AWQ75" s="14" t="str">
        <f>_xlfn.IFS(AWP75="","Vrac",AWP75=AWP74,"Juste",AWP75&lt;&gt;AWP74,"Non conforme")</f>
        <v>Vrac</v>
      </c>
      <c r="AWR75" s="15"/>
      <c r="AWS75" s="14" t="str">
        <f>_xlfn.IFS(AWR75="","Vrac",AWR75=AWR74,"Juste",AWR75&lt;&gt;AWR74,"Non conforme")</f>
        <v>Vrac</v>
      </c>
      <c r="AWT75" s="15"/>
      <c r="AWU75" s="14" t="str">
        <f>_xlfn.IFS(AWT75="","Vrac",AWT75=AWT74,"Juste",AWT75&lt;&gt;AWT74,"Non conforme")</f>
        <v>Vrac</v>
      </c>
      <c r="AWV75" s="15"/>
      <c r="AWW75" s="14" t="str">
        <f>_xlfn.IFS(AWV75="","Vrac",AWV75=AWV74,"Juste",AWV75&lt;&gt;AWV74,"Non conforme")</f>
        <v>Vrac</v>
      </c>
      <c r="AWX75" s="15"/>
      <c r="AWY75" s="14" t="str">
        <f>_xlfn.IFS(AWX75="","Vrac",AWX75=AWX74,"Juste",AWX75&lt;&gt;AWX74,"Non conforme")</f>
        <v>Vrac</v>
      </c>
      <c r="AWZ75" s="15"/>
      <c r="AXA75" s="14" t="str">
        <f>_xlfn.IFS(AWZ75="","Vrac",AWZ75=AWZ74,"Juste",AWZ75&lt;&gt;AWZ74,"Non conforme")</f>
        <v>Vrac</v>
      </c>
      <c r="AXB75" s="15"/>
      <c r="AXC75" s="14" t="str">
        <f>_xlfn.IFS(AXB75="","Vrac",AXB75=AXB74,"Juste",AXB75&lt;&gt;AXB74,"Non conforme")</f>
        <v>Vrac</v>
      </c>
      <c r="AXD75" s="15"/>
      <c r="AXE75" s="14" t="str">
        <f>_xlfn.IFS(AXD75="","Vrac",AXD75=AXD74,"Juste",AXD75&lt;&gt;AXD74,"Non conforme")</f>
        <v>Vrac</v>
      </c>
      <c r="AXF75" s="15"/>
      <c r="AXG75" s="14" t="str">
        <f>_xlfn.IFS(AXF75="","Vrac",AXF75=AXF74,"Juste",AXF75&lt;&gt;AXF74,"Non conforme")</f>
        <v>Vrac</v>
      </c>
      <c r="AXH75" s="15"/>
      <c r="AXI75" s="14" t="str">
        <f>_xlfn.IFS(AXH75="","Vrac",AXH75=AXH74,"Juste",AXH75&lt;&gt;AXH74,"Non conforme")</f>
        <v>Vrac</v>
      </c>
      <c r="AXJ75" s="15"/>
      <c r="AXK75" s="14" t="str">
        <f>_xlfn.IFS(AXJ75="","Vrac",AXJ75=AXJ74,"Juste",AXJ75&lt;&gt;AXJ74,"Non conforme")</f>
        <v>Vrac</v>
      </c>
      <c r="AXL75" s="15"/>
      <c r="AXM75" s="14" t="str">
        <f>_xlfn.IFS(AXL75="","Vrac",AXL75=AXL74,"Juste",AXL75&lt;&gt;AXL74,"Non conforme")</f>
        <v>Vrac</v>
      </c>
      <c r="AXN75" s="15"/>
      <c r="AXO75" s="14" t="str">
        <f>_xlfn.IFS(AXN75="","Vrac",AXN75=AXN74,"Juste",AXN75&lt;&gt;AXN74,"Non conforme")</f>
        <v>Vrac</v>
      </c>
      <c r="AXP75" s="15"/>
      <c r="AXQ75" s="14" t="str">
        <f>_xlfn.IFS(AXP75="","Vrac",AXP75=AXP74,"Juste",AXP75&lt;&gt;AXP74,"Non conforme")</f>
        <v>Vrac</v>
      </c>
    </row>
    <row r="76" spans="1:1317" x14ac:dyDescent="0.3">
      <c r="E76" s="1" t="s">
        <v>5</v>
      </c>
      <c r="H76" s="13">
        <f>COUNTIF(I6:I75,"OK")</f>
        <v>16</v>
      </c>
      <c r="J76" s="13">
        <f>COUNTIF(K6:K75,"OK")</f>
        <v>16</v>
      </c>
      <c r="L76" s="13">
        <f>COUNTIF(M6:M75,"OK")</f>
        <v>16</v>
      </c>
      <c r="N76" s="13">
        <f>COUNTIF(O6:O75,"OK")</f>
        <v>16</v>
      </c>
      <c r="P76" s="13">
        <f>COUNTIF(Q6:Q75,"OK")</f>
        <v>16</v>
      </c>
      <c r="R76" s="13">
        <f>COUNTIF(S6:S75,"OK")</f>
        <v>16</v>
      </c>
      <c r="T76" s="13">
        <f>COUNTIF(U6:U75,"OK")</f>
        <v>16</v>
      </c>
      <c r="V76" s="13">
        <f>COUNTIF(W6:W75,"OK")</f>
        <v>16</v>
      </c>
      <c r="X76" s="13">
        <f>COUNTIF(Y6:Y75,"OK")</f>
        <v>16</v>
      </c>
      <c r="Z76" s="13">
        <f>COUNTIF(AA6:AA75,"OK")</f>
        <v>16</v>
      </c>
      <c r="AB76" s="13">
        <f>COUNTIF(AC6:AC75,"OK")</f>
        <v>16</v>
      </c>
      <c r="AD76" s="13">
        <f>COUNTIF(AE6:AE75,"OK")</f>
        <v>16</v>
      </c>
      <c r="AF76" s="13">
        <f>COUNTIF(AG6:AG75,"OK")</f>
        <v>16</v>
      </c>
      <c r="AH76" s="13">
        <f>COUNTIF(AI6:AI75,"OK")</f>
        <v>16</v>
      </c>
      <c r="AJ76" s="13">
        <f>COUNTIF(AK6:AK75,"OK")</f>
        <v>16</v>
      </c>
      <c r="AL76" s="13">
        <f>COUNTIF(AM6:AM75,"OK")</f>
        <v>16</v>
      </c>
      <c r="AN76" s="13">
        <f>COUNTIF(AO6:AO75,"OK")</f>
        <v>16</v>
      </c>
      <c r="AP76" s="13">
        <f>COUNTIF(AQ6:AQ75,"OK")</f>
        <v>16</v>
      </c>
      <c r="AR76" s="13">
        <f>COUNTIF(AS6:AS75,"OK")</f>
        <v>16</v>
      </c>
      <c r="AT76" s="13">
        <f>COUNTIF(AU6:AU75,"OK")</f>
        <v>16</v>
      </c>
      <c r="AV76" s="13">
        <f>COUNTIF(AW6:AW75,"OK")</f>
        <v>16</v>
      </c>
      <c r="AX76" s="13">
        <f>COUNTIF(AY6:AY75,"OK")</f>
        <v>16</v>
      </c>
      <c r="AZ76" s="13">
        <f>COUNTIF(BA6:BA75,"OK")</f>
        <v>16</v>
      </c>
      <c r="BB76" s="13">
        <f>COUNTIF(BC6:BC75,"OK")</f>
        <v>16</v>
      </c>
      <c r="BD76" s="13">
        <f>COUNTIF(BE6:BE75,"OK")</f>
        <v>16</v>
      </c>
      <c r="BF76" s="13">
        <f>COUNTIF(BG6:BG75,"OK")</f>
        <v>16</v>
      </c>
      <c r="BH76" s="13">
        <f>COUNTIF(BI6:BI75,"OK")</f>
        <v>16</v>
      </c>
      <c r="BJ76" s="13">
        <f>COUNTIF(BK6:BK75,"OK")</f>
        <v>16</v>
      </c>
      <c r="BL76" s="13">
        <f>COUNTIF(BM6:BM75,"OK")</f>
        <v>16</v>
      </c>
      <c r="BN76" s="13">
        <f>COUNTIF(BO6:BO75,"OK")</f>
        <v>16</v>
      </c>
      <c r="BP76" s="13">
        <f>COUNTIF(BQ6:BQ75,"OK")</f>
        <v>16</v>
      </c>
      <c r="BR76" s="13">
        <f>COUNTIF(BS6:BS75,"OK")</f>
        <v>16</v>
      </c>
      <c r="BT76" s="13">
        <f>COUNTIF(BU6:BU75,"OK")</f>
        <v>16</v>
      </c>
      <c r="BV76" s="13">
        <f>COUNTIF(BW6:BW75,"OK")</f>
        <v>16</v>
      </c>
      <c r="BX76" s="13">
        <f>COUNTIF(BY6:BY75,"OK")</f>
        <v>16</v>
      </c>
      <c r="BZ76" s="13">
        <f>COUNTIF(CA6:CA75,"OK")</f>
        <v>16</v>
      </c>
      <c r="CB76" s="13">
        <f>COUNTIF(CC6:CC75,"OK")</f>
        <v>16</v>
      </c>
      <c r="CD76" s="13">
        <f>COUNTIF(CE6:CE75,"OK")</f>
        <v>16</v>
      </c>
      <c r="CF76" s="13">
        <f>COUNTIF(CG6:CG75,"OK")</f>
        <v>16</v>
      </c>
      <c r="CH76" s="13">
        <f>COUNTIF(CI6:CI75,"OK")</f>
        <v>16</v>
      </c>
      <c r="CJ76" s="13">
        <f>COUNTIF(CK6:CK75,"OK")</f>
        <v>16</v>
      </c>
      <c r="CL76" s="13">
        <f>COUNTIF(CM6:CM75,"OK")</f>
        <v>16</v>
      </c>
      <c r="CN76" s="13">
        <f>COUNTIF(CO6:CO75,"OK")</f>
        <v>16</v>
      </c>
      <c r="CP76" s="13">
        <f>COUNTIF(CQ6:CQ75,"OK")</f>
        <v>16</v>
      </c>
      <c r="CR76" s="13">
        <f>COUNTIF(CS6:CS75,"OK")</f>
        <v>16</v>
      </c>
      <c r="CT76" s="13">
        <f>COUNTIF(CU6:CU75,"OK")</f>
        <v>16</v>
      </c>
      <c r="CV76" s="13">
        <f>COUNTIF(CW6:CW75,"OK")</f>
        <v>16</v>
      </c>
      <c r="CX76" s="13">
        <f>COUNTIF(CY6:CY75,"OK")</f>
        <v>15</v>
      </c>
      <c r="CZ76" s="13">
        <f>COUNTIF(DA6:DA75,"OK")</f>
        <v>16</v>
      </c>
      <c r="DB76" s="13">
        <f>COUNTIF(DC6:DC75,"OK")</f>
        <v>16</v>
      </c>
      <c r="DD76" s="13">
        <f>COUNTIF(DE6:DE75,"OK")</f>
        <v>15</v>
      </c>
      <c r="DF76" s="13">
        <f>COUNTIF(DG6:DG75,"OK")</f>
        <v>16</v>
      </c>
      <c r="DH76" s="13">
        <f>COUNTIF(DI6:DI75,"OK")</f>
        <v>16</v>
      </c>
      <c r="DJ76" s="13">
        <f>COUNTIF(DK6:DK75,"OK")</f>
        <v>15</v>
      </c>
      <c r="DL76" s="13">
        <f>COUNTIF(DM6:DM75,"OK")</f>
        <v>14</v>
      </c>
      <c r="DN76" s="13">
        <f>COUNTIF(DO6:DO75,"OK")</f>
        <v>16</v>
      </c>
      <c r="DP76" s="13">
        <f>COUNTIF(DQ6:DQ75,"OK")</f>
        <v>16</v>
      </c>
      <c r="DR76" s="13">
        <f>COUNTIF(DS6:DS75,"OK")</f>
        <v>16</v>
      </c>
      <c r="DT76" s="13">
        <f>COUNTIF(DU6:DU75,"OK")</f>
        <v>16</v>
      </c>
      <c r="DV76" s="13">
        <f>COUNTIF(DW6:DW75,"OK")</f>
        <v>16</v>
      </c>
      <c r="DX76" s="13">
        <f>COUNTIF(DY6:DY75,"OK")</f>
        <v>16</v>
      </c>
      <c r="DZ76" s="13">
        <f>COUNTIF(EA6:EA75,"OK")</f>
        <v>16</v>
      </c>
      <c r="EB76" s="13">
        <f>COUNTIF(EC6:EC75,"OK")</f>
        <v>16</v>
      </c>
      <c r="ED76" s="13">
        <f>COUNTIF(EE6:EE75,"OK")</f>
        <v>24</v>
      </c>
      <c r="EF76" s="13">
        <f>COUNTIF(EG6:EG75,"OK")</f>
        <v>24</v>
      </c>
      <c r="EH76" s="13">
        <f>COUNTIF(EI6:EI75,"OK")</f>
        <v>24</v>
      </c>
      <c r="EJ76" s="13">
        <f>COUNTIF(EK6:EK75,"OK")</f>
        <v>24</v>
      </c>
      <c r="EL76" s="13">
        <f>COUNTIF(EM6:EM75,"OK")</f>
        <v>24</v>
      </c>
      <c r="EN76" s="13">
        <f>COUNTIF(EO6:EO75,"OK")</f>
        <v>24</v>
      </c>
      <c r="EP76" s="13">
        <f>COUNTIF(EQ6:EQ75,"OK")</f>
        <v>24</v>
      </c>
      <c r="ER76" s="13">
        <f>COUNTIF(ES6:ES75,"OK")</f>
        <v>24</v>
      </c>
      <c r="ET76" s="13">
        <f>COUNTIF(EU6:EU75,"OK")</f>
        <v>24</v>
      </c>
      <c r="EV76" s="13">
        <f>COUNTIF(EW6:EW75,"OK")</f>
        <v>24</v>
      </c>
      <c r="EX76" s="13">
        <f>COUNTIF(EY6:EY75,"OK")</f>
        <v>24</v>
      </c>
      <c r="EZ76" s="13">
        <f>COUNTIF(FA6:FA75,"OK")</f>
        <v>24</v>
      </c>
      <c r="FB76" s="13">
        <f>COUNTIF(FC6:FC75,"OK")</f>
        <v>24</v>
      </c>
      <c r="FD76" s="13">
        <f>COUNTIF(FE6:FE75,"OK")</f>
        <v>24</v>
      </c>
      <c r="FF76" s="13">
        <f>COUNTIF(FG6:FG75,"OK")</f>
        <v>24</v>
      </c>
      <c r="FH76" s="13">
        <f>COUNTIF(FI6:FI75,"OK")</f>
        <v>24</v>
      </c>
      <c r="FJ76" s="13">
        <f>COUNTIF(FK6:FK75,"OK")</f>
        <v>24</v>
      </c>
      <c r="FL76" s="13">
        <f>COUNTIF(FM6:FM75,"OK")</f>
        <v>23</v>
      </c>
      <c r="FN76" s="13">
        <f>COUNTIF(FO6:FO75,"OK")</f>
        <v>35</v>
      </c>
      <c r="FP76" s="13">
        <f>COUNTIF(FQ6:FQ75,"OK")</f>
        <v>35</v>
      </c>
      <c r="FR76" s="13">
        <f>COUNTIF(FS6:FS75,"OK")</f>
        <v>35</v>
      </c>
      <c r="FT76" s="13">
        <f>COUNTIF(FU6:FU75,"OK")</f>
        <v>35</v>
      </c>
      <c r="FV76" s="13">
        <f>COUNTIF(FW6:FW75,"OK")</f>
        <v>35</v>
      </c>
      <c r="FX76" s="13">
        <f>COUNTIF(FY6:FY75,"OK")</f>
        <v>35</v>
      </c>
      <c r="FZ76" s="13">
        <f>COUNTIF(GA6:GA75,"OK")</f>
        <v>35</v>
      </c>
      <c r="GB76" s="13">
        <f>COUNTIF(GC6:GC75,"OK")</f>
        <v>35</v>
      </c>
      <c r="GD76" s="13">
        <f>COUNTIF(GE6:GE75,"OK")</f>
        <v>35</v>
      </c>
      <c r="GF76" s="13">
        <f>COUNTIF(GG6:GG75,"OK")</f>
        <v>35</v>
      </c>
      <c r="GH76" s="13">
        <f>COUNTIF(GI6:GI75,"OK")</f>
        <v>35</v>
      </c>
      <c r="GJ76" s="13">
        <f>COUNTIF(GK6:GK75,"OK")</f>
        <v>35</v>
      </c>
      <c r="GL76" s="13">
        <f>COUNTIF(GM6:GM75,"OK")</f>
        <v>35</v>
      </c>
      <c r="GN76" s="13">
        <f>COUNTIF(GO6:GO75,"OK")</f>
        <v>35</v>
      </c>
      <c r="GP76" s="13">
        <f>COUNTIF(GQ6:GQ75,"OK")</f>
        <v>35</v>
      </c>
      <c r="GR76" s="13">
        <f>COUNTIF(GS6:GS75,"OK")</f>
        <v>35</v>
      </c>
      <c r="GT76" s="13">
        <f>COUNTIF(GU6:GU75,"OK")</f>
        <v>35</v>
      </c>
      <c r="GV76" s="13">
        <f>COUNTIF(GW6:GW75,"OK")</f>
        <v>35</v>
      </c>
      <c r="GX76" s="13">
        <f>COUNTIF(GY6:GY75,"OK")</f>
        <v>35</v>
      </c>
      <c r="GZ76" s="13">
        <f>COUNTIF(HA6:HA75,"OK")</f>
        <v>35</v>
      </c>
      <c r="HB76" s="13">
        <f>COUNTIF(HC6:HC75,"OK")</f>
        <v>35</v>
      </c>
      <c r="HD76" s="13">
        <f>COUNTIF(HE6:HE75,"OK")</f>
        <v>35</v>
      </c>
      <c r="HF76" s="13">
        <f>COUNTIF(HG6:HG75,"OK")</f>
        <v>35</v>
      </c>
      <c r="HH76" s="13">
        <f>COUNTIF(HI6:HI75,"OK")</f>
        <v>35</v>
      </c>
      <c r="HJ76" s="13">
        <f>COUNTIF(HK6:HK75,"OK")</f>
        <v>35</v>
      </c>
      <c r="HL76" s="13">
        <f>COUNTIF(HM6:HM75,"OK")</f>
        <v>35</v>
      </c>
      <c r="HN76" s="13">
        <f>COUNTIF(HO6:HO75,"OK")</f>
        <v>35</v>
      </c>
      <c r="HP76" s="13">
        <f>COUNTIF(HQ6:HQ75,"OK")</f>
        <v>35</v>
      </c>
      <c r="HR76" s="13">
        <f>COUNTIF(HS6:HS75,"OK")</f>
        <v>35</v>
      </c>
      <c r="HT76" s="13">
        <f>COUNTIF(HU6:HU75,"OK")</f>
        <v>35</v>
      </c>
      <c r="HV76" s="13">
        <f>COUNTIF(HW6:HW75,"OK")</f>
        <v>35</v>
      </c>
      <c r="HX76" s="13">
        <f>COUNTIF(HY6:HY75,"OK")</f>
        <v>35</v>
      </c>
      <c r="HZ76" s="13">
        <f>COUNTIF(IA6:IA75,"OK")</f>
        <v>35</v>
      </c>
      <c r="IB76" s="13">
        <f>COUNTIF(IC6:IC75,"OK")</f>
        <v>35</v>
      </c>
      <c r="ID76" s="13">
        <f>COUNTIF(IE6:IE75,"OK")</f>
        <v>35</v>
      </c>
      <c r="IF76" s="13">
        <f>COUNTIF(IG6:IG75,"OK")</f>
        <v>35</v>
      </c>
      <c r="IH76" s="13">
        <f>COUNTIF(II6:II75,"OK")</f>
        <v>35</v>
      </c>
      <c r="IJ76" s="13">
        <f>COUNTIF(IK6:IK75,"OK")</f>
        <v>35</v>
      </c>
      <c r="IL76" s="13">
        <f>COUNTIF(IM6:IM75,"OK")</f>
        <v>35</v>
      </c>
      <c r="IN76" s="13">
        <f>COUNTIF(IO6:IO75,"OK")</f>
        <v>35</v>
      </c>
      <c r="IP76" s="13">
        <f>COUNTIF(IQ6:IQ75,"OK")</f>
        <v>35</v>
      </c>
      <c r="IR76" s="13">
        <f>COUNTIF(IS6:IS75,"OK")</f>
        <v>35</v>
      </c>
      <c r="IT76" s="13">
        <f>COUNTIF(IU6:IU75,"OK")</f>
        <v>35</v>
      </c>
      <c r="IV76" s="13">
        <f>COUNTIF(IW6:IW75,"OK")</f>
        <v>35</v>
      </c>
      <c r="IX76" s="13">
        <f>COUNTIF(IY6:IY75,"OK")</f>
        <v>35</v>
      </c>
      <c r="IZ76" s="13">
        <f>COUNTIF(JA6:JA75,"OK")</f>
        <v>35</v>
      </c>
      <c r="JB76" s="13">
        <f>COUNTIF(JC6:JC75,"OK")</f>
        <v>35</v>
      </c>
      <c r="JD76" s="13">
        <f>COUNTIF(JE6:JE75,"OK")</f>
        <v>35</v>
      </c>
      <c r="JF76" s="13">
        <f>COUNTIF(JG6:JG75,"OK")</f>
        <v>35</v>
      </c>
      <c r="JH76" s="13">
        <f>COUNTIF(JI6:JI75,"OK")</f>
        <v>35</v>
      </c>
      <c r="JJ76" s="13">
        <f>COUNTIF(JK6:JK75,"OK")</f>
        <v>35</v>
      </c>
      <c r="JL76" s="13">
        <f>COUNTIF(JM6:JM75,"OK")</f>
        <v>35</v>
      </c>
      <c r="JN76" s="13">
        <f>COUNTIF(JO6:JO75,"OK")</f>
        <v>35</v>
      </c>
      <c r="JP76" s="13">
        <f>COUNTIF(JQ6:JQ75,"OK")</f>
        <v>35</v>
      </c>
      <c r="JR76" s="13">
        <f>COUNTIF(JS6:JS75,"OK")</f>
        <v>35</v>
      </c>
      <c r="JT76" s="13">
        <f>COUNTIF(JU6:JU75,"OK")</f>
        <v>35</v>
      </c>
      <c r="JV76" s="13">
        <f>COUNTIF(JW6:JW75,"OK")</f>
        <v>35</v>
      </c>
      <c r="JX76" s="13">
        <f>COUNTIF(JY6:JY75,"OK")</f>
        <v>35</v>
      </c>
      <c r="JZ76" s="13">
        <f>COUNTIF(KA6:KA75,"OK")</f>
        <v>35</v>
      </c>
      <c r="KB76" s="13">
        <f>COUNTIF(KC6:KC75,"OK")</f>
        <v>35</v>
      </c>
      <c r="KD76" s="13">
        <f>COUNTIF(KE6:KE75,"OK")</f>
        <v>35</v>
      </c>
      <c r="KF76" s="13">
        <f>COUNTIF(KG6:KG75,"OK")</f>
        <v>35</v>
      </c>
      <c r="KH76" s="13">
        <f>COUNTIF(KI6:KI75,"OK")</f>
        <v>32</v>
      </c>
      <c r="KJ76" s="13">
        <f>COUNTIF(KK6:KK75,"OK")</f>
        <v>35</v>
      </c>
      <c r="KL76" s="13">
        <f>COUNTIF(KM6:KM75,"OK")</f>
        <v>35</v>
      </c>
      <c r="KN76" s="13">
        <f>COUNTIF(KO6:KO75,"OK")</f>
        <v>35</v>
      </c>
      <c r="KP76" s="13">
        <f>COUNTIF(KQ6:KQ75,"OK")</f>
        <v>35</v>
      </c>
      <c r="KR76" s="13">
        <f>COUNTIF(KS6:KS75,"OK")</f>
        <v>35</v>
      </c>
      <c r="KT76" s="13">
        <f>COUNTIF(KU6:KU75,"OK")</f>
        <v>35</v>
      </c>
      <c r="KV76" s="13">
        <f>COUNTIF(KW6:KW75,"OK")</f>
        <v>35</v>
      </c>
      <c r="KX76" s="13">
        <f>COUNTIF(KY6:KY75,"OK")</f>
        <v>35</v>
      </c>
      <c r="KZ76" s="13">
        <f>COUNTIF(LA6:LA75,"OK")</f>
        <v>35</v>
      </c>
      <c r="LB76" s="13">
        <f>COUNTIF(LC6:LC75,"OK")</f>
        <v>35</v>
      </c>
      <c r="LD76" s="13">
        <f>COUNTIF(LE6:LE75,"OK")</f>
        <v>35</v>
      </c>
      <c r="LF76" s="13">
        <f>COUNTIF(LG6:LG75,"OK")</f>
        <v>32</v>
      </c>
      <c r="LH76" s="13">
        <f>COUNTIF(LI6:LI75,"OK")</f>
        <v>34</v>
      </c>
      <c r="LJ76" s="13">
        <f>COUNTIF(LK6:LK75,"OK")</f>
        <v>35</v>
      </c>
      <c r="LL76" s="13">
        <f>COUNTIF(LM6:LM75,"OK")</f>
        <v>35</v>
      </c>
      <c r="LN76" s="13">
        <f>COUNTIF(LO6:LO75,"OK")</f>
        <v>35</v>
      </c>
      <c r="LP76" s="13">
        <f>COUNTIF(LQ6:LQ75,"OK")</f>
        <v>35</v>
      </c>
      <c r="LR76" s="13">
        <f>COUNTIF(LS6:LS75,"OK")</f>
        <v>35</v>
      </c>
      <c r="LT76" s="13">
        <f>COUNTIF(LU6:LU75,"OK")</f>
        <v>35</v>
      </c>
      <c r="LV76" s="13">
        <f>COUNTIF(LW6:LW75,"OK")</f>
        <v>35</v>
      </c>
      <c r="LX76" s="13">
        <f>COUNTIF(LY6:LY75,"OK")</f>
        <v>35</v>
      </c>
      <c r="LZ76" s="13">
        <f>COUNTIF(MA6:MA75,"OK")</f>
        <v>35</v>
      </c>
      <c r="MB76" s="13">
        <f>COUNTIF(MC6:MC75,"OK")</f>
        <v>35</v>
      </c>
      <c r="MD76" s="13">
        <f>COUNTIF(ME6:ME75,"OK")</f>
        <v>35</v>
      </c>
      <c r="MF76" s="13">
        <f>COUNTIF(MG6:MG75,"OK")</f>
        <v>35</v>
      </c>
      <c r="MH76" s="13">
        <f>COUNTIF(MI6:MI75,"OK")</f>
        <v>35</v>
      </c>
      <c r="MJ76" s="13">
        <f>COUNTIF(MK6:MK75,"OK")</f>
        <v>35</v>
      </c>
      <c r="ML76" s="13">
        <f>COUNTIF(MM6:MM75,"OK")</f>
        <v>35</v>
      </c>
      <c r="MN76" s="13">
        <f>COUNTIF(MO6:MO75,"OK")</f>
        <v>35</v>
      </c>
      <c r="MP76" s="13">
        <f>COUNTIF(MQ6:MQ75,"OK")</f>
        <v>35</v>
      </c>
      <c r="MR76" s="13">
        <f>COUNTIF(MS6:MS75,"OK")</f>
        <v>35</v>
      </c>
      <c r="MT76" s="13">
        <f>COUNTIF(MU6:MU75,"OK")</f>
        <v>35</v>
      </c>
      <c r="MV76" s="13">
        <f>COUNTIF(MW6:MW75,"OK")</f>
        <v>35</v>
      </c>
      <c r="MX76" s="13">
        <f>COUNTIF(MY6:MY75,"OK")</f>
        <v>35</v>
      </c>
      <c r="MZ76" s="13">
        <f>COUNTIF(NA6:NA75,"OK")</f>
        <v>35</v>
      </c>
      <c r="NB76" s="13">
        <f>COUNTIF(NC6:NC75,"OK")</f>
        <v>35</v>
      </c>
      <c r="ND76" s="13">
        <f>COUNTIF(NE6:NE75,"OK")</f>
        <v>35</v>
      </c>
      <c r="NF76" s="13">
        <f>COUNTIF(NG6:NG75,"OK")</f>
        <v>35</v>
      </c>
      <c r="NH76" s="13">
        <f>COUNTIF(NI6:NI75,"OK")</f>
        <v>35</v>
      </c>
      <c r="NJ76" s="13">
        <f>COUNTIF(NK6:NK75,"OK")</f>
        <v>35</v>
      </c>
      <c r="NL76" s="13">
        <f>COUNTIF(NM6:NM75,"OK")</f>
        <v>35</v>
      </c>
      <c r="NN76" s="13">
        <f>COUNTIF(NO6:NO75,"OK")</f>
        <v>35</v>
      </c>
      <c r="NP76" s="13">
        <f>COUNTIF(NQ6:NQ75,"OK")</f>
        <v>35</v>
      </c>
      <c r="NR76" s="13">
        <f>COUNTIF(NS6:NS75,"OK")</f>
        <v>35</v>
      </c>
      <c r="NT76" s="13">
        <f>COUNTIF(NU6:NU75,"OK")</f>
        <v>35</v>
      </c>
      <c r="NV76" s="13">
        <f>COUNTIF(NW6:NW75,"OK")</f>
        <v>35</v>
      </c>
      <c r="NX76" s="13">
        <f>COUNTIF(NY6:NY75,"OK")</f>
        <v>35</v>
      </c>
      <c r="NZ76" s="13">
        <f>COUNTIF(OA6:OA75,"OK")</f>
        <v>35</v>
      </c>
      <c r="OB76" s="13">
        <f>COUNTIF(OC6:OC75,"OK")</f>
        <v>35</v>
      </c>
      <c r="OD76" s="13">
        <f>COUNTIF(OE6:OE75,"OK")</f>
        <v>35</v>
      </c>
      <c r="OF76" s="13">
        <f>COUNTIF(OG6:OG75,"OK")</f>
        <v>35</v>
      </c>
      <c r="OH76" s="13">
        <f>COUNTIF(OI6:OI75,"OK")</f>
        <v>35</v>
      </c>
      <c r="OJ76" s="13">
        <f>COUNTIF(OK6:OK75,"OK")</f>
        <v>35</v>
      </c>
      <c r="OL76" s="13">
        <f>COUNTIF(OM6:OM75,"OK")</f>
        <v>35</v>
      </c>
      <c r="ON76" s="13">
        <f>COUNTIF(OO6:OO75,"OK")</f>
        <v>35</v>
      </c>
      <c r="OP76" s="13">
        <f>COUNTIF(OQ6:OQ75,"OK")</f>
        <v>35</v>
      </c>
      <c r="OR76" s="13">
        <f>COUNTIF(OS6:OS75,"OK")</f>
        <v>35</v>
      </c>
      <c r="OT76" s="13">
        <f>COUNTIF(OU6:OU75,"OK")</f>
        <v>35</v>
      </c>
      <c r="OV76" s="13">
        <f>COUNTIF(OW6:OW75,"OK")</f>
        <v>35</v>
      </c>
      <c r="OX76" s="13">
        <f>COUNTIF(OY6:OY75,"OK")</f>
        <v>35</v>
      </c>
      <c r="OZ76" s="13">
        <f>COUNTIF(PA6:PA75,"OK")</f>
        <v>35</v>
      </c>
      <c r="PB76" s="13">
        <f>COUNTIF(PC6:PC75,"OK")</f>
        <v>35</v>
      </c>
      <c r="PD76" s="13">
        <f>COUNTIF(PE6:PE75,"OK")</f>
        <v>29</v>
      </c>
      <c r="PF76" s="13">
        <f>COUNTIF(PG6:PG75,"OK")</f>
        <v>35</v>
      </c>
      <c r="PH76" s="13">
        <f>COUNTIF(PI6:PI75,"OK")</f>
        <v>35</v>
      </c>
      <c r="PJ76" s="13">
        <f>COUNTIF(PK6:PK75,"OK")</f>
        <v>35</v>
      </c>
      <c r="PL76" s="13">
        <f>COUNTIF(PM6:PM75,"OK")</f>
        <v>35</v>
      </c>
      <c r="PN76" s="13">
        <f>COUNTIF(PO6:PO75,"OK")</f>
        <v>35</v>
      </c>
      <c r="PP76" s="13">
        <f>COUNTIF(PQ6:PQ75,"OK")</f>
        <v>35</v>
      </c>
      <c r="PR76" s="13">
        <f>COUNTIF(PS6:PS75,"OK")</f>
        <v>35</v>
      </c>
      <c r="PT76" s="13">
        <f>COUNTIF(PU6:PU75,"OK")</f>
        <v>35</v>
      </c>
      <c r="PV76" s="13">
        <f>COUNTIF(PW6:PW75,"OK")</f>
        <v>35</v>
      </c>
      <c r="PX76" s="13">
        <f>COUNTIF(PY6:PY75,"OK")</f>
        <v>35</v>
      </c>
      <c r="PZ76" s="13">
        <f>COUNTIF(QA6:QA75,"OK")</f>
        <v>35</v>
      </c>
      <c r="QB76" s="13">
        <f>COUNTIF(QC6:QC75,"OK")</f>
        <v>35</v>
      </c>
      <c r="QD76" s="13">
        <f>COUNTIF(QE6:QE75,"OK")</f>
        <v>35</v>
      </c>
      <c r="QF76" s="13">
        <f>COUNTIF(QG6:QG75,"OK")</f>
        <v>35</v>
      </c>
      <c r="QH76" s="13">
        <f>COUNTIF(QI6:QI75,"OK")</f>
        <v>35</v>
      </c>
      <c r="QJ76" s="13">
        <f>COUNTIF(QK6:QK75,"OK")</f>
        <v>35</v>
      </c>
      <c r="QL76" s="13">
        <f>COUNTIF(QM6:QM75,"OK")</f>
        <v>35</v>
      </c>
      <c r="QN76" s="13">
        <f>COUNTIF(QO6:QO75,"OK")</f>
        <v>35</v>
      </c>
      <c r="QP76" s="13">
        <f>COUNTIF(QQ6:QQ75,"OK")</f>
        <v>35</v>
      </c>
      <c r="QR76" s="13">
        <f>COUNTIF(QS6:QS75,"OK")</f>
        <v>35</v>
      </c>
      <c r="QT76" s="13">
        <f>COUNTIF(QU6:QU75,"OK")</f>
        <v>35</v>
      </c>
      <c r="QV76" s="13">
        <f>COUNTIF(QW6:QW75,"OK")</f>
        <v>35</v>
      </c>
      <c r="QX76" s="13">
        <f>COUNTIF(QY6:QY75,"OK")</f>
        <v>35</v>
      </c>
      <c r="QZ76" s="13">
        <f>COUNTIF(RA6:RA75,"OK")</f>
        <v>35</v>
      </c>
      <c r="RB76" s="13">
        <f>COUNTIF(RC6:RC75,"OK")</f>
        <v>35</v>
      </c>
      <c r="RD76" s="13">
        <f>COUNTIF(RE6:RE75,"OK")</f>
        <v>35</v>
      </c>
      <c r="RF76" s="13">
        <f>COUNTIF(RG6:RG75,"OK")</f>
        <v>35</v>
      </c>
      <c r="RH76" s="13">
        <f>COUNTIF(RI6:RI75,"OK")</f>
        <v>35</v>
      </c>
      <c r="RJ76" s="13">
        <f>COUNTIF(RK6:RK75,"OK")</f>
        <v>35</v>
      </c>
      <c r="RL76" s="13">
        <f>COUNTIF(RM6:RM75,"OK")</f>
        <v>35</v>
      </c>
      <c r="RN76" s="13">
        <f>COUNTIF(RO6:RO75,"OK")</f>
        <v>35</v>
      </c>
      <c r="RP76" s="13">
        <f>COUNTIF(RQ6:RQ75,"OK")</f>
        <v>35</v>
      </c>
      <c r="RR76" s="13">
        <f>COUNTIF(RS6:RS75,"OK")</f>
        <v>35</v>
      </c>
      <c r="RT76" s="13">
        <f>COUNTIF(RU6:RU75,"OK")</f>
        <v>35</v>
      </c>
      <c r="RV76" s="13">
        <f>COUNTIF(RW6:RW75,"OK")</f>
        <v>0</v>
      </c>
      <c r="RX76" s="13">
        <f>COUNTIF(RY6:RY75,"OK")</f>
        <v>35</v>
      </c>
      <c r="RZ76" s="13">
        <f>COUNTIF(SA6:SA75,"OK")</f>
        <v>35</v>
      </c>
      <c r="SB76" s="13">
        <f>COUNTIF(SC6:SC75,"OK")</f>
        <v>35</v>
      </c>
      <c r="SD76" s="13">
        <f>COUNTIF(SE6:SE75,"OK")</f>
        <v>35</v>
      </c>
      <c r="SF76" s="13">
        <f>COUNTIF(SG6:SG75,"OK")</f>
        <v>34</v>
      </c>
      <c r="SH76" s="13">
        <f>COUNTIF(SI6:SI75,"OK")</f>
        <v>35</v>
      </c>
      <c r="SJ76" s="13">
        <f>COUNTIF(SK6:SK75,"OK")</f>
        <v>35</v>
      </c>
      <c r="SL76" s="13">
        <f>COUNTIF(SM6:SM75,"OK")</f>
        <v>35</v>
      </c>
      <c r="SN76" s="13">
        <f>COUNTIF(SO6:SO75,"OK")</f>
        <v>35</v>
      </c>
      <c r="SP76" s="13">
        <f>COUNTIF(SQ6:SQ75,"OK")</f>
        <v>35</v>
      </c>
      <c r="SR76" s="13">
        <f>COUNTIF(SS6:SS75,"OK")</f>
        <v>35</v>
      </c>
      <c r="ST76" s="13">
        <f>COUNTIF(SU6:SU75,"OK")</f>
        <v>35</v>
      </c>
      <c r="SV76" s="13">
        <f>COUNTIF(SW6:SW75,"OK")</f>
        <v>35</v>
      </c>
      <c r="SX76" s="13">
        <f>COUNTIF(SY6:SY75,"OK")</f>
        <v>35</v>
      </c>
      <c r="SZ76" s="13">
        <f>COUNTIF(TA6:TA75,"OK")</f>
        <v>35</v>
      </c>
      <c r="TB76" s="13">
        <f>COUNTIF(TC6:TC75,"OK")</f>
        <v>35</v>
      </c>
      <c r="TD76" s="13">
        <f>COUNTIF(TE6:TE75,"OK")</f>
        <v>35</v>
      </c>
      <c r="TF76" s="13">
        <f>COUNTIF(TG6:TG75,"OK")</f>
        <v>35</v>
      </c>
      <c r="TH76" s="13">
        <f>COUNTIF(TI6:TI75,"OK")</f>
        <v>34</v>
      </c>
      <c r="TJ76" s="13">
        <f>COUNTIF(TK6:TK75,"OK")</f>
        <v>35</v>
      </c>
      <c r="TL76" s="13">
        <f>COUNTIF(TM6:TM75,"OK")</f>
        <v>35</v>
      </c>
      <c r="TN76" s="13">
        <f>COUNTIF(TO6:TO75,"OK")</f>
        <v>35</v>
      </c>
      <c r="TP76" s="13">
        <f>COUNTIF(TQ6:TQ75,"OK")</f>
        <v>35</v>
      </c>
      <c r="TR76" s="13">
        <f>COUNTIF(TS6:TS75,"OK")</f>
        <v>35</v>
      </c>
      <c r="TT76" s="13">
        <f>COUNTIF(TU6:TU75,"OK")</f>
        <v>35</v>
      </c>
      <c r="TV76" s="13">
        <f>COUNTIF(TW6:TW75,"OK")</f>
        <v>35</v>
      </c>
      <c r="TX76" s="13">
        <f>COUNTIF(TY6:TY75,"OK")</f>
        <v>35</v>
      </c>
      <c r="TZ76" s="13">
        <f>COUNTIF(UA6:UA75,"OK")</f>
        <v>35</v>
      </c>
      <c r="UB76" s="13">
        <f>COUNTIF(UC6:UC75,"OK")</f>
        <v>35</v>
      </c>
      <c r="UD76" s="13">
        <f>COUNTIF(UE6:UE75,"OK")</f>
        <v>35</v>
      </c>
      <c r="UF76" s="13">
        <f>COUNTIF(UG6:UG75,"OK")</f>
        <v>35</v>
      </c>
      <c r="UH76" s="13">
        <f>COUNTIF(UI6:UI75,"OK")</f>
        <v>35</v>
      </c>
      <c r="UJ76" s="13">
        <f>COUNTIF(UK6:UK75,"OK")</f>
        <v>35</v>
      </c>
      <c r="UL76" s="13">
        <f>COUNTIF(UM6:UM75,"OK")</f>
        <v>30</v>
      </c>
      <c r="UN76" s="13">
        <f>COUNTIF(UO6:UO75,"OK")</f>
        <v>34</v>
      </c>
      <c r="UP76" s="13">
        <f>COUNTIF(UQ6:UQ75,"OK")</f>
        <v>35</v>
      </c>
      <c r="UR76" s="13">
        <f>COUNTIF(US6:US75,"OK")</f>
        <v>30</v>
      </c>
      <c r="UT76" s="13">
        <f>COUNTIF(UU6:UU75,"OK")</f>
        <v>35</v>
      </c>
      <c r="UV76" s="13">
        <f>COUNTIF(UW6:UW75,"OK")</f>
        <v>35</v>
      </c>
      <c r="UX76" s="13">
        <f>COUNTIF(UY6:UY75,"OK")</f>
        <v>35</v>
      </c>
      <c r="UZ76" s="13">
        <f>COUNTIF(VA6:VA75,"OK")</f>
        <v>35</v>
      </c>
      <c r="VB76" s="13">
        <f>COUNTIF(VC6:VC75,"OK")</f>
        <v>35</v>
      </c>
      <c r="VD76" s="13">
        <f>COUNTIF(VE6:VE75,"OK")</f>
        <v>35</v>
      </c>
      <c r="VF76" s="13">
        <f>COUNTIF(VG6:VG75,"OK")</f>
        <v>35</v>
      </c>
      <c r="VH76" s="13">
        <f>COUNTIF(VI6:VI75,"OK")</f>
        <v>35</v>
      </c>
      <c r="VJ76" s="13">
        <f>COUNTIF(VK6:VK75,"OK")</f>
        <v>35</v>
      </c>
      <c r="VL76" s="13">
        <f>COUNTIF(VM6:VM75,"OK")</f>
        <v>35</v>
      </c>
      <c r="VN76" s="13">
        <f>COUNTIF(VO6:VO75,"OK")</f>
        <v>35</v>
      </c>
      <c r="VP76" s="13">
        <f>COUNTIF(VQ6:VQ75,"OK")</f>
        <v>35</v>
      </c>
      <c r="VR76" s="13">
        <f>COUNTIF(VS6:VS75,"OK")</f>
        <v>35</v>
      </c>
      <c r="VT76" s="13">
        <f>COUNTIF(VU6:VU75,"OK")</f>
        <v>35</v>
      </c>
      <c r="VV76" s="13">
        <f>COUNTIF(VW6:VW75,"OK")</f>
        <v>35</v>
      </c>
      <c r="VX76" s="13">
        <f>COUNTIF(VY6:VY75,"OK")</f>
        <v>35</v>
      </c>
      <c r="VZ76" s="13">
        <f>COUNTIF(WA6:WA75,"OK")</f>
        <v>35</v>
      </c>
      <c r="WB76" s="13">
        <f>COUNTIF(WC6:WC75,"OK")</f>
        <v>35</v>
      </c>
      <c r="WD76" s="13">
        <f>COUNTIF(WE6:WE75,"OK")</f>
        <v>35</v>
      </c>
      <c r="WF76" s="13">
        <f>COUNTIF(WG6:WG75,"OK")</f>
        <v>35</v>
      </c>
      <c r="WH76" s="13">
        <f>COUNTIF(WI6:WI75,"OK")</f>
        <v>35</v>
      </c>
      <c r="WJ76" s="13">
        <f>COUNTIF(WK6:WK75,"OK")</f>
        <v>35</v>
      </c>
      <c r="WL76" s="13">
        <f>COUNTIF(WM6:WM75,"OK")</f>
        <v>35</v>
      </c>
      <c r="WN76" s="13">
        <f>COUNTIF(WO6:WO75,"OK")</f>
        <v>35</v>
      </c>
      <c r="WP76" s="13">
        <f>COUNTIF(WQ6:WQ75,"OK")</f>
        <v>35</v>
      </c>
      <c r="WR76" s="13">
        <f>COUNTIF(WS6:WS75,"OK")</f>
        <v>35</v>
      </c>
      <c r="WT76" s="13">
        <f>COUNTIF(WU6:WU75,"OK")</f>
        <v>35</v>
      </c>
      <c r="WV76" s="13">
        <f>COUNTIF(WW6:WW75,"OK")</f>
        <v>35</v>
      </c>
      <c r="WX76" s="13">
        <f>COUNTIF(WY6:WY75,"OK")</f>
        <v>35</v>
      </c>
      <c r="WZ76" s="13">
        <f>COUNTIF(XA6:XA75,"OK")</f>
        <v>35</v>
      </c>
      <c r="XB76" s="13">
        <f>COUNTIF(XC6:XC75,"OK")</f>
        <v>35</v>
      </c>
      <c r="XD76" s="13">
        <f>COUNTIF(XE6:XE75,"OK")</f>
        <v>35</v>
      </c>
      <c r="XF76" s="13">
        <f>COUNTIF(XG6:XG75,"OK")</f>
        <v>35</v>
      </c>
      <c r="XH76" s="13">
        <f>COUNTIF(XI6:XI75,"OK")</f>
        <v>35</v>
      </c>
      <c r="XJ76" s="13">
        <f>COUNTIF(XK6:XK75,"OK")</f>
        <v>35</v>
      </c>
      <c r="XL76" s="13">
        <f>COUNTIF(XM6:XM75,"OK")</f>
        <v>35</v>
      </c>
      <c r="XN76" s="13">
        <f>COUNTIF(XO6:XO75,"OK")</f>
        <v>35</v>
      </c>
      <c r="XP76" s="13">
        <f>COUNTIF(XQ6:XQ75,"OK")</f>
        <v>35</v>
      </c>
      <c r="XR76" s="13">
        <f>COUNTIF(XS6:XS75,"OK")</f>
        <v>35</v>
      </c>
      <c r="XT76" s="13">
        <f>COUNTIF(XU6:XU75,"OK")</f>
        <v>35</v>
      </c>
      <c r="XV76" s="13">
        <f>COUNTIF(XW6:XW75,"OK")</f>
        <v>35</v>
      </c>
      <c r="XX76" s="13">
        <f>COUNTIF(XY6:XY75,"OK")</f>
        <v>35</v>
      </c>
      <c r="XZ76" s="13">
        <f>COUNTIF(YA6:YA75,"OK")</f>
        <v>35</v>
      </c>
      <c r="YB76" s="13">
        <f>COUNTIF(YC6:YC75,"OK")</f>
        <v>35</v>
      </c>
      <c r="YD76" s="13">
        <f>COUNTIF(YE6:YE75,"OK")</f>
        <v>35</v>
      </c>
      <c r="YF76" s="13">
        <f>COUNTIF(YG6:YG75,"OK")</f>
        <v>35</v>
      </c>
      <c r="YH76" s="13">
        <f>COUNTIF(YI6:YI75,"OK")</f>
        <v>30</v>
      </c>
      <c r="YJ76" s="13">
        <f>COUNTIF(YK6:YK75,"OK")</f>
        <v>30</v>
      </c>
      <c r="YL76" s="13">
        <f>COUNTIF(YM6:YM75,"OK")</f>
        <v>30</v>
      </c>
      <c r="YN76" s="13">
        <f>COUNTIF(YO6:YO75,"OK")</f>
        <v>16</v>
      </c>
      <c r="YP76" s="13">
        <f>COUNTIF(YQ6:YQ75,"OK")</f>
        <v>30</v>
      </c>
      <c r="YR76" s="13">
        <f>COUNTIF(YS6:YS75,"OK")</f>
        <v>30</v>
      </c>
      <c r="YT76" s="13">
        <f>COUNTIF(YU6:YU75,"OK")</f>
        <v>35</v>
      </c>
      <c r="YV76" s="13">
        <f>COUNTIF(YW6:YW75,"OK")</f>
        <v>35</v>
      </c>
      <c r="YX76" s="13">
        <f>COUNTIF(YY6:YY75,"OK")</f>
        <v>35</v>
      </c>
      <c r="YZ76" s="13">
        <f>COUNTIF(ZA6:ZA75,"OK")</f>
        <v>35</v>
      </c>
      <c r="ZB76" s="13">
        <f>COUNTIF(ZC6:ZC75,"OK")</f>
        <v>35</v>
      </c>
      <c r="ZD76" s="13">
        <f>COUNTIF(ZE6:ZE75,"OK")</f>
        <v>35</v>
      </c>
      <c r="ZF76" s="13">
        <f>COUNTIF(ZG6:ZG75,"OK")</f>
        <v>35</v>
      </c>
      <c r="ZH76" s="13">
        <f>COUNTIF(ZI6:ZI75,"OK")</f>
        <v>35</v>
      </c>
      <c r="ZJ76" s="13">
        <f>COUNTIF(ZK6:ZK75,"OK")</f>
        <v>35</v>
      </c>
      <c r="ZL76" s="13">
        <f>COUNTIF(ZM6:ZM75,"OK")</f>
        <v>35</v>
      </c>
      <c r="ZN76" s="13">
        <f>COUNTIF(ZO6:ZO75,"OK")</f>
        <v>35</v>
      </c>
      <c r="ZP76" s="13">
        <f>COUNTIF(ZQ6:ZQ75,"OK")</f>
        <v>35</v>
      </c>
      <c r="ZR76" s="13">
        <f>COUNTIF(ZS6:ZS75,"OK")</f>
        <v>35</v>
      </c>
      <c r="ZT76" s="13">
        <f>COUNTIF(ZU6:ZU75,"OK")</f>
        <v>35</v>
      </c>
      <c r="ZV76" s="13">
        <f>COUNTIF(ZW6:ZW75,"OK")</f>
        <v>35</v>
      </c>
      <c r="ZX76" s="13">
        <f>COUNTIF(ZY6:ZY75,"OK")</f>
        <v>35</v>
      </c>
      <c r="ZZ76" s="13">
        <f>COUNTIF(AAA6:AAA75,"OK")</f>
        <v>35</v>
      </c>
      <c r="AAB76" s="13">
        <f>COUNTIF(AAC6:AAC75,"OK")</f>
        <v>35</v>
      </c>
      <c r="AAD76" s="13">
        <f>COUNTIF(AAE6:AAE75,"OK")</f>
        <v>35</v>
      </c>
      <c r="AAF76" s="13">
        <f>COUNTIF(AAG6:AAG75,"OK")</f>
        <v>35</v>
      </c>
      <c r="AAH76" s="13">
        <f>COUNTIF(AAI6:AAI75,"OK")</f>
        <v>35</v>
      </c>
      <c r="AAJ76" s="13">
        <f>COUNTIF(AAK6:AAK75,"OK")</f>
        <v>35</v>
      </c>
      <c r="AAL76" s="13">
        <f>COUNTIF(AAM6:AAM75,"OK")</f>
        <v>35</v>
      </c>
      <c r="AAN76" s="13">
        <f>COUNTIF(AAO6:AAO75,"OK")</f>
        <v>35</v>
      </c>
      <c r="AAP76" s="13">
        <f>COUNTIF(AAQ6:AAQ75,"OK")</f>
        <v>35</v>
      </c>
      <c r="AAR76" s="13">
        <f>COUNTIF(AAS6:AAS75,"OK")</f>
        <v>35</v>
      </c>
      <c r="AAT76" s="13">
        <f>COUNTIF(AAU6:AAU75,"OK")</f>
        <v>35</v>
      </c>
      <c r="AAV76" s="13">
        <f>COUNTIF(AAW6:AAW75,"OK")</f>
        <v>35</v>
      </c>
      <c r="AAX76" s="13">
        <f>COUNTIF(AAY6:AAY75,"OK")</f>
        <v>35</v>
      </c>
      <c r="AAZ76" s="13">
        <f>COUNTIF(ABA6:ABA75,"OK")</f>
        <v>35</v>
      </c>
      <c r="ABB76" s="13">
        <f>COUNTIF(ABC6:ABC75,"OK")</f>
        <v>35</v>
      </c>
      <c r="ABD76" s="13">
        <f>COUNTIF(ABE6:ABE75,"OK")</f>
        <v>35</v>
      </c>
      <c r="ABF76" s="13">
        <f>COUNTIF(ABG6:ABG75,"OK")</f>
        <v>35</v>
      </c>
      <c r="ABH76" s="13">
        <f>COUNTIF(ABI6:ABI75,"OK")</f>
        <v>35</v>
      </c>
      <c r="ABJ76" s="13">
        <f>COUNTIF(ABK6:ABK75,"OK")</f>
        <v>35</v>
      </c>
      <c r="ABL76" s="13">
        <f>COUNTIF(ABM6:ABM75,"OK")</f>
        <v>35</v>
      </c>
      <c r="ABN76" s="13">
        <f>COUNTIF(ABO6:ABO75,"OK")</f>
        <v>35</v>
      </c>
      <c r="ABP76" s="13">
        <f>COUNTIF(ABQ6:ABQ75,"OK")</f>
        <v>35</v>
      </c>
      <c r="ABR76" s="13">
        <f>COUNTIF(ABS6:ABS75,"OK")</f>
        <v>35</v>
      </c>
      <c r="ABT76" s="13">
        <f>COUNTIF(ABU6:ABU75,"OK")</f>
        <v>35</v>
      </c>
      <c r="ABV76" s="13">
        <f>COUNTIF(ABW6:ABW75,"OK")</f>
        <v>35</v>
      </c>
      <c r="ABX76" s="13">
        <f>COUNTIF(ABY6:ABY75,"OK")</f>
        <v>35</v>
      </c>
      <c r="ABZ76" s="13">
        <f>COUNTIF(ACA6:ACA75,"OK")</f>
        <v>35</v>
      </c>
      <c r="ACB76" s="13">
        <f>COUNTIF(ACC6:ACC75,"OK")</f>
        <v>35</v>
      </c>
      <c r="ACD76" s="13">
        <f>COUNTIF(ACE6:ACE75,"OK")</f>
        <v>35</v>
      </c>
      <c r="ACF76" s="13">
        <f>COUNTIF(ACG6:ACG75,"OK")</f>
        <v>33</v>
      </c>
      <c r="ACH76" s="13">
        <f>COUNTIF(ACI6:ACI75,"OK")</f>
        <v>35</v>
      </c>
      <c r="ACJ76" s="13">
        <f>COUNTIF(ACK6:ACK75,"OK")</f>
        <v>35</v>
      </c>
      <c r="ACL76" s="13">
        <f>COUNTIF(ACM6:ACM75,"OK")</f>
        <v>35</v>
      </c>
      <c r="ACN76" s="13">
        <f>COUNTIF(ACO6:ACO75,"OK")</f>
        <v>35</v>
      </c>
      <c r="ACP76" s="13">
        <f>COUNTIF(ACQ6:ACQ75,"OK")</f>
        <v>35</v>
      </c>
      <c r="ACR76" s="13">
        <f>COUNTIF(ACS6:ACS75,"OK")</f>
        <v>35</v>
      </c>
      <c r="ACT76" s="13">
        <f>COUNTIF(ACU6:ACU75,"OK")</f>
        <v>35</v>
      </c>
      <c r="ACV76" s="13">
        <f>COUNTIF(ACW6:ACW75,"OK")</f>
        <v>35</v>
      </c>
      <c r="ACX76" s="13">
        <f>COUNTIF(ACY6:ACY75,"OK")</f>
        <v>35</v>
      </c>
      <c r="ACZ76" s="13">
        <f>COUNTIF(ADA6:ADA75,"OK")</f>
        <v>35</v>
      </c>
      <c r="ADB76" s="13">
        <f>COUNTIF(ADC6:ADC75,"OK")</f>
        <v>30</v>
      </c>
      <c r="ADD76" s="13">
        <f>COUNTIF(ADE6:ADE75,"OK")</f>
        <v>35</v>
      </c>
      <c r="ADF76" s="13">
        <f>COUNTIF(ADG6:ADG75,"OK")</f>
        <v>35</v>
      </c>
      <c r="ADH76" s="13">
        <f>COUNTIF(ADI6:ADI75,"OK")</f>
        <v>30</v>
      </c>
      <c r="ADJ76" s="13">
        <f>COUNTIF(ADK6:ADK75,"OK")</f>
        <v>35</v>
      </c>
      <c r="ADL76" s="13">
        <f>COUNTIF(ADM6:ADM75,"OK")</f>
        <v>35</v>
      </c>
      <c r="ADN76" s="13">
        <f>COUNTIF(ADO6:ADO75,"OK")</f>
        <v>25</v>
      </c>
      <c r="ADP76" s="13">
        <f>COUNTIF(ADQ6:ADQ75,"OK")</f>
        <v>35</v>
      </c>
      <c r="ADR76" s="13">
        <f>COUNTIF(ADS6:ADS75,"OK")</f>
        <v>27</v>
      </c>
      <c r="ADT76" s="13">
        <f>COUNTIF(ADU6:ADU75,"OK")</f>
        <v>25</v>
      </c>
      <c r="ADV76" s="13">
        <f>COUNTIF(ADW6:ADW75,"OK")</f>
        <v>26</v>
      </c>
      <c r="ADX76" s="13">
        <f>COUNTIF(ADY6:ADY75,"OK")</f>
        <v>0</v>
      </c>
      <c r="ADZ76" s="13">
        <f>COUNTIF(AEA6:AEA75,"OK")</f>
        <v>0</v>
      </c>
      <c r="AEB76" s="13">
        <f>COUNTIF(AEC6:AEC75,"OK")</f>
        <v>0</v>
      </c>
      <c r="AED76" s="13">
        <f>COUNTIF(AEE6:AEE75,"OK")</f>
        <v>0</v>
      </c>
      <c r="AEF76" s="13">
        <f>COUNTIF(AEG6:AEG75,"OK")</f>
        <v>0</v>
      </c>
      <c r="AEH76" s="13">
        <f>COUNTIF(AEI6:AEI75,"OK")</f>
        <v>0</v>
      </c>
      <c r="AEJ76" s="13">
        <f>COUNTIF(AEK6:AEK75,"OK")</f>
        <v>0</v>
      </c>
      <c r="AEL76" s="13">
        <f>COUNTIF(AEM6:AEM75,"OK")</f>
        <v>0</v>
      </c>
      <c r="AEN76" s="13">
        <f>COUNTIF(AEO6:AEO75,"OK")</f>
        <v>0</v>
      </c>
      <c r="AEP76" s="13">
        <f>COUNTIF(AEQ6:AEQ75,"OK")</f>
        <v>0</v>
      </c>
      <c r="AER76" s="13">
        <f>COUNTIF(AES6:AES75,"OK")</f>
        <v>0</v>
      </c>
      <c r="AET76" s="13">
        <f>COUNTIF(AEU6:AEU75,"OK")</f>
        <v>0</v>
      </c>
      <c r="AEV76" s="13">
        <f>COUNTIF(AEW6:AEW75,"OK")</f>
        <v>0</v>
      </c>
      <c r="AEX76" s="13">
        <f>COUNTIF(AEY6:AEY75,"OK")</f>
        <v>0</v>
      </c>
      <c r="AEZ76" s="13">
        <f>COUNTIF(AFA6:AFA75,"OK")</f>
        <v>0</v>
      </c>
      <c r="AFB76" s="13">
        <f>COUNTIF(AFC6:AFC75,"OK")</f>
        <v>0</v>
      </c>
      <c r="AFD76" s="13">
        <f>COUNTIF(AFE6:AFE75,"OK")</f>
        <v>0</v>
      </c>
      <c r="AFF76" s="13">
        <f>COUNTIF(AFG6:AFG75,"OK")</f>
        <v>0</v>
      </c>
      <c r="AFH76" s="13">
        <f>COUNTIF(AFI6:AFI75,"OK")</f>
        <v>0</v>
      </c>
      <c r="AFJ76" s="13">
        <f>COUNTIF(AFK6:AFK75,"OK")</f>
        <v>0</v>
      </c>
      <c r="AFL76" s="13">
        <f>COUNTIF(AFM6:AFM75,"OK")</f>
        <v>0</v>
      </c>
      <c r="AFN76" s="13">
        <f>COUNTIF(AFO6:AFO75,"OK")</f>
        <v>0</v>
      </c>
      <c r="AFP76" s="13">
        <f>COUNTIF(AFQ6:AFQ75,"OK")</f>
        <v>0</v>
      </c>
      <c r="AFR76" s="13">
        <f>COUNTIF(AFS6:AFS75,"OK")</f>
        <v>0</v>
      </c>
      <c r="AFT76" s="13">
        <f>COUNTIF(AFU6:AFU75,"OK")</f>
        <v>0</v>
      </c>
      <c r="AFV76" s="13">
        <f>COUNTIF(AFW6:AFW75,"OK")</f>
        <v>0</v>
      </c>
      <c r="AFX76" s="13">
        <f>COUNTIF(AFY6:AFY75,"OK")</f>
        <v>0</v>
      </c>
      <c r="AFZ76" s="13">
        <f>COUNTIF(AGA6:AGA75,"OK")</f>
        <v>0</v>
      </c>
      <c r="AGB76" s="13">
        <f>COUNTIF(AGC6:AGC75,"OK")</f>
        <v>0</v>
      </c>
      <c r="AGD76" s="13">
        <f>COUNTIF(AGE6:AGE75,"OK")</f>
        <v>0</v>
      </c>
      <c r="AGF76" s="13">
        <f>COUNTIF(AGG6:AGG75,"OK")</f>
        <v>0</v>
      </c>
      <c r="AGH76" s="13">
        <f>COUNTIF(AGI6:AGI75,"OK")</f>
        <v>0</v>
      </c>
      <c r="AGJ76" s="13">
        <f>COUNTIF(AGK6:AGK75,"OK")</f>
        <v>0</v>
      </c>
      <c r="AGL76" s="13">
        <f>COUNTIF(AGM6:AGM75,"OK")</f>
        <v>0</v>
      </c>
      <c r="AGN76" s="13">
        <f>COUNTIF(AGO6:AGO75,"OK")</f>
        <v>0</v>
      </c>
      <c r="AGP76" s="13">
        <f>COUNTIF(AGQ6:AGQ75,"OK")</f>
        <v>0</v>
      </c>
      <c r="AGR76" s="13">
        <f>COUNTIF(AGS6:AGS75,"OK")</f>
        <v>0</v>
      </c>
      <c r="AGT76" s="13">
        <f>COUNTIF(AGU6:AGU75,"OK")</f>
        <v>0</v>
      </c>
      <c r="AGV76" s="13">
        <f>COUNTIF(AGW6:AGW75,"OK")</f>
        <v>0</v>
      </c>
      <c r="AGX76" s="13">
        <f>COUNTIF(AGY6:AGY75,"OK")</f>
        <v>0</v>
      </c>
      <c r="AGZ76" s="13">
        <f>COUNTIF(AHA6:AHA75,"OK")</f>
        <v>0</v>
      </c>
      <c r="AHB76" s="13">
        <f>COUNTIF(AHC6:AHC75,"OK")</f>
        <v>0</v>
      </c>
      <c r="AHD76" s="13">
        <f>COUNTIF(AHE6:AHE75,"OK")</f>
        <v>0</v>
      </c>
      <c r="AHF76" s="13">
        <f>COUNTIF(AHG6:AHG75,"OK")</f>
        <v>0</v>
      </c>
      <c r="AHH76" s="13">
        <f>COUNTIF(AHI6:AHI75,"OK")</f>
        <v>0</v>
      </c>
      <c r="AHJ76" s="13">
        <f>COUNTIF(AHK6:AHK75,"OK")</f>
        <v>0</v>
      </c>
      <c r="AHL76" s="13">
        <f>COUNTIF(AHM6:AHM75,"OK")</f>
        <v>0</v>
      </c>
      <c r="AHN76" s="13">
        <f>COUNTIF(AHO6:AHO75,"OK")</f>
        <v>0</v>
      </c>
      <c r="AHP76" s="13">
        <f>COUNTIF(AHQ6:AHQ75,"OK")</f>
        <v>0</v>
      </c>
      <c r="AHR76" s="13">
        <f>COUNTIF(AHS6:AHS75,"OK")</f>
        <v>0</v>
      </c>
      <c r="AHT76" s="13">
        <f>COUNTIF(AHU6:AHU75,"OK")</f>
        <v>0</v>
      </c>
      <c r="AHV76" s="13">
        <f>COUNTIF(AHW6:AHW75,"OK")</f>
        <v>0</v>
      </c>
      <c r="AHX76" s="13">
        <f>COUNTIF(AHY6:AHY75,"OK")</f>
        <v>0</v>
      </c>
      <c r="AHZ76" s="13">
        <f>COUNTIF(AIA6:AIA75,"OK")</f>
        <v>0</v>
      </c>
      <c r="AIB76" s="13">
        <f>COUNTIF(AIC6:AIC75,"OK")</f>
        <v>0</v>
      </c>
      <c r="AID76" s="13">
        <f>COUNTIF(AIE6:AIE75,"OK")</f>
        <v>0</v>
      </c>
      <c r="AIF76" s="13">
        <f>COUNTIF(AIG6:AIG75,"OK")</f>
        <v>0</v>
      </c>
      <c r="AIH76" s="13">
        <f>COUNTIF(AII6:AII75,"OK")</f>
        <v>0</v>
      </c>
      <c r="AIJ76" s="13">
        <f>COUNTIF(AIK6:AIK75,"OK")</f>
        <v>0</v>
      </c>
      <c r="AIL76" s="13">
        <f>COUNTIF(AIM6:AIM75,"OK")</f>
        <v>0</v>
      </c>
      <c r="AIN76" s="13">
        <f>COUNTIF(AIO6:AIO75,"OK")</f>
        <v>0</v>
      </c>
      <c r="AIP76" s="13">
        <f>COUNTIF(AIQ6:AIQ75,"OK")</f>
        <v>0</v>
      </c>
      <c r="AIR76" s="13">
        <f>COUNTIF(AIS6:AIS75,"OK")</f>
        <v>0</v>
      </c>
      <c r="AIT76" s="13">
        <f>COUNTIF(AIU6:AIU75,"OK")</f>
        <v>0</v>
      </c>
      <c r="AIV76" s="13">
        <f>COUNTIF(AIW6:AIW75,"OK")</f>
        <v>0</v>
      </c>
      <c r="AIX76" s="13">
        <f>COUNTIF(AIY6:AIY75,"OK")</f>
        <v>0</v>
      </c>
      <c r="AIZ76" s="13">
        <f>COUNTIF(AJA6:AJA75,"OK")</f>
        <v>0</v>
      </c>
      <c r="AJB76" s="13">
        <f>COUNTIF(AJC6:AJC75,"OK")</f>
        <v>0</v>
      </c>
      <c r="AJD76" s="13">
        <f>COUNTIF(AJE6:AJE75,"OK")</f>
        <v>0</v>
      </c>
      <c r="AJF76" s="13">
        <f>COUNTIF(AJG6:AJG75,"OK")</f>
        <v>0</v>
      </c>
      <c r="AJH76" s="13">
        <f>COUNTIF(AJI6:AJI75,"OK")</f>
        <v>0</v>
      </c>
      <c r="AJJ76" s="13">
        <f>COUNTIF(AJK6:AJK75,"OK")</f>
        <v>0</v>
      </c>
      <c r="AJL76" s="13">
        <f>COUNTIF(AJM6:AJM75,"OK")</f>
        <v>0</v>
      </c>
      <c r="AJN76" s="13">
        <f>COUNTIF(AJO6:AJO75,"OK")</f>
        <v>0</v>
      </c>
      <c r="AJP76" s="13">
        <f>COUNTIF(AJQ6:AJQ75,"OK")</f>
        <v>0</v>
      </c>
      <c r="AJR76" s="13">
        <f>COUNTIF(AJS6:AJS75,"OK")</f>
        <v>0</v>
      </c>
      <c r="AJT76" s="13">
        <f>COUNTIF(AJU6:AJU75,"OK")</f>
        <v>0</v>
      </c>
      <c r="AJV76" s="13">
        <f>COUNTIF(AJW6:AJW75,"OK")</f>
        <v>0</v>
      </c>
      <c r="AJX76" s="13">
        <f>COUNTIF(AJY6:AJY75,"OK")</f>
        <v>0</v>
      </c>
      <c r="AJZ76" s="13">
        <f>COUNTIF(AKA6:AKA75,"OK")</f>
        <v>0</v>
      </c>
      <c r="AKB76" s="13">
        <f>COUNTIF(AKC6:AKC75,"OK")</f>
        <v>0</v>
      </c>
      <c r="AKD76" s="13">
        <f>COUNTIF(AKE6:AKE75,"OK")</f>
        <v>0</v>
      </c>
      <c r="AKF76" s="13">
        <f>COUNTIF(AKG6:AKG75,"OK")</f>
        <v>0</v>
      </c>
      <c r="AKH76" s="13">
        <f>COUNTIF(AKI6:AKI75,"OK")</f>
        <v>0</v>
      </c>
      <c r="AKJ76" s="13">
        <f>COUNTIF(AKK6:AKK75,"OK")</f>
        <v>0</v>
      </c>
      <c r="AKL76" s="13">
        <f>COUNTIF(AKM6:AKM75,"OK")</f>
        <v>0</v>
      </c>
      <c r="AKN76" s="13">
        <f>COUNTIF(AKO6:AKO75,"OK")</f>
        <v>0</v>
      </c>
      <c r="AKP76" s="13">
        <f>COUNTIF(AKQ6:AKQ75,"OK")</f>
        <v>0</v>
      </c>
      <c r="AKR76" s="13">
        <f>COUNTIF(AKS6:AKS75,"OK")</f>
        <v>0</v>
      </c>
      <c r="AKT76" s="13">
        <f>COUNTIF(AKU6:AKU75,"OK")</f>
        <v>0</v>
      </c>
      <c r="AKV76" s="13">
        <f>COUNTIF(AKW6:AKW75,"OK")</f>
        <v>0</v>
      </c>
      <c r="AKX76" s="13">
        <f>COUNTIF(AKY6:AKY75,"OK")</f>
        <v>0</v>
      </c>
      <c r="AKZ76" s="13">
        <f>COUNTIF(ALA6:ALA75,"OK")</f>
        <v>0</v>
      </c>
      <c r="ALB76" s="13">
        <f>COUNTIF(ALC6:ALC75,"OK")</f>
        <v>0</v>
      </c>
      <c r="ALD76" s="13">
        <f>COUNTIF(ALE6:ALE75,"OK")</f>
        <v>0</v>
      </c>
      <c r="ALF76" s="13">
        <f>COUNTIF(ALG6:ALG75,"OK")</f>
        <v>0</v>
      </c>
      <c r="ALH76" s="13">
        <f>COUNTIF(ALI6:ALI75,"OK")</f>
        <v>0</v>
      </c>
      <c r="ALJ76" s="13">
        <f>COUNTIF(ALK6:ALK75,"OK")</f>
        <v>0</v>
      </c>
      <c r="ALL76" s="13">
        <f>COUNTIF(ALM6:ALM75,"OK")</f>
        <v>0</v>
      </c>
      <c r="ALN76" s="13">
        <f>COUNTIF(ALO6:ALO75,"OK")</f>
        <v>0</v>
      </c>
      <c r="ALP76" s="13">
        <f>COUNTIF(ALQ6:ALQ75,"OK")</f>
        <v>0</v>
      </c>
      <c r="ALR76" s="13">
        <f>COUNTIF(ALS6:ALS75,"OK")</f>
        <v>0</v>
      </c>
      <c r="ALT76" s="13">
        <f>COUNTIF(ALU6:ALU75,"OK")</f>
        <v>0</v>
      </c>
      <c r="ALV76" s="13">
        <f>COUNTIF(ALW6:ALW75,"OK")</f>
        <v>0</v>
      </c>
      <c r="ALX76" s="13">
        <f>COUNTIF(ALY6:ALY75,"OK")</f>
        <v>0</v>
      </c>
      <c r="ALZ76" s="13">
        <f>COUNTIF(AMA6:AMA75,"OK")</f>
        <v>0</v>
      </c>
      <c r="AMB76" s="13">
        <f>COUNTIF(AMC6:AMC75,"OK")</f>
        <v>0</v>
      </c>
      <c r="AMD76" s="13">
        <f>COUNTIF(AME6:AME75,"OK")</f>
        <v>0</v>
      </c>
      <c r="AMF76" s="13">
        <f>COUNTIF(AMG6:AMG75,"OK")</f>
        <v>0</v>
      </c>
      <c r="AMH76" s="13">
        <f>COUNTIF(AMI6:AMI75,"OK")</f>
        <v>0</v>
      </c>
      <c r="AMJ76" s="13">
        <f>COUNTIF(AMK6:AMK75,"OK")</f>
        <v>0</v>
      </c>
      <c r="AML76" s="13">
        <f>COUNTIF(AMM6:AMM75,"OK")</f>
        <v>0</v>
      </c>
      <c r="AMN76" s="13">
        <f>COUNTIF(AMO6:AMO75,"OK")</f>
        <v>0</v>
      </c>
      <c r="AMP76" s="13">
        <f>COUNTIF(AMQ6:AMQ75,"OK")</f>
        <v>0</v>
      </c>
      <c r="AMR76" s="13">
        <f>COUNTIF(AMS6:AMS75,"OK")</f>
        <v>0</v>
      </c>
      <c r="AMT76" s="13">
        <f>COUNTIF(AMU6:AMU75,"OK")</f>
        <v>0</v>
      </c>
      <c r="AMV76" s="13">
        <f>COUNTIF(AMW6:AMW75,"OK")</f>
        <v>0</v>
      </c>
      <c r="AMX76" s="13">
        <f>COUNTIF(AMY6:AMY75,"OK")</f>
        <v>0</v>
      </c>
      <c r="AMZ76" s="13">
        <f>COUNTIF(ANA6:ANA75,"OK")</f>
        <v>0</v>
      </c>
      <c r="ANB76" s="13">
        <f>COUNTIF(ANC6:ANC75,"OK")</f>
        <v>0</v>
      </c>
      <c r="AND76" s="13">
        <f>COUNTIF(ANE6:ANE75,"OK")</f>
        <v>0</v>
      </c>
      <c r="ANF76" s="13">
        <f>COUNTIF(ANG6:ANG75,"OK")</f>
        <v>0</v>
      </c>
      <c r="ANH76" s="13">
        <f>COUNTIF(ANI6:ANI75,"OK")</f>
        <v>0</v>
      </c>
      <c r="ANJ76" s="13">
        <f>COUNTIF(ANK6:ANK75,"OK")</f>
        <v>0</v>
      </c>
      <c r="ANL76" s="13">
        <f>COUNTIF(ANM6:ANM75,"OK")</f>
        <v>0</v>
      </c>
      <c r="ANN76" s="13">
        <f>COUNTIF(ANO6:ANO75,"OK")</f>
        <v>0</v>
      </c>
      <c r="ANP76" s="13">
        <f>COUNTIF(ANQ6:ANQ75,"OK")</f>
        <v>0</v>
      </c>
      <c r="ANR76" s="13">
        <f>COUNTIF(ANS6:ANS75,"OK")</f>
        <v>0</v>
      </c>
      <c r="ANT76" s="13">
        <f>COUNTIF(ANU6:ANU75,"OK")</f>
        <v>0</v>
      </c>
      <c r="ANV76" s="13">
        <f>COUNTIF(ANW6:ANW75,"OK")</f>
        <v>0</v>
      </c>
      <c r="ANX76" s="13">
        <f>COUNTIF(ANY6:ANY75,"OK")</f>
        <v>0</v>
      </c>
      <c r="ANZ76" s="13">
        <f>COUNTIF(AOA6:AOA75,"OK")</f>
        <v>0</v>
      </c>
      <c r="AOB76" s="13">
        <f>COUNTIF(AOC6:AOC75,"OK")</f>
        <v>0</v>
      </c>
      <c r="AOD76" s="13">
        <f>COUNTIF(AOE6:AOE75,"OK")</f>
        <v>0</v>
      </c>
      <c r="AOF76" s="13">
        <f>COUNTIF(AOG6:AOG75,"OK")</f>
        <v>0</v>
      </c>
      <c r="AOH76" s="13">
        <f>COUNTIF(AOI6:AOI75,"OK")</f>
        <v>0</v>
      </c>
      <c r="AOJ76" s="13">
        <f>COUNTIF(AOK6:AOK75,"OK")</f>
        <v>0</v>
      </c>
      <c r="AOL76" s="13">
        <f>COUNTIF(AOM6:AOM75,"OK")</f>
        <v>0</v>
      </c>
      <c r="AON76" s="13">
        <f>COUNTIF(AOO6:AOO75,"OK")</f>
        <v>0</v>
      </c>
      <c r="AOP76" s="13">
        <f>COUNTIF(AOQ6:AOQ75,"OK")</f>
        <v>0</v>
      </c>
      <c r="AOR76" s="13">
        <f>COUNTIF(AOS6:AOS75,"OK")</f>
        <v>0</v>
      </c>
      <c r="AOT76" s="13">
        <f>COUNTIF(AOU6:AOU75,"OK")</f>
        <v>0</v>
      </c>
      <c r="AOV76" s="13">
        <f>COUNTIF(AOW6:AOW75,"OK")</f>
        <v>0</v>
      </c>
      <c r="AOX76" s="13">
        <f>COUNTIF(AOY6:AOY75,"OK")</f>
        <v>0</v>
      </c>
      <c r="AOZ76" s="13">
        <f>COUNTIF(APA6:APA75,"OK")</f>
        <v>0</v>
      </c>
      <c r="APB76" s="13">
        <f>COUNTIF(APC6:APC75,"OK")</f>
        <v>0</v>
      </c>
      <c r="APD76" s="13">
        <f>COUNTIF(APE6:APE75,"OK")</f>
        <v>0</v>
      </c>
      <c r="APF76" s="13">
        <f>COUNTIF(APG6:APG75,"OK")</f>
        <v>0</v>
      </c>
      <c r="APH76" s="13">
        <f>COUNTIF(API6:API75,"OK")</f>
        <v>0</v>
      </c>
      <c r="APJ76" s="13">
        <f>COUNTIF(APK6:APK75,"OK")</f>
        <v>0</v>
      </c>
      <c r="APL76" s="13">
        <f>COUNTIF(APM6:APM75,"OK")</f>
        <v>0</v>
      </c>
      <c r="APN76" s="13">
        <f>COUNTIF(APO6:APO75,"OK")</f>
        <v>0</v>
      </c>
      <c r="APP76" s="13">
        <f>COUNTIF(APQ6:APQ75,"OK")</f>
        <v>0</v>
      </c>
      <c r="APR76" s="13">
        <f>COUNTIF(APS6:APS75,"OK")</f>
        <v>0</v>
      </c>
      <c r="APT76" s="13">
        <f>COUNTIF(APU6:APU75,"OK")</f>
        <v>0</v>
      </c>
      <c r="APV76" s="13">
        <f>COUNTIF(APW6:APW75,"OK")</f>
        <v>0</v>
      </c>
      <c r="APX76" s="13">
        <f>COUNTIF(APY6:APY75,"OK")</f>
        <v>0</v>
      </c>
      <c r="APZ76" s="13">
        <f>COUNTIF(AQA6:AQA75,"OK")</f>
        <v>0</v>
      </c>
      <c r="AQB76" s="13">
        <f>COUNTIF(AQC6:AQC75,"OK")</f>
        <v>0</v>
      </c>
      <c r="AQD76" s="13">
        <f>COUNTIF(AQE6:AQE75,"OK")</f>
        <v>0</v>
      </c>
      <c r="AQF76" s="13">
        <f>COUNTIF(AQG6:AQG75,"OK")</f>
        <v>0</v>
      </c>
      <c r="AQH76" s="13">
        <f>COUNTIF(AQI6:AQI75,"OK")</f>
        <v>0</v>
      </c>
      <c r="AQJ76" s="13">
        <f>COUNTIF(AQK6:AQK75,"OK")</f>
        <v>0</v>
      </c>
      <c r="AQL76" s="13">
        <f>COUNTIF(AQM6:AQM75,"OK")</f>
        <v>0</v>
      </c>
      <c r="AQN76" s="13">
        <f>COUNTIF(AQO6:AQO75,"OK")</f>
        <v>0</v>
      </c>
      <c r="AQP76" s="13">
        <f>COUNTIF(AQQ6:AQQ75,"OK")</f>
        <v>0</v>
      </c>
      <c r="AQR76" s="13">
        <f>COUNTIF(AQS6:AQS75,"OK")</f>
        <v>0</v>
      </c>
      <c r="AQT76" s="13">
        <f>COUNTIF(AQU6:AQU75,"OK")</f>
        <v>0</v>
      </c>
      <c r="AQV76" s="13">
        <f>COUNTIF(AQW6:AQW75,"OK")</f>
        <v>0</v>
      </c>
      <c r="AQX76" s="13">
        <f>COUNTIF(AQY6:AQY75,"OK")</f>
        <v>0</v>
      </c>
      <c r="AQZ76" s="13">
        <f>COUNTIF(ARA6:ARA75,"OK")</f>
        <v>0</v>
      </c>
      <c r="ARB76" s="13">
        <f>COUNTIF(ARC6:ARC75,"OK")</f>
        <v>0</v>
      </c>
      <c r="ARD76" s="13">
        <f>COUNTIF(ARE6:ARE75,"OK")</f>
        <v>0</v>
      </c>
      <c r="ARF76" s="13">
        <f>COUNTIF(ARG6:ARG75,"OK")</f>
        <v>0</v>
      </c>
      <c r="ARH76" s="13">
        <f>COUNTIF(ARI6:ARI75,"OK")</f>
        <v>0</v>
      </c>
      <c r="ARJ76" s="13">
        <f>COUNTIF(ARK6:ARK75,"OK")</f>
        <v>0</v>
      </c>
      <c r="ARL76" s="13">
        <f>COUNTIF(ARM6:ARM75,"OK")</f>
        <v>0</v>
      </c>
      <c r="ARN76" s="13">
        <f>COUNTIF(ARO6:ARO75,"OK")</f>
        <v>0</v>
      </c>
      <c r="ARP76" s="13">
        <f>COUNTIF(ARQ6:ARQ75,"OK")</f>
        <v>0</v>
      </c>
      <c r="ARR76" s="13">
        <f>COUNTIF(ARS6:ARS75,"OK")</f>
        <v>0</v>
      </c>
      <c r="ART76" s="13">
        <f>COUNTIF(ARU6:ARU75,"OK")</f>
        <v>0</v>
      </c>
      <c r="ARV76" s="13">
        <f>COUNTIF(ARW6:ARW75,"OK")</f>
        <v>0</v>
      </c>
      <c r="ARX76" s="13">
        <f>COUNTIF(ARY6:ARY75,"OK")</f>
        <v>0</v>
      </c>
      <c r="ARZ76" s="13">
        <f>COUNTIF(ASA6:ASA75,"OK")</f>
        <v>0</v>
      </c>
      <c r="ASB76" s="13">
        <f>COUNTIF(ASC6:ASC75,"OK")</f>
        <v>0</v>
      </c>
      <c r="ASD76" s="13">
        <f>COUNTIF(ASE6:ASE75,"OK")</f>
        <v>0</v>
      </c>
      <c r="ASF76" s="13">
        <f>COUNTIF(ASG6:ASG75,"OK")</f>
        <v>0</v>
      </c>
      <c r="ASH76" s="13">
        <f>COUNTIF(ASI6:ASI75,"OK")</f>
        <v>0</v>
      </c>
      <c r="ASJ76" s="13">
        <f>COUNTIF(ASK6:ASK75,"OK")</f>
        <v>0</v>
      </c>
      <c r="ASL76" s="13">
        <f>COUNTIF(ASM6:ASM75,"OK")</f>
        <v>0</v>
      </c>
      <c r="ASN76" s="13">
        <f>COUNTIF(ASO6:ASO75,"OK")</f>
        <v>0</v>
      </c>
      <c r="ASP76" s="13">
        <f>COUNTIF(ASQ6:ASQ75,"OK")</f>
        <v>0</v>
      </c>
      <c r="ASR76" s="13">
        <f>COUNTIF(ASS6:ASS75,"OK")</f>
        <v>0</v>
      </c>
      <c r="AST76" s="13">
        <f>COUNTIF(ASU6:ASU75,"OK")</f>
        <v>0</v>
      </c>
      <c r="ASV76" s="13">
        <f>COUNTIF(ASW6:ASW75,"OK")</f>
        <v>0</v>
      </c>
      <c r="ASX76" s="13">
        <f>COUNTIF(ASY6:ASY75,"OK")</f>
        <v>0</v>
      </c>
      <c r="ASZ76" s="13">
        <f>COUNTIF(ATA6:ATA75,"OK")</f>
        <v>0</v>
      </c>
      <c r="ATB76" s="13">
        <f>COUNTIF(ATC6:ATC75,"OK")</f>
        <v>0</v>
      </c>
      <c r="ATD76" s="13">
        <f>COUNTIF(ATE6:ATE75,"OK")</f>
        <v>0</v>
      </c>
      <c r="ATF76" s="13">
        <f>COUNTIF(ATG6:ATG75,"OK")</f>
        <v>0</v>
      </c>
      <c r="ATH76" s="13">
        <f>COUNTIF(ATI6:ATI75,"OK")</f>
        <v>0</v>
      </c>
      <c r="ATJ76" s="13">
        <f>COUNTIF(ATK6:ATK75,"OK")</f>
        <v>0</v>
      </c>
      <c r="ATL76" s="13">
        <f>COUNTIF(ATM6:ATM75,"OK")</f>
        <v>0</v>
      </c>
      <c r="ATN76" s="13">
        <f>COUNTIF(ATO6:ATO75,"OK")</f>
        <v>0</v>
      </c>
      <c r="ATP76" s="13">
        <f>COUNTIF(ATQ6:ATQ75,"OK")</f>
        <v>0</v>
      </c>
      <c r="ATR76" s="13">
        <f>COUNTIF(ATS6:ATS75,"OK")</f>
        <v>0</v>
      </c>
      <c r="ATT76" s="13">
        <f>COUNTIF(ATU6:ATU75,"OK")</f>
        <v>0</v>
      </c>
      <c r="ATV76" s="13">
        <f>COUNTIF(ATW6:ATW75,"OK")</f>
        <v>0</v>
      </c>
      <c r="ATX76" s="13">
        <f>COUNTIF(ATY6:ATY75,"OK")</f>
        <v>0</v>
      </c>
      <c r="ATZ76" s="13">
        <f>COUNTIF(AUA6:AUA75,"OK")</f>
        <v>0</v>
      </c>
      <c r="AUB76" s="13">
        <f>COUNTIF(AUC6:AUC75,"OK")</f>
        <v>0</v>
      </c>
      <c r="AUD76" s="13">
        <f>COUNTIF(AUE6:AUE75,"OK")</f>
        <v>0</v>
      </c>
      <c r="AUF76" s="13">
        <f>COUNTIF(AUG6:AUG75,"OK")</f>
        <v>0</v>
      </c>
      <c r="AUH76" s="13">
        <f>COUNTIF(AUI6:AUI75,"OK")</f>
        <v>0</v>
      </c>
      <c r="AUJ76" s="13">
        <f>COUNTIF(AUK6:AUK75,"OK")</f>
        <v>0</v>
      </c>
      <c r="AUL76" s="13">
        <f>COUNTIF(AUM6:AUM75,"OK")</f>
        <v>0</v>
      </c>
      <c r="AUN76" s="13">
        <f>COUNTIF(AUO6:AUO75,"OK")</f>
        <v>0</v>
      </c>
      <c r="AUP76" s="13">
        <f>COUNTIF(AUQ6:AUQ75,"OK")</f>
        <v>0</v>
      </c>
      <c r="AUR76" s="13">
        <f>COUNTIF(AUS6:AUS75,"OK")</f>
        <v>0</v>
      </c>
      <c r="AUT76" s="13">
        <f>COUNTIF(AUU6:AUU75,"OK")</f>
        <v>0</v>
      </c>
      <c r="AUV76" s="13">
        <f>COUNTIF(AUW6:AUW75,"OK")</f>
        <v>0</v>
      </c>
      <c r="AUX76" s="13">
        <f>COUNTIF(AUY6:AUY75,"OK")</f>
        <v>0</v>
      </c>
      <c r="AUZ76" s="13">
        <f>COUNTIF(AVA6:AVA75,"OK")</f>
        <v>0</v>
      </c>
      <c r="AVB76" s="13">
        <f>COUNTIF(AVC6:AVC75,"OK")</f>
        <v>0</v>
      </c>
      <c r="AVD76" s="13">
        <f>COUNTIF(AVE6:AVE75,"OK")</f>
        <v>0</v>
      </c>
      <c r="AVF76" s="13">
        <f>COUNTIF(AVG6:AVG75,"OK")</f>
        <v>0</v>
      </c>
      <c r="AVH76" s="13">
        <f>COUNTIF(AVI6:AVI75,"OK")</f>
        <v>0</v>
      </c>
      <c r="AVJ76" s="13">
        <f>COUNTIF(AVK6:AVK75,"OK")</f>
        <v>0</v>
      </c>
      <c r="AVL76" s="13">
        <f>COUNTIF(AVM6:AVM75,"OK")</f>
        <v>0</v>
      </c>
      <c r="AVN76" s="13">
        <f>COUNTIF(AVO6:AVO75,"OK")</f>
        <v>0</v>
      </c>
      <c r="AVP76" s="13">
        <f>COUNTIF(AVQ6:AVQ75,"OK")</f>
        <v>0</v>
      </c>
      <c r="AVR76" s="13">
        <f>COUNTIF(AVS6:AVS75,"OK")</f>
        <v>0</v>
      </c>
      <c r="AVT76" s="13">
        <f>COUNTIF(AVU6:AVU75,"OK")</f>
        <v>0</v>
      </c>
      <c r="AVV76" s="13">
        <f>COUNTIF(AVW6:AVW75,"OK")</f>
        <v>0</v>
      </c>
      <c r="AVX76" s="13">
        <f>COUNTIF(AVY6:AVY75,"OK")</f>
        <v>0</v>
      </c>
      <c r="AVZ76" s="13">
        <f>COUNTIF(AWA6:AWA75,"OK")</f>
        <v>0</v>
      </c>
      <c r="AWB76" s="13">
        <f>COUNTIF(AWC6:AWC75,"OK")</f>
        <v>0</v>
      </c>
      <c r="AWD76" s="13">
        <f>COUNTIF(AWE6:AWE75,"OK")</f>
        <v>0</v>
      </c>
      <c r="AWF76" s="13">
        <f>COUNTIF(AWG6:AWG75,"OK")</f>
        <v>0</v>
      </c>
      <c r="AWH76" s="13">
        <f>COUNTIF(AWI6:AWI75,"OK")</f>
        <v>0</v>
      </c>
      <c r="AWJ76" s="13">
        <f>COUNTIF(AWK6:AWK75,"OK")</f>
        <v>0</v>
      </c>
      <c r="AWL76" s="13">
        <f>COUNTIF(AWM6:AWM75,"OK")</f>
        <v>0</v>
      </c>
      <c r="AWN76" s="13">
        <f>COUNTIF(AWO6:AWO75,"OK")</f>
        <v>0</v>
      </c>
      <c r="AWP76" s="13">
        <f>COUNTIF(AWQ6:AWQ75,"OK")</f>
        <v>0</v>
      </c>
      <c r="AWR76" s="13">
        <f>COUNTIF(AWS6:AWS75,"OK")</f>
        <v>0</v>
      </c>
      <c r="AWT76" s="13">
        <f>COUNTIF(AWU6:AWU75,"OK")</f>
        <v>0</v>
      </c>
      <c r="AWV76" s="13">
        <f>COUNTIF(AWW6:AWW75,"OK")</f>
        <v>0</v>
      </c>
      <c r="AWX76" s="13">
        <f>COUNTIF(AWY6:AWY75,"OK")</f>
        <v>0</v>
      </c>
      <c r="AWZ76" s="13">
        <f>COUNTIF(AXA6:AXA75,"OK")</f>
        <v>0</v>
      </c>
      <c r="AXB76" s="13">
        <f>COUNTIF(AXC6:AXC75,"OK")</f>
        <v>0</v>
      </c>
      <c r="AXD76" s="13">
        <f>COUNTIF(AXE6:AXE75,"OK")</f>
        <v>0</v>
      </c>
      <c r="AXF76" s="13">
        <f>COUNTIF(AXG6:AXG75,"OK")</f>
        <v>0</v>
      </c>
      <c r="AXH76" s="13">
        <f>COUNTIF(AXI6:AXI75,"OK")</f>
        <v>0</v>
      </c>
      <c r="AXJ76" s="13">
        <f>COUNTIF(AXK6:AXK75,"OK")</f>
        <v>0</v>
      </c>
      <c r="AXL76" s="13">
        <f>COUNTIF(AXM6:AXM75,"OK")</f>
        <v>0</v>
      </c>
      <c r="AXN76" s="13">
        <f>COUNTIF(AXO6:AXO75,"OK")</f>
        <v>0</v>
      </c>
      <c r="AXP76" s="13">
        <f>COUNTIF(AXQ6:AXQ75,"OK")</f>
        <v>0</v>
      </c>
    </row>
    <row r="77" spans="1:1317" x14ac:dyDescent="0.3">
      <c r="E77" s="1" t="s">
        <v>4</v>
      </c>
      <c r="H77" s="12">
        <f>COUNTIF(I6:I75,"Non conforme")</f>
        <v>7</v>
      </c>
      <c r="J77" s="12">
        <f>COUNTIF(K6:K75,"Non conforme")</f>
        <v>7</v>
      </c>
      <c r="L77" s="12">
        <f>COUNTIF(M6:M75,"Non conforme")</f>
        <v>5</v>
      </c>
      <c r="N77" s="12">
        <f>COUNTIF(O6:O75,"Non conforme")</f>
        <v>9</v>
      </c>
      <c r="P77" s="12">
        <f>COUNTIF(Q6:Q75,"Non conforme")</f>
        <v>11</v>
      </c>
      <c r="R77" s="12">
        <f>COUNTIF(S6:S75,"Non conforme")</f>
        <v>7</v>
      </c>
      <c r="T77" s="12">
        <f>COUNTIF(U6:U75,"Non conforme")</f>
        <v>9</v>
      </c>
      <c r="V77" s="12">
        <f>COUNTIF(W6:W75,"Non conforme")</f>
        <v>7</v>
      </c>
      <c r="X77" s="12">
        <f>COUNTIF(Y6:Y75,"Non conforme")</f>
        <v>5</v>
      </c>
      <c r="Z77" s="12">
        <f>COUNTIF(AA6:AA75,"Non conforme")</f>
        <v>4</v>
      </c>
      <c r="AB77" s="12">
        <f>COUNTIF(AC6:AC75,"Non conforme")</f>
        <v>9</v>
      </c>
      <c r="AD77" s="12">
        <f>COUNTIF(AE6:AE75,"Non conforme")</f>
        <v>5</v>
      </c>
      <c r="AF77" s="12">
        <f>COUNTIF(AG6:AG75,"Non conforme")</f>
        <v>8</v>
      </c>
      <c r="AH77" s="12">
        <f>COUNTIF(AI6:AI75,"Non conforme")</f>
        <v>7</v>
      </c>
      <c r="AJ77" s="12">
        <f>COUNTIF(AK6:AK75,"Non conforme")</f>
        <v>2</v>
      </c>
      <c r="AL77" s="12">
        <f>COUNTIF(AM6:AM75,"Non conforme")</f>
        <v>7</v>
      </c>
      <c r="AN77" s="12">
        <f>COUNTIF(AO6:AO75,"Non conforme")</f>
        <v>2</v>
      </c>
      <c r="AP77" s="12">
        <f>COUNTIF(AQ6:AQ75,"Non conforme")</f>
        <v>3</v>
      </c>
      <c r="AR77" s="12">
        <f>COUNTIF(AS6:AS75,"Non conforme")</f>
        <v>4</v>
      </c>
      <c r="AT77" s="12">
        <f>COUNTIF(AU6:AU75,"Non conforme")</f>
        <v>4</v>
      </c>
      <c r="AV77" s="12">
        <f>COUNTIF(AW6:AW75,"Non conforme")</f>
        <v>1</v>
      </c>
      <c r="AX77" s="12">
        <f>COUNTIF(AY6:AY75,"Non conforme")</f>
        <v>4</v>
      </c>
      <c r="AZ77" s="12">
        <f>COUNTIF(BA6:BA75,"Non conforme")</f>
        <v>2</v>
      </c>
      <c r="BB77" s="12">
        <f>COUNTIF(BC6:BC75,"Non conforme")</f>
        <v>3</v>
      </c>
      <c r="BD77" s="12">
        <f>COUNTIF(BE6:BE75,"Non conforme")</f>
        <v>4</v>
      </c>
      <c r="BF77" s="12">
        <f>COUNTIF(BG6:BG75,"Non conforme")</f>
        <v>3</v>
      </c>
      <c r="BH77" s="12">
        <f>COUNTIF(BI6:BI75,"Non conforme")</f>
        <v>3</v>
      </c>
      <c r="BJ77" s="12">
        <f>COUNTIF(BK6:BK75,"Non conforme")</f>
        <v>6</v>
      </c>
      <c r="BL77" s="12">
        <f>COUNTIF(BM6:BM75,"Non conforme")</f>
        <v>4</v>
      </c>
      <c r="BN77" s="12">
        <f>COUNTIF(BO6:BO75,"Non conforme")</f>
        <v>4</v>
      </c>
      <c r="BP77" s="12">
        <f>COUNTIF(BQ6:BQ75,"Non conforme")</f>
        <v>3</v>
      </c>
      <c r="BR77" s="12">
        <f>COUNTIF(BS6:BS75,"Non conforme")</f>
        <v>4</v>
      </c>
      <c r="BT77" s="12">
        <f>COUNTIF(BU6:BU75,"Non conforme")</f>
        <v>3</v>
      </c>
      <c r="BV77" s="12">
        <f>COUNTIF(BW6:BW75,"Non conforme")</f>
        <v>1</v>
      </c>
      <c r="BX77" s="12">
        <f>COUNTIF(BY6:BY75,"Non conforme")</f>
        <v>6</v>
      </c>
      <c r="BZ77" s="12">
        <f>COUNTIF(CA6:CA75,"Non conforme")</f>
        <v>4</v>
      </c>
      <c r="CB77" s="12">
        <f>COUNTIF(CC6:CC75,"Non conforme")</f>
        <v>0</v>
      </c>
      <c r="CD77" s="12">
        <f>COUNTIF(CE6:CE75,"Non conforme")</f>
        <v>0</v>
      </c>
      <c r="CF77" s="12">
        <f>COUNTIF(CG6:CG75,"Non conforme")</f>
        <v>0</v>
      </c>
      <c r="CH77" s="12">
        <f>COUNTIF(CI6:CI75,"Non conforme")</f>
        <v>0</v>
      </c>
      <c r="CJ77" s="12">
        <f>COUNTIF(CK6:CK75,"Non conforme")</f>
        <v>0</v>
      </c>
      <c r="CL77" s="12">
        <f>COUNTIF(CM6:CM75,"Non conforme")</f>
        <v>0</v>
      </c>
      <c r="CN77" s="12">
        <f>COUNTIF(CO6:CO75,"Non conforme")</f>
        <v>0</v>
      </c>
      <c r="CP77" s="12">
        <f>COUNTIF(CQ6:CQ75,"Non conforme")</f>
        <v>0</v>
      </c>
      <c r="CR77" s="12">
        <f>COUNTIF(CS6:CS75,"Non conforme")</f>
        <v>0</v>
      </c>
      <c r="CT77" s="12">
        <f>COUNTIF(CU6:CU75,"Non conforme")</f>
        <v>0</v>
      </c>
      <c r="CV77" s="12">
        <f>COUNTIF(CW6:CW75,"Non conforme")</f>
        <v>0</v>
      </c>
      <c r="CX77" s="12">
        <f>COUNTIF(CY6:CY75,"Non conforme")</f>
        <v>0</v>
      </c>
      <c r="CZ77" s="12">
        <f>COUNTIF(DA6:DA75,"Non conforme")</f>
        <v>0</v>
      </c>
      <c r="DB77" s="12">
        <f>COUNTIF(DC6:DC75,"Non conforme")</f>
        <v>0</v>
      </c>
      <c r="DD77" s="12">
        <f>COUNTIF(DE6:DE75,"Non conforme")</f>
        <v>0</v>
      </c>
      <c r="DF77" s="12">
        <f>COUNTIF(DG6:DG75,"Non conforme")</f>
        <v>0</v>
      </c>
      <c r="DH77" s="12">
        <f>COUNTIF(DI6:DI75,"Non conforme")</f>
        <v>0</v>
      </c>
      <c r="DJ77" s="12">
        <f>COUNTIF(DK6:DK75,"Non conforme")</f>
        <v>0</v>
      </c>
      <c r="DL77" s="12">
        <f>COUNTIF(DM6:DM75,"Non conforme")</f>
        <v>0</v>
      </c>
      <c r="DN77" s="12">
        <f>COUNTIF(DO6:DO75,"Non conforme")</f>
        <v>0</v>
      </c>
      <c r="DP77" s="12">
        <f>COUNTIF(DQ6:DQ75,"Non conforme")</f>
        <v>0</v>
      </c>
      <c r="DR77" s="12">
        <f>COUNTIF(DS6:DS75,"Non conforme")</f>
        <v>0</v>
      </c>
      <c r="DT77" s="12">
        <f>COUNTIF(DU6:DU75,"Non conforme")</f>
        <v>0</v>
      </c>
      <c r="DV77" s="12">
        <f>COUNTIF(DW6:DW75,"Non conforme")</f>
        <v>0</v>
      </c>
      <c r="DX77" s="12">
        <f>COUNTIF(DY6:DY75,"Non conforme")</f>
        <v>0</v>
      </c>
      <c r="DZ77" s="12">
        <f>COUNTIF(EA6:EA75,"Non conforme")</f>
        <v>0</v>
      </c>
      <c r="EB77" s="12">
        <f>COUNTIF(EC6:EC75,"Non conforme")</f>
        <v>0</v>
      </c>
      <c r="ED77" s="12">
        <f>COUNTIF(EE6:EE75,"Non conforme")</f>
        <v>0</v>
      </c>
      <c r="EF77" s="12">
        <f>COUNTIF(EG6:EG75,"Non conforme")</f>
        <v>0</v>
      </c>
      <c r="EH77" s="12">
        <f>COUNTIF(EI6:EI75,"Non conforme")</f>
        <v>0</v>
      </c>
      <c r="EJ77" s="12">
        <f>COUNTIF(EK6:EK75,"Non conforme")</f>
        <v>0</v>
      </c>
      <c r="EL77" s="12">
        <f>COUNTIF(EM6:EM75,"Non conforme")</f>
        <v>0</v>
      </c>
      <c r="EN77" s="12">
        <f>COUNTIF(EO6:EO75,"Non conforme")</f>
        <v>0</v>
      </c>
      <c r="EP77" s="12">
        <f>COUNTIF(EQ6:EQ75,"Non conforme")</f>
        <v>0</v>
      </c>
      <c r="ER77" s="12">
        <f>COUNTIF(ES6:ES75,"Non conforme")</f>
        <v>0</v>
      </c>
      <c r="ET77" s="12">
        <f>COUNTIF(EU6:EU75,"Non conforme")</f>
        <v>0</v>
      </c>
      <c r="EV77" s="12">
        <f>COUNTIF(EW6:EW75,"Non conforme")</f>
        <v>0</v>
      </c>
      <c r="EX77" s="12">
        <f>COUNTIF(EY6:EY75,"Non conforme")</f>
        <v>0</v>
      </c>
      <c r="EZ77" s="12">
        <f>COUNTIF(FA6:FA75,"Non conforme")</f>
        <v>0</v>
      </c>
      <c r="FB77" s="12">
        <f>COUNTIF(FC6:FC75,"Non conforme")</f>
        <v>0</v>
      </c>
      <c r="FD77" s="12">
        <f>COUNTIF(FE6:FE75,"Non conforme")</f>
        <v>0</v>
      </c>
      <c r="FF77" s="12">
        <f>COUNTIF(FG6:FG75,"Non conforme")</f>
        <v>0</v>
      </c>
      <c r="FH77" s="12">
        <f>COUNTIF(FI6:FI75,"Non conforme")</f>
        <v>0</v>
      </c>
      <c r="FJ77" s="12">
        <f>COUNTIF(FK6:FK75,"Non conforme")</f>
        <v>0</v>
      </c>
      <c r="FL77" s="12">
        <f>COUNTIF(FM6:FM75,"Non conforme")</f>
        <v>0</v>
      </c>
      <c r="FN77" s="12">
        <f>COUNTIF(FO6:FO75,"Non conforme")</f>
        <v>0</v>
      </c>
      <c r="FP77" s="12">
        <f>COUNTIF(FQ6:FQ75,"Non conforme")</f>
        <v>0</v>
      </c>
      <c r="FR77" s="12">
        <f>COUNTIF(FS6:FS75,"Non conforme")</f>
        <v>0</v>
      </c>
      <c r="FT77" s="12">
        <f>COUNTIF(FU6:FU75,"Non conforme")</f>
        <v>0</v>
      </c>
      <c r="FV77" s="12">
        <f>COUNTIF(FW6:FW75,"Non conforme")</f>
        <v>0</v>
      </c>
      <c r="FX77" s="12">
        <f>COUNTIF(FY6:FY75,"Non conforme")</f>
        <v>0</v>
      </c>
      <c r="FZ77" s="12">
        <f>COUNTIF(GA6:GA75,"Non conforme")</f>
        <v>0</v>
      </c>
      <c r="GB77" s="12">
        <f>COUNTIF(GC6:GC75,"Non conforme")</f>
        <v>0</v>
      </c>
      <c r="GD77" s="12">
        <f>COUNTIF(GE6:GE75,"Non conforme")</f>
        <v>0</v>
      </c>
      <c r="GF77" s="12">
        <f>COUNTIF(GG6:GG75,"Non conforme")</f>
        <v>0</v>
      </c>
      <c r="GH77" s="12">
        <f>COUNTIF(GI6:GI75,"Non conforme")</f>
        <v>0</v>
      </c>
      <c r="GJ77" s="12">
        <f>COUNTIF(GK6:GK75,"Non conforme")</f>
        <v>0</v>
      </c>
      <c r="GL77" s="12">
        <f>COUNTIF(GM6:GM75,"Non conforme")</f>
        <v>0</v>
      </c>
      <c r="GN77" s="12">
        <f>COUNTIF(GO6:GO75,"Non conforme")</f>
        <v>0</v>
      </c>
      <c r="GP77" s="12">
        <f>COUNTIF(GQ6:GQ75,"Non conforme")</f>
        <v>0</v>
      </c>
      <c r="GR77" s="12">
        <f>COUNTIF(GS6:GS75,"Non conforme")</f>
        <v>0</v>
      </c>
      <c r="GT77" s="12">
        <f>COUNTIF(GU6:GU75,"Non conforme")</f>
        <v>0</v>
      </c>
      <c r="GV77" s="12">
        <f>COUNTIF(GW6:GW75,"Non conforme")</f>
        <v>0</v>
      </c>
      <c r="GX77" s="12">
        <f>COUNTIF(GY6:GY75,"Non conforme")</f>
        <v>0</v>
      </c>
      <c r="GZ77" s="12">
        <f>COUNTIF(HA6:HA75,"Non conforme")</f>
        <v>0</v>
      </c>
      <c r="HB77" s="12">
        <f>COUNTIF(HC6:HC75,"Non conforme")</f>
        <v>0</v>
      </c>
      <c r="HD77" s="12">
        <f>COUNTIF(HE6:HE75,"Non conforme")</f>
        <v>0</v>
      </c>
      <c r="HF77" s="12">
        <f>COUNTIF(HG6:HG75,"Non conforme")</f>
        <v>0</v>
      </c>
      <c r="HH77" s="12">
        <f>COUNTIF(HI6:HI75,"Non conforme")</f>
        <v>0</v>
      </c>
      <c r="HJ77" s="12">
        <f>COUNTIF(HK6:HK75,"Non conforme")</f>
        <v>0</v>
      </c>
      <c r="HL77" s="12">
        <f>COUNTIF(HM6:HM75,"Non conforme")</f>
        <v>0</v>
      </c>
      <c r="HN77" s="12">
        <f>COUNTIF(HO6:HO75,"Non conforme")</f>
        <v>0</v>
      </c>
      <c r="HP77" s="12">
        <f>COUNTIF(HQ6:HQ75,"Non conforme")</f>
        <v>0</v>
      </c>
      <c r="HR77" s="12">
        <f>COUNTIF(HS6:HS75,"Non conforme")</f>
        <v>0</v>
      </c>
      <c r="HT77" s="12">
        <f>COUNTIF(HU6:HU75,"Non conforme")</f>
        <v>0</v>
      </c>
      <c r="HV77" s="12">
        <f>COUNTIF(HW6:HW75,"Non conforme")</f>
        <v>0</v>
      </c>
      <c r="HX77" s="12">
        <f>COUNTIF(HY6:HY75,"Non conforme")</f>
        <v>0</v>
      </c>
      <c r="HZ77" s="12">
        <f>COUNTIF(IA6:IA75,"Non conforme")</f>
        <v>0</v>
      </c>
      <c r="IB77" s="12">
        <f>COUNTIF(IC6:IC75,"Non conforme")</f>
        <v>0</v>
      </c>
      <c r="ID77" s="12">
        <f>COUNTIF(IE6:IE75,"Non conforme")</f>
        <v>0</v>
      </c>
      <c r="IF77" s="12">
        <f>COUNTIF(IG6:IG75,"Non conforme")</f>
        <v>0</v>
      </c>
      <c r="IH77" s="12">
        <f>COUNTIF(II6:II75,"Non conforme")</f>
        <v>0</v>
      </c>
      <c r="IJ77" s="12">
        <f>COUNTIF(IK6:IK75,"Non conforme")</f>
        <v>0</v>
      </c>
      <c r="IL77" s="12">
        <f>COUNTIF(IM6:IM75,"Non conforme")</f>
        <v>0</v>
      </c>
      <c r="IN77" s="12">
        <f>COUNTIF(IO6:IO75,"Non conforme")</f>
        <v>0</v>
      </c>
      <c r="IP77" s="12">
        <f>COUNTIF(IQ6:IQ75,"Non conforme")</f>
        <v>0</v>
      </c>
      <c r="IR77" s="12">
        <f>COUNTIF(IS6:IS75,"Non conforme")</f>
        <v>0</v>
      </c>
      <c r="IT77" s="12">
        <f>COUNTIF(IU6:IU75,"Non conforme")</f>
        <v>0</v>
      </c>
      <c r="IV77" s="12">
        <f>COUNTIF(IW6:IW75,"Non conforme")</f>
        <v>0</v>
      </c>
      <c r="IX77" s="12">
        <f>COUNTIF(IY6:IY75,"Non conforme")</f>
        <v>0</v>
      </c>
      <c r="IZ77" s="12">
        <f>COUNTIF(JA6:JA75,"Non conforme")</f>
        <v>0</v>
      </c>
      <c r="JB77" s="12">
        <f>COUNTIF(JC6:JC75,"Non conforme")</f>
        <v>0</v>
      </c>
      <c r="JD77" s="12">
        <f>COUNTIF(JE6:JE75,"Non conforme")</f>
        <v>0</v>
      </c>
      <c r="JF77" s="12">
        <f>COUNTIF(JG6:JG75,"Non conforme")</f>
        <v>0</v>
      </c>
      <c r="JH77" s="12">
        <f>COUNTIF(JI6:JI75,"Non conforme")</f>
        <v>0</v>
      </c>
      <c r="JJ77" s="12">
        <f>COUNTIF(JK6:JK75,"Non conforme")</f>
        <v>0</v>
      </c>
      <c r="JL77" s="12">
        <f>COUNTIF(JM6:JM75,"Non conforme")</f>
        <v>0</v>
      </c>
      <c r="JN77" s="12">
        <f>COUNTIF(JO6:JO75,"Non conforme")</f>
        <v>0</v>
      </c>
      <c r="JP77" s="12">
        <f>COUNTIF(JQ6:JQ75,"Non conforme")</f>
        <v>0</v>
      </c>
      <c r="JR77" s="12">
        <f>COUNTIF(JS6:JS75,"Non conforme")</f>
        <v>0</v>
      </c>
      <c r="JT77" s="12">
        <f>COUNTIF(JU6:JU75,"Non conforme")</f>
        <v>0</v>
      </c>
      <c r="JV77" s="12">
        <f>COUNTIF(JW6:JW75,"Non conforme")</f>
        <v>0</v>
      </c>
      <c r="JX77" s="12">
        <f>COUNTIF(JY6:JY75,"Non conforme")</f>
        <v>0</v>
      </c>
      <c r="JZ77" s="12">
        <f>COUNTIF(KA6:KA75,"Non conforme")</f>
        <v>0</v>
      </c>
      <c r="KB77" s="12">
        <f>COUNTIF(KC6:KC75,"Non conforme")</f>
        <v>0</v>
      </c>
      <c r="KD77" s="12">
        <f>COUNTIF(KE6:KE75,"Non conforme")</f>
        <v>0</v>
      </c>
      <c r="KF77" s="12">
        <f>COUNTIF(KG6:KG75,"Non conforme")</f>
        <v>0</v>
      </c>
      <c r="KH77" s="12">
        <f>COUNTIF(KI6:KI75,"Non conforme")</f>
        <v>0</v>
      </c>
      <c r="KJ77" s="12">
        <f>COUNTIF(KK6:KK75,"Non conforme")</f>
        <v>0</v>
      </c>
      <c r="KL77" s="12">
        <f>COUNTIF(KM6:KM75,"Non conforme")</f>
        <v>0</v>
      </c>
      <c r="KN77" s="12">
        <f>COUNTIF(KO6:KO75,"Non conforme")</f>
        <v>0</v>
      </c>
      <c r="KP77" s="12">
        <f>COUNTIF(KQ6:KQ75,"Non conforme")</f>
        <v>0</v>
      </c>
      <c r="KR77" s="12">
        <f>COUNTIF(KS6:KS75,"Non conforme")</f>
        <v>0</v>
      </c>
      <c r="KT77" s="12">
        <f>COUNTIF(KU6:KU75,"Non conforme")</f>
        <v>0</v>
      </c>
      <c r="KV77" s="12">
        <f>COUNTIF(KW6:KW75,"Non conforme")</f>
        <v>0</v>
      </c>
      <c r="KX77" s="12">
        <f>COUNTIF(KY6:KY75,"Non conforme")</f>
        <v>0</v>
      </c>
      <c r="KZ77" s="12">
        <f>COUNTIF(LA6:LA75,"Non conforme")</f>
        <v>0</v>
      </c>
      <c r="LB77" s="12">
        <f>COUNTIF(LC6:LC75,"Non conforme")</f>
        <v>0</v>
      </c>
      <c r="LD77" s="12">
        <f>COUNTIF(LE6:LE75,"Non conforme")</f>
        <v>0</v>
      </c>
      <c r="LF77" s="12">
        <f>COUNTIF(LG6:LG75,"Non conforme")</f>
        <v>0</v>
      </c>
      <c r="LH77" s="12">
        <f>COUNTIF(LI6:LI75,"Non conforme")</f>
        <v>0</v>
      </c>
      <c r="LJ77" s="12">
        <f>COUNTIF(LK6:LK75,"Non conforme")</f>
        <v>0</v>
      </c>
      <c r="LL77" s="12">
        <f>COUNTIF(LM6:LM75,"Non conforme")</f>
        <v>0</v>
      </c>
      <c r="LN77" s="12">
        <f>COUNTIF(LO6:LO75,"Non conforme")</f>
        <v>0</v>
      </c>
      <c r="LP77" s="12">
        <f>COUNTIF(LQ6:LQ75,"Non conforme")</f>
        <v>0</v>
      </c>
      <c r="LR77" s="12">
        <f>COUNTIF(LS6:LS75,"Non conforme")</f>
        <v>0</v>
      </c>
      <c r="LT77" s="12">
        <f>COUNTIF(LU6:LU75,"Non conforme")</f>
        <v>0</v>
      </c>
      <c r="LV77" s="12">
        <f>COUNTIF(LW6:LW75,"Non conforme")</f>
        <v>0</v>
      </c>
      <c r="LX77" s="12">
        <f>COUNTIF(LY6:LY75,"Non conforme")</f>
        <v>0</v>
      </c>
      <c r="LZ77" s="12">
        <f>COUNTIF(MA6:MA75,"Non conforme")</f>
        <v>0</v>
      </c>
      <c r="MB77" s="12">
        <f>COUNTIF(MC6:MC75,"Non conforme")</f>
        <v>0</v>
      </c>
      <c r="MD77" s="12">
        <f>COUNTIF(ME6:ME75,"Non conforme")</f>
        <v>0</v>
      </c>
      <c r="MF77" s="12">
        <f>COUNTIF(MG6:MG75,"Non conforme")</f>
        <v>0</v>
      </c>
      <c r="MH77" s="12">
        <f>COUNTIF(MI6:MI75,"Non conforme")</f>
        <v>0</v>
      </c>
      <c r="MJ77" s="12">
        <f>COUNTIF(MK6:MK75,"Non conforme")</f>
        <v>0</v>
      </c>
      <c r="ML77" s="12">
        <f>COUNTIF(MM6:MM75,"Non conforme")</f>
        <v>0</v>
      </c>
      <c r="MN77" s="12">
        <f>COUNTIF(MO6:MO75,"Non conforme")</f>
        <v>0</v>
      </c>
      <c r="MP77" s="12">
        <f>COUNTIF(MQ6:MQ75,"Non conforme")</f>
        <v>0</v>
      </c>
      <c r="MR77" s="12">
        <f>COUNTIF(MS6:MS75,"Non conforme")</f>
        <v>0</v>
      </c>
      <c r="MT77" s="12">
        <f>COUNTIF(MU6:MU75,"Non conforme")</f>
        <v>0</v>
      </c>
      <c r="MV77" s="12">
        <f>COUNTIF(MW6:MW75,"Non conforme")</f>
        <v>0</v>
      </c>
      <c r="MX77" s="12">
        <f>COUNTIF(MY6:MY75,"Non conforme")</f>
        <v>0</v>
      </c>
      <c r="MZ77" s="12">
        <f>COUNTIF(NA6:NA75,"Non conforme")</f>
        <v>0</v>
      </c>
      <c r="NB77" s="12">
        <f>COUNTIF(NC6:NC75,"Non conforme")</f>
        <v>0</v>
      </c>
      <c r="ND77" s="12">
        <f>COUNTIF(NE6:NE75,"Non conforme")</f>
        <v>0</v>
      </c>
      <c r="NF77" s="12">
        <f>COUNTIF(NG6:NG75,"Non conforme")</f>
        <v>0</v>
      </c>
      <c r="NH77" s="12">
        <f>COUNTIF(NI6:NI75,"Non conforme")</f>
        <v>0</v>
      </c>
      <c r="NJ77" s="12">
        <f>COUNTIF(NK6:NK75,"Non conforme")</f>
        <v>0</v>
      </c>
      <c r="NL77" s="12">
        <f>COUNTIF(NM6:NM75,"Non conforme")</f>
        <v>0</v>
      </c>
      <c r="NN77" s="12">
        <f>COUNTIF(NO6:NO75,"Non conforme")</f>
        <v>0</v>
      </c>
      <c r="NP77" s="12">
        <f>COUNTIF(NQ6:NQ75,"Non conforme")</f>
        <v>0</v>
      </c>
      <c r="NR77" s="12">
        <f>COUNTIF(NS6:NS75,"Non conforme")</f>
        <v>0</v>
      </c>
      <c r="NT77" s="12">
        <f>COUNTIF(NU6:NU75,"Non conforme")</f>
        <v>0</v>
      </c>
      <c r="NV77" s="12">
        <f>COUNTIF(NW6:NW75,"Non conforme")</f>
        <v>0</v>
      </c>
      <c r="NX77" s="12">
        <f>COUNTIF(NY6:NY75,"Non conforme")</f>
        <v>0</v>
      </c>
      <c r="NZ77" s="12">
        <f>COUNTIF(OA6:OA75,"Non conforme")</f>
        <v>0</v>
      </c>
      <c r="OB77" s="12">
        <f>COUNTIF(OC6:OC75,"Non conforme")</f>
        <v>0</v>
      </c>
      <c r="OD77" s="12">
        <f>COUNTIF(OE6:OE75,"Non conforme")</f>
        <v>0</v>
      </c>
      <c r="OF77" s="12">
        <f>COUNTIF(OG6:OG75,"Non conforme")</f>
        <v>0</v>
      </c>
      <c r="OH77" s="12">
        <f>COUNTIF(OI6:OI75,"Non conforme")</f>
        <v>0</v>
      </c>
      <c r="OJ77" s="12">
        <f>COUNTIF(OK6:OK75,"Non conforme")</f>
        <v>0</v>
      </c>
      <c r="OL77" s="12">
        <f>COUNTIF(OM6:OM75,"Non conforme")</f>
        <v>0</v>
      </c>
      <c r="ON77" s="12">
        <f>COUNTIF(OO6:OO75,"Non conforme")</f>
        <v>0</v>
      </c>
      <c r="OP77" s="12">
        <f>COUNTIF(OQ6:OQ75,"Non conforme")</f>
        <v>0</v>
      </c>
      <c r="OR77" s="12">
        <f>COUNTIF(OS6:OS75,"Non conforme")</f>
        <v>0</v>
      </c>
      <c r="OT77" s="12">
        <f>COUNTIF(OU6:OU75,"Non conforme")</f>
        <v>0</v>
      </c>
      <c r="OV77" s="12">
        <f>COUNTIF(OW6:OW75,"Non conforme")</f>
        <v>0</v>
      </c>
      <c r="OX77" s="12">
        <f>COUNTIF(OY6:OY75,"Non conforme")</f>
        <v>0</v>
      </c>
      <c r="OZ77" s="12">
        <f>COUNTIF(PA6:PA75,"Non conforme")</f>
        <v>0</v>
      </c>
      <c r="PB77" s="12">
        <f>COUNTIF(PC6:PC75,"Non conforme")</f>
        <v>0</v>
      </c>
      <c r="PD77" s="12">
        <f>COUNTIF(PE6:PE75,"Non conforme")</f>
        <v>0</v>
      </c>
      <c r="PF77" s="12">
        <f>COUNTIF(PG6:PG75,"Non conforme")</f>
        <v>0</v>
      </c>
      <c r="PH77" s="12">
        <f>COUNTIF(PI6:PI75,"Non conforme")</f>
        <v>0</v>
      </c>
      <c r="PJ77" s="12">
        <f>COUNTIF(PK6:PK75,"Non conforme")</f>
        <v>0</v>
      </c>
      <c r="PL77" s="12">
        <f>COUNTIF(PM6:PM75,"Non conforme")</f>
        <v>0</v>
      </c>
      <c r="PN77" s="12">
        <f>COUNTIF(PO6:PO75,"Non conforme")</f>
        <v>0</v>
      </c>
      <c r="PP77" s="12">
        <f>COUNTIF(PQ6:PQ75,"Non conforme")</f>
        <v>0</v>
      </c>
      <c r="PR77" s="12">
        <f>COUNTIF(PS6:PS75,"Non conforme")</f>
        <v>0</v>
      </c>
      <c r="PT77" s="12">
        <f>COUNTIF(PU6:PU75,"Non conforme")</f>
        <v>0</v>
      </c>
      <c r="PV77" s="12">
        <f>COUNTIF(PW6:PW75,"Non conforme")</f>
        <v>0</v>
      </c>
      <c r="PX77" s="12">
        <f>COUNTIF(PY6:PY75,"Non conforme")</f>
        <v>0</v>
      </c>
      <c r="PZ77" s="12">
        <f>COUNTIF(QA6:QA75,"Non conforme")</f>
        <v>0</v>
      </c>
      <c r="QB77" s="12">
        <f>COUNTIF(QC6:QC75,"Non conforme")</f>
        <v>0</v>
      </c>
      <c r="QD77" s="12">
        <f>COUNTIF(QE6:QE75,"Non conforme")</f>
        <v>0</v>
      </c>
      <c r="QF77" s="12">
        <f>COUNTIF(QG6:QG75,"Non conforme")</f>
        <v>0</v>
      </c>
      <c r="QH77" s="12">
        <f>COUNTIF(QI6:QI75,"Non conforme")</f>
        <v>0</v>
      </c>
      <c r="QJ77" s="12">
        <f>COUNTIF(QK6:QK75,"Non conforme")</f>
        <v>0</v>
      </c>
      <c r="QL77" s="12">
        <f>COUNTIF(QM6:QM75,"Non conforme")</f>
        <v>0</v>
      </c>
      <c r="QN77" s="12">
        <f>COUNTIF(QO6:QO75,"Non conforme")</f>
        <v>0</v>
      </c>
      <c r="QP77" s="12">
        <f>COUNTIF(QQ6:QQ75,"Non conforme")</f>
        <v>0</v>
      </c>
      <c r="QR77" s="12">
        <f>COUNTIF(QS6:QS75,"Non conforme")</f>
        <v>0</v>
      </c>
      <c r="QT77" s="12">
        <f>COUNTIF(QU6:QU75,"Non conforme")</f>
        <v>0</v>
      </c>
      <c r="QV77" s="12">
        <f>COUNTIF(QW6:QW75,"Non conforme")</f>
        <v>0</v>
      </c>
      <c r="QX77" s="12">
        <f>COUNTIF(QY6:QY75,"Non conforme")</f>
        <v>0</v>
      </c>
      <c r="QZ77" s="12">
        <f>COUNTIF(RA6:RA75,"Non conforme")</f>
        <v>0</v>
      </c>
      <c r="RB77" s="12">
        <f>COUNTIF(RC6:RC75,"Non conforme")</f>
        <v>0</v>
      </c>
      <c r="RD77" s="12">
        <f>COUNTIF(RE6:RE75,"Non conforme")</f>
        <v>0</v>
      </c>
      <c r="RF77" s="12">
        <f>COUNTIF(RG6:RG75,"Non conforme")</f>
        <v>0</v>
      </c>
      <c r="RH77" s="12">
        <f>COUNTIF(RI6:RI75,"Non conforme")</f>
        <v>0</v>
      </c>
      <c r="RJ77" s="12">
        <f>COUNTIF(RK6:RK75,"Non conforme")</f>
        <v>0</v>
      </c>
      <c r="RL77" s="12">
        <f>COUNTIF(RM6:RM75,"Non conforme")</f>
        <v>0</v>
      </c>
      <c r="RN77" s="12">
        <f>COUNTIF(RO6:RO75,"Non conforme")</f>
        <v>0</v>
      </c>
      <c r="RP77" s="12">
        <f>COUNTIF(RQ6:RQ75,"Non conforme")</f>
        <v>0</v>
      </c>
      <c r="RR77" s="12">
        <f>COUNTIF(RS6:RS75,"Non conforme")</f>
        <v>0</v>
      </c>
      <c r="RT77" s="12">
        <f>COUNTIF(RU6:RU75,"Non conforme")</f>
        <v>0</v>
      </c>
      <c r="RV77" s="12">
        <f>COUNTIF(RW6:RW75,"Non conforme")</f>
        <v>0</v>
      </c>
      <c r="RX77" s="12">
        <f>COUNTIF(RY6:RY75,"Non conforme")</f>
        <v>0</v>
      </c>
      <c r="RZ77" s="12">
        <f>COUNTIF(SA6:SA75,"Non conforme")</f>
        <v>0</v>
      </c>
      <c r="SB77" s="12">
        <f>COUNTIF(SC6:SC75,"Non conforme")</f>
        <v>0</v>
      </c>
      <c r="SD77" s="12">
        <f>COUNTIF(SE6:SE75,"Non conforme")</f>
        <v>0</v>
      </c>
      <c r="SF77" s="12">
        <f>COUNTIF(SG6:SG75,"Non conforme")</f>
        <v>0</v>
      </c>
      <c r="SH77" s="12">
        <f>COUNTIF(SI6:SI75,"Non conforme")</f>
        <v>0</v>
      </c>
      <c r="SJ77" s="12">
        <f>COUNTIF(SK6:SK75,"Non conforme")</f>
        <v>0</v>
      </c>
      <c r="SL77" s="12">
        <f>COUNTIF(SM6:SM75,"Non conforme")</f>
        <v>0</v>
      </c>
      <c r="SN77" s="12">
        <f>COUNTIF(SO6:SO75,"Non conforme")</f>
        <v>0</v>
      </c>
      <c r="SP77" s="12">
        <f>COUNTIF(SQ6:SQ75,"Non conforme")</f>
        <v>0</v>
      </c>
      <c r="SR77" s="12">
        <f>COUNTIF(SS6:SS75,"Non conforme")</f>
        <v>0</v>
      </c>
      <c r="ST77" s="12">
        <f>COUNTIF(SU6:SU75,"Non conforme")</f>
        <v>0</v>
      </c>
      <c r="SV77" s="12">
        <f>COUNTIF(SW6:SW75,"Non conforme")</f>
        <v>0</v>
      </c>
      <c r="SX77" s="12">
        <f>COUNTIF(SY6:SY75,"Non conforme")</f>
        <v>0</v>
      </c>
      <c r="SZ77" s="12">
        <f>COUNTIF(TA6:TA75,"Non conforme")</f>
        <v>0</v>
      </c>
      <c r="TB77" s="12">
        <f>COUNTIF(TC6:TC75,"Non conforme")</f>
        <v>0</v>
      </c>
      <c r="TD77" s="12">
        <f>COUNTIF(TE6:TE75,"Non conforme")</f>
        <v>0</v>
      </c>
      <c r="TF77" s="12">
        <f>COUNTIF(TG6:TG75,"Non conforme")</f>
        <v>0</v>
      </c>
      <c r="TH77" s="12">
        <f>COUNTIF(TI6:TI75,"Non conforme")</f>
        <v>0</v>
      </c>
      <c r="TJ77" s="12">
        <f>COUNTIF(TK6:TK75,"Non conforme")</f>
        <v>0</v>
      </c>
      <c r="TL77" s="12">
        <f>COUNTIF(TM6:TM75,"Non conforme")</f>
        <v>0</v>
      </c>
      <c r="TN77" s="12">
        <f>COUNTIF(TO6:TO75,"Non conforme")</f>
        <v>0</v>
      </c>
      <c r="TP77" s="12">
        <f>COUNTIF(TQ6:TQ75,"Non conforme")</f>
        <v>0</v>
      </c>
      <c r="TR77" s="12">
        <f>COUNTIF(TS6:TS75,"Non conforme")</f>
        <v>0</v>
      </c>
      <c r="TT77" s="12">
        <f>COUNTIF(TU6:TU75,"Non conforme")</f>
        <v>0</v>
      </c>
      <c r="TV77" s="12">
        <f>COUNTIF(TW6:TW75,"Non conforme")</f>
        <v>0</v>
      </c>
      <c r="TX77" s="12">
        <f>COUNTIF(TY6:TY75,"Non conforme")</f>
        <v>0</v>
      </c>
      <c r="TZ77" s="12">
        <f>COUNTIF(UA6:UA75,"Non conforme")</f>
        <v>0</v>
      </c>
      <c r="UB77" s="12">
        <f>COUNTIF(UC6:UC75,"Non conforme")</f>
        <v>0</v>
      </c>
      <c r="UD77" s="12">
        <f>COUNTIF(UE6:UE75,"Non conforme")</f>
        <v>0</v>
      </c>
      <c r="UF77" s="12">
        <f>COUNTIF(UG6:UG75,"Non conforme")</f>
        <v>0</v>
      </c>
      <c r="UH77" s="12">
        <f>COUNTIF(UI6:UI75,"Non conforme")</f>
        <v>0</v>
      </c>
      <c r="UJ77" s="12">
        <f>COUNTIF(UK6:UK75,"Non conforme")</f>
        <v>0</v>
      </c>
      <c r="UL77" s="12">
        <f>COUNTIF(UM6:UM75,"Non conforme")</f>
        <v>0</v>
      </c>
      <c r="UN77" s="12">
        <f>COUNTIF(UO6:UO75,"Non conforme")</f>
        <v>0</v>
      </c>
      <c r="UP77" s="12">
        <f>COUNTIF(UQ6:UQ75,"Non conforme")</f>
        <v>0</v>
      </c>
      <c r="UR77" s="12">
        <f>COUNTIF(US6:US75,"Non conforme")</f>
        <v>0</v>
      </c>
      <c r="UT77" s="12">
        <f>COUNTIF(UU6:UU75,"Non conforme")</f>
        <v>0</v>
      </c>
      <c r="UV77" s="12">
        <f>COUNTIF(UW6:UW75,"Non conforme")</f>
        <v>0</v>
      </c>
      <c r="UX77" s="12">
        <f>COUNTIF(UY6:UY75,"Non conforme")</f>
        <v>0</v>
      </c>
      <c r="UZ77" s="12">
        <f>COUNTIF(VA6:VA75,"Non conforme")</f>
        <v>0</v>
      </c>
      <c r="VB77" s="12">
        <f>COUNTIF(VC6:VC75,"Non conforme")</f>
        <v>0</v>
      </c>
      <c r="VD77" s="12">
        <f>COUNTIF(VE6:VE75,"Non conforme")</f>
        <v>0</v>
      </c>
      <c r="VF77" s="12">
        <f>COUNTIF(VG6:VG75,"Non conforme")</f>
        <v>0</v>
      </c>
      <c r="VH77" s="12">
        <f>COUNTIF(VI6:VI75,"Non conforme")</f>
        <v>0</v>
      </c>
      <c r="VJ77" s="12">
        <f>COUNTIF(VK6:VK75,"Non conforme")</f>
        <v>0</v>
      </c>
      <c r="VL77" s="12">
        <f>COUNTIF(VM6:VM75,"Non conforme")</f>
        <v>0</v>
      </c>
      <c r="VN77" s="12">
        <f>COUNTIF(VO6:VO75,"Non conforme")</f>
        <v>0</v>
      </c>
      <c r="VP77" s="12">
        <f>COUNTIF(VQ6:VQ75,"Non conforme")</f>
        <v>0</v>
      </c>
      <c r="VR77" s="12">
        <f>COUNTIF(VS6:VS75,"Non conforme")</f>
        <v>0</v>
      </c>
      <c r="VT77" s="12">
        <f>COUNTIF(VU6:VU75,"Non conforme")</f>
        <v>0</v>
      </c>
      <c r="VV77" s="12">
        <f>COUNTIF(VW6:VW75,"Non conforme")</f>
        <v>0</v>
      </c>
      <c r="VX77" s="12">
        <f>COUNTIF(VY6:VY75,"Non conforme")</f>
        <v>0</v>
      </c>
      <c r="VZ77" s="12">
        <f>COUNTIF(WA6:WA75,"Non conforme")</f>
        <v>0</v>
      </c>
      <c r="WB77" s="12">
        <f>COUNTIF(WC6:WC75,"Non conforme")</f>
        <v>0</v>
      </c>
      <c r="WD77" s="12">
        <f>COUNTIF(WE6:WE75,"Non conforme")</f>
        <v>0</v>
      </c>
      <c r="WF77" s="12">
        <f>COUNTIF(WG6:WG75,"Non conforme")</f>
        <v>0</v>
      </c>
      <c r="WH77" s="12">
        <f>COUNTIF(WI6:WI75,"Non conforme")</f>
        <v>0</v>
      </c>
      <c r="WJ77" s="12">
        <f>COUNTIF(WK6:WK75,"Non conforme")</f>
        <v>0</v>
      </c>
      <c r="WL77" s="12">
        <f>COUNTIF(WM6:WM75,"Non conforme")</f>
        <v>0</v>
      </c>
      <c r="WN77" s="12">
        <f>COUNTIF(WO6:WO75,"Non conforme")</f>
        <v>0</v>
      </c>
      <c r="WP77" s="12">
        <f>COUNTIF(WQ6:WQ75,"Non conforme")</f>
        <v>0</v>
      </c>
      <c r="WR77" s="12">
        <f>COUNTIF(WS6:WS75,"Non conforme")</f>
        <v>0</v>
      </c>
      <c r="WT77" s="12">
        <f>COUNTIF(WU6:WU75,"Non conforme")</f>
        <v>0</v>
      </c>
      <c r="WV77" s="12">
        <f>COUNTIF(WW6:WW75,"Non conforme")</f>
        <v>0</v>
      </c>
      <c r="WX77" s="12">
        <f>COUNTIF(WY6:WY75,"Non conforme")</f>
        <v>0</v>
      </c>
      <c r="WZ77" s="12">
        <f>COUNTIF(XA6:XA75,"Non conforme")</f>
        <v>0</v>
      </c>
      <c r="XB77" s="12">
        <f>COUNTIF(XC6:XC75,"Non conforme")</f>
        <v>0</v>
      </c>
      <c r="XD77" s="12">
        <f>COUNTIF(XE6:XE75,"Non conforme")</f>
        <v>0</v>
      </c>
      <c r="XF77" s="12">
        <f>COUNTIF(XG6:XG75,"Non conforme")</f>
        <v>0</v>
      </c>
      <c r="XH77" s="12">
        <f>COUNTIF(XI6:XI75,"Non conforme")</f>
        <v>0</v>
      </c>
      <c r="XJ77" s="12">
        <f>COUNTIF(XK6:XK75,"Non conforme")</f>
        <v>0</v>
      </c>
      <c r="XL77" s="12">
        <f>COUNTIF(XM6:XM75,"Non conforme")</f>
        <v>0</v>
      </c>
      <c r="XN77" s="12">
        <f>COUNTIF(XO6:XO75,"Non conforme")</f>
        <v>0</v>
      </c>
      <c r="XP77" s="12">
        <f>COUNTIF(XQ6:XQ75,"Non conforme")</f>
        <v>0</v>
      </c>
      <c r="XR77" s="12">
        <f>COUNTIF(XS6:XS75,"Non conforme")</f>
        <v>0</v>
      </c>
      <c r="XT77" s="12">
        <f>COUNTIF(XU6:XU75,"Non conforme")</f>
        <v>0</v>
      </c>
      <c r="XV77" s="12">
        <f>COUNTIF(XW6:XW75,"Non conforme")</f>
        <v>0</v>
      </c>
      <c r="XX77" s="12">
        <f>COUNTIF(XY6:XY75,"Non conforme")</f>
        <v>0</v>
      </c>
      <c r="XZ77" s="12">
        <f>COUNTIF(YA6:YA75,"Non conforme")</f>
        <v>0</v>
      </c>
      <c r="YB77" s="12">
        <f>COUNTIF(YC6:YC75,"Non conforme")</f>
        <v>0</v>
      </c>
      <c r="YD77" s="12">
        <f>COUNTIF(YE6:YE75,"Non conforme")</f>
        <v>0</v>
      </c>
      <c r="YF77" s="12">
        <f>COUNTIF(YG6:YG75,"Non conforme")</f>
        <v>0</v>
      </c>
      <c r="YH77" s="12">
        <f>COUNTIF(YI6:YI75,"Non conforme")</f>
        <v>0</v>
      </c>
      <c r="YJ77" s="12">
        <f>COUNTIF(YK6:YK75,"Non conforme")</f>
        <v>0</v>
      </c>
      <c r="YL77" s="12">
        <f>COUNTIF(YM6:YM75,"Non conforme")</f>
        <v>0</v>
      </c>
      <c r="YN77" s="12">
        <f>COUNTIF(YO6:YO75,"Non conforme")</f>
        <v>0</v>
      </c>
      <c r="YP77" s="12">
        <f>COUNTIF(YQ6:YQ75,"Non conforme")</f>
        <v>0</v>
      </c>
      <c r="YR77" s="12">
        <f>COUNTIF(YS6:YS75,"Non conforme")</f>
        <v>0</v>
      </c>
      <c r="YT77" s="12">
        <f>COUNTIF(YU6:YU75,"Non conforme")</f>
        <v>0</v>
      </c>
      <c r="YV77" s="12">
        <f>COUNTIF(YW6:YW75,"Non conforme")</f>
        <v>0</v>
      </c>
      <c r="YX77" s="12">
        <f>COUNTIF(YY6:YY75,"Non conforme")</f>
        <v>0</v>
      </c>
      <c r="YZ77" s="12">
        <f>COUNTIF(ZA6:ZA75,"Non conforme")</f>
        <v>0</v>
      </c>
      <c r="ZB77" s="12">
        <f>COUNTIF(ZC6:ZC75,"Non conforme")</f>
        <v>0</v>
      </c>
      <c r="ZD77" s="12">
        <f>COUNTIF(ZE6:ZE75,"Non conforme")</f>
        <v>0</v>
      </c>
      <c r="ZF77" s="12">
        <f>COUNTIF(ZG6:ZG75,"Non conforme")</f>
        <v>0</v>
      </c>
      <c r="ZH77" s="12">
        <f>COUNTIF(ZI6:ZI75,"Non conforme")</f>
        <v>0</v>
      </c>
      <c r="ZJ77" s="12">
        <f>COUNTIF(ZK6:ZK75,"Non conforme")</f>
        <v>0</v>
      </c>
      <c r="ZL77" s="12">
        <f>COUNTIF(ZM6:ZM75,"Non conforme")</f>
        <v>0</v>
      </c>
      <c r="ZN77" s="12">
        <f>COUNTIF(ZO6:ZO75,"Non conforme")</f>
        <v>0</v>
      </c>
      <c r="ZP77" s="12">
        <f>COUNTIF(ZQ6:ZQ75,"Non conforme")</f>
        <v>0</v>
      </c>
      <c r="ZR77" s="12">
        <f>COUNTIF(ZS6:ZS75,"Non conforme")</f>
        <v>0</v>
      </c>
      <c r="ZT77" s="12">
        <f>COUNTIF(ZU6:ZU75,"Non conforme")</f>
        <v>0</v>
      </c>
      <c r="ZV77" s="12">
        <f>COUNTIF(ZW6:ZW75,"Non conforme")</f>
        <v>0</v>
      </c>
      <c r="ZX77" s="12">
        <f>COUNTIF(ZY6:ZY75,"Non conforme")</f>
        <v>0</v>
      </c>
      <c r="ZZ77" s="12">
        <f>COUNTIF(AAA6:AAA75,"Non conforme")</f>
        <v>0</v>
      </c>
      <c r="AAB77" s="12">
        <f>COUNTIF(AAC6:AAC75,"Non conforme")</f>
        <v>0</v>
      </c>
      <c r="AAD77" s="12">
        <f>COUNTIF(AAE6:AAE75,"Non conforme")</f>
        <v>0</v>
      </c>
      <c r="AAF77" s="12">
        <f>COUNTIF(AAG6:AAG75,"Non conforme")</f>
        <v>0</v>
      </c>
      <c r="AAH77" s="12">
        <f>COUNTIF(AAI6:AAI75,"Non conforme")</f>
        <v>0</v>
      </c>
      <c r="AAJ77" s="12">
        <f>COUNTIF(AAK6:AAK75,"Non conforme")</f>
        <v>0</v>
      </c>
      <c r="AAL77" s="12">
        <f>COUNTIF(AAM6:AAM75,"Non conforme")</f>
        <v>0</v>
      </c>
      <c r="AAN77" s="12">
        <f>COUNTIF(AAO6:AAO75,"Non conforme")</f>
        <v>0</v>
      </c>
      <c r="AAP77" s="12">
        <f>COUNTIF(AAQ6:AAQ75,"Non conforme")</f>
        <v>0</v>
      </c>
      <c r="AAR77" s="12">
        <f>COUNTIF(AAS6:AAS75,"Non conforme")</f>
        <v>0</v>
      </c>
      <c r="AAT77" s="12">
        <f>COUNTIF(AAU6:AAU75,"Non conforme")</f>
        <v>0</v>
      </c>
      <c r="AAV77" s="12">
        <f>COUNTIF(AAW6:AAW75,"Non conforme")</f>
        <v>0</v>
      </c>
      <c r="AAX77" s="12">
        <f>COUNTIF(AAY6:AAY75,"Non conforme")</f>
        <v>0</v>
      </c>
      <c r="AAZ77" s="12">
        <f>COUNTIF(ABA6:ABA75,"Non conforme")</f>
        <v>0</v>
      </c>
      <c r="ABB77" s="12">
        <f>COUNTIF(ABC6:ABC75,"Non conforme")</f>
        <v>0</v>
      </c>
      <c r="ABD77" s="12">
        <f>COUNTIF(ABE6:ABE75,"Non conforme")</f>
        <v>0</v>
      </c>
      <c r="ABF77" s="12">
        <f>COUNTIF(ABG6:ABG75,"Non conforme")</f>
        <v>0</v>
      </c>
      <c r="ABH77" s="12">
        <f>COUNTIF(ABI6:ABI75,"Non conforme")</f>
        <v>0</v>
      </c>
      <c r="ABJ77" s="12">
        <f>COUNTIF(ABK6:ABK75,"Non conforme")</f>
        <v>0</v>
      </c>
      <c r="ABL77" s="12">
        <f>COUNTIF(ABM6:ABM75,"Non conforme")</f>
        <v>0</v>
      </c>
      <c r="ABN77" s="12">
        <f>COUNTIF(ABO6:ABO75,"Non conforme")</f>
        <v>0</v>
      </c>
      <c r="ABP77" s="12">
        <f>COUNTIF(ABQ6:ABQ75,"Non conforme")</f>
        <v>0</v>
      </c>
      <c r="ABR77" s="12">
        <f>COUNTIF(ABS6:ABS75,"Non conforme")</f>
        <v>0</v>
      </c>
      <c r="ABT77" s="12">
        <f>COUNTIF(ABU6:ABU75,"Non conforme")</f>
        <v>0</v>
      </c>
      <c r="ABV77" s="12">
        <f>COUNTIF(ABW6:ABW75,"Non conforme")</f>
        <v>0</v>
      </c>
      <c r="ABX77" s="12">
        <f>COUNTIF(ABY6:ABY75,"Non conforme")</f>
        <v>0</v>
      </c>
      <c r="ABZ77" s="12">
        <f>COUNTIF(ACA6:ACA75,"Non conforme")</f>
        <v>0</v>
      </c>
      <c r="ACB77" s="12">
        <f>COUNTIF(ACC6:ACC75,"Non conforme")</f>
        <v>0</v>
      </c>
      <c r="ACD77" s="12">
        <f>COUNTIF(ACE6:ACE75,"Non conforme")</f>
        <v>0</v>
      </c>
      <c r="ACF77" s="12">
        <f>COUNTIF(ACG6:ACG75,"Non conforme")</f>
        <v>0</v>
      </c>
      <c r="ACH77" s="12">
        <f>COUNTIF(ACI6:ACI75,"Non conforme")</f>
        <v>0</v>
      </c>
      <c r="ACJ77" s="12">
        <f>COUNTIF(ACK6:ACK75,"Non conforme")</f>
        <v>0</v>
      </c>
      <c r="ACL77" s="12">
        <f>COUNTIF(ACM6:ACM75,"Non conforme")</f>
        <v>0</v>
      </c>
      <c r="ACN77" s="12">
        <f>COUNTIF(ACO6:ACO75,"Non conforme")</f>
        <v>0</v>
      </c>
      <c r="ACP77" s="12">
        <f>COUNTIF(ACQ6:ACQ75,"Non conforme")</f>
        <v>0</v>
      </c>
      <c r="ACR77" s="12">
        <f>COUNTIF(ACS6:ACS75,"Non conforme")</f>
        <v>0</v>
      </c>
      <c r="ACT77" s="12">
        <f>COUNTIF(ACU6:ACU75,"Non conforme")</f>
        <v>0</v>
      </c>
      <c r="ACV77" s="12">
        <f>COUNTIF(ACW6:ACW75,"Non conforme")</f>
        <v>0</v>
      </c>
      <c r="ACX77" s="12">
        <f>COUNTIF(ACY6:ACY75,"Non conforme")</f>
        <v>0</v>
      </c>
      <c r="ACZ77" s="12">
        <f>COUNTIF(ADA6:ADA75,"Non conforme")</f>
        <v>0</v>
      </c>
      <c r="ADB77" s="12">
        <f>COUNTIF(ADC6:ADC75,"Non conforme")</f>
        <v>0</v>
      </c>
      <c r="ADD77" s="12">
        <f>COUNTIF(ADE6:ADE75,"Non conforme")</f>
        <v>0</v>
      </c>
      <c r="ADF77" s="12">
        <f>COUNTIF(ADG6:ADG75,"Non conforme")</f>
        <v>0</v>
      </c>
      <c r="ADH77" s="12">
        <f>COUNTIF(ADI6:ADI75,"Non conforme")</f>
        <v>0</v>
      </c>
      <c r="ADJ77" s="12">
        <f>COUNTIF(ADK6:ADK75,"Non conforme")</f>
        <v>0</v>
      </c>
      <c r="ADL77" s="12">
        <f>COUNTIF(ADM6:ADM75,"Non conforme")</f>
        <v>0</v>
      </c>
      <c r="ADN77" s="12">
        <f>COUNTIF(ADO6:ADO75,"Non conforme")</f>
        <v>0</v>
      </c>
      <c r="ADP77" s="12">
        <f>COUNTIF(ADQ6:ADQ75,"Non conforme")</f>
        <v>0</v>
      </c>
      <c r="ADR77" s="12">
        <f>COUNTIF(ADS6:ADS75,"Non conforme")</f>
        <v>4</v>
      </c>
      <c r="ADT77" s="12">
        <f>COUNTIF(ADU6:ADU75,"Non conforme")</f>
        <v>2</v>
      </c>
      <c r="ADV77" s="12">
        <f>COUNTIF(ADW6:ADW75,"Non conforme")</f>
        <v>6</v>
      </c>
      <c r="ADX77" s="12">
        <f>COUNTIF(ADY6:ADY75,"Non conforme")</f>
        <v>0</v>
      </c>
      <c r="ADZ77" s="12">
        <f>COUNTIF(AEA6:AEA75,"Non conforme")</f>
        <v>0</v>
      </c>
      <c r="AEB77" s="12">
        <f>COUNTIF(AEC6:AEC75,"Non conforme")</f>
        <v>0</v>
      </c>
      <c r="AED77" s="12">
        <f>COUNTIF(AEE6:AEE75,"Non conforme")</f>
        <v>0</v>
      </c>
      <c r="AEF77" s="12">
        <f>COUNTIF(AEG6:AEG75,"Non conforme")</f>
        <v>0</v>
      </c>
      <c r="AEH77" s="12">
        <f>COUNTIF(AEI6:AEI75,"Non conforme")</f>
        <v>0</v>
      </c>
      <c r="AEJ77" s="12">
        <f>COUNTIF(AEK6:AEK75,"Non conforme")</f>
        <v>0</v>
      </c>
      <c r="AEL77" s="12">
        <f>COUNTIF(AEM6:AEM75,"Non conforme")</f>
        <v>0</v>
      </c>
      <c r="AEN77" s="12">
        <f>COUNTIF(AEO6:AEO75,"Non conforme")</f>
        <v>0</v>
      </c>
      <c r="AEP77" s="12">
        <f>COUNTIF(AEQ6:AEQ75,"Non conforme")</f>
        <v>0</v>
      </c>
      <c r="AER77" s="12">
        <f>COUNTIF(AES6:AES75,"Non conforme")</f>
        <v>0</v>
      </c>
      <c r="AET77" s="12">
        <f>COUNTIF(AEU6:AEU75,"Non conforme")</f>
        <v>0</v>
      </c>
      <c r="AEV77" s="12">
        <f>COUNTIF(AEW6:AEW75,"Non conforme")</f>
        <v>0</v>
      </c>
      <c r="AEX77" s="12">
        <f>COUNTIF(AEY6:AEY75,"Non conforme")</f>
        <v>0</v>
      </c>
      <c r="AEZ77" s="12">
        <f>COUNTIF(AFA6:AFA75,"Non conforme")</f>
        <v>0</v>
      </c>
      <c r="AFB77" s="12">
        <f>COUNTIF(AFC6:AFC75,"Non conforme")</f>
        <v>0</v>
      </c>
      <c r="AFD77" s="12">
        <f>COUNTIF(AFE6:AFE75,"Non conforme")</f>
        <v>0</v>
      </c>
      <c r="AFF77" s="12">
        <f>COUNTIF(AFG6:AFG75,"Non conforme")</f>
        <v>0</v>
      </c>
      <c r="AFH77" s="12">
        <f>COUNTIF(AFI6:AFI75,"Non conforme")</f>
        <v>0</v>
      </c>
      <c r="AFJ77" s="12">
        <f>COUNTIF(AFK6:AFK75,"Non conforme")</f>
        <v>0</v>
      </c>
      <c r="AFL77" s="12">
        <f>COUNTIF(AFM6:AFM75,"Non conforme")</f>
        <v>0</v>
      </c>
      <c r="AFN77" s="12">
        <f>COUNTIF(AFO6:AFO75,"Non conforme")</f>
        <v>0</v>
      </c>
      <c r="AFP77" s="12">
        <f>COUNTIF(AFQ6:AFQ75,"Non conforme")</f>
        <v>0</v>
      </c>
      <c r="AFR77" s="12">
        <f>COUNTIF(AFS6:AFS75,"Non conforme")</f>
        <v>0</v>
      </c>
      <c r="AFT77" s="12">
        <f>COUNTIF(AFU6:AFU75,"Non conforme")</f>
        <v>0</v>
      </c>
      <c r="AFV77" s="12">
        <f>COUNTIF(AFW6:AFW75,"Non conforme")</f>
        <v>0</v>
      </c>
      <c r="AFX77" s="12">
        <f>COUNTIF(AFY6:AFY75,"Non conforme")</f>
        <v>0</v>
      </c>
      <c r="AFZ77" s="12">
        <f>COUNTIF(AGA6:AGA75,"Non conforme")</f>
        <v>0</v>
      </c>
      <c r="AGB77" s="12">
        <f>COUNTIF(AGC6:AGC75,"Non conforme")</f>
        <v>0</v>
      </c>
      <c r="AGD77" s="12">
        <f>COUNTIF(AGE6:AGE75,"Non conforme")</f>
        <v>0</v>
      </c>
      <c r="AGF77" s="12">
        <f>COUNTIF(AGG6:AGG75,"Non conforme")</f>
        <v>0</v>
      </c>
      <c r="AGH77" s="12">
        <f>COUNTIF(AGI6:AGI75,"Non conforme")</f>
        <v>0</v>
      </c>
      <c r="AGJ77" s="12">
        <f>COUNTIF(AGK6:AGK75,"Non conforme")</f>
        <v>0</v>
      </c>
      <c r="AGL77" s="12">
        <f>COUNTIF(AGM6:AGM75,"Non conforme")</f>
        <v>0</v>
      </c>
      <c r="AGN77" s="12">
        <f>COUNTIF(AGO6:AGO75,"Non conforme")</f>
        <v>0</v>
      </c>
      <c r="AGP77" s="12">
        <f>COUNTIF(AGQ6:AGQ75,"Non conforme")</f>
        <v>0</v>
      </c>
      <c r="AGR77" s="12">
        <f>COUNTIF(AGS6:AGS75,"Non conforme")</f>
        <v>0</v>
      </c>
      <c r="AGT77" s="12">
        <f>COUNTIF(AGU6:AGU75,"Non conforme")</f>
        <v>0</v>
      </c>
      <c r="AGV77" s="12">
        <f>COUNTIF(AGW6:AGW75,"Non conforme")</f>
        <v>0</v>
      </c>
      <c r="AGX77" s="12">
        <f>COUNTIF(AGY6:AGY75,"Non conforme")</f>
        <v>0</v>
      </c>
      <c r="AGZ77" s="12">
        <f>COUNTIF(AHA6:AHA75,"Non conforme")</f>
        <v>0</v>
      </c>
      <c r="AHB77" s="12">
        <f>COUNTIF(AHC6:AHC75,"Non conforme")</f>
        <v>0</v>
      </c>
      <c r="AHD77" s="12">
        <f>COUNTIF(AHE6:AHE75,"Non conforme")</f>
        <v>0</v>
      </c>
      <c r="AHF77" s="12">
        <f>COUNTIF(AHG6:AHG75,"Non conforme")</f>
        <v>0</v>
      </c>
      <c r="AHH77" s="12">
        <f>COUNTIF(AHI6:AHI75,"Non conforme")</f>
        <v>0</v>
      </c>
      <c r="AHJ77" s="12">
        <f>COUNTIF(AHK6:AHK75,"Non conforme")</f>
        <v>0</v>
      </c>
      <c r="AHL77" s="12">
        <f>COUNTIF(AHM6:AHM75,"Non conforme")</f>
        <v>0</v>
      </c>
      <c r="AHN77" s="12">
        <f>COUNTIF(AHO6:AHO75,"Non conforme")</f>
        <v>0</v>
      </c>
      <c r="AHP77" s="12">
        <f>COUNTIF(AHQ6:AHQ75,"Non conforme")</f>
        <v>0</v>
      </c>
      <c r="AHR77" s="12">
        <f>COUNTIF(AHS6:AHS75,"Non conforme")</f>
        <v>0</v>
      </c>
      <c r="AHT77" s="12">
        <f>COUNTIF(AHU6:AHU75,"Non conforme")</f>
        <v>0</v>
      </c>
      <c r="AHV77" s="12">
        <f>COUNTIF(AHW6:AHW75,"Non conforme")</f>
        <v>0</v>
      </c>
      <c r="AHX77" s="12">
        <f>COUNTIF(AHY6:AHY75,"Non conforme")</f>
        <v>0</v>
      </c>
      <c r="AHZ77" s="12">
        <f>COUNTIF(AIA6:AIA75,"Non conforme")</f>
        <v>0</v>
      </c>
      <c r="AIB77" s="12">
        <f>COUNTIF(AIC6:AIC75,"Non conforme")</f>
        <v>0</v>
      </c>
      <c r="AID77" s="12">
        <f>COUNTIF(AIE6:AIE75,"Non conforme")</f>
        <v>0</v>
      </c>
      <c r="AIF77" s="12">
        <f>COUNTIF(AIG6:AIG75,"Non conforme")</f>
        <v>0</v>
      </c>
      <c r="AIH77" s="12">
        <f>COUNTIF(AII6:AII75,"Non conforme")</f>
        <v>0</v>
      </c>
      <c r="AIJ77" s="12">
        <f>COUNTIF(AIK6:AIK75,"Non conforme")</f>
        <v>0</v>
      </c>
      <c r="AIL77" s="12">
        <f>COUNTIF(AIM6:AIM75,"Non conforme")</f>
        <v>0</v>
      </c>
      <c r="AIN77" s="12">
        <f>COUNTIF(AIO6:AIO75,"Non conforme")</f>
        <v>0</v>
      </c>
      <c r="AIP77" s="12">
        <f>COUNTIF(AIQ6:AIQ75,"Non conforme")</f>
        <v>0</v>
      </c>
      <c r="AIR77" s="12">
        <f>COUNTIF(AIS6:AIS75,"Non conforme")</f>
        <v>0</v>
      </c>
      <c r="AIT77" s="12">
        <f>COUNTIF(AIU6:AIU75,"Non conforme")</f>
        <v>0</v>
      </c>
      <c r="AIV77" s="12">
        <f>COUNTIF(AIW6:AIW75,"Non conforme")</f>
        <v>0</v>
      </c>
      <c r="AIX77" s="12">
        <f>COUNTIF(AIY6:AIY75,"Non conforme")</f>
        <v>0</v>
      </c>
      <c r="AIZ77" s="12">
        <f>COUNTIF(AJA6:AJA75,"Non conforme")</f>
        <v>0</v>
      </c>
      <c r="AJB77" s="12">
        <f>COUNTIF(AJC6:AJC75,"Non conforme")</f>
        <v>0</v>
      </c>
      <c r="AJD77" s="12">
        <f>COUNTIF(AJE6:AJE75,"Non conforme")</f>
        <v>0</v>
      </c>
      <c r="AJF77" s="12">
        <f>COUNTIF(AJG6:AJG75,"Non conforme")</f>
        <v>0</v>
      </c>
      <c r="AJH77" s="12">
        <f>COUNTIF(AJI6:AJI75,"Non conforme")</f>
        <v>0</v>
      </c>
      <c r="AJJ77" s="12">
        <f>COUNTIF(AJK6:AJK75,"Non conforme")</f>
        <v>0</v>
      </c>
      <c r="AJL77" s="12">
        <f>COUNTIF(AJM6:AJM75,"Non conforme")</f>
        <v>0</v>
      </c>
      <c r="AJN77" s="12">
        <f>COUNTIF(AJO6:AJO75,"Non conforme")</f>
        <v>0</v>
      </c>
      <c r="AJP77" s="12">
        <f>COUNTIF(AJQ6:AJQ75,"Non conforme")</f>
        <v>0</v>
      </c>
      <c r="AJR77" s="12">
        <f>COUNTIF(AJS6:AJS75,"Non conforme")</f>
        <v>0</v>
      </c>
      <c r="AJT77" s="12">
        <f>COUNTIF(AJU6:AJU75,"Non conforme")</f>
        <v>0</v>
      </c>
      <c r="AJV77" s="12">
        <f>COUNTIF(AJW6:AJW75,"Non conforme")</f>
        <v>0</v>
      </c>
      <c r="AJX77" s="12">
        <f>COUNTIF(AJY6:AJY75,"Non conforme")</f>
        <v>0</v>
      </c>
      <c r="AJZ77" s="12">
        <f>COUNTIF(AKA6:AKA75,"Non conforme")</f>
        <v>0</v>
      </c>
      <c r="AKB77" s="12">
        <f>COUNTIF(AKC6:AKC75,"Non conforme")</f>
        <v>0</v>
      </c>
      <c r="AKD77" s="12">
        <f>COUNTIF(AKE6:AKE75,"Non conforme")</f>
        <v>0</v>
      </c>
      <c r="AKF77" s="12">
        <f>COUNTIF(AKG6:AKG75,"Non conforme")</f>
        <v>0</v>
      </c>
      <c r="AKH77" s="12">
        <f>COUNTIF(AKI6:AKI75,"Non conforme")</f>
        <v>0</v>
      </c>
      <c r="AKJ77" s="12">
        <f>COUNTIF(AKK6:AKK75,"Non conforme")</f>
        <v>0</v>
      </c>
      <c r="AKL77" s="12">
        <f>COUNTIF(AKM6:AKM75,"Non conforme")</f>
        <v>0</v>
      </c>
      <c r="AKN77" s="12">
        <f>COUNTIF(AKO6:AKO75,"Non conforme")</f>
        <v>0</v>
      </c>
      <c r="AKP77" s="12">
        <f>COUNTIF(AKQ6:AKQ75,"Non conforme")</f>
        <v>0</v>
      </c>
      <c r="AKR77" s="12">
        <f>COUNTIF(AKS6:AKS75,"Non conforme")</f>
        <v>0</v>
      </c>
      <c r="AKT77" s="12">
        <f>COUNTIF(AKU6:AKU75,"Non conforme")</f>
        <v>0</v>
      </c>
      <c r="AKV77" s="12">
        <f>COUNTIF(AKW6:AKW75,"Non conforme")</f>
        <v>0</v>
      </c>
      <c r="AKX77" s="12">
        <f>COUNTIF(AKY6:AKY75,"Non conforme")</f>
        <v>0</v>
      </c>
      <c r="AKZ77" s="12">
        <f>COUNTIF(ALA6:ALA75,"Non conforme")</f>
        <v>0</v>
      </c>
      <c r="ALB77" s="12">
        <f>COUNTIF(ALC6:ALC75,"Non conforme")</f>
        <v>0</v>
      </c>
      <c r="ALD77" s="12">
        <f>COUNTIF(ALE6:ALE75,"Non conforme")</f>
        <v>0</v>
      </c>
      <c r="ALF77" s="12">
        <f>COUNTIF(ALG6:ALG75,"Non conforme")</f>
        <v>0</v>
      </c>
      <c r="ALH77" s="12">
        <f>COUNTIF(ALI6:ALI75,"Non conforme")</f>
        <v>0</v>
      </c>
      <c r="ALJ77" s="12">
        <f>COUNTIF(ALK6:ALK75,"Non conforme")</f>
        <v>0</v>
      </c>
      <c r="ALL77" s="12">
        <f>COUNTIF(ALM6:ALM75,"Non conforme")</f>
        <v>0</v>
      </c>
      <c r="ALN77" s="12">
        <f>COUNTIF(ALO6:ALO75,"Non conforme")</f>
        <v>0</v>
      </c>
      <c r="ALP77" s="12">
        <f>COUNTIF(ALQ6:ALQ75,"Non conforme")</f>
        <v>0</v>
      </c>
      <c r="ALR77" s="12">
        <f>COUNTIF(ALS6:ALS75,"Non conforme")</f>
        <v>0</v>
      </c>
      <c r="ALT77" s="12">
        <f>COUNTIF(ALU6:ALU75,"Non conforme")</f>
        <v>0</v>
      </c>
      <c r="ALV77" s="12">
        <f>COUNTIF(ALW6:ALW75,"Non conforme")</f>
        <v>0</v>
      </c>
      <c r="ALX77" s="12">
        <f>COUNTIF(ALY6:ALY75,"Non conforme")</f>
        <v>0</v>
      </c>
      <c r="ALZ77" s="12">
        <f>COUNTIF(AMA6:AMA75,"Non conforme")</f>
        <v>0</v>
      </c>
      <c r="AMB77" s="12">
        <f>COUNTIF(AMC6:AMC75,"Non conforme")</f>
        <v>0</v>
      </c>
      <c r="AMD77" s="12">
        <f>COUNTIF(AME6:AME75,"Non conforme")</f>
        <v>0</v>
      </c>
      <c r="AMF77" s="12">
        <f>COUNTIF(AMG6:AMG75,"Non conforme")</f>
        <v>0</v>
      </c>
      <c r="AMH77" s="12">
        <f>COUNTIF(AMI6:AMI75,"Non conforme")</f>
        <v>0</v>
      </c>
      <c r="AMJ77" s="12">
        <f>COUNTIF(AMK6:AMK75,"Non conforme")</f>
        <v>0</v>
      </c>
      <c r="AML77" s="12">
        <f>COUNTIF(AMM6:AMM75,"Non conforme")</f>
        <v>0</v>
      </c>
      <c r="AMN77" s="12">
        <f>COUNTIF(AMO6:AMO75,"Non conforme")</f>
        <v>0</v>
      </c>
      <c r="AMP77" s="12">
        <f>COUNTIF(AMQ6:AMQ75,"Non conforme")</f>
        <v>0</v>
      </c>
      <c r="AMR77" s="12">
        <f>COUNTIF(AMS6:AMS75,"Non conforme")</f>
        <v>0</v>
      </c>
      <c r="AMT77" s="12">
        <f>COUNTIF(AMU6:AMU75,"Non conforme")</f>
        <v>0</v>
      </c>
      <c r="AMV77" s="12">
        <f>COUNTIF(AMW6:AMW75,"Non conforme")</f>
        <v>0</v>
      </c>
      <c r="AMX77" s="12">
        <f>COUNTIF(AMY6:AMY75,"Non conforme")</f>
        <v>0</v>
      </c>
      <c r="AMZ77" s="12">
        <f>COUNTIF(ANA6:ANA75,"Non conforme")</f>
        <v>0</v>
      </c>
      <c r="ANB77" s="12">
        <f>COUNTIF(ANC6:ANC75,"Non conforme")</f>
        <v>0</v>
      </c>
      <c r="AND77" s="12">
        <f>COUNTIF(ANE6:ANE75,"Non conforme")</f>
        <v>0</v>
      </c>
      <c r="ANF77" s="12">
        <f>COUNTIF(ANG6:ANG75,"Non conforme")</f>
        <v>0</v>
      </c>
      <c r="ANH77" s="12">
        <f>COUNTIF(ANI6:ANI75,"Non conforme")</f>
        <v>0</v>
      </c>
      <c r="ANJ77" s="12">
        <f>COUNTIF(ANK6:ANK75,"Non conforme")</f>
        <v>0</v>
      </c>
      <c r="ANL77" s="12">
        <f>COUNTIF(ANM6:ANM75,"Non conforme")</f>
        <v>0</v>
      </c>
      <c r="ANN77" s="12">
        <f>COUNTIF(ANO6:ANO75,"Non conforme")</f>
        <v>0</v>
      </c>
      <c r="ANP77" s="12">
        <f>COUNTIF(ANQ6:ANQ75,"Non conforme")</f>
        <v>0</v>
      </c>
      <c r="ANR77" s="12">
        <f>COUNTIF(ANS6:ANS75,"Non conforme")</f>
        <v>0</v>
      </c>
      <c r="ANT77" s="12">
        <f>COUNTIF(ANU6:ANU75,"Non conforme")</f>
        <v>0</v>
      </c>
      <c r="ANV77" s="12">
        <f>COUNTIF(ANW6:ANW75,"Non conforme")</f>
        <v>0</v>
      </c>
      <c r="ANX77" s="12">
        <f>COUNTIF(ANY6:ANY75,"Non conforme")</f>
        <v>0</v>
      </c>
      <c r="ANZ77" s="12">
        <f>COUNTIF(AOA6:AOA75,"Non conforme")</f>
        <v>0</v>
      </c>
      <c r="AOB77" s="12">
        <f>COUNTIF(AOC6:AOC75,"Non conforme")</f>
        <v>0</v>
      </c>
      <c r="AOD77" s="12">
        <f>COUNTIF(AOE6:AOE75,"Non conforme")</f>
        <v>0</v>
      </c>
      <c r="AOF77" s="12">
        <f>COUNTIF(AOG6:AOG75,"Non conforme")</f>
        <v>0</v>
      </c>
      <c r="AOH77" s="12">
        <f>COUNTIF(AOI6:AOI75,"Non conforme")</f>
        <v>0</v>
      </c>
      <c r="AOJ77" s="12">
        <f>COUNTIF(AOK6:AOK75,"Non conforme")</f>
        <v>0</v>
      </c>
      <c r="AOL77" s="12">
        <f>COUNTIF(AOM6:AOM75,"Non conforme")</f>
        <v>0</v>
      </c>
      <c r="AON77" s="12">
        <f>COUNTIF(AOO6:AOO75,"Non conforme")</f>
        <v>0</v>
      </c>
      <c r="AOP77" s="12">
        <f>COUNTIF(AOQ6:AOQ75,"Non conforme")</f>
        <v>0</v>
      </c>
      <c r="AOR77" s="12">
        <f>COUNTIF(AOS6:AOS75,"Non conforme")</f>
        <v>0</v>
      </c>
      <c r="AOT77" s="12">
        <f>COUNTIF(AOU6:AOU75,"Non conforme")</f>
        <v>0</v>
      </c>
      <c r="AOV77" s="12">
        <f>COUNTIF(AOW6:AOW75,"Non conforme")</f>
        <v>0</v>
      </c>
      <c r="AOX77" s="12">
        <f>COUNTIF(AOY6:AOY75,"Non conforme")</f>
        <v>0</v>
      </c>
      <c r="AOZ77" s="12">
        <f>COUNTIF(APA6:APA75,"Non conforme")</f>
        <v>0</v>
      </c>
      <c r="APB77" s="12">
        <f>COUNTIF(APC6:APC75,"Non conforme")</f>
        <v>0</v>
      </c>
      <c r="APD77" s="12">
        <f>COUNTIF(APE6:APE75,"Non conforme")</f>
        <v>0</v>
      </c>
      <c r="APF77" s="12">
        <f>COUNTIF(APG6:APG75,"Non conforme")</f>
        <v>0</v>
      </c>
      <c r="APH77" s="12">
        <f>COUNTIF(API6:API75,"Non conforme")</f>
        <v>0</v>
      </c>
      <c r="APJ77" s="12">
        <f>COUNTIF(APK6:APK75,"Non conforme")</f>
        <v>0</v>
      </c>
      <c r="APL77" s="12">
        <f>COUNTIF(APM6:APM75,"Non conforme")</f>
        <v>0</v>
      </c>
      <c r="APN77" s="12">
        <f>COUNTIF(APO6:APO75,"Non conforme")</f>
        <v>0</v>
      </c>
      <c r="APP77" s="12">
        <f>COUNTIF(APQ6:APQ75,"Non conforme")</f>
        <v>0</v>
      </c>
      <c r="APR77" s="12">
        <f>COUNTIF(APS6:APS75,"Non conforme")</f>
        <v>0</v>
      </c>
      <c r="APT77" s="12">
        <f>COUNTIF(APU6:APU75,"Non conforme")</f>
        <v>0</v>
      </c>
      <c r="APV77" s="12">
        <f>COUNTIF(APW6:APW75,"Non conforme")</f>
        <v>0</v>
      </c>
      <c r="APX77" s="12">
        <f>COUNTIF(APY6:APY75,"Non conforme")</f>
        <v>0</v>
      </c>
      <c r="APZ77" s="12">
        <f>COUNTIF(AQA6:AQA75,"Non conforme")</f>
        <v>0</v>
      </c>
      <c r="AQB77" s="12">
        <f>COUNTIF(AQC6:AQC75,"Non conforme")</f>
        <v>0</v>
      </c>
      <c r="AQD77" s="12">
        <f>COUNTIF(AQE6:AQE75,"Non conforme")</f>
        <v>0</v>
      </c>
      <c r="AQF77" s="12">
        <f>COUNTIF(AQG6:AQG75,"Non conforme")</f>
        <v>0</v>
      </c>
      <c r="AQH77" s="12">
        <f>COUNTIF(AQI6:AQI75,"Non conforme")</f>
        <v>0</v>
      </c>
      <c r="AQJ77" s="12">
        <f>COUNTIF(AQK6:AQK75,"Non conforme")</f>
        <v>0</v>
      </c>
      <c r="AQL77" s="12">
        <f>COUNTIF(AQM6:AQM75,"Non conforme")</f>
        <v>0</v>
      </c>
      <c r="AQN77" s="12">
        <f>COUNTIF(AQO6:AQO75,"Non conforme")</f>
        <v>0</v>
      </c>
      <c r="AQP77" s="12">
        <f>COUNTIF(AQQ6:AQQ75,"Non conforme")</f>
        <v>0</v>
      </c>
      <c r="AQR77" s="12">
        <f>COUNTIF(AQS6:AQS75,"Non conforme")</f>
        <v>0</v>
      </c>
      <c r="AQT77" s="12">
        <f>COUNTIF(AQU6:AQU75,"Non conforme")</f>
        <v>0</v>
      </c>
      <c r="AQV77" s="12">
        <f>COUNTIF(AQW6:AQW75,"Non conforme")</f>
        <v>0</v>
      </c>
      <c r="AQX77" s="12">
        <f>COUNTIF(AQY6:AQY75,"Non conforme")</f>
        <v>0</v>
      </c>
      <c r="AQZ77" s="12">
        <f>COUNTIF(ARA6:ARA75,"Non conforme")</f>
        <v>0</v>
      </c>
      <c r="ARB77" s="12">
        <f>COUNTIF(ARC6:ARC75,"Non conforme")</f>
        <v>0</v>
      </c>
      <c r="ARD77" s="12">
        <f>COUNTIF(ARE6:ARE75,"Non conforme")</f>
        <v>0</v>
      </c>
      <c r="ARF77" s="12">
        <f>COUNTIF(ARG6:ARG75,"Non conforme")</f>
        <v>0</v>
      </c>
      <c r="ARH77" s="12">
        <f>COUNTIF(ARI6:ARI75,"Non conforme")</f>
        <v>0</v>
      </c>
      <c r="ARJ77" s="12">
        <f>COUNTIF(ARK6:ARK75,"Non conforme")</f>
        <v>0</v>
      </c>
      <c r="ARL77" s="12">
        <f>COUNTIF(ARM6:ARM75,"Non conforme")</f>
        <v>0</v>
      </c>
      <c r="ARN77" s="12">
        <f>COUNTIF(ARO6:ARO75,"Non conforme")</f>
        <v>0</v>
      </c>
      <c r="ARP77" s="12">
        <f>COUNTIF(ARQ6:ARQ75,"Non conforme")</f>
        <v>0</v>
      </c>
      <c r="ARR77" s="12">
        <f>COUNTIF(ARS6:ARS75,"Non conforme")</f>
        <v>0</v>
      </c>
      <c r="ART77" s="12">
        <f>COUNTIF(ARU6:ARU75,"Non conforme")</f>
        <v>0</v>
      </c>
      <c r="ARV77" s="12">
        <f>COUNTIF(ARW6:ARW75,"Non conforme")</f>
        <v>0</v>
      </c>
      <c r="ARX77" s="12">
        <f>COUNTIF(ARY6:ARY75,"Non conforme")</f>
        <v>0</v>
      </c>
      <c r="ARZ77" s="12">
        <f>COUNTIF(ASA6:ASA75,"Non conforme")</f>
        <v>0</v>
      </c>
      <c r="ASB77" s="12">
        <f>COUNTIF(ASC6:ASC75,"Non conforme")</f>
        <v>0</v>
      </c>
      <c r="ASD77" s="12">
        <f>COUNTIF(ASE6:ASE75,"Non conforme")</f>
        <v>0</v>
      </c>
      <c r="ASF77" s="12">
        <f>COUNTIF(ASG6:ASG75,"Non conforme")</f>
        <v>0</v>
      </c>
      <c r="ASH77" s="12">
        <f>COUNTIF(ASI6:ASI75,"Non conforme")</f>
        <v>0</v>
      </c>
      <c r="ASJ77" s="12">
        <f>COUNTIF(ASK6:ASK75,"Non conforme")</f>
        <v>0</v>
      </c>
      <c r="ASL77" s="12">
        <f>COUNTIF(ASM6:ASM75,"Non conforme")</f>
        <v>0</v>
      </c>
      <c r="ASN77" s="12">
        <f>COUNTIF(ASO6:ASO75,"Non conforme")</f>
        <v>0</v>
      </c>
      <c r="ASP77" s="12">
        <f>COUNTIF(ASQ6:ASQ75,"Non conforme")</f>
        <v>0</v>
      </c>
      <c r="ASR77" s="12">
        <f>COUNTIF(ASS6:ASS75,"Non conforme")</f>
        <v>0</v>
      </c>
      <c r="AST77" s="12">
        <f>COUNTIF(ASU6:ASU75,"Non conforme")</f>
        <v>0</v>
      </c>
      <c r="ASV77" s="12">
        <f>COUNTIF(ASW6:ASW75,"Non conforme")</f>
        <v>0</v>
      </c>
      <c r="ASX77" s="12">
        <f>COUNTIF(ASY6:ASY75,"Non conforme")</f>
        <v>0</v>
      </c>
      <c r="ASZ77" s="12">
        <f>COUNTIF(ATA6:ATA75,"Non conforme")</f>
        <v>0</v>
      </c>
      <c r="ATB77" s="12">
        <f>COUNTIF(ATC6:ATC75,"Non conforme")</f>
        <v>0</v>
      </c>
      <c r="ATD77" s="12">
        <f>COUNTIF(ATE6:ATE75,"Non conforme")</f>
        <v>0</v>
      </c>
      <c r="ATF77" s="12">
        <f>COUNTIF(ATG6:ATG75,"Non conforme")</f>
        <v>0</v>
      </c>
      <c r="ATH77" s="12">
        <f>COUNTIF(ATI6:ATI75,"Non conforme")</f>
        <v>0</v>
      </c>
      <c r="ATJ77" s="12">
        <f>COUNTIF(ATK6:ATK75,"Non conforme")</f>
        <v>0</v>
      </c>
      <c r="ATL77" s="12">
        <f>COUNTIF(ATM6:ATM75,"Non conforme")</f>
        <v>0</v>
      </c>
      <c r="ATN77" s="12">
        <f>COUNTIF(ATO6:ATO75,"Non conforme")</f>
        <v>0</v>
      </c>
      <c r="ATP77" s="12">
        <f>COUNTIF(ATQ6:ATQ75,"Non conforme")</f>
        <v>0</v>
      </c>
      <c r="ATR77" s="12">
        <f>COUNTIF(ATS6:ATS75,"Non conforme")</f>
        <v>0</v>
      </c>
      <c r="ATT77" s="12">
        <f>COUNTIF(ATU6:ATU75,"Non conforme")</f>
        <v>0</v>
      </c>
      <c r="ATV77" s="12">
        <f>COUNTIF(ATW6:ATW75,"Non conforme")</f>
        <v>0</v>
      </c>
      <c r="ATX77" s="12">
        <f>COUNTIF(ATY6:ATY75,"Non conforme")</f>
        <v>0</v>
      </c>
      <c r="ATZ77" s="12">
        <f>COUNTIF(AUA6:AUA75,"Non conforme")</f>
        <v>0</v>
      </c>
      <c r="AUB77" s="12">
        <f>COUNTIF(AUC6:AUC75,"Non conforme")</f>
        <v>0</v>
      </c>
      <c r="AUD77" s="12">
        <f>COUNTIF(AUE6:AUE75,"Non conforme")</f>
        <v>0</v>
      </c>
      <c r="AUF77" s="12">
        <f>COUNTIF(AUG6:AUG75,"Non conforme")</f>
        <v>0</v>
      </c>
      <c r="AUH77" s="12">
        <f>COUNTIF(AUI6:AUI75,"Non conforme")</f>
        <v>0</v>
      </c>
      <c r="AUJ77" s="12">
        <f>COUNTIF(AUK6:AUK75,"Non conforme")</f>
        <v>0</v>
      </c>
      <c r="AUL77" s="12">
        <f>COUNTIF(AUM6:AUM75,"Non conforme")</f>
        <v>0</v>
      </c>
      <c r="AUN77" s="12">
        <f>COUNTIF(AUO6:AUO75,"Non conforme")</f>
        <v>0</v>
      </c>
      <c r="AUP77" s="12">
        <f>COUNTIF(AUQ6:AUQ75,"Non conforme")</f>
        <v>0</v>
      </c>
      <c r="AUR77" s="12">
        <f>COUNTIF(AUS6:AUS75,"Non conforme")</f>
        <v>0</v>
      </c>
      <c r="AUT77" s="12">
        <f>COUNTIF(AUU6:AUU75,"Non conforme")</f>
        <v>0</v>
      </c>
      <c r="AUV77" s="12">
        <f>COUNTIF(AUW6:AUW75,"Non conforme")</f>
        <v>0</v>
      </c>
      <c r="AUX77" s="12">
        <f>COUNTIF(AUY6:AUY75,"Non conforme")</f>
        <v>0</v>
      </c>
      <c r="AUZ77" s="12">
        <f>COUNTIF(AVA6:AVA75,"Non conforme")</f>
        <v>0</v>
      </c>
      <c r="AVB77" s="12">
        <f>COUNTIF(AVC6:AVC75,"Non conforme")</f>
        <v>0</v>
      </c>
      <c r="AVD77" s="12">
        <f>COUNTIF(AVE6:AVE75,"Non conforme")</f>
        <v>0</v>
      </c>
      <c r="AVF77" s="12">
        <f>COUNTIF(AVG6:AVG75,"Non conforme")</f>
        <v>0</v>
      </c>
      <c r="AVH77" s="12">
        <f>COUNTIF(AVI6:AVI75,"Non conforme")</f>
        <v>0</v>
      </c>
      <c r="AVJ77" s="12">
        <f>COUNTIF(AVK6:AVK75,"Non conforme")</f>
        <v>0</v>
      </c>
      <c r="AVL77" s="12">
        <f>COUNTIF(AVM6:AVM75,"Non conforme")</f>
        <v>0</v>
      </c>
      <c r="AVN77" s="12">
        <f>COUNTIF(AVO6:AVO75,"Non conforme")</f>
        <v>0</v>
      </c>
      <c r="AVP77" s="12">
        <f>COUNTIF(AVQ6:AVQ75,"Non conforme")</f>
        <v>0</v>
      </c>
      <c r="AVR77" s="12">
        <f>COUNTIF(AVS6:AVS75,"Non conforme")</f>
        <v>0</v>
      </c>
      <c r="AVT77" s="12">
        <f>COUNTIF(AVU6:AVU75,"Non conforme")</f>
        <v>0</v>
      </c>
      <c r="AVV77" s="12">
        <f>COUNTIF(AVW6:AVW75,"Non conforme")</f>
        <v>0</v>
      </c>
      <c r="AVX77" s="12">
        <f>COUNTIF(AVY6:AVY75,"Non conforme")</f>
        <v>0</v>
      </c>
      <c r="AVZ77" s="12">
        <f>COUNTIF(AWA6:AWA75,"Non conforme")</f>
        <v>0</v>
      </c>
      <c r="AWB77" s="12">
        <f>COUNTIF(AWC6:AWC75,"Non conforme")</f>
        <v>0</v>
      </c>
      <c r="AWD77" s="12">
        <f>COUNTIF(AWE6:AWE75,"Non conforme")</f>
        <v>0</v>
      </c>
      <c r="AWF77" s="12">
        <f>COUNTIF(AWG6:AWG75,"Non conforme")</f>
        <v>0</v>
      </c>
      <c r="AWH77" s="12">
        <f>COUNTIF(AWI6:AWI75,"Non conforme")</f>
        <v>0</v>
      </c>
      <c r="AWJ77" s="12">
        <f>COUNTIF(AWK6:AWK75,"Non conforme")</f>
        <v>0</v>
      </c>
      <c r="AWL77" s="12">
        <f>COUNTIF(AWM6:AWM75,"Non conforme")</f>
        <v>0</v>
      </c>
      <c r="AWN77" s="12">
        <f>COUNTIF(AWO6:AWO75,"Non conforme")</f>
        <v>0</v>
      </c>
      <c r="AWP77" s="12">
        <f>COUNTIF(AWQ6:AWQ75,"Non conforme")</f>
        <v>0</v>
      </c>
      <c r="AWR77" s="12">
        <f>COUNTIF(AWS6:AWS75,"Non conforme")</f>
        <v>0</v>
      </c>
      <c r="AWT77" s="12">
        <f>COUNTIF(AWU6:AWU75,"Non conforme")</f>
        <v>0</v>
      </c>
      <c r="AWV77" s="12">
        <f>COUNTIF(AWW6:AWW75,"Non conforme")</f>
        <v>0</v>
      </c>
      <c r="AWX77" s="12">
        <f>COUNTIF(AWY6:AWY75,"Non conforme")</f>
        <v>0</v>
      </c>
      <c r="AWZ77" s="12">
        <f>COUNTIF(AXA6:AXA75,"Non conforme")</f>
        <v>0</v>
      </c>
      <c r="AXB77" s="12">
        <f>COUNTIF(AXC6:AXC75,"Non conforme")</f>
        <v>0</v>
      </c>
      <c r="AXD77" s="12">
        <f>COUNTIF(AXE6:AXE75,"Non conforme")</f>
        <v>0</v>
      </c>
      <c r="AXF77" s="12">
        <f>COUNTIF(AXG6:AXG75,"Non conforme")</f>
        <v>0</v>
      </c>
      <c r="AXH77" s="12">
        <f>COUNTIF(AXI6:AXI75,"Non conforme")</f>
        <v>0</v>
      </c>
      <c r="AXJ77" s="12">
        <f>COUNTIF(AXK6:AXK75,"Non conforme")</f>
        <v>0</v>
      </c>
      <c r="AXL77" s="12">
        <f>COUNTIF(AXM6:AXM75,"Non conforme")</f>
        <v>0</v>
      </c>
      <c r="AXN77" s="12">
        <f>COUNTIF(AXO6:AXO75,"Non conforme")</f>
        <v>0</v>
      </c>
      <c r="AXP77" s="12">
        <f>COUNTIF(AXQ6:AXQ75,"Non conforme")</f>
        <v>0</v>
      </c>
    </row>
    <row r="78" spans="1:1317" x14ac:dyDescent="0.3">
      <c r="E78" s="1" t="s">
        <v>3</v>
      </c>
      <c r="H78" s="13">
        <f>SUMIF($F$6:$F$75,$F$6,H6:H75)</f>
        <v>5210</v>
      </c>
      <c r="J78" s="13">
        <f>SUMIF($F$6:$F$75,$F$6,J6:J75)</f>
        <v>905</v>
      </c>
      <c r="L78" s="13">
        <f>SUMIF($F$6:$F$75,$F$6,L6:L75)</f>
        <v>3837</v>
      </c>
      <c r="N78" s="13">
        <f>SUMIF($F$6:$F$75,$F$6,N6:N75)</f>
        <v>4947</v>
      </c>
      <c r="P78" s="13">
        <f>SUMIF($F$6:$F$75,$F$6,P6:P75)</f>
        <v>5005</v>
      </c>
      <c r="R78" s="13">
        <f>SUMIF($F$6:$F$75,$F$6,R6:R75)</f>
        <v>6162</v>
      </c>
      <c r="T78" s="13">
        <f>SUMIF($F$6:$F$75,$F$6,T6:T75)</f>
        <v>2831</v>
      </c>
      <c r="V78" s="13">
        <f>SUMIF($F$6:$F$75,$F$6,V6:V75)</f>
        <v>2624</v>
      </c>
      <c r="X78" s="13">
        <f>SUMIF($F$6:$F$75,$F$6,X6:X75)</f>
        <v>2351</v>
      </c>
      <c r="Z78" s="13">
        <f>SUMIF($F$6:$F$75,$F$6,Z6:Z75)</f>
        <v>5004</v>
      </c>
      <c r="AB78" s="13">
        <f>SUMIF($F$6:$F$75,$F$6,AB6:AB75)</f>
        <v>4070</v>
      </c>
      <c r="AD78" s="13">
        <f>SUMIF($F$6:$F$75,$F$6,AD6:AD75)</f>
        <v>14472</v>
      </c>
      <c r="AF78" s="13">
        <f>SUMIF($F$6:$F$75,$F$6,AF6:AF75)</f>
        <v>2167</v>
      </c>
      <c r="AH78" s="13">
        <f>SUMIF($F$6:$F$75,$F$6,AH6:AH75)</f>
        <v>2043</v>
      </c>
      <c r="AJ78" s="13">
        <f>SUMIF($F$6:$F$75,$F$6,AJ6:AJ75)</f>
        <v>3802</v>
      </c>
      <c r="AL78" s="13">
        <f>SUMIF($F$6:$F$75,$F$6,AL6:AL75)</f>
        <v>7428</v>
      </c>
      <c r="AN78" s="13">
        <f>SUMIF($F$6:$F$75,$F$6,AN6:AN75)</f>
        <v>3933</v>
      </c>
      <c r="AP78" s="13">
        <f>SUMIF($F$6:$F$75,$F$6,AP6:AP75)</f>
        <v>5486</v>
      </c>
      <c r="AR78" s="13">
        <f>SUMIF($F$6:$F$75,$F$6,AR6:AR75)</f>
        <v>2652</v>
      </c>
      <c r="AT78" s="13">
        <f>SUMIF($F$6:$F$75,$F$6,AT6:AT75)</f>
        <v>6328</v>
      </c>
      <c r="AV78" s="13">
        <f>SUMIF($F$6:$F$75,$F$6,AV6:AV75)</f>
        <v>2660</v>
      </c>
      <c r="AX78" s="13">
        <f>SUMIF($F$6:$F$75,$F$6,AX6:AX75)</f>
        <v>3953</v>
      </c>
      <c r="AZ78" s="13">
        <f>SUMIF($F$6:$F$75,$F$6,AZ6:AZ75)</f>
        <v>7603</v>
      </c>
      <c r="BB78" s="13">
        <f>SUMIF($F$6:$F$75,$F$6,BB6:BB75)</f>
        <v>6037</v>
      </c>
      <c r="BD78" s="13">
        <f>SUMIF($F$6:$F$75,$F$6,BD6:BD75)</f>
        <v>3876</v>
      </c>
      <c r="BF78" s="13">
        <f>SUMIF($F$6:$F$75,$F$6,BF6:BF75)</f>
        <v>3164</v>
      </c>
      <c r="BH78" s="13">
        <f>SUMIF($F$6:$F$75,$F$6,BH6:BH75)</f>
        <v>5224</v>
      </c>
      <c r="BJ78" s="13">
        <f>SUMIF($F$6:$F$75,$F$6,BJ6:BJ75)</f>
        <v>4891</v>
      </c>
      <c r="BL78" s="13">
        <f>SUMIF($F$6:$F$75,$F$6,BL6:BL75)</f>
        <v>7263</v>
      </c>
      <c r="BN78" s="13">
        <f>SUMIF($F$6:$F$75,$F$6,BN6:BN75)</f>
        <v>9585</v>
      </c>
      <c r="BP78" s="13">
        <f>SUMIF($F$6:$F$75,$F$6,BP6:BP75)</f>
        <v>6029</v>
      </c>
      <c r="BR78" s="13">
        <f>SUMIF($F$6:$F$75,$F$6,BR6:BR75)</f>
        <v>5974</v>
      </c>
      <c r="BT78" s="13">
        <f>SUMIF($F$6:$F$75,$F$6,BT6:BT75)</f>
        <v>3576</v>
      </c>
      <c r="BV78" s="13">
        <f>SUMIF($F$6:$F$75,$F$6,BV6:BV75)</f>
        <v>2334</v>
      </c>
      <c r="BX78" s="13">
        <f>SUMIF($F$6:$F$75,$F$6,BX6:BX75)</f>
        <v>1890</v>
      </c>
      <c r="BZ78" s="13">
        <f>SUMIF($F$6:$F$75,$F$6,BZ6:BZ75)</f>
        <v>779</v>
      </c>
      <c r="CB78" s="13">
        <f>SUMIF($F$6:$F$75,$F$6,CB6:CB75)</f>
        <v>1823</v>
      </c>
      <c r="CD78" s="13">
        <f>SUMIF($F$6:$F$75,$F$6,CD6:CD75)</f>
        <v>3230</v>
      </c>
      <c r="CF78" s="13">
        <f>SUMIF($F$6:$F$75,$F$6,CF6:CF75)</f>
        <v>6193</v>
      </c>
      <c r="CH78" s="13">
        <f>SUMIF($F$6:$F$75,$F$6,CH6:CH75)</f>
        <v>3280</v>
      </c>
      <c r="CJ78" s="13">
        <f>SUMIF($F$6:$F$75,$F$6,CJ6:CJ75)</f>
        <v>3822</v>
      </c>
      <c r="CL78" s="13">
        <f>SUMIF($F$6:$F$75,$F$6,CL6:CL75)</f>
        <v>3341</v>
      </c>
      <c r="CN78" s="13">
        <f>SUMIF($F$6:$F$75,$F$6,CN6:CN75)</f>
        <v>3421</v>
      </c>
      <c r="CP78" s="13">
        <f>SUMIF($F$6:$F$75,$F$6,CP6:CP75)</f>
        <v>5083</v>
      </c>
      <c r="CR78" s="13">
        <f>SUMIF($F$6:$F$75,$F$6,CR6:CR75)</f>
        <v>9550</v>
      </c>
      <c r="CT78" s="13">
        <f>SUMIF($F$6:$F$75,$F$6,CT6:CT75)</f>
        <v>1953</v>
      </c>
      <c r="CV78" s="13">
        <f>SUMIF($F$6:$F$75,$F$6,CV6:CV75)</f>
        <v>3422</v>
      </c>
      <c r="CX78" s="13">
        <f>SUMIF($F$6:$F$75,$F$6,CX6:CX75)</f>
        <v>5416</v>
      </c>
      <c r="CZ78" s="13">
        <f>SUMIF($F$6:$F$75,$F$6,CZ6:CZ75)</f>
        <v>10785</v>
      </c>
      <c r="DB78" s="13">
        <f>SUMIF($F$6:$F$75,$F$6,DB6:DB75)</f>
        <v>4678</v>
      </c>
      <c r="DD78" s="13">
        <f>SUMIF($F$6:$F$75,$F$6,DD6:DD75)</f>
        <v>4102</v>
      </c>
      <c r="DF78" s="13">
        <f>SUMIF($F$6:$F$75,$F$6,DF6:DF75)</f>
        <v>5933</v>
      </c>
      <c r="DH78" s="13">
        <f>SUMIF($F$6:$F$75,$F$6,DH6:DH75)</f>
        <v>3580</v>
      </c>
      <c r="DJ78" s="13">
        <f>SUMIF($F$6:$F$75,$F$6,DJ6:DJ75)</f>
        <v>3802</v>
      </c>
      <c r="DL78" s="13">
        <f>SUMIF($F$6:$F$75,$F$6,DL6:DL75)</f>
        <v>2615</v>
      </c>
      <c r="DN78" s="13">
        <f>SUMIF($F$6:$F$75,$F$6,DN6:DN75)</f>
        <v>4489</v>
      </c>
      <c r="DP78" s="13">
        <f>SUMIF($F$6:$F$75,$F$6,DP6:DP75)</f>
        <v>2756</v>
      </c>
      <c r="DR78" s="13">
        <f>SUMIF($F$6:$F$75,$F$6,DR6:DR75)</f>
        <v>3177</v>
      </c>
      <c r="DT78" s="13">
        <f>SUMIF($F$6:$F$75,$F$6,DT6:DT75)</f>
        <v>2305</v>
      </c>
      <c r="DV78" s="13">
        <f>SUMIF($F$6:$F$75,$F$6,DV6:DV75)</f>
        <v>2122</v>
      </c>
      <c r="DX78" s="13">
        <f>SUMIF($F$6:$F$75,$F$6,DX6:DX75)</f>
        <v>1953</v>
      </c>
      <c r="DZ78" s="13">
        <f>SUMIF($F$6:$F$75,$F$6,DZ6:DZ75)</f>
        <v>3643</v>
      </c>
      <c r="EB78" s="13">
        <f>SUMIF($F$6:$F$75,$F$6,EB6:EB75)</f>
        <v>2997</v>
      </c>
      <c r="ED78" s="13">
        <f>SUMIF($F$6:$F$75,$F$6,ED6:ED75)</f>
        <v>8947</v>
      </c>
      <c r="EF78" s="13">
        <f>SUMIF($F$6:$F$75,$F$6,EF6:EF75)</f>
        <v>5094</v>
      </c>
      <c r="EH78" s="13">
        <f>SUMIF($F$6:$F$75,$F$6,EH6:EH75)</f>
        <v>3765</v>
      </c>
      <c r="EJ78" s="13">
        <f>SUMIF($F$6:$F$75,$F$6,EJ6:EJ75)</f>
        <v>6367</v>
      </c>
      <c r="EL78" s="13">
        <f>SUMIF($F$6:$F$75,$F$6,EL6:EL75)</f>
        <v>6856</v>
      </c>
      <c r="EN78" s="13">
        <f>SUMIF($F$6:$F$75,$F$6,EN6:EN75)</f>
        <v>6993</v>
      </c>
      <c r="EP78" s="13">
        <f>SUMIF($F$6:$F$75,$F$6,EP6:EP75)</f>
        <v>4140</v>
      </c>
      <c r="ER78" s="13">
        <f>SUMIF($F$6:$F$75,$F$6,ER6:ER75)</f>
        <v>6175</v>
      </c>
      <c r="ET78" s="13">
        <f>SUMIF($F$6:$F$75,$F$6,ET6:ET75)</f>
        <v>3669</v>
      </c>
      <c r="EV78" s="13">
        <f>SUMIF($F$6:$F$75,$F$6,EV6:EV75)</f>
        <v>4923</v>
      </c>
      <c r="EX78" s="13">
        <f>SUMIF($F$6:$F$75,$F$6,EX6:EX75)</f>
        <v>3616</v>
      </c>
      <c r="EZ78" s="13">
        <f>SUMIF($F$6:$F$75,$F$6,EZ6:EZ75)</f>
        <v>8462</v>
      </c>
      <c r="FB78" s="13">
        <f>SUMIF($F$6:$F$75,$F$6,FB6:FB75)</f>
        <v>6286</v>
      </c>
      <c r="FD78" s="13">
        <f>SUMIF($F$6:$F$75,$F$6,FD6:FD75)</f>
        <v>5862</v>
      </c>
      <c r="FF78" s="13">
        <f>SUMIF($F$6:$F$75,$F$6,FF6:FF75)</f>
        <v>8079</v>
      </c>
      <c r="FH78" s="13">
        <f>SUMIF($F$6:$F$75,$F$6,FH6:FH75)</f>
        <v>7008</v>
      </c>
      <c r="FJ78" s="13">
        <f>SUMIF($F$6:$F$75,$F$6,FJ6:FJ75)</f>
        <v>5503</v>
      </c>
      <c r="FL78" s="13">
        <f>SUMIF($F$6:$F$75,$F$6,FL6:FL75)</f>
        <v>20432</v>
      </c>
      <c r="FN78" s="13">
        <f>SUMIF($F$6:$F$75,$F$6,FN6:FN75)</f>
        <v>10164</v>
      </c>
      <c r="FP78" s="13">
        <f>SUMIF($F$6:$F$75,$F$6,FP6:FP75)</f>
        <v>7817</v>
      </c>
      <c r="FR78" s="13">
        <f>SUMIF($F$6:$F$75,$F$6,FR6:FR75)</f>
        <v>16809</v>
      </c>
      <c r="FT78" s="13">
        <f>SUMIF($F$6:$F$75,$F$6,FT6:FT75)</f>
        <v>13613</v>
      </c>
      <c r="FV78" s="13">
        <f>SUMIF($F$6:$F$75,$F$6,FV6:FV75)</f>
        <v>23248</v>
      </c>
      <c r="FX78" s="13">
        <f>SUMIF($F$6:$F$75,$F$6,FX6:FX75)</f>
        <v>12070</v>
      </c>
      <c r="FZ78" s="13">
        <f>SUMIF($F$6:$F$75,$F$6,FZ6:FZ75)</f>
        <v>7857</v>
      </c>
      <c r="GB78" s="13">
        <f>SUMIF($F$6:$F$75,$F$6,GB6:GB75)</f>
        <v>9856</v>
      </c>
      <c r="GD78" s="13">
        <f>SUMIF($F$6:$F$75,$F$6,GD6:GD75)</f>
        <v>23507</v>
      </c>
      <c r="GF78" s="13">
        <f>SUMIF($F$6:$F$75,$F$6,GF6:GF75)</f>
        <v>13100</v>
      </c>
      <c r="GH78" s="13">
        <f>SUMIF($F$6:$F$75,$F$6,GH6:GH75)</f>
        <v>11507</v>
      </c>
      <c r="GJ78" s="13">
        <f>SUMIF($F$6:$F$75,$F$6,GJ6:GJ75)</f>
        <v>12049</v>
      </c>
      <c r="GL78" s="13">
        <f>SUMIF($F$6:$F$75,$F$6,GL6:GL75)</f>
        <v>16806</v>
      </c>
      <c r="GN78" s="13">
        <f>SUMIF($F$6:$F$75,$F$6,GN6:GN75)</f>
        <v>19782</v>
      </c>
      <c r="GP78" s="13">
        <f>SUMIF($F$6:$F$75,$F$6,GP6:GP75)</f>
        <v>12804</v>
      </c>
      <c r="GR78" s="13">
        <f>SUMIF($F$6:$F$75,$F$6,GR6:GR75)</f>
        <v>15321</v>
      </c>
      <c r="GT78" s="13">
        <f>SUMIF($F$6:$F$75,$F$6,GT6:GT75)</f>
        <v>17909</v>
      </c>
      <c r="GV78" s="13">
        <f>SUMIF($F$6:$F$75,$F$6,GV6:GV75)</f>
        <v>6527</v>
      </c>
      <c r="GX78" s="13">
        <f>SUMIF($F$6:$F$75,$F$6,GX6:GX75)</f>
        <v>13678</v>
      </c>
      <c r="GZ78" s="13">
        <f>SUMIF($F$6:$F$75,$F$6,GZ6:GZ75)</f>
        <v>8123</v>
      </c>
      <c r="HB78" s="13">
        <f>SUMIF($F$6:$F$75,$F$6,HB6:HB75)</f>
        <v>6519</v>
      </c>
      <c r="HD78" s="13">
        <f>SUMIF($F$6:$F$75,$F$6,HD6:HD75)</f>
        <v>12164</v>
      </c>
      <c r="HF78" s="13">
        <f>SUMIF($F$6:$F$75,$F$6,HF6:HF75)</f>
        <v>5999</v>
      </c>
      <c r="HH78" s="13">
        <f>SUMIF($F$6:$F$75,$F$6,HH6:HH75)</f>
        <v>7055</v>
      </c>
      <c r="HJ78" s="13">
        <f>SUMIF($F$6:$F$75,$F$6,HJ6:HJ75)</f>
        <v>6839</v>
      </c>
      <c r="HL78" s="13">
        <f>SUMIF($F$6:$F$75,$F$6,HL6:HL75)</f>
        <v>6839</v>
      </c>
      <c r="HN78" s="13">
        <f>SUMIF($F$6:$F$75,$F$6,HN6:HN75)</f>
        <v>3824</v>
      </c>
      <c r="HP78" s="13">
        <f>SUMIF($F$6:$F$75,$F$6,HP6:HP75)</f>
        <v>4785</v>
      </c>
      <c r="HR78" s="13">
        <f>SUMIF($F$6:$F$75,$F$6,HR6:HR75)</f>
        <v>5373</v>
      </c>
      <c r="HT78" s="13">
        <f>SUMIF($F$6:$F$75,$F$6,HT6:HT75)</f>
        <v>7384</v>
      </c>
      <c r="HV78" s="13">
        <f>SUMIF($F$6:$F$75,$F$6,HV6:HV75)</f>
        <v>8072</v>
      </c>
      <c r="HX78" s="13">
        <f>SUMIF($F$6:$F$75,$F$6,HX6:HX75)</f>
        <v>6325</v>
      </c>
      <c r="HZ78" s="13">
        <f>SUMIF($F$6:$F$75,$F$6,HZ6:HZ75)</f>
        <v>16809</v>
      </c>
      <c r="IB78" s="13">
        <f>SUMIF($F$6:$F$75,$F$6,IB6:IB75)</f>
        <v>3854</v>
      </c>
      <c r="ID78" s="13">
        <f>SUMIF($F$6:$F$75,$F$6,ID6:ID75)</f>
        <v>5101</v>
      </c>
      <c r="IF78" s="13">
        <f>SUMIF($F$6:$F$75,$F$6,IF6:IF75)</f>
        <v>4858</v>
      </c>
      <c r="IH78" s="13">
        <f>SUMIF($F$6:$F$75,$F$6,IH6:IH75)</f>
        <v>2588</v>
      </c>
      <c r="IJ78" s="13">
        <f>SUMIF($F$6:$F$75,$F$6,IJ6:IJ75)</f>
        <v>3798</v>
      </c>
      <c r="IL78" s="13">
        <f>SUMIF($F$6:$F$75,$F$6,IL6:IL75)</f>
        <v>5770</v>
      </c>
      <c r="IN78" s="13">
        <f>SUMIF($F$6:$F$75,$F$6,IN6:IN75)</f>
        <v>6282</v>
      </c>
      <c r="IP78" s="13">
        <f>SUMIF($F$6:$F$75,$F$6,IP6:IP75)</f>
        <v>11018</v>
      </c>
      <c r="IR78" s="13">
        <f>SUMIF($F$6:$F$75,$F$6,IR6:IR75)</f>
        <v>11806</v>
      </c>
      <c r="IT78" s="13">
        <f>SUMIF($F$6:$F$75,$F$6,IT6:IT75)</f>
        <v>8193</v>
      </c>
      <c r="IV78" s="13">
        <f>SUMIF($F$6:$F$75,$F$6,IV6:IV75)</f>
        <v>10866</v>
      </c>
      <c r="IX78" s="13">
        <f>SUMIF($F$6:$F$75,$F$6,IX6:IX75)</f>
        <v>8878</v>
      </c>
      <c r="IZ78" s="13">
        <f>SUMIF($F$6:$F$75,$F$6,IZ6:IZ75)</f>
        <v>9263</v>
      </c>
      <c r="JB78" s="13">
        <f>SUMIF($F$6:$F$75,$F$6,JB6:JB75)</f>
        <v>13922</v>
      </c>
      <c r="JD78" s="13">
        <f>SUMIF($F$6:$F$75,$F$6,JD6:JD75)</f>
        <v>11403</v>
      </c>
      <c r="JF78" s="13">
        <f>SUMIF($F$6:$F$75,$F$6,JF6:JF75)</f>
        <v>12276</v>
      </c>
      <c r="JH78" s="13">
        <f>SUMIF($F$6:$F$75,$F$6,JH6:JH75)</f>
        <v>11720</v>
      </c>
      <c r="JJ78" s="13">
        <f>SUMIF($F$6:$F$75,$F$6,JJ6:JJ75)</f>
        <v>7206</v>
      </c>
      <c r="JL78" s="13">
        <f>SUMIF($F$6:$F$75,$F$6,JL6:JL75)</f>
        <v>7755</v>
      </c>
      <c r="JN78" s="13">
        <f>SUMIF($F$6:$F$75,$F$6,JN6:JN75)</f>
        <v>3812</v>
      </c>
      <c r="JP78" s="13">
        <f>SUMIF($F$6:$F$75,$F$6,JP6:JP75)</f>
        <v>9640</v>
      </c>
      <c r="JR78" s="13">
        <f>SUMIF($F$6:$F$75,$F$6,JR6:JR75)</f>
        <v>10776</v>
      </c>
      <c r="JT78" s="13">
        <f>SUMIF($F$6:$F$75,$F$6,JT6:JT75)</f>
        <v>5528</v>
      </c>
      <c r="JV78" s="13">
        <f>SUMIF($F$6:$F$75,$F$6,JV6:JV75)</f>
        <v>10075</v>
      </c>
      <c r="JX78" s="13">
        <f>SUMIF($F$6:$F$75,$F$6,JX6:JX75)</f>
        <v>8285</v>
      </c>
      <c r="JZ78" s="13">
        <f>SUMIF($F$6:$F$75,$F$6,JZ6:JZ75)</f>
        <v>8095</v>
      </c>
      <c r="KB78" s="13">
        <f>SUMIF($F$6:$F$75,$F$6,KB6:KB75)</f>
        <v>10565</v>
      </c>
      <c r="KD78" s="13">
        <f>SUMIF($F$6:$F$75,$F$6,KD6:KD75)</f>
        <v>5765</v>
      </c>
      <c r="KF78" s="13">
        <f>SUMIF($F$6:$F$75,$F$6,KF6:KF75)</f>
        <v>5276</v>
      </c>
      <c r="KH78" s="13">
        <f>SUMIF($F$6:$F$75,$F$6,KH6:KH75)</f>
        <v>33206</v>
      </c>
      <c r="KJ78" s="13">
        <f>SUMIF($F$6:$F$75,$F$6,KJ6:KJ75)</f>
        <v>9113</v>
      </c>
      <c r="KL78" s="13">
        <f>SUMIF($F$6:$F$75,$F$6,KL6:KL75)</f>
        <v>9229</v>
      </c>
      <c r="KN78" s="13">
        <f>SUMIF($F$6:$F$75,$F$6,KN6:KN75)</f>
        <v>7171</v>
      </c>
      <c r="KP78" s="13">
        <f>SUMIF($F$6:$F$75,$F$6,KP6:KP75)</f>
        <v>13358</v>
      </c>
      <c r="KR78" s="13">
        <f>SUMIF($F$6:$F$75,$F$6,KR6:KR75)</f>
        <v>8153</v>
      </c>
      <c r="KT78" s="13">
        <f>SUMIF($F$6:$F$75,$F$6,KT6:KT75)</f>
        <v>16533</v>
      </c>
      <c r="KV78" s="13">
        <f>SUMIF($F$6:$F$75,$F$6,KV6:KV75)</f>
        <v>10354</v>
      </c>
      <c r="KX78" s="13">
        <f>SUMIF($F$6:$F$75,$F$6,KX6:KX75)</f>
        <v>7466</v>
      </c>
      <c r="KZ78" s="13">
        <f>SUMIF($F$6:$F$75,$F$6,KZ6:KZ75)</f>
        <v>10084</v>
      </c>
      <c r="LB78" s="13">
        <f>SUMIF($F$6:$F$75,$F$6,LB6:LB75)</f>
        <v>10553</v>
      </c>
      <c r="LD78" s="13">
        <f>SUMIF($F$6:$F$75,$F$6,LD6:LD75)</f>
        <v>4643</v>
      </c>
      <c r="LF78" s="13">
        <f>SUMIF($F$6:$F$75,$F$6,LF6:LF75)</f>
        <v>21774</v>
      </c>
      <c r="LH78" s="13">
        <f>SUMIF($F$6:$F$75,$F$6,LH6:LH75)</f>
        <v>5315</v>
      </c>
      <c r="LJ78" s="13">
        <f>SUMIF($F$6:$F$75,$F$6,LJ6:LJ75)</f>
        <v>37116</v>
      </c>
      <c r="LL78" s="13">
        <f>SUMIF($F$6:$F$75,$F$6,LL6:LL75)</f>
        <v>14963</v>
      </c>
      <c r="LN78" s="13">
        <f>SUMIF($F$6:$F$75,$F$6,LN6:LN75)</f>
        <v>6014</v>
      </c>
      <c r="LP78" s="13">
        <f>SUMIF($F$6:$F$75,$F$6,LP6:LP75)</f>
        <v>8385</v>
      </c>
      <c r="LR78" s="13">
        <f>SUMIF($F$6:$F$75,$F$6,LR6:LR75)</f>
        <v>9319</v>
      </c>
      <c r="LT78" s="13">
        <f>SUMIF($F$6:$F$75,$F$6,LT6:LT75)</f>
        <v>7433</v>
      </c>
      <c r="LV78" s="13">
        <f>SUMIF($F$6:$F$75,$F$6,LV6:LV75)</f>
        <v>4533</v>
      </c>
      <c r="LX78" s="13">
        <f>SUMIF($F$6:$F$75,$F$6,LX6:LX75)</f>
        <v>11772</v>
      </c>
      <c r="LZ78" s="13">
        <f>SUMIF($F$6:$F$75,$F$6,LZ6:LZ75)</f>
        <v>7278</v>
      </c>
      <c r="MB78" s="13">
        <f>SUMIF($F$6:$F$75,$F$6,MB6:MB75)</f>
        <v>10486</v>
      </c>
      <c r="MD78" s="13">
        <f>SUMIF($F$6:$F$75,$F$6,MD6:MD75)</f>
        <v>15957</v>
      </c>
      <c r="MF78" s="13">
        <f>SUMIF($F$6:$F$75,$F$6,MF6:MF75)</f>
        <v>11489</v>
      </c>
      <c r="MH78" s="13">
        <f>SUMIF($F$6:$F$75,$F$6,MH6:MH75)</f>
        <v>28520</v>
      </c>
      <c r="MJ78" s="13">
        <f>SUMIF($F$6:$F$75,$F$6,MJ6:MJ75)</f>
        <v>6961</v>
      </c>
      <c r="ML78" s="13">
        <f>SUMIF($F$6:$F$75,$F$6,ML6:ML75)</f>
        <v>5349</v>
      </c>
      <c r="MN78" s="13">
        <f>SUMIF($F$6:$F$75,$F$6,MN6:MN75)</f>
        <v>5168</v>
      </c>
      <c r="MP78" s="13">
        <f>SUMIF($F$6:$F$75,$F$6,MP6:MP75)</f>
        <v>12074</v>
      </c>
      <c r="MR78" s="13">
        <f>SUMIF($F$6:$F$75,$F$6,MR6:MR75)</f>
        <v>8297</v>
      </c>
      <c r="MT78" s="13">
        <f>SUMIF($F$6:$F$75,$F$6,MT6:MT75)</f>
        <v>5187</v>
      </c>
      <c r="MV78" s="13">
        <f>SUMIF($F$6:$F$75,$F$6,MV6:MV75)</f>
        <v>18018</v>
      </c>
      <c r="MX78" s="13">
        <f>SUMIF($F$6:$F$75,$F$6,MX6:MX75)</f>
        <v>13822</v>
      </c>
      <c r="MZ78" s="13">
        <f>SUMIF($F$6:$F$75,$F$6,MZ6:MZ75)</f>
        <v>5905</v>
      </c>
      <c r="NB78" s="13">
        <f>SUMIF($F$6:$F$75,$F$6,NB6:NB75)</f>
        <v>8285</v>
      </c>
      <c r="ND78" s="13">
        <f>SUMIF($F$6:$F$75,$F$6,ND6:ND75)</f>
        <v>6501</v>
      </c>
      <c r="NF78" s="13">
        <f>SUMIF($F$6:$F$75,$F$6,NF6:NF75)</f>
        <v>10083</v>
      </c>
      <c r="NH78" s="13">
        <f>SUMIF($F$6:$F$75,$F$6,NH6:NH75)</f>
        <v>7195</v>
      </c>
      <c r="NJ78" s="13">
        <f>SUMIF($F$6:$F$75,$F$6,NJ6:NJ75)</f>
        <v>10969</v>
      </c>
      <c r="NL78" s="13">
        <f>SUMIF($F$6:$F$75,$F$6,NL6:NL75)</f>
        <v>6369</v>
      </c>
      <c r="NN78" s="13">
        <f>SUMIF($F$6:$F$75,$F$6,NN6:NN75)</f>
        <v>6314</v>
      </c>
      <c r="NP78" s="13">
        <f>SUMIF($F$6:$F$75,$F$6,NP6:NP75)</f>
        <v>4814</v>
      </c>
      <c r="NR78" s="13">
        <f>SUMIF($F$6:$F$75,$F$6,NR6:NR75)</f>
        <v>8542</v>
      </c>
      <c r="NT78" s="13">
        <f>SUMIF($F$6:$F$75,$F$6,NT6:NT75)</f>
        <v>8347</v>
      </c>
      <c r="NV78" s="13">
        <f>SUMIF($F$6:$F$75,$F$6,NV6:NV75)</f>
        <v>10135</v>
      </c>
      <c r="NX78" s="13">
        <f>SUMIF($F$6:$F$75,$F$6,NX6:NX75)</f>
        <v>11999</v>
      </c>
      <c r="NZ78" s="13">
        <f>SUMIF($F$6:$F$75,$F$6,NZ6:NZ75)</f>
        <v>6771</v>
      </c>
      <c r="OB78" s="13">
        <f>SUMIF($F$6:$F$75,$F$6,OB6:OB75)</f>
        <v>3244</v>
      </c>
      <c r="OD78" s="13">
        <f>SUMIF($F$6:$F$75,$F$6,OD6:OD75)</f>
        <v>9054</v>
      </c>
      <c r="OF78" s="13">
        <f>SUMIF($F$6:$F$75,$F$6,OF6:OF75)</f>
        <v>12444</v>
      </c>
      <c r="OH78" s="13">
        <f>SUMIF($F$6:$F$75,$F$6,OH6:OH75)</f>
        <v>6513</v>
      </c>
      <c r="OJ78" s="13">
        <f>SUMIF($F$6:$F$75,$F$6,OJ6:OJ75)</f>
        <v>4996</v>
      </c>
      <c r="OL78" s="13">
        <f>SUMIF($F$6:$F$75,$F$6,OL6:OL75)</f>
        <v>5385</v>
      </c>
      <c r="ON78" s="13">
        <f>SUMIF($F$6:$F$75,$F$6,ON6:ON75)</f>
        <v>15559</v>
      </c>
      <c r="OP78" s="13">
        <f>SUMIF($F$6:$F$75,$F$6,OP6:OP75)</f>
        <v>32556</v>
      </c>
      <c r="OR78" s="13">
        <f>SUMIF($F$6:$F$75,$F$6,OR6:OR75)</f>
        <v>3501</v>
      </c>
      <c r="OT78" s="13">
        <f>SUMIF($F$6:$F$75,$F$6,OT6:OT75)</f>
        <v>6419</v>
      </c>
      <c r="OV78" s="13">
        <f>SUMIF($F$6:$F$75,$F$6,OV6:OV75)</f>
        <v>7680</v>
      </c>
      <c r="OX78" s="13">
        <f>SUMIF($F$6:$F$75,$F$6,OX6:OX75)</f>
        <v>10903</v>
      </c>
      <c r="OZ78" s="13">
        <f>SUMIF($F$6:$F$75,$F$6,OZ6:OZ75)</f>
        <v>8334</v>
      </c>
      <c r="PB78" s="13">
        <f>SUMIF($F$6:$F$75,$F$6,PB6:PB75)</f>
        <v>15356</v>
      </c>
      <c r="PD78" s="13">
        <f>SUMIF($F$6:$F$75,$F$6,PD6:PD75)</f>
        <v>5521</v>
      </c>
      <c r="PF78" s="13">
        <f>SUMIF($F$6:$F$75,$F$6,PF6:PF75)</f>
        <v>24445</v>
      </c>
      <c r="PH78" s="13">
        <f>SUMIF($F$6:$F$75,$F$6,PH6:PH75)</f>
        <v>5882</v>
      </c>
      <c r="PJ78" s="13">
        <f>SUMIF($F$6:$F$75,$F$6,PJ6:PJ75)</f>
        <v>10191</v>
      </c>
      <c r="PL78" s="13">
        <f>SUMIF($F$6:$F$75,$F$6,PL6:PL75)</f>
        <v>4050</v>
      </c>
      <c r="PN78" s="13">
        <f>SUMIF($F$6:$F$75,$F$6,PN6:PN75)</f>
        <v>6548</v>
      </c>
      <c r="PP78" s="13">
        <f>SUMIF($F$6:$F$75,$F$6,PP6:PP75)</f>
        <v>8732</v>
      </c>
      <c r="PR78" s="13">
        <f>SUMIF($F$6:$F$75,$F$6,PR6:PR75)</f>
        <v>6919</v>
      </c>
      <c r="PT78" s="13">
        <f>SUMIF($F$6:$F$75,$F$6,PT6:PT75)</f>
        <v>8203</v>
      </c>
      <c r="PV78" s="13">
        <f>SUMIF($F$6:$F$75,$F$6,PV6:PV75)</f>
        <v>6839</v>
      </c>
      <c r="PX78" s="13">
        <f>SUMIF($F$6:$F$75,$F$6,PX6:PX75)</f>
        <v>6764</v>
      </c>
      <c r="PZ78" s="13">
        <f>SUMIF($F$6:$F$75,$F$6,PZ6:PZ75)</f>
        <v>5584</v>
      </c>
      <c r="QB78" s="13">
        <f>SUMIF($F$6:$F$75,$F$6,QB6:QB75)</f>
        <v>9856</v>
      </c>
      <c r="QD78" s="13">
        <f>SUMIF($F$6:$F$75,$F$6,QD6:QD75)</f>
        <v>4944</v>
      </c>
      <c r="QF78" s="13">
        <f>SUMIF($F$6:$F$75,$F$6,QF6:QF75)</f>
        <v>4542</v>
      </c>
      <c r="QH78" s="13">
        <f>SUMIF($F$6:$F$75,$F$6,QH6:QH75)</f>
        <v>5188</v>
      </c>
      <c r="QJ78" s="13">
        <f>SUMIF($F$6:$F$75,$F$6,QJ6:QJ75)</f>
        <v>6204</v>
      </c>
      <c r="QL78" s="13">
        <f>SUMIF($F$6:$F$75,$F$6,QL6:QL75)</f>
        <v>6067</v>
      </c>
      <c r="QN78" s="13">
        <f>SUMIF($F$6:$F$75,$F$6,QN6:QN75)</f>
        <v>24532</v>
      </c>
      <c r="QP78" s="13">
        <f>SUMIF($F$6:$F$75,$F$6,QP6:QP75)</f>
        <v>11262</v>
      </c>
      <c r="QR78" s="13">
        <f>SUMIF($F$6:$F$75,$F$6,QR6:QR75)</f>
        <v>23507</v>
      </c>
      <c r="QT78" s="13">
        <f>SUMIF($F$6:$F$75,$F$6,QT6:QT75)</f>
        <v>16809</v>
      </c>
      <c r="QV78" s="13">
        <f>SUMIF($F$6:$F$75,$F$6,QV6:QV75)</f>
        <v>6839</v>
      </c>
      <c r="QX78" s="13">
        <f>SUMIF($F$6:$F$75,$F$6,QX6:QX75)</f>
        <v>9856</v>
      </c>
      <c r="QZ78" s="13">
        <f>SUMIF($F$6:$F$75,$F$6,QZ6:QZ75)</f>
        <v>5373</v>
      </c>
      <c r="RB78" s="13">
        <f>SUMIF($F$6:$F$75,$F$6,RB6:RB75)</f>
        <v>9113</v>
      </c>
      <c r="RD78" s="13">
        <f>SUMIF($F$6:$F$75,$F$6,RD6:RD75)</f>
        <v>8055</v>
      </c>
      <c r="RF78" s="13">
        <f>SUMIF($F$6:$F$75,$F$6,RF6:RF75)</f>
        <v>17909</v>
      </c>
      <c r="RH78" s="13">
        <f>SUMIF($F$6:$F$75,$F$6,RH6:RH75)</f>
        <v>7817</v>
      </c>
      <c r="RJ78" s="13">
        <f>SUMIF($F$6:$F$75,$F$6,RJ6:RJ75)</f>
        <v>7055</v>
      </c>
      <c r="RL78" s="13">
        <f>SUMIF($F$6:$F$75,$F$6,RL6:RL75)</f>
        <v>3824</v>
      </c>
      <c r="RN78" s="13">
        <f>SUMIF($F$6:$F$75,$F$6,RN6:RN75)</f>
        <v>5276</v>
      </c>
      <c r="RP78" s="13">
        <f>SUMIF($F$6:$F$75,$F$6,RP6:RP75)</f>
        <v>7278</v>
      </c>
      <c r="RR78" s="13">
        <f>SUMIF($F$6:$F$75,$F$6,RR6:RR75)</f>
        <v>8589</v>
      </c>
      <c r="RT78" s="13">
        <f>SUMIF($F$6:$F$75,$F$6,RT6:RT75)</f>
        <v>6266</v>
      </c>
      <c r="RV78" s="13">
        <f>SUMIF($F$6:$F$75,$F$6,RV6:RV75)</f>
        <v>0</v>
      </c>
      <c r="RX78" s="13">
        <f>SUMIF($F$6:$F$75,$F$6,RX6:RX75)</f>
        <v>7009</v>
      </c>
      <c r="RZ78" s="13">
        <f>SUMIF($F$6:$F$75,$F$6,RZ6:RZ75)</f>
        <v>29916</v>
      </c>
      <c r="SB78" s="13">
        <f>SUMIF($F$6:$F$75,$F$6,SB6:SB75)</f>
        <v>6086</v>
      </c>
      <c r="SD78" s="13">
        <f>SUMIF($F$6:$F$75,$F$6,SD6:SD75)</f>
        <v>7846</v>
      </c>
      <c r="SF78" s="13">
        <f>SUMIF($F$6:$F$75,$F$6,SF6:SF75)</f>
        <v>11386</v>
      </c>
      <c r="SH78" s="13">
        <f>SUMIF($F$6:$F$75,$F$6,SH6:SH75)</f>
        <v>6149</v>
      </c>
      <c r="SJ78" s="13">
        <f>SUMIF($F$6:$F$75,$F$6,SJ6:SJ75)</f>
        <v>9662</v>
      </c>
      <c r="SL78" s="13">
        <f>SUMIF($F$6:$F$75,$F$6,SL6:SL75)</f>
        <v>5895</v>
      </c>
      <c r="SN78" s="13">
        <f>SUMIF($F$6:$F$75,$F$6,SN6:SN75)</f>
        <v>6385</v>
      </c>
      <c r="SP78" s="13">
        <f>SUMIF($F$6:$F$75,$F$6,SP6:SP75)</f>
        <v>7374</v>
      </c>
      <c r="SR78" s="13">
        <f>SUMIF($F$6:$F$75,$F$6,SR6:SR75)</f>
        <v>11529</v>
      </c>
      <c r="ST78" s="13">
        <f>SUMIF($F$6:$F$75,$F$6,ST6:ST75)</f>
        <v>7514</v>
      </c>
      <c r="SV78" s="13">
        <f>SUMIF($F$6:$F$75,$F$6,SV6:SV75)</f>
        <v>16958</v>
      </c>
      <c r="SX78" s="13">
        <f>SUMIF($F$6:$F$75,$F$6,SX6:SX75)</f>
        <v>10591</v>
      </c>
      <c r="SZ78" s="13">
        <f>SUMIF($F$6:$F$75,$F$6,SZ6:SZ75)</f>
        <v>9059</v>
      </c>
      <c r="TB78" s="13">
        <f>SUMIF($F$6:$F$75,$F$6,TB6:TB75)</f>
        <v>10110</v>
      </c>
      <c r="TD78" s="13">
        <f>SUMIF($F$6:$F$75,$F$6,TD6:TD75)</f>
        <v>27910</v>
      </c>
      <c r="TF78" s="13">
        <f>SUMIF($F$6:$F$75,$F$6,TF6:TF75)</f>
        <v>5314</v>
      </c>
      <c r="TH78" s="13">
        <f>SUMIF($F$6:$F$75,$F$6,TH6:TH75)</f>
        <v>9024</v>
      </c>
      <c r="TJ78" s="13">
        <f>SUMIF($F$6:$F$75,$F$6,TJ6:TJ75)</f>
        <v>7660</v>
      </c>
      <c r="TL78" s="13">
        <f>SUMIF($F$6:$F$75,$F$6,TL6:TL75)</f>
        <v>5898</v>
      </c>
      <c r="TN78" s="13">
        <f>SUMIF($F$6:$F$75,$F$6,TN6:TN75)</f>
        <v>33365</v>
      </c>
      <c r="TP78" s="13">
        <f>SUMIF($F$6:$F$75,$F$6,TP6:TP75)</f>
        <v>4796</v>
      </c>
      <c r="TR78" s="13">
        <f>SUMIF($F$6:$F$75,$F$6,TR6:TR75)</f>
        <v>9991</v>
      </c>
      <c r="TT78" s="13">
        <f>SUMIF($F$6:$F$75,$F$6,TT6:TT75)</f>
        <v>8757</v>
      </c>
      <c r="TV78" s="13">
        <f>SUMIF($F$6:$F$75,$F$6,TV6:TV75)</f>
        <v>5660</v>
      </c>
      <c r="TX78" s="13">
        <f>SUMIF($F$6:$F$75,$F$6,TX6:TX75)</f>
        <v>10992</v>
      </c>
      <c r="TZ78" s="13">
        <f>SUMIF($F$6:$F$75,$F$6,TZ6:TZ75)</f>
        <v>11444</v>
      </c>
      <c r="UB78" s="13">
        <f>SUMIF($F$6:$F$75,$F$6,UB6:UB75)</f>
        <v>5401</v>
      </c>
      <c r="UD78" s="13">
        <f>SUMIF($F$6:$F$75,$F$6,UD6:UD75)</f>
        <v>4787</v>
      </c>
      <c r="UF78" s="13">
        <f>SUMIF($F$6:$F$75,$F$6,UF6:UF75)</f>
        <v>22991</v>
      </c>
      <c r="UH78" s="13">
        <f>SUMIF($F$6:$F$75,$F$6,UH6:UH75)</f>
        <v>3352</v>
      </c>
      <c r="UJ78" s="13">
        <f>SUMIF($F$6:$F$75,$F$6,UJ6:UJ75)</f>
        <v>7941</v>
      </c>
      <c r="UL78" s="13">
        <f>SUMIF($F$6:$F$75,$F$6,UL6:UL75)</f>
        <v>3427</v>
      </c>
      <c r="UN78" s="13">
        <f>SUMIF($F$6:$F$75,$F$6,UN6:UN75)</f>
        <v>6740</v>
      </c>
      <c r="UP78" s="13">
        <f>SUMIF($F$6:$F$75,$F$6,UP6:UP75)</f>
        <v>12617</v>
      </c>
      <c r="UR78" s="13">
        <f>SUMIF($F$6:$F$75,$F$6,UR6:UR75)</f>
        <v>6686</v>
      </c>
      <c r="UT78" s="13">
        <f>SUMIF($F$6:$F$75,$F$6,UT6:UT75)</f>
        <v>13861</v>
      </c>
      <c r="UV78" s="13">
        <f>SUMIF($F$6:$F$75,$F$6,UV6:UV75)</f>
        <v>11577</v>
      </c>
      <c r="UX78" s="13">
        <f>SUMIF($F$6:$F$75,$F$6,UX6:UX75)</f>
        <v>4387</v>
      </c>
      <c r="UZ78" s="13">
        <f>SUMIF($F$6:$F$75,$F$6,UZ6:UZ75)</f>
        <v>9265</v>
      </c>
      <c r="VB78" s="13">
        <f>SUMIF($F$6:$F$75,$F$6,VB6:VB75)</f>
        <v>12341</v>
      </c>
      <c r="VD78" s="13">
        <f>SUMIF($F$6:$F$75,$F$6,VD6:VD75)</f>
        <v>12458</v>
      </c>
      <c r="VF78" s="13">
        <f>SUMIF($F$6:$F$75,$F$6,VF6:VF75)</f>
        <v>8144</v>
      </c>
      <c r="VH78" s="13">
        <f>SUMIF($F$6:$F$75,$F$6,VH6:VH75)</f>
        <v>2563</v>
      </c>
      <c r="VJ78" s="13">
        <f>SUMIF($F$6:$F$75,$F$6,VJ6:VJ75)</f>
        <v>7621</v>
      </c>
      <c r="VL78" s="13">
        <f>SUMIF($F$6:$F$75,$F$6,VL6:VL75)</f>
        <v>4949</v>
      </c>
      <c r="VN78" s="13">
        <f>SUMIF($F$6:$F$75,$F$6,VN6:VN75)</f>
        <v>9235</v>
      </c>
      <c r="VP78" s="13">
        <f>SUMIF($F$6:$F$75,$F$6,VP6:VP75)</f>
        <v>8506</v>
      </c>
      <c r="VR78" s="13">
        <f>SUMIF($F$6:$F$75,$F$6,VR6:VR75)</f>
        <v>21181</v>
      </c>
      <c r="VT78" s="13">
        <f>SUMIF($F$6:$F$75,$F$6,VT6:VT75)</f>
        <v>14860</v>
      </c>
      <c r="VV78" s="13">
        <f>SUMIF($F$6:$F$75,$F$6,VV6:VV75)</f>
        <v>7700</v>
      </c>
      <c r="VX78" s="13">
        <f>SUMIF($F$6:$F$75,$F$6,VX6:VX75)</f>
        <v>9583</v>
      </c>
      <c r="VZ78" s="13">
        <f>SUMIF($F$6:$F$75,$F$6,VZ6:VZ75)</f>
        <v>15586</v>
      </c>
      <c r="WB78" s="13">
        <f>SUMIF($F$6:$F$75,$F$6,WB6:WB75)</f>
        <v>3755</v>
      </c>
      <c r="WD78" s="13">
        <f>SUMIF($F$6:$F$75,$F$6,WD6:WD75)</f>
        <v>0</v>
      </c>
      <c r="WF78" s="13">
        <f>SUMIF($F$6:$F$75,$F$6,WF6:WF75)</f>
        <v>10418</v>
      </c>
      <c r="WH78" s="13">
        <f>SUMIF($F$6:$F$75,$F$6,WH6:WH75)</f>
        <v>27899</v>
      </c>
      <c r="WJ78" s="13">
        <f>SUMIF($F$6:$F$75,$F$6,WJ6:WJ75)</f>
        <v>4837</v>
      </c>
      <c r="WL78" s="13">
        <f>SUMIF($F$6:$F$75,$F$6,WL6:WL75)</f>
        <v>6153</v>
      </c>
      <c r="WN78" s="13">
        <f>SUMIF($F$6:$F$75,$F$6,WN6:WN75)</f>
        <v>9084</v>
      </c>
      <c r="WP78" s="13">
        <f>SUMIF($F$6:$F$75,$F$6,WP6:WP75)</f>
        <v>10034</v>
      </c>
      <c r="WR78" s="13">
        <f>SUMIF($F$6:$F$75,$F$6,WR6:WR75)</f>
        <v>11587</v>
      </c>
      <c r="WT78" s="13">
        <f>SUMIF($F$6:$F$75,$F$6,WT6:WT75)</f>
        <v>5954</v>
      </c>
      <c r="WV78" s="13">
        <f>SUMIF($F$6:$F$75,$F$6,WV6:WV75)</f>
        <v>49782</v>
      </c>
      <c r="WX78" s="13">
        <f>SUMIF($F$6:$F$75,$F$6,WX6:WX75)</f>
        <v>8254</v>
      </c>
      <c r="WZ78" s="13">
        <f>SUMIF($F$6:$F$75,$F$6,WZ6:WZ75)</f>
        <v>5018</v>
      </c>
      <c r="XB78" s="13">
        <f>SUMIF($F$6:$F$75,$F$6,XB6:XB75)</f>
        <v>9384</v>
      </c>
      <c r="XD78" s="13">
        <f>SUMIF($F$6:$F$75,$F$6,XD6:XD75)</f>
        <v>23154</v>
      </c>
      <c r="XF78" s="13">
        <f>SUMIF($F$6:$F$75,$F$6,XF6:XF75)</f>
        <v>6736</v>
      </c>
      <c r="XH78" s="13">
        <f>SUMIF($F$6:$F$75,$F$6,XH6:XH75)</f>
        <v>19516</v>
      </c>
      <c r="XJ78" s="13">
        <f>SUMIF($F$6:$F$75,$F$6,XJ6:XJ75)</f>
        <v>6262</v>
      </c>
      <c r="XL78" s="13">
        <f>SUMIF($F$6:$F$75,$F$6,XL6:XL75)</f>
        <v>7010</v>
      </c>
      <c r="XN78" s="13">
        <f>SUMIF($F$6:$F$75,$F$6,XN6:XN75)</f>
        <v>31105</v>
      </c>
      <c r="XP78" s="13">
        <f>SUMIF($F$6:$F$75,$F$6,XP6:XP75)</f>
        <v>5384</v>
      </c>
      <c r="XR78" s="13">
        <f>SUMIF($F$6:$F$75,$F$6,XR6:XR75)</f>
        <v>10955</v>
      </c>
      <c r="XT78" s="13">
        <f>SUMIF($F$6:$F$75,$F$6,XT6:XT75)</f>
        <v>2514</v>
      </c>
      <c r="XV78" s="13">
        <f>SUMIF($F$6:$F$75,$F$6,XV6:XV75)</f>
        <v>7145</v>
      </c>
      <c r="XX78" s="13">
        <f>SUMIF($F$6:$F$75,$F$6,XX6:XX75)</f>
        <v>29260</v>
      </c>
      <c r="XZ78" s="13">
        <f>SUMIF($F$6:$F$75,$F$6,XZ6:XZ75)</f>
        <v>26969</v>
      </c>
      <c r="YB78" s="13">
        <f>SUMIF($F$6:$F$75,$F$6,YB6:YB75)</f>
        <v>8294</v>
      </c>
      <c r="YD78" s="13">
        <f>SUMIF($F$6:$F$75,$F$6,YD6:YD75)</f>
        <v>8450</v>
      </c>
      <c r="YF78" s="13">
        <f>SUMIF($F$6:$F$75,$F$6,YF6:YF75)</f>
        <v>13827</v>
      </c>
      <c r="YH78" s="13">
        <f>SUMIF($F$6:$F$75,$F$6,YH6:YH75)</f>
        <v>28616</v>
      </c>
      <c r="YJ78" s="13">
        <f>SUMIF($F$6:$F$75,$F$6,YJ6:YJ75)</f>
        <v>9840</v>
      </c>
      <c r="YL78" s="13">
        <f>SUMIF($F$6:$F$75,$F$6,YL6:YL75)</f>
        <v>8402</v>
      </c>
      <c r="YN78" s="13">
        <f>SUMIF($F$6:$F$75,$F$6,YN6:YN75)</f>
        <v>9934</v>
      </c>
      <c r="YP78" s="13">
        <f>SUMIF($F$6:$F$75,$F$6,YP6:YP75)</f>
        <v>6444</v>
      </c>
      <c r="YR78" s="13">
        <f>SUMIF($F$6:$F$75,$F$6,YR6:YR75)</f>
        <v>5500</v>
      </c>
      <c r="YT78" s="13">
        <f>SUMIF($F$6:$F$75,$F$6,YT6:YT75)</f>
        <v>12530</v>
      </c>
      <c r="YV78" s="13">
        <f>SUMIF($F$6:$F$75,$F$6,YV6:YV75)</f>
        <v>17454</v>
      </c>
      <c r="YX78" s="13">
        <f>SUMIF($F$6:$F$75,$F$6,YX6:YX75)</f>
        <v>8306</v>
      </c>
      <c r="YZ78" s="13">
        <f>SUMIF($F$6:$F$75,$F$6,YZ6:YZ75)</f>
        <v>7515</v>
      </c>
      <c r="ZB78" s="13">
        <f>SUMIF($F$6:$F$75,$F$6,ZB6:ZB75)</f>
        <v>10377</v>
      </c>
      <c r="ZD78" s="13">
        <f>SUMIF($F$6:$F$75,$F$6,ZD6:ZD75)</f>
        <v>14446</v>
      </c>
      <c r="ZF78" s="13">
        <f>SUMIF($F$6:$F$75,$F$6,ZF6:ZF75)</f>
        <v>30556</v>
      </c>
      <c r="ZH78" s="13">
        <f>SUMIF($F$6:$F$75,$F$6,ZH6:ZH75)</f>
        <v>5882</v>
      </c>
      <c r="ZJ78" s="13">
        <f>SUMIF($F$6:$F$75,$F$6,ZJ6:ZJ75)</f>
        <v>26986</v>
      </c>
      <c r="ZL78" s="13">
        <f>SUMIF($F$6:$F$75,$F$6,ZL6:ZL75)</f>
        <v>12927</v>
      </c>
      <c r="ZN78" s="13">
        <f>SUMIF($F$6:$F$75,$F$6,ZN6:ZN75)</f>
        <v>8636</v>
      </c>
      <c r="ZP78" s="13">
        <f>SUMIF($F$6:$F$75,$F$6,ZP6:ZP75)</f>
        <v>9425</v>
      </c>
      <c r="ZR78" s="13">
        <f>SUMIF($F$6:$F$75,$F$6,ZR6:ZR75)</f>
        <v>6978</v>
      </c>
      <c r="ZT78" s="13">
        <f>SUMIF($F$6:$F$75,$F$6,ZT6:ZT75)</f>
        <v>6156</v>
      </c>
      <c r="ZV78" s="13">
        <f>SUMIF($F$6:$F$75,$F$6,ZV6:ZV75)</f>
        <v>7731</v>
      </c>
      <c r="ZX78" s="13">
        <f>SUMIF($F$6:$F$75,$F$6,ZX6:ZX75)</f>
        <v>3489</v>
      </c>
      <c r="ZZ78" s="13">
        <f>SUMIF($F$6:$F$75,$F$6,ZZ6:ZZ75)</f>
        <v>6518</v>
      </c>
      <c r="AAB78" s="13">
        <f>SUMIF($F$6:$F$75,$F$6,AAB6:AAB75)</f>
        <v>4093</v>
      </c>
      <c r="AAD78" s="13">
        <f>SUMIF($F$6:$F$75,$F$6,AAD6:AAD75)</f>
        <v>23896</v>
      </c>
      <c r="AAF78" s="13">
        <f>SUMIF($F$6:$F$75,$F$6,AAF6:AAF75)</f>
        <v>7266</v>
      </c>
      <c r="AAH78" s="13">
        <f>SUMIF($F$6:$F$75,$F$6,AAH6:AAH75)</f>
        <v>10647</v>
      </c>
      <c r="AAJ78" s="13">
        <f>SUMIF($F$6:$F$75,$F$6,AAJ6:AAJ75)</f>
        <v>3427</v>
      </c>
      <c r="AAL78" s="13">
        <f>SUMIF($F$6:$F$75,$F$6,AAL6:AAL75)</f>
        <v>0</v>
      </c>
      <c r="AAN78" s="13">
        <f>SUMIF($F$6:$F$75,$F$6,AAN6:AAN75)</f>
        <v>4750</v>
      </c>
      <c r="AAP78" s="13">
        <f>SUMIF($F$6:$F$75,$F$6,AAP6:AAP75)</f>
        <v>12353</v>
      </c>
      <c r="AAR78" s="13">
        <f>SUMIF($F$6:$F$75,$F$6,AAR6:AAR75)</f>
        <v>7040</v>
      </c>
      <c r="AAT78" s="13">
        <f>SUMIF($F$6:$F$75,$F$6,AAT6:AAT75)</f>
        <v>7063</v>
      </c>
      <c r="AAV78" s="13">
        <f>SUMIF($F$6:$F$75,$F$6,AAV6:AAV75)</f>
        <v>6665</v>
      </c>
      <c r="AAX78" s="13">
        <f>SUMIF($F$6:$F$75,$F$6,AAX6:AAX75)</f>
        <v>18057</v>
      </c>
      <c r="AAZ78" s="13">
        <f>SUMIF($F$6:$F$75,$F$6,AAZ6:AAZ75)</f>
        <v>6618</v>
      </c>
      <c r="ABB78" s="13">
        <f>SUMIF($F$6:$F$75,$F$6,ABB6:ABB75)</f>
        <v>7475</v>
      </c>
      <c r="ABD78" s="13">
        <f>SUMIF($F$6:$F$75,$F$6,ABD6:ABD75)</f>
        <v>3233</v>
      </c>
      <c r="ABF78" s="13">
        <f>SUMIF($F$6:$F$75,$F$6,ABF6:ABF75)</f>
        <v>12038</v>
      </c>
      <c r="ABH78" s="13">
        <f>SUMIF($F$6:$F$75,$F$6,ABH6:ABH75)</f>
        <v>12002</v>
      </c>
      <c r="ABJ78" s="13">
        <f>SUMIF($F$6:$F$75,$F$6,ABJ6:ABJ75)</f>
        <v>5974</v>
      </c>
      <c r="ABL78" s="13">
        <f>SUMIF($F$6:$F$75,$F$6,ABL6:ABL75)</f>
        <v>5707</v>
      </c>
      <c r="ABN78" s="13">
        <f>SUMIF($F$6:$F$75,$F$6,ABN6:ABN75)</f>
        <v>7196</v>
      </c>
      <c r="ABP78" s="13">
        <f>SUMIF($F$6:$F$75,$F$6,ABP6:ABP75)</f>
        <v>5413</v>
      </c>
      <c r="ABR78" s="13">
        <f>SUMIF($F$6:$F$75,$F$6,ABR6:ABR75)</f>
        <v>24918</v>
      </c>
      <c r="ABT78" s="13">
        <f>SUMIF($F$6:$F$75,$F$6,ABT6:ABT75)</f>
        <v>9364</v>
      </c>
      <c r="ABV78" s="13">
        <f>SUMIF($F$6:$F$75,$F$6,ABV6:ABV75)</f>
        <v>27511</v>
      </c>
      <c r="ABX78" s="13">
        <f>SUMIF($F$6:$F$75,$F$6,ABX6:ABX75)</f>
        <v>5036</v>
      </c>
      <c r="ABZ78" s="13">
        <f>SUMIF($F$6:$F$75,$F$6,ABZ6:ABZ75)</f>
        <v>6788</v>
      </c>
      <c r="ACB78" s="13">
        <f>SUMIF($F$6:$F$75,$F$6,ACB6:ACB75)</f>
        <v>3068</v>
      </c>
      <c r="ACD78" s="13">
        <f>SUMIF($F$6:$F$75,$F$6,ACD6:ACD75)</f>
        <v>2319</v>
      </c>
      <c r="ACF78" s="13">
        <f>SUMIF($F$6:$F$75,$F$6,ACF6:ACF75)</f>
        <v>4729</v>
      </c>
      <c r="ACH78" s="13">
        <f>SUMIF($F$6:$F$75,$F$6,ACH6:ACH75)</f>
        <v>16583</v>
      </c>
      <c r="ACJ78" s="13">
        <f>SUMIF($F$6:$F$75,$F$6,ACJ6:ACJ75)</f>
        <v>5128</v>
      </c>
      <c r="ACL78" s="13">
        <f>SUMIF($F$6:$F$75,$F$6,ACL6:ACL75)</f>
        <v>12822</v>
      </c>
      <c r="ACN78" s="13">
        <f>SUMIF($F$6:$F$75,$F$6,ACN6:ACN75)</f>
        <v>10568</v>
      </c>
      <c r="ACP78" s="13">
        <f>SUMIF($F$6:$F$75,$F$6,ACP6:ACP75)</f>
        <v>14286</v>
      </c>
      <c r="ACR78" s="13">
        <f>SUMIF($F$6:$F$75,$F$6,ACR6:ACR75)</f>
        <v>6527</v>
      </c>
      <c r="ACT78" s="13">
        <f>SUMIF($F$6:$F$75,$F$6,ACT6:ACT75)</f>
        <v>20617</v>
      </c>
      <c r="ACV78" s="13">
        <f>SUMIF($F$6:$F$75,$F$6,ACV6:ACV75)</f>
        <v>5163</v>
      </c>
      <c r="ACX78" s="13">
        <f>SUMIF($F$6:$F$75,$F$6,ACX6:ACX75)</f>
        <v>8990</v>
      </c>
      <c r="ACZ78" s="13">
        <f>SUMIF($F$6:$F$75,$F$6,ACZ6:ACZ75)</f>
        <v>4622</v>
      </c>
      <c r="ADB78" s="13">
        <f>SUMIF($F$6:$F$75,$F$6,ADB6:ADB75)</f>
        <v>4322</v>
      </c>
      <c r="ADD78" s="13">
        <f>SUMIF($F$6:$F$75,$F$6,ADD6:ADD75)</f>
        <v>8379</v>
      </c>
      <c r="ADF78" s="13">
        <f>SUMIF($F$6:$F$75,$F$6,ADF6:ADF75)</f>
        <v>16681</v>
      </c>
      <c r="ADH78" s="13">
        <f>SUMIF($F$6:$F$75,$F$6,ADH6:ADH75)</f>
        <v>11353</v>
      </c>
      <c r="ADJ78" s="13">
        <f>SUMIF($F$6:$F$75,$F$6,ADJ6:ADJ75)</f>
        <v>9313</v>
      </c>
      <c r="ADL78" s="13">
        <f>SUMIF($F$6:$F$75,$F$6,ADL6:ADL75)</f>
        <v>11748</v>
      </c>
      <c r="ADN78" s="13">
        <f>SUMIF($F$6:$F$75,$F$6,ADN6:ADN75)</f>
        <v>2070</v>
      </c>
      <c r="ADP78" s="13">
        <f>SUMIF($F$6:$F$75,$F$6,ADP6:ADP75)</f>
        <v>16699</v>
      </c>
      <c r="ADR78" s="13">
        <f>SUMIF($F$6:$F$75,$F$6,ADR6:ADR75)</f>
        <v>4597</v>
      </c>
      <c r="ADT78" s="13">
        <f>SUMIF($F$6:$F$75,$F$6,ADT6:ADT75)</f>
        <v>3853</v>
      </c>
      <c r="ADV78" s="13">
        <f>SUMIF($F$6:$F$75,$F$6,ADV6:ADV75)</f>
        <v>4217</v>
      </c>
      <c r="ADX78" s="13">
        <f>SUMIF($F$6:$F$75,$F$6,ADX6:ADX75)</f>
        <v>0</v>
      </c>
      <c r="ADZ78" s="13">
        <f>SUMIF($F$6:$F$75,$F$6,ADZ6:ADZ75)</f>
        <v>0</v>
      </c>
      <c r="AEB78" s="13">
        <f>SUMIF($F$6:$F$75,$F$6,AEB6:AEB75)</f>
        <v>0</v>
      </c>
      <c r="AED78" s="13">
        <f>SUMIF($F$6:$F$75,$F$6,AED6:AED75)</f>
        <v>0</v>
      </c>
      <c r="AEF78" s="13">
        <f>SUMIF($F$6:$F$75,$F$6,AEF6:AEF75)</f>
        <v>0</v>
      </c>
      <c r="AEH78" s="13">
        <f>SUMIF($F$6:$F$75,$F$6,AEH6:AEH75)</f>
        <v>0</v>
      </c>
      <c r="AEJ78" s="13">
        <f>SUMIF($F$6:$F$75,$F$6,AEJ6:AEJ75)</f>
        <v>0</v>
      </c>
      <c r="AEL78" s="13">
        <f>SUMIF($F$6:$F$75,$F$6,AEL6:AEL75)</f>
        <v>0</v>
      </c>
      <c r="AEN78" s="13">
        <f>SUMIF($F$6:$F$75,$F$6,AEN6:AEN75)</f>
        <v>0</v>
      </c>
      <c r="AEP78" s="13">
        <f>SUMIF($F$6:$F$75,$F$6,AEP6:AEP75)</f>
        <v>0</v>
      </c>
      <c r="AER78" s="13">
        <f>SUMIF($F$6:$F$75,$F$6,AER6:AER75)</f>
        <v>0</v>
      </c>
      <c r="AET78" s="13">
        <f>SUMIF($F$6:$F$75,$F$6,AET6:AET75)</f>
        <v>0</v>
      </c>
      <c r="AEV78" s="13">
        <f>SUMIF($F$6:$F$75,$F$6,AEV6:AEV75)</f>
        <v>0</v>
      </c>
      <c r="AEX78" s="13">
        <f>SUMIF($F$6:$F$75,$F$6,AEX6:AEX75)</f>
        <v>0</v>
      </c>
      <c r="AEZ78" s="13">
        <f>SUMIF($F$6:$F$75,$F$6,AEZ6:AEZ75)</f>
        <v>0</v>
      </c>
      <c r="AFB78" s="13">
        <f>SUMIF($F$6:$F$75,$F$6,AFB6:AFB75)</f>
        <v>0</v>
      </c>
      <c r="AFD78" s="13">
        <f>SUMIF($F$6:$F$75,$F$6,AFD6:AFD75)</f>
        <v>0</v>
      </c>
      <c r="AFF78" s="13">
        <f>SUMIF($F$6:$F$75,$F$6,AFF6:AFF75)</f>
        <v>0</v>
      </c>
      <c r="AFH78" s="13">
        <f>SUMIF($F$6:$F$75,$F$6,AFH6:AFH75)</f>
        <v>0</v>
      </c>
      <c r="AFJ78" s="13">
        <f>SUMIF($F$6:$F$75,$F$6,AFJ6:AFJ75)</f>
        <v>0</v>
      </c>
      <c r="AFL78" s="13">
        <f>SUMIF($F$6:$F$75,$F$6,AFL6:AFL75)</f>
        <v>0</v>
      </c>
      <c r="AFN78" s="13">
        <f>SUMIF($F$6:$F$75,$F$6,AFN6:AFN75)</f>
        <v>0</v>
      </c>
      <c r="AFP78" s="13">
        <f>SUMIF($F$6:$F$75,$F$6,AFP6:AFP75)</f>
        <v>0</v>
      </c>
      <c r="AFR78" s="13">
        <f>SUMIF($F$6:$F$75,$F$6,AFR6:AFR75)</f>
        <v>0</v>
      </c>
      <c r="AFT78" s="13">
        <f>SUMIF($F$6:$F$75,$F$6,AFT6:AFT75)</f>
        <v>0</v>
      </c>
      <c r="AFV78" s="13">
        <f>SUMIF($F$6:$F$75,$F$6,AFV6:AFV75)</f>
        <v>0</v>
      </c>
      <c r="AFX78" s="13">
        <f>SUMIF($F$6:$F$75,$F$6,AFX6:AFX75)</f>
        <v>0</v>
      </c>
      <c r="AFZ78" s="13">
        <f>SUMIF($F$6:$F$75,$F$6,AFZ6:AFZ75)</f>
        <v>0</v>
      </c>
      <c r="AGB78" s="13">
        <f>SUMIF($F$6:$F$75,$F$6,AGB6:AGB75)</f>
        <v>0</v>
      </c>
      <c r="AGD78" s="13">
        <f>SUMIF($F$6:$F$75,$F$6,AGD6:AGD75)</f>
        <v>0</v>
      </c>
      <c r="AGF78" s="13">
        <f>SUMIF($F$6:$F$75,$F$6,AGF6:AGF75)</f>
        <v>0</v>
      </c>
      <c r="AGH78" s="13">
        <f>SUMIF($F$6:$F$75,$F$6,AGH6:AGH75)</f>
        <v>0</v>
      </c>
      <c r="AGJ78" s="13">
        <f>SUMIF($F$6:$F$75,$F$6,AGJ6:AGJ75)</f>
        <v>0</v>
      </c>
      <c r="AGL78" s="13">
        <f>SUMIF($F$6:$F$75,$F$6,AGL6:AGL75)</f>
        <v>0</v>
      </c>
      <c r="AGN78" s="13">
        <f>SUMIF($F$6:$F$75,$F$6,AGN6:AGN75)</f>
        <v>0</v>
      </c>
      <c r="AGP78" s="13">
        <f>SUMIF($F$6:$F$75,$F$6,AGP6:AGP75)</f>
        <v>0</v>
      </c>
      <c r="AGR78" s="13">
        <f>SUMIF($F$6:$F$75,$F$6,AGR6:AGR75)</f>
        <v>0</v>
      </c>
      <c r="AGT78" s="13">
        <f>SUMIF($F$6:$F$75,$F$6,AGT6:AGT75)</f>
        <v>0</v>
      </c>
      <c r="AGV78" s="13">
        <f>SUMIF($F$6:$F$75,$F$6,AGV6:AGV75)</f>
        <v>0</v>
      </c>
      <c r="AGX78" s="13">
        <f>SUMIF($F$6:$F$75,$F$6,AGX6:AGX75)</f>
        <v>0</v>
      </c>
      <c r="AGZ78" s="13">
        <f>SUMIF($F$6:$F$75,$F$6,AGZ6:AGZ75)</f>
        <v>0</v>
      </c>
      <c r="AHB78" s="13">
        <f>SUMIF($F$6:$F$75,$F$6,AHB6:AHB75)</f>
        <v>0</v>
      </c>
      <c r="AHD78" s="13">
        <f>SUMIF($F$6:$F$75,$F$6,AHD6:AHD75)</f>
        <v>0</v>
      </c>
      <c r="AHF78" s="13">
        <f>SUMIF($F$6:$F$75,$F$6,AHF6:AHF75)</f>
        <v>0</v>
      </c>
      <c r="AHH78" s="13">
        <f>SUMIF($F$6:$F$75,$F$6,AHH6:AHH75)</f>
        <v>0</v>
      </c>
      <c r="AHJ78" s="13">
        <f>SUMIF($F$6:$F$75,$F$6,AHJ6:AHJ75)</f>
        <v>0</v>
      </c>
      <c r="AHL78" s="13">
        <f>SUMIF($F$6:$F$75,$F$6,AHL6:AHL75)</f>
        <v>0</v>
      </c>
      <c r="AHN78" s="13">
        <f>SUMIF($F$6:$F$75,$F$6,AHN6:AHN75)</f>
        <v>0</v>
      </c>
      <c r="AHP78" s="13">
        <f>SUMIF($F$6:$F$75,$F$6,AHP6:AHP75)</f>
        <v>0</v>
      </c>
      <c r="AHR78" s="13">
        <f>SUMIF($F$6:$F$75,$F$6,AHR6:AHR75)</f>
        <v>0</v>
      </c>
      <c r="AHT78" s="13">
        <f>SUMIF($F$6:$F$75,$F$6,AHT6:AHT75)</f>
        <v>0</v>
      </c>
      <c r="AHV78" s="13">
        <f>SUMIF($F$6:$F$75,$F$6,AHV6:AHV75)</f>
        <v>0</v>
      </c>
      <c r="AHX78" s="13">
        <f>SUMIF($F$6:$F$75,$F$6,AHX6:AHX75)</f>
        <v>0</v>
      </c>
      <c r="AHZ78" s="13">
        <f>SUMIF($F$6:$F$75,$F$6,AHZ6:AHZ75)</f>
        <v>0</v>
      </c>
      <c r="AIB78" s="13">
        <f>SUMIF($F$6:$F$75,$F$6,AIB6:AIB75)</f>
        <v>0</v>
      </c>
      <c r="AID78" s="13">
        <f>SUMIF($F$6:$F$75,$F$6,AID6:AID75)</f>
        <v>0</v>
      </c>
      <c r="AIF78" s="13">
        <f>SUMIF($F$6:$F$75,$F$6,AIF6:AIF75)</f>
        <v>0</v>
      </c>
      <c r="AIH78" s="13">
        <f>SUMIF($F$6:$F$75,$F$6,AIH6:AIH75)</f>
        <v>0</v>
      </c>
      <c r="AIJ78" s="13">
        <f>SUMIF($F$6:$F$75,$F$6,AIJ6:AIJ75)</f>
        <v>0</v>
      </c>
      <c r="AIL78" s="13">
        <f>SUMIF($F$6:$F$75,$F$6,AIL6:AIL75)</f>
        <v>0</v>
      </c>
      <c r="AIN78" s="13">
        <f>SUMIF($F$6:$F$75,$F$6,AIN6:AIN75)</f>
        <v>0</v>
      </c>
      <c r="AIP78" s="13">
        <f>SUMIF($F$6:$F$75,$F$6,AIP6:AIP75)</f>
        <v>0</v>
      </c>
      <c r="AIR78" s="13">
        <f>SUMIF($F$6:$F$75,$F$6,AIR6:AIR75)</f>
        <v>0</v>
      </c>
      <c r="AIT78" s="13">
        <f>SUMIF($F$6:$F$75,$F$6,AIT6:AIT75)</f>
        <v>0</v>
      </c>
      <c r="AIV78" s="13">
        <f>SUMIF($F$6:$F$75,$F$6,AIV6:AIV75)</f>
        <v>0</v>
      </c>
      <c r="AIX78" s="13">
        <f>SUMIF($F$6:$F$75,$F$6,AIX6:AIX75)</f>
        <v>0</v>
      </c>
      <c r="AIZ78" s="13">
        <f>SUMIF($F$6:$F$75,$F$6,AIZ6:AIZ75)</f>
        <v>0</v>
      </c>
      <c r="AJB78" s="13">
        <f>SUMIF($F$6:$F$75,$F$6,AJB6:AJB75)</f>
        <v>0</v>
      </c>
      <c r="AJD78" s="13">
        <f>SUMIF($F$6:$F$75,$F$6,AJD6:AJD75)</f>
        <v>0</v>
      </c>
      <c r="AJF78" s="13">
        <f>SUMIF($F$6:$F$75,$F$6,AJF6:AJF75)</f>
        <v>0</v>
      </c>
      <c r="AJH78" s="13">
        <f>SUMIF($F$6:$F$75,$F$6,AJH6:AJH75)</f>
        <v>0</v>
      </c>
      <c r="AJJ78" s="13">
        <f>SUMIF($F$6:$F$75,$F$6,AJJ6:AJJ75)</f>
        <v>0</v>
      </c>
      <c r="AJL78" s="13">
        <f>SUMIF($F$6:$F$75,$F$6,AJL6:AJL75)</f>
        <v>0</v>
      </c>
      <c r="AJN78" s="13">
        <f>SUMIF($F$6:$F$75,$F$6,AJN6:AJN75)</f>
        <v>0</v>
      </c>
      <c r="AJP78" s="13">
        <f>SUMIF($F$6:$F$75,$F$6,AJP6:AJP75)</f>
        <v>0</v>
      </c>
      <c r="AJR78" s="13">
        <f>SUMIF($F$6:$F$75,$F$6,AJR6:AJR75)</f>
        <v>0</v>
      </c>
      <c r="AJT78" s="13">
        <f>SUMIF($F$6:$F$75,$F$6,AJT6:AJT75)</f>
        <v>0</v>
      </c>
      <c r="AJV78" s="13">
        <f>SUMIF($F$6:$F$75,$F$6,AJV6:AJV75)</f>
        <v>0</v>
      </c>
      <c r="AJX78" s="13">
        <f>SUMIF($F$6:$F$75,$F$6,AJX6:AJX75)</f>
        <v>0</v>
      </c>
      <c r="AJZ78" s="13">
        <f>SUMIF($F$6:$F$75,$F$6,AJZ6:AJZ75)</f>
        <v>0</v>
      </c>
      <c r="AKB78" s="13">
        <f>SUMIF($F$6:$F$75,$F$6,AKB6:AKB75)</f>
        <v>0</v>
      </c>
      <c r="AKD78" s="13">
        <f>SUMIF($F$6:$F$75,$F$6,AKD6:AKD75)</f>
        <v>0</v>
      </c>
      <c r="AKF78" s="13">
        <f>SUMIF($F$6:$F$75,$F$6,AKF6:AKF75)</f>
        <v>0</v>
      </c>
      <c r="AKH78" s="13">
        <f>SUMIF($F$6:$F$75,$F$6,AKH6:AKH75)</f>
        <v>0</v>
      </c>
      <c r="AKJ78" s="13">
        <f>SUMIF($F$6:$F$75,$F$6,AKJ6:AKJ75)</f>
        <v>0</v>
      </c>
      <c r="AKL78" s="13">
        <f>SUMIF($F$6:$F$75,$F$6,AKL6:AKL75)</f>
        <v>0</v>
      </c>
      <c r="AKN78" s="13">
        <f>SUMIF($F$6:$F$75,$F$6,AKN6:AKN75)</f>
        <v>0</v>
      </c>
      <c r="AKP78" s="13">
        <f>SUMIF($F$6:$F$75,$F$6,AKP6:AKP75)</f>
        <v>0</v>
      </c>
      <c r="AKR78" s="13">
        <f>SUMIF($F$6:$F$75,$F$6,AKR6:AKR75)</f>
        <v>0</v>
      </c>
      <c r="AKT78" s="13">
        <f>SUMIF($F$6:$F$75,$F$6,AKT6:AKT75)</f>
        <v>0</v>
      </c>
      <c r="AKV78" s="13">
        <f>SUMIF($F$6:$F$75,$F$6,AKV6:AKV75)</f>
        <v>0</v>
      </c>
      <c r="AKX78" s="13">
        <f>SUMIF($F$6:$F$75,$F$6,AKX6:AKX75)</f>
        <v>0</v>
      </c>
      <c r="AKZ78" s="13">
        <f>SUMIF($F$6:$F$75,$F$6,AKZ6:AKZ75)</f>
        <v>0</v>
      </c>
      <c r="ALB78" s="13">
        <f>SUMIF($F$6:$F$75,$F$6,ALB6:ALB75)</f>
        <v>0</v>
      </c>
      <c r="ALD78" s="13">
        <f>SUMIF($F$6:$F$75,$F$6,ALD6:ALD75)</f>
        <v>0</v>
      </c>
      <c r="ALF78" s="13">
        <f>SUMIF($F$6:$F$75,$F$6,ALF6:ALF75)</f>
        <v>0</v>
      </c>
      <c r="ALH78" s="13">
        <f>SUMIF($F$6:$F$75,$F$6,ALH6:ALH75)</f>
        <v>0</v>
      </c>
      <c r="ALJ78" s="13">
        <f>SUMIF($F$6:$F$75,$F$6,ALJ6:ALJ75)</f>
        <v>0</v>
      </c>
      <c r="ALL78" s="13">
        <f>SUMIF($F$6:$F$75,$F$6,ALL6:ALL75)</f>
        <v>0</v>
      </c>
      <c r="ALN78" s="13">
        <f>SUMIF($F$6:$F$75,$F$6,ALN6:ALN75)</f>
        <v>0</v>
      </c>
      <c r="ALP78" s="13">
        <f>SUMIF($F$6:$F$75,$F$6,ALP6:ALP75)</f>
        <v>0</v>
      </c>
      <c r="ALR78" s="13">
        <f>SUMIF($F$6:$F$75,$F$6,ALR6:ALR75)</f>
        <v>0</v>
      </c>
      <c r="ALT78" s="13">
        <f>SUMIF($F$6:$F$75,$F$6,ALT6:ALT75)</f>
        <v>0</v>
      </c>
      <c r="ALV78" s="13">
        <f>SUMIF($F$6:$F$75,$F$6,ALV6:ALV75)</f>
        <v>0</v>
      </c>
      <c r="ALX78" s="13">
        <f>SUMIF($F$6:$F$75,$F$6,ALX6:ALX75)</f>
        <v>0</v>
      </c>
      <c r="ALZ78" s="13">
        <f>SUMIF($F$6:$F$75,$F$6,ALZ6:ALZ75)</f>
        <v>0</v>
      </c>
      <c r="AMB78" s="13">
        <f>SUMIF($F$6:$F$75,$F$6,AMB6:AMB75)</f>
        <v>0</v>
      </c>
      <c r="AMD78" s="13">
        <f>SUMIF($F$6:$F$75,$F$6,AMD6:AMD75)</f>
        <v>0</v>
      </c>
      <c r="AMF78" s="13">
        <f>SUMIF($F$6:$F$75,$F$6,AMF6:AMF75)</f>
        <v>0</v>
      </c>
      <c r="AMH78" s="13">
        <f>SUMIF($F$6:$F$75,$F$6,AMH6:AMH75)</f>
        <v>0</v>
      </c>
      <c r="AMJ78" s="13">
        <f>SUMIF($F$6:$F$75,$F$6,AMJ6:AMJ75)</f>
        <v>0</v>
      </c>
      <c r="AML78" s="13">
        <f>SUMIF($F$6:$F$75,$F$6,AML6:AML75)</f>
        <v>0</v>
      </c>
      <c r="AMN78" s="13">
        <f>SUMIF($F$6:$F$75,$F$6,AMN6:AMN75)</f>
        <v>0</v>
      </c>
      <c r="AMP78" s="13">
        <f>SUMIF($F$6:$F$75,$F$6,AMP6:AMP75)</f>
        <v>0</v>
      </c>
      <c r="AMR78" s="13">
        <f>SUMIF($F$6:$F$75,$F$6,AMR6:AMR75)</f>
        <v>0</v>
      </c>
      <c r="AMT78" s="13">
        <f>SUMIF($F$6:$F$75,$F$6,AMT6:AMT75)</f>
        <v>0</v>
      </c>
      <c r="AMV78" s="13">
        <f>SUMIF($F$6:$F$75,$F$6,AMV6:AMV75)</f>
        <v>0</v>
      </c>
      <c r="AMX78" s="13">
        <f>SUMIF($F$6:$F$75,$F$6,AMX6:AMX75)</f>
        <v>0</v>
      </c>
      <c r="AMZ78" s="13">
        <f>SUMIF($F$6:$F$75,$F$6,AMZ6:AMZ75)</f>
        <v>0</v>
      </c>
      <c r="ANB78" s="13">
        <f>SUMIF($F$6:$F$75,$F$6,ANB6:ANB75)</f>
        <v>0</v>
      </c>
      <c r="AND78" s="13">
        <f>SUMIF($F$6:$F$75,$F$6,AND6:AND75)</f>
        <v>0</v>
      </c>
      <c r="ANF78" s="13">
        <f>SUMIF($F$6:$F$75,$F$6,ANF6:ANF75)</f>
        <v>0</v>
      </c>
      <c r="ANH78" s="13">
        <f>SUMIF($F$6:$F$75,$F$6,ANH6:ANH75)</f>
        <v>0</v>
      </c>
      <c r="ANJ78" s="13">
        <f>SUMIF($F$6:$F$75,$F$6,ANJ6:ANJ75)</f>
        <v>0</v>
      </c>
      <c r="ANL78" s="13">
        <f>SUMIF($F$6:$F$75,$F$6,ANL6:ANL75)</f>
        <v>0</v>
      </c>
      <c r="ANN78" s="13">
        <f>SUMIF($F$6:$F$75,$F$6,ANN6:ANN75)</f>
        <v>0</v>
      </c>
      <c r="ANP78" s="13">
        <f>SUMIF($F$6:$F$75,$F$6,ANP6:ANP75)</f>
        <v>0</v>
      </c>
      <c r="ANR78" s="13">
        <f>SUMIF($F$6:$F$75,$F$6,ANR6:ANR75)</f>
        <v>0</v>
      </c>
      <c r="ANT78" s="13">
        <f>SUMIF($F$6:$F$75,$F$6,ANT6:ANT75)</f>
        <v>0</v>
      </c>
      <c r="ANV78" s="13">
        <f>SUMIF($F$6:$F$75,$F$6,ANV6:ANV75)</f>
        <v>0</v>
      </c>
      <c r="ANX78" s="13">
        <f>SUMIF($F$6:$F$75,$F$6,ANX6:ANX75)</f>
        <v>0</v>
      </c>
      <c r="ANZ78" s="13">
        <f>SUMIF($F$6:$F$75,$F$6,ANZ6:ANZ75)</f>
        <v>0</v>
      </c>
      <c r="AOB78" s="13">
        <f>SUMIF($F$6:$F$75,$F$6,AOB6:AOB75)</f>
        <v>0</v>
      </c>
      <c r="AOD78" s="13">
        <f>SUMIF($F$6:$F$75,$F$6,AOD6:AOD75)</f>
        <v>0</v>
      </c>
      <c r="AOF78" s="13">
        <f>SUMIF($F$6:$F$75,$F$6,AOF6:AOF75)</f>
        <v>0</v>
      </c>
      <c r="AOH78" s="13">
        <f>SUMIF($F$6:$F$75,$F$6,AOH6:AOH75)</f>
        <v>0</v>
      </c>
      <c r="AOJ78" s="13">
        <f>SUMIF($F$6:$F$75,$F$6,AOJ6:AOJ75)</f>
        <v>0</v>
      </c>
      <c r="AOL78" s="13">
        <f>SUMIF($F$6:$F$75,$F$6,AOL6:AOL75)</f>
        <v>0</v>
      </c>
      <c r="AON78" s="13">
        <f>SUMIF($F$6:$F$75,$F$6,AON6:AON75)</f>
        <v>0</v>
      </c>
      <c r="AOP78" s="13">
        <f>SUMIF($F$6:$F$75,$F$6,AOP6:AOP75)</f>
        <v>0</v>
      </c>
      <c r="AOR78" s="13">
        <f>SUMIF($F$6:$F$75,$F$6,AOR6:AOR75)</f>
        <v>0</v>
      </c>
      <c r="AOT78" s="13">
        <f>SUMIF($F$6:$F$75,$F$6,AOT6:AOT75)</f>
        <v>0</v>
      </c>
      <c r="AOV78" s="13">
        <f>SUMIF($F$6:$F$75,$F$6,AOV6:AOV75)</f>
        <v>0</v>
      </c>
      <c r="AOX78" s="13">
        <f>SUMIF($F$6:$F$75,$F$6,AOX6:AOX75)</f>
        <v>0</v>
      </c>
      <c r="AOZ78" s="13">
        <f>SUMIF($F$6:$F$75,$F$6,AOZ6:AOZ75)</f>
        <v>0</v>
      </c>
      <c r="APB78" s="13">
        <f>SUMIF($F$6:$F$75,$F$6,APB6:APB75)</f>
        <v>0</v>
      </c>
      <c r="APD78" s="13">
        <f>SUMIF($F$6:$F$75,$F$6,APD6:APD75)</f>
        <v>0</v>
      </c>
      <c r="APF78" s="13">
        <f>SUMIF($F$6:$F$75,$F$6,APF6:APF75)</f>
        <v>0</v>
      </c>
      <c r="APH78" s="13">
        <f>SUMIF($F$6:$F$75,$F$6,APH6:APH75)</f>
        <v>0</v>
      </c>
      <c r="APJ78" s="13">
        <f>SUMIF($F$6:$F$75,$F$6,APJ6:APJ75)</f>
        <v>0</v>
      </c>
      <c r="APL78" s="13">
        <f>SUMIF($F$6:$F$75,$F$6,APL6:APL75)</f>
        <v>0</v>
      </c>
      <c r="APN78" s="13">
        <f>SUMIF($F$6:$F$75,$F$6,APN6:APN75)</f>
        <v>0</v>
      </c>
      <c r="APP78" s="13">
        <f>SUMIF($F$6:$F$75,$F$6,APP6:APP75)</f>
        <v>0</v>
      </c>
      <c r="APR78" s="13">
        <f>SUMIF($F$6:$F$75,$F$6,APR6:APR75)</f>
        <v>0</v>
      </c>
      <c r="APT78" s="13">
        <f>SUMIF($F$6:$F$75,$F$6,APT6:APT75)</f>
        <v>0</v>
      </c>
      <c r="APV78" s="13">
        <f>SUMIF($F$6:$F$75,$F$6,APV6:APV75)</f>
        <v>0</v>
      </c>
      <c r="APX78" s="13">
        <f>SUMIF($F$6:$F$75,$F$6,APX6:APX75)</f>
        <v>0</v>
      </c>
      <c r="APZ78" s="13">
        <f>SUMIF($F$6:$F$75,$F$6,APZ6:APZ75)</f>
        <v>0</v>
      </c>
      <c r="AQB78" s="13">
        <f>SUMIF($F$6:$F$75,$F$6,AQB6:AQB75)</f>
        <v>0</v>
      </c>
      <c r="AQD78" s="13">
        <f>SUMIF($F$6:$F$75,$F$6,AQD6:AQD75)</f>
        <v>0</v>
      </c>
      <c r="AQF78" s="13">
        <f>SUMIF($F$6:$F$75,$F$6,AQF6:AQF75)</f>
        <v>0</v>
      </c>
      <c r="AQH78" s="13">
        <f>SUMIF($F$6:$F$75,$F$6,AQH6:AQH75)</f>
        <v>0</v>
      </c>
      <c r="AQJ78" s="13">
        <f>SUMIF($F$6:$F$75,$F$6,AQJ6:AQJ75)</f>
        <v>0</v>
      </c>
      <c r="AQL78" s="13">
        <f>SUMIF($F$6:$F$75,$F$6,AQL6:AQL75)</f>
        <v>0</v>
      </c>
      <c r="AQN78" s="13">
        <f>SUMIF($F$6:$F$75,$F$6,AQN6:AQN75)</f>
        <v>0</v>
      </c>
      <c r="AQP78" s="13">
        <f>SUMIF($F$6:$F$75,$F$6,AQP6:AQP75)</f>
        <v>0</v>
      </c>
      <c r="AQR78" s="13">
        <f>SUMIF($F$6:$F$75,$F$6,AQR6:AQR75)</f>
        <v>0</v>
      </c>
      <c r="AQT78" s="13">
        <f>SUMIF($F$6:$F$75,$F$6,AQT6:AQT75)</f>
        <v>0</v>
      </c>
      <c r="AQV78" s="13">
        <f>SUMIF($F$6:$F$75,$F$6,AQV6:AQV75)</f>
        <v>0</v>
      </c>
      <c r="AQX78" s="13">
        <f>SUMIF($F$6:$F$75,$F$6,AQX6:AQX75)</f>
        <v>0</v>
      </c>
      <c r="AQZ78" s="13">
        <f>SUMIF($F$6:$F$75,$F$6,AQZ6:AQZ75)</f>
        <v>0</v>
      </c>
      <c r="ARB78" s="13">
        <f>SUMIF($F$6:$F$75,$F$6,ARB6:ARB75)</f>
        <v>0</v>
      </c>
      <c r="ARD78" s="13">
        <f>SUMIF($F$6:$F$75,$F$6,ARD6:ARD75)</f>
        <v>0</v>
      </c>
      <c r="ARF78" s="13">
        <f>SUMIF($F$6:$F$75,$F$6,ARF6:ARF75)</f>
        <v>0</v>
      </c>
      <c r="ARH78" s="13">
        <f>SUMIF($F$6:$F$75,$F$6,ARH6:ARH75)</f>
        <v>0</v>
      </c>
      <c r="ARJ78" s="13">
        <f>SUMIF($F$6:$F$75,$F$6,ARJ6:ARJ75)</f>
        <v>0</v>
      </c>
      <c r="ARL78" s="13">
        <f>SUMIF($F$6:$F$75,$F$6,ARL6:ARL75)</f>
        <v>0</v>
      </c>
      <c r="ARN78" s="13">
        <f>SUMIF($F$6:$F$75,$F$6,ARN6:ARN75)</f>
        <v>0</v>
      </c>
      <c r="ARP78" s="13">
        <f>SUMIF($F$6:$F$75,$F$6,ARP6:ARP75)</f>
        <v>0</v>
      </c>
      <c r="ARR78" s="13">
        <f>SUMIF($F$6:$F$75,$F$6,ARR6:ARR75)</f>
        <v>0</v>
      </c>
      <c r="ART78" s="13">
        <f>SUMIF($F$6:$F$75,$F$6,ART6:ART75)</f>
        <v>0</v>
      </c>
      <c r="ARV78" s="13">
        <f>SUMIF($F$6:$F$75,$F$6,ARV6:ARV75)</f>
        <v>0</v>
      </c>
      <c r="ARX78" s="13">
        <f>SUMIF($F$6:$F$75,$F$6,ARX6:ARX75)</f>
        <v>0</v>
      </c>
      <c r="ARZ78" s="13">
        <f>SUMIF($F$6:$F$75,$F$6,ARZ6:ARZ75)</f>
        <v>0</v>
      </c>
      <c r="ASB78" s="13">
        <f>SUMIF($F$6:$F$75,$F$6,ASB6:ASB75)</f>
        <v>0</v>
      </c>
      <c r="ASD78" s="13">
        <f>SUMIF($F$6:$F$75,$F$6,ASD6:ASD75)</f>
        <v>0</v>
      </c>
      <c r="ASF78" s="13">
        <f>SUMIF($F$6:$F$75,$F$6,ASF6:ASF75)</f>
        <v>0</v>
      </c>
      <c r="ASH78" s="13">
        <f>SUMIF($F$6:$F$75,$F$6,ASH6:ASH75)</f>
        <v>0</v>
      </c>
      <c r="ASJ78" s="13">
        <f>SUMIF($F$6:$F$75,$F$6,ASJ6:ASJ75)</f>
        <v>0</v>
      </c>
      <c r="ASL78" s="13">
        <f>SUMIF($F$6:$F$75,$F$6,ASL6:ASL75)</f>
        <v>0</v>
      </c>
      <c r="ASN78" s="13">
        <f>SUMIF($F$6:$F$75,$F$6,ASN6:ASN75)</f>
        <v>0</v>
      </c>
      <c r="ASP78" s="13">
        <f>SUMIF($F$6:$F$75,$F$6,ASP6:ASP75)</f>
        <v>0</v>
      </c>
      <c r="ASR78" s="13">
        <f>SUMIF($F$6:$F$75,$F$6,ASR6:ASR75)</f>
        <v>0</v>
      </c>
      <c r="AST78" s="13">
        <f>SUMIF($F$6:$F$75,$F$6,AST6:AST75)</f>
        <v>0</v>
      </c>
      <c r="ASV78" s="13">
        <f>SUMIF($F$6:$F$75,$F$6,ASV6:ASV75)</f>
        <v>0</v>
      </c>
      <c r="ASX78" s="13">
        <f>SUMIF($F$6:$F$75,$F$6,ASX6:ASX75)</f>
        <v>0</v>
      </c>
      <c r="ASZ78" s="13">
        <f>SUMIF($F$6:$F$75,$F$6,ASZ6:ASZ75)</f>
        <v>0</v>
      </c>
      <c r="ATB78" s="13">
        <f>SUMIF($F$6:$F$75,$F$6,ATB6:ATB75)</f>
        <v>0</v>
      </c>
      <c r="ATD78" s="13">
        <f>SUMIF($F$6:$F$75,$F$6,ATD6:ATD75)</f>
        <v>0</v>
      </c>
      <c r="ATF78" s="13">
        <f>SUMIF($F$6:$F$75,$F$6,ATF6:ATF75)</f>
        <v>0</v>
      </c>
      <c r="ATH78" s="13">
        <f>SUMIF($F$6:$F$75,$F$6,ATH6:ATH75)</f>
        <v>0</v>
      </c>
      <c r="ATJ78" s="13">
        <f>SUMIF($F$6:$F$75,$F$6,ATJ6:ATJ75)</f>
        <v>0</v>
      </c>
      <c r="ATL78" s="13">
        <f>SUMIF($F$6:$F$75,$F$6,ATL6:ATL75)</f>
        <v>0</v>
      </c>
      <c r="ATN78" s="13">
        <f>SUMIF($F$6:$F$75,$F$6,ATN6:ATN75)</f>
        <v>0</v>
      </c>
      <c r="ATP78" s="13">
        <f>SUMIF($F$6:$F$75,$F$6,ATP6:ATP75)</f>
        <v>0</v>
      </c>
      <c r="ATR78" s="13">
        <f>SUMIF($F$6:$F$75,$F$6,ATR6:ATR75)</f>
        <v>0</v>
      </c>
      <c r="ATT78" s="13">
        <f>SUMIF($F$6:$F$75,$F$6,ATT6:ATT75)</f>
        <v>0</v>
      </c>
      <c r="ATV78" s="13">
        <f>SUMIF($F$6:$F$75,$F$6,ATV6:ATV75)</f>
        <v>0</v>
      </c>
      <c r="ATX78" s="13">
        <f>SUMIF($F$6:$F$75,$F$6,ATX6:ATX75)</f>
        <v>0</v>
      </c>
      <c r="ATZ78" s="13">
        <f>SUMIF($F$6:$F$75,$F$6,ATZ6:ATZ75)</f>
        <v>0</v>
      </c>
      <c r="AUB78" s="13">
        <f>SUMIF($F$6:$F$75,$F$6,AUB6:AUB75)</f>
        <v>0</v>
      </c>
      <c r="AUD78" s="13">
        <f>SUMIF($F$6:$F$75,$F$6,AUD6:AUD75)</f>
        <v>0</v>
      </c>
      <c r="AUF78" s="13">
        <f>SUMIF($F$6:$F$75,$F$6,AUF6:AUF75)</f>
        <v>0</v>
      </c>
      <c r="AUH78" s="13">
        <f>SUMIF($F$6:$F$75,$F$6,AUH6:AUH75)</f>
        <v>0</v>
      </c>
      <c r="AUJ78" s="13">
        <f>SUMIF($F$6:$F$75,$F$6,AUJ6:AUJ75)</f>
        <v>0</v>
      </c>
      <c r="AUL78" s="13">
        <f>SUMIF($F$6:$F$75,$F$6,AUL6:AUL75)</f>
        <v>0</v>
      </c>
      <c r="AUN78" s="13">
        <f>SUMIF($F$6:$F$75,$F$6,AUN6:AUN75)</f>
        <v>0</v>
      </c>
      <c r="AUP78" s="13">
        <f>SUMIF($F$6:$F$75,$F$6,AUP6:AUP75)</f>
        <v>0</v>
      </c>
      <c r="AUR78" s="13">
        <f>SUMIF($F$6:$F$75,$F$6,AUR6:AUR75)</f>
        <v>0</v>
      </c>
      <c r="AUT78" s="13">
        <f>SUMIF($F$6:$F$75,$F$6,AUT6:AUT75)</f>
        <v>0</v>
      </c>
      <c r="AUV78" s="13">
        <f>SUMIF($F$6:$F$75,$F$6,AUV6:AUV75)</f>
        <v>0</v>
      </c>
      <c r="AUX78" s="13">
        <f>SUMIF($F$6:$F$75,$F$6,AUX6:AUX75)</f>
        <v>0</v>
      </c>
      <c r="AUZ78" s="13">
        <f>SUMIF($F$6:$F$75,$F$6,AUZ6:AUZ75)</f>
        <v>0</v>
      </c>
      <c r="AVB78" s="13">
        <f>SUMIF($F$6:$F$75,$F$6,AVB6:AVB75)</f>
        <v>0</v>
      </c>
      <c r="AVD78" s="13">
        <f>SUMIF($F$6:$F$75,$F$6,AVD6:AVD75)</f>
        <v>0</v>
      </c>
      <c r="AVF78" s="13">
        <f>SUMIF($F$6:$F$75,$F$6,AVF6:AVF75)</f>
        <v>0</v>
      </c>
      <c r="AVH78" s="13">
        <f>SUMIF($F$6:$F$75,$F$6,AVH6:AVH75)</f>
        <v>0</v>
      </c>
      <c r="AVJ78" s="13">
        <f>SUMIF($F$6:$F$75,$F$6,AVJ6:AVJ75)</f>
        <v>0</v>
      </c>
      <c r="AVL78" s="13">
        <f>SUMIF($F$6:$F$75,$F$6,AVL6:AVL75)</f>
        <v>0</v>
      </c>
      <c r="AVN78" s="13">
        <f>SUMIF($F$6:$F$75,$F$6,AVN6:AVN75)</f>
        <v>0</v>
      </c>
      <c r="AVP78" s="13">
        <f>SUMIF($F$6:$F$75,$F$6,AVP6:AVP75)</f>
        <v>0</v>
      </c>
      <c r="AVR78" s="13">
        <f>SUMIF($F$6:$F$75,$F$6,AVR6:AVR75)</f>
        <v>0</v>
      </c>
      <c r="AVT78" s="13">
        <f>SUMIF($F$6:$F$75,$F$6,AVT6:AVT75)</f>
        <v>0</v>
      </c>
      <c r="AVV78" s="13">
        <f>SUMIF($F$6:$F$75,$F$6,AVV6:AVV75)</f>
        <v>0</v>
      </c>
      <c r="AVX78" s="13">
        <f>SUMIF($F$6:$F$75,$F$6,AVX6:AVX75)</f>
        <v>0</v>
      </c>
      <c r="AVZ78" s="13">
        <f>SUMIF($F$6:$F$75,$F$6,AVZ6:AVZ75)</f>
        <v>0</v>
      </c>
      <c r="AWB78" s="13">
        <f>SUMIF($F$6:$F$75,$F$6,AWB6:AWB75)</f>
        <v>0</v>
      </c>
      <c r="AWD78" s="13">
        <f>SUMIF($F$6:$F$75,$F$6,AWD6:AWD75)</f>
        <v>0</v>
      </c>
      <c r="AWF78" s="13">
        <f>SUMIF($F$6:$F$75,$F$6,AWF6:AWF75)</f>
        <v>0</v>
      </c>
      <c r="AWH78" s="13">
        <f>SUMIF($F$6:$F$75,$F$6,AWH6:AWH75)</f>
        <v>0</v>
      </c>
      <c r="AWJ78" s="13">
        <f>SUMIF($F$6:$F$75,$F$6,AWJ6:AWJ75)</f>
        <v>0</v>
      </c>
      <c r="AWL78" s="13">
        <f>SUMIF($F$6:$F$75,$F$6,AWL6:AWL75)</f>
        <v>0</v>
      </c>
      <c r="AWN78" s="13">
        <f>SUMIF($F$6:$F$75,$F$6,AWN6:AWN75)</f>
        <v>0</v>
      </c>
      <c r="AWP78" s="13">
        <f>SUMIF($F$6:$F$75,$F$6,AWP6:AWP75)</f>
        <v>0</v>
      </c>
      <c r="AWR78" s="13">
        <f>SUMIF($F$6:$F$75,$F$6,AWR6:AWR75)</f>
        <v>0</v>
      </c>
      <c r="AWT78" s="13">
        <f>SUMIF($F$6:$F$75,$F$6,AWT6:AWT75)</f>
        <v>0</v>
      </c>
      <c r="AWV78" s="13">
        <f>SUMIF($F$6:$F$75,$F$6,AWV6:AWV75)</f>
        <v>0</v>
      </c>
      <c r="AWX78" s="13">
        <f>SUMIF($F$6:$F$75,$F$6,AWX6:AWX75)</f>
        <v>0</v>
      </c>
      <c r="AWZ78" s="13">
        <f>SUMIF($F$6:$F$75,$F$6,AWZ6:AWZ75)</f>
        <v>0</v>
      </c>
      <c r="AXB78" s="13">
        <f>SUMIF($F$6:$F$75,$F$6,AXB6:AXB75)</f>
        <v>0</v>
      </c>
      <c r="AXD78" s="13">
        <f>SUMIF($F$6:$F$75,$F$6,AXD6:AXD75)</f>
        <v>0</v>
      </c>
      <c r="AXF78" s="13">
        <f>SUMIF($F$6:$F$75,$F$6,AXF6:AXF75)</f>
        <v>0</v>
      </c>
      <c r="AXH78" s="13">
        <f>SUMIF($F$6:$F$75,$F$6,AXH6:AXH75)</f>
        <v>0</v>
      </c>
      <c r="AXJ78" s="13">
        <f>SUMIF($F$6:$F$75,$F$6,AXJ6:AXJ75)</f>
        <v>0</v>
      </c>
      <c r="AXL78" s="13">
        <f>SUMIF($F$6:$F$75,$F$6,AXL6:AXL75)</f>
        <v>0</v>
      </c>
      <c r="AXN78" s="13">
        <f>SUMIF($F$6:$F$75,$F$6,AXN6:AXN75)</f>
        <v>0</v>
      </c>
      <c r="AXP78" s="13">
        <f>SUMIF($F$6:$F$75,$F$6,AXP6:AXP75)</f>
        <v>0</v>
      </c>
    </row>
    <row r="79" spans="1:1317" x14ac:dyDescent="0.3">
      <c r="E79" s="1" t="s">
        <v>2</v>
      </c>
      <c r="H79" s="12">
        <f>ABS((H6-H7)+(H8-H9)+(H10-H11)+(H12-H13)+(H14-H15)+(H16-H17)+(H18-H19)+(H20-H21)+(H22-H23)+(H24-H25)+(H26-H27)+(H28-H29)+(H30-H31)+(H32-H33)+(H34-H35)+(H36-H37)+(H38-H39)+(H40-H41)+(H42-H43)+(H44-H45)+(H46-H47)+(H48-H49)+(H50-H51)+(H52-H53)+(H54-H55)+(H56-H57)+(H58-H59)+(H60-H61)+(H62-H63)+(H64-H65)+(H66-H67)+(H68-H69)+(H70-H71)+(H72-H73)+(H74-H75))</f>
        <v>2108</v>
      </c>
      <c r="J79" s="12">
        <f>ABS((J6-J7)+(J8-J9)+(J10-J11)+(J12-J13)+(J14-J15)+(J16-J17)+(J18-J19)+(J20-J21)+(J22-J23)+(J24-J25)+(J26-J27)+(J28-J29)+(J30-J31)+(J32-J33)+(J34-J35)+(J36-J37)+(J38-J39)+(J40-J41)+(J42-J43)+(J44-J45)+(J46-J47)+(J48-J49)+(J50-J51)+(J52-J53)+(J54-J55)+(J56-J57)+(J58-J59)+(J60-J61)+(J62-J63)+(J64-J65)+(J66-J67)+(J68-J69)+(J70-J71)+(J72-J73)+(J74-J75))</f>
        <v>582</v>
      </c>
      <c r="L79" s="12">
        <f>ABS((L6-L7)+(L8-L9)+(L10-L11)+(L12-L13)+(L14-L15)+(L16-L17)+(L18-L19)+(L20-L21)+(L22-L23)+(L24-L25)+(L26-L27)+(L28-L29)+(L30-L31)+(L32-L33)+(L34-L35)+(L36-L37)+(L38-L39)+(L40-L41)+(L42-L43)+(L44-L45)+(L46-L47)+(L48-L49)+(L50-L51)+(L52-L53)+(L54-L55)+(L56-L57)+(L58-L59)+(L60-L61)+(L62-L63)+(L64-L65)+(L66-L67)+(L68-L69)+(L70-L71)+(L72-L73)+(L74-L75))</f>
        <v>2848</v>
      </c>
      <c r="N79" s="12">
        <f>ABS((N6-N7)+(N8-N9)+(N10-N11)+(N12-N13)+(N14-N15)+(N16-N17)+(N18-N19)+(N20-N21)+(N22-N23)+(N24-N25)+(N26-N27)+(N28-N29)+(N30-N31)+(N32-N33)+(N34-N35)+(N36-N37)+(N38-N39)+(N40-N41)+(N42-N43)+(N44-N45)+(N46-N47)+(N48-N49)+(N50-N51)+(N52-N53)+(N54-N55)+(N56-N57)+(N58-N59)+(N60-N61)+(N62-N63)+(N64-N65)+(N66-N67)+(N68-N69)+(N70-N71)+(N72-N73)+(N74-N75))</f>
        <v>2177</v>
      </c>
      <c r="P79" s="12">
        <f>ABS((P6-P7)+(P8-P9)+(P10-P11)+(P12-P13)+(P14-P15)+(P16-P17)+(P18-P19)+(P20-P21)+(P22-P23)+(P24-P25)+(P26-P27)+(P28-P29)+(P30-P31)+(P32-P33)+(P34-P35)+(P36-P37)+(P38-P39)+(P40-P41)+(P42-P43)+(P44-P45)+(P46-P47)+(P48-P49)+(P50-P51)+(P52-P53)+(P54-P55)+(P56-P57)+(P58-P59)+(P60-P61)+(P62-P63)+(P64-P65)+(P66-P67)+(P68-P69)+(P70-P71)+(P72-P73)+(P74-P75))</f>
        <v>996</v>
      </c>
      <c r="R79" s="12">
        <f>ABS((R6-R7)+(R8-R9)+(R10-R11)+(R12-R13)+(R14-R15)+(R16-R17)+(R18-R19)+(R20-R21)+(R22-R23)+(R24-R25)+(R26-R27)+(R28-R29)+(R30-R31)+(R32-R33)+(R34-R35)+(R36-R37)+(R38-R39)+(R40-R41)+(R42-R43)+(R44-R45)+(R46-R47)+(R48-R49)+(R50-R51)+(R52-R53)+(R54-R55)+(R56-R57)+(R58-R59)+(R60-R61)+(R62-R63)+(R64-R65)+(R66-R67)+(R68-R69)+(R70-R71)+(R72-R73)+(R74-R75))</f>
        <v>3855</v>
      </c>
      <c r="T79" s="12">
        <f>ABS((T6-T7)+(T8-T9)+(T10-T11)+(T12-T13)+(T14-T15)+(T16-T17)+(T18-T19)+(T20-T21)+(T22-T23)+(T24-T25)+(T26-T27)+(T28-T29)+(T30-T31)+(T32-T33)+(T34-T35)+(T36-T37)+(T38-T39)+(T40-T41)+(T42-T43)+(T44-T45)+(T46-T47)+(T48-T49)+(T50-T51)+(T52-T53)+(T54-T55)+(T56-T57)+(T58-T59)+(T60-T61)+(T62-T63)+(T64-T65)+(T66-T67)+(T68-T69)+(T70-T71)+(T72-T73)+(T74-T75))</f>
        <v>826</v>
      </c>
      <c r="V79" s="12">
        <f>ABS((V6-V7)+(V8-V9)+(V10-V11)+(V12-V13)+(V14-V15)+(V16-V17)+(V18-V19)+(V20-V21)+(V22-V23)+(V24-V25)+(V26-V27)+(V28-V29)+(V30-V31)+(V32-V33)+(V34-V35)+(V36-V37)+(V38-V39)+(V40-V41)+(V42-V43)+(V44-V45)+(V46-V47)+(V48-V49)+(V50-V51)+(V52-V53)+(V54-V55)+(V56-V57)+(V58-V59)+(V60-V61)+(V62-V63)+(V64-V65)+(V66-V67)+(V68-V69)+(V70-V71)+(V72-V73)+(V74-V75))</f>
        <v>1093</v>
      </c>
      <c r="X79" s="12">
        <f>ABS((X6-X7)+(X8-X9)+(X10-X11)+(X12-X13)+(X14-X15)+(X16-X17)+(X18-X19)+(X20-X21)+(X22-X23)+(X24-X25)+(X26-X27)+(X28-X29)+(X30-X31)+(X32-X33)+(X34-X35)+(X36-X37)+(X38-X39)+(X40-X41)+(X42-X43)+(X44-X45)+(X46-X47)+(X48-X49)+(X50-X51)+(X52-X53)+(X54-X55)+(X56-X57)+(X58-X59)+(X60-X61)+(X62-X63)+(X64-X65)+(X66-X67)+(X68-X69)+(X70-X71)+(X72-X73)+(X74-X75))</f>
        <v>1004</v>
      </c>
      <c r="Z79" s="12">
        <f>ABS((Z6-Z7)+(Z8-Z9)+(Z10-Z11)+(Z12-Z13)+(Z14-Z15)+(Z16-Z17)+(Z18-Z19)+(Z20-Z21)+(Z22-Z23)+(Z24-Z25)+(Z26-Z27)+(Z28-Z29)+(Z30-Z31)+(Z32-Z33)+(Z34-Z35)+(Z36-Z37)+(Z38-Z39)+(Z40-Z41)+(Z42-Z43)+(Z44-Z45)+(Z46-Z47)+(Z48-Z49)+(Z50-Z51)+(Z52-Z53)+(Z54-Z55)+(Z56-Z57)+(Z58-Z59)+(Z60-Z61)+(Z62-Z63)+(Z64-Z65)+(Z66-Z67)+(Z68-Z69)+(Z70-Z71)+(Z72-Z73)+(Z74-Z75))</f>
        <v>4508</v>
      </c>
      <c r="AB79" s="12">
        <f>ABS((AB6-AB7)+(AB8-AB9)+(AB10-AB11)+(AB12-AB13)+(AB14-AB15)+(AB16-AB17)+(AB18-AB19)+(AB20-AB21)+(AB22-AB23)+(AB24-AB25)+(AB26-AB27)+(AB28-AB29)+(AB30-AB31)+(AB32-AB33)+(AB34-AB35)+(AB36-AB37)+(AB38-AB39)+(AB40-AB41)+(AB42-AB43)+(AB44-AB45)+(AB46-AB47)+(AB48-AB49)+(AB50-AB51)+(AB52-AB53)+(AB54-AB55)+(AB56-AB57)+(AB58-AB59)+(AB60-AB61)+(AB62-AB63)+(AB64-AB65)+(AB66-AB67)+(AB68-AB69)+(AB70-AB71)+(AB72-AB73)+(AB74-AB75))</f>
        <v>2372</v>
      </c>
      <c r="AD79" s="12">
        <f>ABS((AD6-AD7)+(AD8-AD9)+(AD10-AD11)+(AD12-AD13)+(AD14-AD15)+(AD16-AD17)+(AD18-AD19)+(AD20-AD21)+(AD22-AD23)+(AD24-AD25)+(AD26-AD27)+(AD28-AD29)+(AD30-AD31)+(AD32-AD33)+(AD34-AD35)+(AD36-AD37)+(AD38-AD39)+(AD40-AD41)+(AD42-AD43)+(AD44-AD45)+(AD46-AD47)+(AD48-AD49)+(AD50-AD51)+(AD52-AD53)+(AD54-AD55)+(AD56-AD57)+(AD58-AD59)+(AD60-AD61)+(AD62-AD63)+(AD64-AD65)+(AD66-AD67)+(AD68-AD69)+(AD70-AD71)+(AD72-AD73)+(AD74-AD75))</f>
        <v>14153</v>
      </c>
      <c r="AF79" s="12">
        <f>ABS((AF6-AF7)+(AF8-AF9)+(AF10-AF11)+(AF12-AF13)+(AF14-AF15)+(AF16-AF17)+(AF18-AF19)+(AF20-AF21)+(AF22-AF23)+(AF24-AF25)+(AF26-AF27)+(AF28-AF29)+(AF30-AF31)+(AF32-AF33)+(AF34-AF35)+(AF36-AF37)+(AF38-AF39)+(AF40-AF41)+(AF42-AF43)+(AF44-AF45)+(AF46-AF47)+(AF48-AF49)+(AF50-AF51)+(AF52-AF53)+(AF54-AF55)+(AF56-AF57)+(AF58-AF59)+(AF60-AF61)+(AF62-AF63)+(AF64-AF65)+(AF66-AF67)+(AF68-AF69)+(AF70-AF71)+(AF72-AF73)+(AF74-AF75))</f>
        <v>896</v>
      </c>
      <c r="AH79" s="12">
        <f>ABS((AH6-AH7)+(AH8-AH9)+(AH10-AH11)+(AH12-AH13)+(AH14-AH15)+(AH16-AH17)+(AH18-AH19)+(AH20-AH21)+(AH22-AH23)+(AH24-AH25)+(AH26-AH27)+(AH28-AH29)+(AH30-AH31)+(AH32-AH33)+(AH34-AH35)+(AH36-AH37)+(AH38-AH39)+(AH40-AH41)+(AH42-AH43)+(AH44-AH45)+(AH46-AH47)+(AH48-AH49)+(AH50-AH51)+(AH52-AH53)+(AH54-AH55)+(AH56-AH57)+(AH58-AH59)+(AH60-AH61)+(AH62-AH63)+(AH64-AH65)+(AH66-AH67)+(AH68-AH69)+(AH70-AH71)+(AH72-AH73)+(AH74-AH75))</f>
        <v>1461</v>
      </c>
      <c r="AJ79" s="12">
        <f>ABS((AJ6-AJ7)+(AJ8-AJ9)+(AJ10-AJ11)+(AJ12-AJ13)+(AJ14-AJ15)+(AJ16-AJ17)+(AJ18-AJ19)+(AJ20-AJ21)+(AJ22-AJ23)+(AJ24-AJ25)+(AJ26-AJ27)+(AJ28-AJ29)+(AJ30-AJ31)+(AJ32-AJ33)+(AJ34-AJ35)+(AJ36-AJ37)+(AJ38-AJ39)+(AJ40-AJ41)+(AJ42-AJ43)+(AJ44-AJ45)+(AJ46-AJ47)+(AJ48-AJ49)+(AJ50-AJ51)+(AJ52-AJ53)+(AJ54-AJ55)+(AJ56-AJ57)+(AJ58-AJ59)+(AJ60-AJ61)+(AJ62-AJ63)+(AJ64-AJ65)+(AJ66-AJ67)+(AJ68-AJ69)+(AJ70-AJ71)+(AJ72-AJ73)+(AJ74-AJ75))</f>
        <v>3534</v>
      </c>
      <c r="AL79" s="12">
        <f>ABS((AL6-AL7)+(AL8-AL9)+(AL10-AL11)+(AL12-AL13)+(AL14-AL15)+(AL16-AL17)+(AL18-AL19)+(AL20-AL21)+(AL22-AL23)+(AL24-AL25)+(AL26-AL27)+(AL28-AL29)+(AL30-AL31)+(AL32-AL33)+(AL34-AL35)+(AL36-AL37)+(AL38-AL39)+(AL40-AL41)+(AL42-AL43)+(AL44-AL45)+(AL46-AL47)+(AL48-AL49)+(AL50-AL51)+(AL52-AL53)+(AL54-AL55)+(AL56-AL57)+(AL58-AL59)+(AL60-AL61)+(AL62-AL63)+(AL64-AL65)+(AL66-AL67)+(AL68-AL69)+(AL70-AL71)+(AL72-AL73)+(AL74-AL75))</f>
        <v>5164</v>
      </c>
      <c r="AN79" s="12">
        <f>ABS((AN6-AN7)+(AN8-AN9)+(AN10-AN11)+(AN12-AN13)+(AN14-AN15)+(AN16-AN17)+(AN18-AN19)+(AN20-AN21)+(AN22-AN23)+(AN24-AN25)+(AN26-AN27)+(AN28-AN29)+(AN30-AN31)+(AN32-AN33)+(AN34-AN35)+(AN36-AN37)+(AN38-AN39)+(AN40-AN41)+(AN42-AN43)+(AN44-AN45)+(AN46-AN47)+(AN48-AN49)+(AN50-AN51)+(AN52-AN53)+(AN54-AN55)+(AN56-AN57)+(AN58-AN59)+(AN60-AN61)+(AN62-AN63)+(AN64-AN65)+(AN66-AN67)+(AN68-AN69)+(AN70-AN71)+(AN72-AN73)+(AN74-AN75))</f>
        <v>3057</v>
      </c>
      <c r="AP79" s="12">
        <f>ABS((AP6-AP7)+(AP8-AP9)+(AP10-AP11)+(AP12-AP13)+(AP14-AP15)+(AP16-AP17)+(AP18-AP19)+(AP20-AP21)+(AP22-AP23)+(AP24-AP25)+(AP26-AP27)+(AP28-AP29)+(AP30-AP31)+(AP32-AP33)+(AP34-AP35)+(AP36-AP37)+(AP38-AP39)+(AP40-AP41)+(AP42-AP43)+(AP44-AP45)+(AP46-AP47)+(AP48-AP49)+(AP50-AP51)+(AP52-AP53)+(AP54-AP55)+(AP56-AP57)+(AP58-AP59)+(AP60-AP61)+(AP62-AP63)+(AP64-AP65)+(AP66-AP67)+(AP68-AP69)+(AP70-AP71)+(AP72-AP73)+(AP74-AP75))</f>
        <v>5031</v>
      </c>
      <c r="AR79" s="12">
        <f>ABS((AR6-AR7)+(AR8-AR9)+(AR10-AR11)+(AR12-AR13)+(AR14-AR15)+(AR16-AR17)+(AR18-AR19)+(AR20-AR21)+(AR22-AR23)+(AR24-AR25)+(AR26-AR27)+(AR28-AR29)+(AR30-AR31)+(AR32-AR33)+(AR34-AR35)+(AR36-AR37)+(AR38-AR39)+(AR40-AR41)+(AR42-AR43)+(AR44-AR45)+(AR46-AR47)+(AR48-AR49)+(AR50-AR51)+(AR52-AR53)+(AR54-AR55)+(AR56-AR57)+(AR58-AR59)+(AR60-AR61)+(AR62-AR63)+(AR64-AR65)+(AR66-AR67)+(AR68-AR69)+(AR70-AR71)+(AR72-AR73)+(AR74-AR75))</f>
        <v>2016</v>
      </c>
      <c r="AT79" s="12">
        <f>ABS((AT6-AT7)+(AT8-AT9)+(AT10-AT11)+(AT12-AT13)+(AT14-AT15)+(AT16-AT17)+(AT18-AT19)+(AT20-AT21)+(AT22-AT23)+(AT24-AT25)+(AT26-AT27)+(AT28-AT29)+(AT30-AT31)+(AT32-AT33)+(AT34-AT35)+(AT36-AT37)+(AT38-AT39)+(AT40-AT41)+(AT42-AT43)+(AT44-AT45)+(AT46-AT47)+(AT48-AT49)+(AT50-AT51)+(AT52-AT53)+(AT54-AT55)+(AT56-AT57)+(AT58-AT59)+(AT60-AT61)+(AT62-AT63)+(AT64-AT65)+(AT66-AT67)+(AT68-AT69)+(AT70-AT71)+(AT72-AT73)+(AT74-AT75))</f>
        <v>5418</v>
      </c>
      <c r="AV79" s="12">
        <f>ABS((AV6-AV7)+(AV8-AV9)+(AV10-AV11)+(AV12-AV13)+(AV14-AV15)+(AV16-AV17)+(AV18-AV19)+(AV20-AV21)+(AV22-AV23)+(AV24-AV25)+(AV26-AV27)+(AV28-AV29)+(AV30-AV31)+(AV32-AV33)+(AV34-AV35)+(AV36-AV37)+(AV38-AV39)+(AV40-AV41)+(AV42-AV43)+(AV44-AV45)+(AV46-AV47)+(AV48-AV49)+(AV50-AV51)+(AV52-AV53)+(AV54-AV55)+(AV56-AV57)+(AV58-AV59)+(AV60-AV61)+(AV62-AV63)+(AV64-AV65)+(AV66-AV67)+(AV68-AV69)+(AV70-AV71)+(AV72-AV73)+(AV74-AV75))</f>
        <v>2450</v>
      </c>
      <c r="AX79" s="12">
        <f>ABS((AX6-AX7)+(AX8-AX9)+(AX10-AX11)+(AX12-AX13)+(AX14-AX15)+(AX16-AX17)+(AX18-AX19)+(AX20-AX21)+(AX22-AX23)+(AX24-AX25)+(AX26-AX27)+(AX28-AX29)+(AX30-AX31)+(AX32-AX33)+(AX34-AX35)+(AX36-AX37)+(AX38-AX39)+(AX40-AX41)+(AX42-AX43)+(AX44-AX45)+(AX46-AX47)+(AX48-AX49)+(AX50-AX51)+(AX52-AX53)+(AX54-AX55)+(AX56-AX57)+(AX58-AX59)+(AX60-AX61)+(AX62-AX63)+(AX64-AX65)+(AX66-AX67)+(AX68-AX69)+(AX70-AX71)+(AX72-AX73)+(AX74-AX75))</f>
        <v>3197</v>
      </c>
      <c r="AZ79" s="12">
        <f>ABS((AZ6-AZ7)+(AZ8-AZ9)+(AZ10-AZ11)+(AZ12-AZ13)+(AZ14-AZ15)+(AZ16-AZ17)+(AZ18-AZ19)+(AZ20-AZ21)+(AZ22-AZ23)+(AZ24-AZ25)+(AZ26-AZ27)+(AZ28-AZ29)+(AZ30-AZ31)+(AZ32-AZ33)+(AZ34-AZ35)+(AZ36-AZ37)+(AZ38-AZ39)+(AZ40-AZ41)+(AZ42-AZ43)+(AZ44-AZ45)+(AZ46-AZ47)+(AZ48-AZ49)+(AZ50-AZ51)+(AZ52-AZ53)+(AZ54-AZ55)+(AZ56-AZ57)+(AZ58-AZ59)+(AZ60-AZ61)+(AZ62-AZ63)+(AZ64-AZ65)+(AZ66-AZ67)+(AZ68-AZ69)+(AZ70-AZ71)+(AZ72-AZ73)+(AZ74-AZ75))</f>
        <v>6969</v>
      </c>
      <c r="BB79" s="12">
        <f>ABS((BB6-BB7)+(BB8-BB9)+(BB10-BB11)+(BB12-BB13)+(BB14-BB15)+(BB16-BB17)+(BB18-BB19)+(BB20-BB21)+(BB22-BB23)+(BB24-BB25)+(BB26-BB27)+(BB28-BB29)+(BB30-BB31)+(BB32-BB33)+(BB34-BB35)+(BB36-BB37)+(BB38-BB39)+(BB40-BB41)+(BB42-BB43)+(BB44-BB45)+(BB46-BB47)+(BB48-BB49)+(BB50-BB51)+(BB52-BB53)+(BB54-BB55)+(BB56-BB57)+(BB58-BB59)+(BB60-BB61)+(BB62-BB63)+(BB64-BB65)+(BB66-BB67)+(BB68-BB69)+(BB70-BB71)+(BB72-BB73)+(BB74-BB75))</f>
        <v>5405</v>
      </c>
      <c r="BD79" s="12">
        <f>ABS((BD6-BD7)+(BD8-BD9)+(BD10-BD11)+(BD12-BD13)+(BD14-BD15)+(BD16-BD17)+(BD18-BD19)+(BD20-BD21)+(BD22-BD23)+(BD24-BD25)+(BD26-BD27)+(BD28-BD29)+(BD30-BD31)+(BD32-BD33)+(BD34-BD35)+(BD36-BD37)+(BD38-BD39)+(BD40-BD41)+(BD42-BD43)+(BD44-BD45)+(BD46-BD47)+(BD48-BD49)+(BD50-BD51)+(BD52-BD53)+(BD54-BD55)+(BD56-BD57)+(BD58-BD59)+(BD60-BD61)+(BD62-BD63)+(BD64-BD65)+(BD66-BD67)+(BD68-BD69)+(BD70-BD71)+(BD72-BD73)+(BD74-BD75))</f>
        <v>2671</v>
      </c>
      <c r="BF79" s="12">
        <f>ABS((BF6-BF7)+(BF8-BF9)+(BF10-BF11)+(BF12-BF13)+(BF14-BF15)+(BF16-BF17)+(BF18-BF19)+(BF20-BF21)+(BF22-BF23)+(BF24-BF25)+(BF26-BF27)+(BF28-BF29)+(BF30-BF31)+(BF32-BF33)+(BF34-BF35)+(BF36-BF37)+(BF38-BF39)+(BF40-BF41)+(BF42-BF43)+(BF44-BF45)+(BF46-BF47)+(BF48-BF49)+(BF50-BF51)+(BF52-BF53)+(BF54-BF55)+(BF56-BF57)+(BF58-BF59)+(BF60-BF61)+(BF62-BF63)+(BF64-BF65)+(BF66-BF67)+(BF68-BF69)+(BF70-BF71)+(BF72-BF73)+(BF74-BF75))</f>
        <v>2793</v>
      </c>
      <c r="BH79" s="12">
        <f>ABS((BH6-BH7)+(BH8-BH9)+(BH10-BH11)+(BH12-BH13)+(BH14-BH15)+(BH16-BH17)+(BH18-BH19)+(BH20-BH21)+(BH22-BH23)+(BH24-BH25)+(BH26-BH27)+(BH28-BH29)+(BH30-BH31)+(BH32-BH33)+(BH34-BH35)+(BH36-BH37)+(BH38-BH39)+(BH40-BH41)+(BH42-BH43)+(BH44-BH45)+(BH46-BH47)+(BH48-BH49)+(BH50-BH51)+(BH52-BH53)+(BH54-BH55)+(BH56-BH57)+(BH58-BH59)+(BH60-BH61)+(BH62-BH63)+(BH64-BH65)+(BH66-BH67)+(BH68-BH69)+(BH70-BH71)+(BH72-BH73)+(BH74-BH75))</f>
        <v>4832</v>
      </c>
      <c r="BJ79" s="12">
        <f>ABS((BJ6-BJ7)+(BJ8-BJ9)+(BJ10-BJ11)+(BJ12-BJ13)+(BJ14-BJ15)+(BJ16-BJ17)+(BJ18-BJ19)+(BJ20-BJ21)+(BJ22-BJ23)+(BJ24-BJ25)+(BJ26-BJ27)+(BJ28-BJ29)+(BJ30-BJ31)+(BJ32-BJ33)+(BJ34-BJ35)+(BJ36-BJ37)+(BJ38-BJ39)+(BJ40-BJ41)+(BJ42-BJ43)+(BJ44-BJ45)+(BJ46-BJ47)+(BJ48-BJ49)+(BJ50-BJ51)+(BJ52-BJ53)+(BJ54-BJ55)+(BJ56-BJ57)+(BJ58-BJ59)+(BJ60-BJ61)+(BJ62-BJ63)+(BJ64-BJ65)+(BJ66-BJ67)+(BJ68-BJ69)+(BJ70-BJ71)+(BJ72-BJ73)+(BJ74-BJ75))</f>
        <v>2475</v>
      </c>
      <c r="BL79" s="12">
        <f>ABS((BL6-BL7)+(BL8-BL9)+(BL10-BL11)+(BL12-BL13)+(BL14-BL15)+(BL16-BL17)+(BL18-BL19)+(BL20-BL21)+(BL22-BL23)+(BL24-BL25)+(BL26-BL27)+(BL28-BL29)+(BL30-BL31)+(BL32-BL33)+(BL34-BL35)+(BL36-BL37)+(BL38-BL39)+(BL40-BL41)+(BL42-BL43)+(BL44-BL45)+(BL46-BL47)+(BL48-BL49)+(BL50-BL51)+(BL52-BL53)+(BL54-BL55)+(BL56-BL57)+(BL58-BL59)+(BL60-BL61)+(BL62-BL63)+(BL64-BL65)+(BL66-BL67)+(BL68-BL69)+(BL70-BL71)+(BL72-BL73)+(BL74-BL75))</f>
        <v>6276</v>
      </c>
      <c r="BN79" s="12">
        <f>ABS((BN6-BN7)+(BN8-BN9)+(BN10-BN11)+(BN12-BN13)+(BN14-BN15)+(BN16-BN17)+(BN18-BN19)+(BN20-BN21)+(BN22-BN23)+(BN24-BN25)+(BN26-BN27)+(BN28-BN29)+(BN30-BN31)+(BN32-BN33)+(BN34-BN35)+(BN36-BN37)+(BN38-BN39)+(BN40-BN41)+(BN42-BN43)+(BN44-BN45)+(BN46-BN47)+(BN48-BN49)+(BN50-BN51)+(BN52-BN53)+(BN54-BN55)+(BN56-BN57)+(BN58-BN59)+(BN60-BN61)+(BN62-BN63)+(BN64-BN65)+(BN66-BN67)+(BN68-BN69)+(BN70-BN71)+(BN72-BN73)+(BN74-BN75))</f>
        <v>7213</v>
      </c>
      <c r="BP79" s="12">
        <f>ABS((BP6-BP7)+(BP8-BP9)+(BP10-BP11)+(BP12-BP13)+(BP14-BP15)+(BP16-BP17)+(BP18-BP19)+(BP20-BP21)+(BP22-BP23)+(BP24-BP25)+(BP26-BP27)+(BP28-BP29)+(BP30-BP31)+(BP32-BP33)+(BP34-BP35)+(BP36-BP37)+(BP38-BP39)+(BP40-BP41)+(BP42-BP43)+(BP44-BP45)+(BP46-BP47)+(BP48-BP49)+(BP50-BP51)+(BP52-BP53)+(BP54-BP55)+(BP56-BP57)+(BP58-BP59)+(BP60-BP61)+(BP62-BP63)+(BP64-BP65)+(BP66-BP67)+(BP68-BP69)+(BP70-BP71)+(BP72-BP73)+(BP74-BP75))</f>
        <v>5454</v>
      </c>
      <c r="BR79" s="12">
        <f>ABS((BR6-BR7)+(BR8-BR9)+(BR10-BR11)+(BR12-BR13)+(BR14-BR15)+(BR16-BR17)+(BR18-BR19)+(BR20-BR21)+(BR22-BR23)+(BR24-BR25)+(BR26-BR27)+(BR28-BR29)+(BR30-BR31)+(BR32-BR33)+(BR34-BR35)+(BR36-BR37)+(BR38-BR39)+(BR40-BR41)+(BR42-BR43)+(BR44-BR45)+(BR46-BR47)+(BR48-BR49)+(BR50-BR51)+(BR52-BR53)+(BR54-BR55)+(BR56-BR57)+(BR58-BR59)+(BR60-BR61)+(BR62-BR63)+(BR64-BR65)+(BR66-BR67)+(BR68-BR69)+(BR70-BR71)+(BR72-BR73)+(BR74-BR75))</f>
        <v>4166</v>
      </c>
      <c r="BT79" s="12">
        <f>ABS((BT6-BT7)+(BT8-BT9)+(BT10-BT11)+(BT12-BT13)+(BT14-BT15)+(BT16-BT17)+(BT18-BT19)+(BT20-BT21)+(BT22-BT23)+(BT24-BT25)+(BT26-BT27)+(BT28-BT29)+(BT30-BT31)+(BT32-BT33)+(BT34-BT35)+(BT36-BT37)+(BT38-BT39)+(BT40-BT41)+(BT42-BT43)+(BT44-BT45)+(BT46-BT47)+(BT48-BT49)+(BT50-BT51)+(BT52-BT53)+(BT54-BT55)+(BT56-BT57)+(BT58-BT59)+(BT60-BT61)+(BT62-BT63)+(BT64-BT65)+(BT66-BT67)+(BT68-BT69)+(BT70-BT71)+(BT72-BT73)+(BT74-BT75))</f>
        <v>2457</v>
      </c>
      <c r="BV79" s="12">
        <f>ABS((BV6-BV7)+(BV8-BV9)+(BV10-BV11)+(BV12-BV13)+(BV14-BV15)+(BV16-BV17)+(BV18-BV19)+(BV20-BV21)+(BV22-BV23)+(BV24-BV25)+(BV26-BV27)+(BV28-BV29)+(BV30-BV31)+(BV32-BV33)+(BV34-BV35)+(BV36-BV37)+(BV38-BV39)+(BV40-BV41)+(BV42-BV43)+(BV44-BV45)+(BV46-BV47)+(BV48-BV49)+(BV50-BV51)+(BV52-BV53)+(BV54-BV55)+(BV56-BV57)+(BV58-BV59)+(BV60-BV61)+(BV62-BV63)+(BV64-BV65)+(BV66-BV67)+(BV68-BV69)+(BV70-BV71)+(BV72-BV73)+(BV74-BV75))</f>
        <v>2087</v>
      </c>
      <c r="BX79" s="12">
        <f>ABS((BX6-BX7)+(BX8-BX9)+(BX10-BX11)+(BX12-BX13)+(BX14-BX15)+(BX16-BX17)+(BX18-BX19)+(BX20-BX21)+(BX22-BX23)+(BX24-BX25)+(BX26-BX27)+(BX28-BX29)+(BX30-BX31)+(BX32-BX33)+(BX34-BX35)+(BX36-BX37)+(BX38-BX39)+(BX40-BX41)+(BX42-BX43)+(BX44-BX45)+(BX46-BX47)+(BX48-BX49)+(BX50-BX51)+(BX52-BX53)+(BX54-BX55)+(BX56-BX57)+(BX58-BX59)+(BX60-BX61)+(BX62-BX63)+(BX64-BX65)+(BX66-BX67)+(BX68-BX69)+(BX70-BX71)+(BX72-BX73)+(BX74-BX75))</f>
        <v>928</v>
      </c>
      <c r="BZ79" s="12">
        <f>ABS((BZ6-BZ7)+(BZ8-BZ9)+(BZ10-BZ11)+(BZ12-BZ13)+(BZ14-BZ15)+(BZ16-BZ17)+(BZ18-BZ19)+(BZ20-BZ21)+(BZ22-BZ23)+(BZ24-BZ25)+(BZ26-BZ27)+(BZ28-BZ29)+(BZ30-BZ31)+(BZ32-BZ33)+(BZ34-BZ35)+(BZ36-BZ37)+(BZ38-BZ39)+(BZ40-BZ41)+(BZ42-BZ43)+(BZ44-BZ45)+(BZ46-BZ47)+(BZ48-BZ49)+(BZ50-BZ51)+(BZ52-BZ53)+(BZ54-BZ55)+(BZ56-BZ57)+(BZ58-BZ59)+(BZ60-BZ61)+(BZ62-BZ63)+(BZ64-BZ65)+(BZ66-BZ67)+(BZ68-BZ69)+(BZ70-BZ71)+(BZ72-BZ73)+(BZ74-BZ75))</f>
        <v>539</v>
      </c>
      <c r="CB79" s="12">
        <f>ABS((CB6-CB7)+(CB8-CB9)+(CB10-CB11)+(CB12-CB13)+(CB14-CB15)+(CB16-CB17)+(CB18-CB19)+(CB20-CB21)+(CB22-CB23)+(CB24-CB25)+(CB26-CB27)+(CB28-CB29)+(CB30-CB31)+(CB32-CB33)+(CB34-CB35)+(CB36-CB37)+(CB38-CB39)+(CB40-CB41)+(CB42-CB43)+(CB44-CB45)+(CB46-CB47)+(CB48-CB49)+(CB50-CB51)+(CB52-CB53)+(CB54-CB55)+(CB56-CB57)+(CB58-CB59)+(CB60-CB61)+(CB62-CB63)+(CB64-CB65)+(CB66-CB67)+(CB68-CB69)+(CB70-CB71)+(CB72-CB73)+(CB74-CB75))</f>
        <v>118</v>
      </c>
      <c r="CD79" s="12">
        <f>ABS((CD6-CD7)+(CD8-CD9)+(CD10-CD11)+(CD12-CD13)+(CD14-CD15)+(CD16-CD17)+(CD18-CD19)+(CD20-CD21)+(CD22-CD23)+(CD24-CD25)+(CD26-CD27)+(CD28-CD29)+(CD30-CD31)+(CD32-CD33)+(CD34-CD35)+(CD36-CD37)+(CD38-CD39)+(CD40-CD41)+(CD42-CD43)+(CD44-CD45)+(CD46-CD47)+(CD48-CD49)+(CD50-CD51)+(CD52-CD53)+(CD54-CD55)+(CD56-CD57)+(CD58-CD59)+(CD60-CD61)+(CD62-CD63)+(CD64-CD65)+(CD66-CD67)+(CD68-CD69)+(CD70-CD71)+(CD72-CD73)+(CD74-CD75))</f>
        <v>2785</v>
      </c>
      <c r="CF79" s="12">
        <f>ABS((CF6-CF7)+(CF8-CF9)+(CF10-CF11)+(CF12-CF13)+(CF14-CF15)+(CF16-CF17)+(CF18-CF19)+(CF20-CF21)+(CF22-CF23)+(CF24-CF25)+(CF26-CF27)+(CF28-CF29)+(CF30-CF31)+(CF32-CF33)+(CF34-CF35)+(CF36-CF37)+(CF38-CF39)+(CF40-CF41)+(CF42-CF43)+(CF44-CF45)+(CF46-CF47)+(CF48-CF49)+(CF50-CF51)+(CF52-CF53)+(CF54-CF55)+(CF56-CF57)+(CF58-CF59)+(CF60-CF61)+(CF62-CF63)+(CF64-CF65)+(CF66-CF67)+(CF68-CF69)+(CF70-CF71)+(CF72-CF73)+(CF74-CF75))</f>
        <v>2331</v>
      </c>
      <c r="CH79" s="12">
        <f>ABS((CH6-CH7)+(CH8-CH9)+(CH10-CH11)+(CH12-CH13)+(CH14-CH15)+(CH16-CH17)+(CH18-CH19)+(CH20-CH21)+(CH22-CH23)+(CH24-CH25)+(CH26-CH27)+(CH28-CH29)+(CH30-CH31)+(CH32-CH33)+(CH34-CH35)+(CH36-CH37)+(CH38-CH39)+(CH40-CH41)+(CH42-CH43)+(CH44-CH45)+(CH46-CH47)+(CH48-CH49)+(CH50-CH51)+(CH52-CH53)+(CH54-CH55)+(CH56-CH57)+(CH58-CH59)+(CH60-CH61)+(CH62-CH63)+(CH64-CH65)+(CH66-CH67)+(CH68-CH69)+(CH70-CH71)+(CH72-CH73)+(CH74-CH75))</f>
        <v>2580</v>
      </c>
      <c r="CJ79" s="12">
        <f>ABS((CJ6-CJ7)+(CJ8-CJ9)+(CJ10-CJ11)+(CJ12-CJ13)+(CJ14-CJ15)+(CJ16-CJ17)+(CJ18-CJ19)+(CJ20-CJ21)+(CJ22-CJ23)+(CJ24-CJ25)+(CJ26-CJ27)+(CJ28-CJ29)+(CJ30-CJ31)+(CJ32-CJ33)+(CJ34-CJ35)+(CJ36-CJ37)+(CJ38-CJ39)+(CJ40-CJ41)+(CJ42-CJ43)+(CJ44-CJ45)+(CJ46-CJ47)+(CJ48-CJ49)+(CJ50-CJ51)+(CJ52-CJ53)+(CJ54-CJ55)+(CJ56-CJ57)+(CJ58-CJ59)+(CJ60-CJ61)+(CJ62-CJ63)+(CJ64-CJ65)+(CJ66-CJ67)+(CJ68-CJ69)+(CJ70-CJ71)+(CJ72-CJ73)+(CJ74-CJ75))</f>
        <v>2169</v>
      </c>
      <c r="CL79" s="12">
        <f>ABS((CL6-CL7)+(CL8-CL9)+(CL10-CL11)+(CL12-CL13)+(CL14-CL15)+(CL16-CL17)+(CL18-CL19)+(CL20-CL21)+(CL22-CL23)+(CL24-CL25)+(CL26-CL27)+(CL28-CL29)+(CL30-CL31)+(CL32-CL33)+(CL34-CL35)+(CL36-CL37)+(CL38-CL39)+(CL40-CL41)+(CL42-CL43)+(CL44-CL45)+(CL46-CL47)+(CL48-CL49)+(CL50-CL51)+(CL52-CL53)+(CL54-CL55)+(CL56-CL57)+(CL58-CL59)+(CL60-CL61)+(CL62-CL63)+(CL64-CL65)+(CL66-CL67)+(CL68-CL69)+(CL70-CL71)+(CL72-CL73)+(CL74-CL75))</f>
        <v>1769</v>
      </c>
      <c r="CN79" s="12">
        <f>ABS((CN6-CN7)+(CN8-CN9)+(CN10-CN11)+(CN12-CN13)+(CN14-CN15)+(CN16-CN17)+(CN18-CN19)+(CN20-CN21)+(CN22-CN23)+(CN24-CN25)+(CN26-CN27)+(CN28-CN29)+(CN30-CN31)+(CN32-CN33)+(CN34-CN35)+(CN36-CN37)+(CN38-CN39)+(CN40-CN41)+(CN42-CN43)+(CN44-CN45)+(CN46-CN47)+(CN48-CN49)+(CN50-CN51)+(CN52-CN53)+(CN54-CN55)+(CN56-CN57)+(CN58-CN59)+(CN60-CN61)+(CN62-CN63)+(CN64-CN65)+(CN66-CN67)+(CN68-CN69)+(CN70-CN71)+(CN72-CN73)+(CN74-CN75))</f>
        <v>2016</v>
      </c>
      <c r="CP79" s="12">
        <f>ABS((CP6-CP7)+(CP8-CP9)+(CP10-CP11)+(CP12-CP13)+(CP14-CP15)+(CP16-CP17)+(CP18-CP19)+(CP20-CP21)+(CP22-CP23)+(CP24-CP25)+(CP26-CP27)+(CP28-CP29)+(CP30-CP31)+(CP32-CP33)+(CP34-CP35)+(CP36-CP37)+(CP38-CP39)+(CP40-CP41)+(CP42-CP43)+(CP44-CP45)+(CP46-CP47)+(CP48-CP49)+(CP50-CP51)+(CP52-CP53)+(CP54-CP55)+(CP56-CP57)+(CP58-CP59)+(CP60-CP61)+(CP62-CP63)+(CP64-CP65)+(CP66-CP67)+(CP68-CP69)+(CP70-CP71)+(CP72-CP73)+(CP74-CP75))</f>
        <v>4513</v>
      </c>
      <c r="CR79" s="12">
        <f>ABS((CR6-CR7)+(CR8-CR9)+(CR10-CR11)+(CR12-CR13)+(CR14-CR15)+(CR16-CR17)+(CR18-CR19)+(CR20-CR21)+(CR22-CR23)+(CR24-CR25)+(CR26-CR27)+(CR28-CR29)+(CR30-CR31)+(CR32-CR33)+(CR34-CR35)+(CR36-CR37)+(CR38-CR39)+(CR40-CR41)+(CR42-CR43)+(CR44-CR45)+(CR46-CR47)+(CR48-CR49)+(CR50-CR51)+(CR52-CR53)+(CR54-CR55)+(CR56-CR57)+(CR58-CR59)+(CR60-CR61)+(CR62-CR63)+(CR64-CR65)+(CR66-CR67)+(CR68-CR69)+(CR70-CR71)+(CR72-CR73)+(CR74-CR75))</f>
        <v>1850</v>
      </c>
      <c r="CT79" s="12">
        <f>ABS((CT6-CT7)+(CT8-CT9)+(CT10-CT11)+(CT12-CT13)+(CT14-CT15)+(CT16-CT17)+(CT18-CT19)+(CT20-CT21)+(CT22-CT23)+(CT24-CT25)+(CT26-CT27)+(CT28-CT29)+(CT30-CT31)+(CT32-CT33)+(CT34-CT35)+(CT36-CT37)+(CT38-CT39)+(CT40-CT41)+(CT42-CT43)+(CT44-CT45)+(CT46-CT47)+(CT48-CT49)+(CT50-CT51)+(CT52-CT53)+(CT54-CT55)+(CT56-CT57)+(CT58-CT59)+(CT60-CT61)+(CT62-CT63)+(CT64-CT65)+(CT66-CT67)+(CT68-CT69)+(CT70-CT71)+(CT72-CT73)+(CT74-CT75))</f>
        <v>1645</v>
      </c>
      <c r="CV79" s="12">
        <f>ABS((CV6-CV7)+(CV8-CV9)+(CV10-CV11)+(CV12-CV13)+(CV14-CV15)+(CV16-CV17)+(CV18-CV19)+(CV20-CV21)+(CV22-CV23)+(CV24-CV25)+(CV26-CV27)+(CV28-CV29)+(CV30-CV31)+(CV32-CV33)+(CV34-CV35)+(CV36-CV37)+(CV38-CV39)+(CV40-CV41)+(CV42-CV43)+(CV44-CV45)+(CV46-CV47)+(CV48-CV49)+(CV50-CV51)+(CV52-CV53)+(CV54-CV55)+(CV56-CV57)+(CV58-CV59)+(CV60-CV61)+(CV62-CV63)+(CV64-CV65)+(CV66-CV67)+(CV68-CV69)+(CV70-CV71)+(CV72-CV73)+(CV74-CV75))</f>
        <v>1943</v>
      </c>
      <c r="CX79" s="12">
        <f>ABS((CX6-CX7)+(CX8-CX9)+(CX10-CX11)+(CX12-CX13)+(CX14-CX15)+(CX16-CX17)+(CX18-CX19)+(CX20-CX21)+(CX22-CX23)+(CX24-CX25)+(CX26-CX27)+(CX28-CX29)+(CX30-CX31)+(CX32-CX33)+(CX34-CX35)+(CX36-CX37)+(CX38-CX39)+(CX40-CX41)+(CX42-CX43)+(CX44-CX45)+(CX46-CX47)+(CX48-CX49)+(CX50-CX51)+(CX52-CX53)+(CX54-CX55)+(CX56-CX57)+(CX58-CX59)+(CX60-CX61)+(CX62-CX63)+(CX64-CX65)+(CX66-CX67)+(CX68-CX69)+(CX70-CX71)+(CX72-CX73)+(CX74-CX75))</f>
        <v>4788</v>
      </c>
      <c r="CZ79" s="12">
        <f>ABS((CZ6-CZ7)+(CZ8-CZ9)+(CZ10-CZ11)+(CZ12-CZ13)+(CZ14-CZ15)+(CZ16-CZ17)+(CZ18-CZ19)+(CZ20-CZ21)+(CZ22-CZ23)+(CZ24-CZ25)+(CZ26-CZ27)+(CZ28-CZ29)+(CZ30-CZ31)+(CZ32-CZ33)+(CZ34-CZ35)+(CZ36-CZ37)+(CZ38-CZ39)+(CZ40-CZ41)+(CZ42-CZ43)+(CZ44-CZ45)+(CZ46-CZ47)+(CZ48-CZ49)+(CZ50-CZ51)+(CZ52-CZ53)+(CZ54-CZ55)+(CZ56-CZ57)+(CZ58-CZ59)+(CZ60-CZ61)+(CZ62-CZ63)+(CZ64-CZ65)+(CZ66-CZ67)+(CZ68-CZ69)+(CZ70-CZ71)+(CZ72-CZ73)+(CZ74-CZ75))</f>
        <v>7993</v>
      </c>
      <c r="DB79" s="12">
        <f>ABS((DB6-DB7)+(DB8-DB9)+(DB10-DB11)+(DB12-DB13)+(DB14-DB15)+(DB16-DB17)+(DB18-DB19)+(DB20-DB21)+(DB22-DB23)+(DB24-DB25)+(DB26-DB27)+(DB28-DB29)+(DB30-DB31)+(DB32-DB33)+(DB34-DB35)+(DB36-DB37)+(DB38-DB39)+(DB40-DB41)+(DB42-DB43)+(DB44-DB45)+(DB46-DB47)+(DB48-DB49)+(DB50-DB51)+(DB52-DB53)+(DB54-DB55)+(DB56-DB57)+(DB58-DB59)+(DB60-DB61)+(DB62-DB63)+(DB64-DB65)+(DB66-DB67)+(DB68-DB69)+(DB70-DB71)+(DB72-DB73)+(DB74-DB75))</f>
        <v>3545</v>
      </c>
      <c r="DD79" s="12">
        <f>ABS((DD6-DD7)+(DD8-DD9)+(DD10-DD11)+(DD12-DD13)+(DD14-DD15)+(DD16-DD17)+(DD18-DD19)+(DD20-DD21)+(DD22-DD23)+(DD24-DD25)+(DD26-DD27)+(DD28-DD29)+(DD30-DD31)+(DD32-DD33)+(DD34-DD35)+(DD36-DD37)+(DD38-DD39)+(DD40-DD41)+(DD42-DD43)+(DD44-DD45)+(DD46-DD47)+(DD48-DD49)+(DD50-DD51)+(DD52-DD53)+(DD54-DD55)+(DD56-DD57)+(DD58-DD59)+(DD60-DD61)+(DD62-DD63)+(DD64-DD65)+(DD66-DD67)+(DD68-DD69)+(DD70-DD71)+(DD72-DD73)+(DD74-DD75))</f>
        <v>2637</v>
      </c>
      <c r="DF79" s="12">
        <f>ABS((DF6-DF7)+(DF8-DF9)+(DF10-DF11)+(DF12-DF13)+(DF14-DF15)+(DF16-DF17)+(DF18-DF19)+(DF20-DF21)+(DF22-DF23)+(DF24-DF25)+(DF26-DF27)+(DF28-DF29)+(DF30-DF31)+(DF32-DF33)+(DF34-DF35)+(DF36-DF37)+(DF38-DF39)+(DF40-DF41)+(DF42-DF43)+(DF44-DF45)+(DF46-DF47)+(DF48-DF49)+(DF50-DF51)+(DF52-DF53)+(DF54-DF55)+(DF56-DF57)+(DF58-DF59)+(DF60-DF61)+(DF62-DF63)+(DF64-DF65)+(DF66-DF67)+(DF68-DF69)+(DF70-DF71)+(DF72-DF73)+(DF74-DF75))</f>
        <v>4002</v>
      </c>
      <c r="DH79" s="12">
        <f>ABS((DH6-DH7)+(DH8-DH9)+(DH10-DH11)+(DH12-DH13)+(DH14-DH15)+(DH16-DH17)+(DH18-DH19)+(DH20-DH21)+(DH22-DH23)+(DH24-DH25)+(DH26-DH27)+(DH28-DH29)+(DH30-DH31)+(DH32-DH33)+(DH34-DH35)+(DH36-DH37)+(DH38-DH39)+(DH40-DH41)+(DH42-DH43)+(DH44-DH45)+(DH46-DH47)+(DH48-DH49)+(DH50-DH51)+(DH52-DH53)+(DH54-DH55)+(DH56-DH57)+(DH58-DH59)+(DH60-DH61)+(DH62-DH63)+(DH64-DH65)+(DH66-DH67)+(DH68-DH69)+(DH70-DH71)+(DH72-DH73)+(DH74-DH75))</f>
        <v>3132</v>
      </c>
      <c r="DJ79" s="12">
        <f>ABS((DJ6-DJ7)+(DJ8-DJ9)+(DJ10-DJ11)+(DJ12-DJ13)+(DJ14-DJ15)+(DJ16-DJ17)+(DJ18-DJ19)+(DJ20-DJ21)+(DJ22-DJ23)+(DJ24-DJ25)+(DJ26-DJ27)+(DJ28-DJ29)+(DJ30-DJ31)+(DJ32-DJ33)+(DJ34-DJ35)+(DJ36-DJ37)+(DJ38-DJ39)+(DJ40-DJ41)+(DJ42-DJ43)+(DJ44-DJ45)+(DJ46-DJ47)+(DJ48-DJ49)+(DJ50-DJ51)+(DJ52-DJ53)+(DJ54-DJ55)+(DJ56-DJ57)+(DJ58-DJ59)+(DJ60-DJ61)+(DJ62-DJ63)+(DJ64-DJ65)+(DJ66-DJ67)+(DJ68-DJ69)+(DJ70-DJ71)+(DJ72-DJ73)+(DJ74-DJ75))</f>
        <v>2307</v>
      </c>
      <c r="DL79" s="12">
        <f>ABS((DL6-DL7)+(DL8-DL9)+(DL10-DL11)+(DL12-DL13)+(DL14-DL15)+(DL16-DL17)+(DL18-DL19)+(DL20-DL21)+(DL22-DL23)+(DL24-DL25)+(DL26-DL27)+(DL28-DL29)+(DL30-DL31)+(DL32-DL33)+(DL34-DL35)+(DL36-DL37)+(DL38-DL39)+(DL40-DL41)+(DL42-DL43)+(DL44-DL45)+(DL46-DL47)+(DL48-DL49)+(DL50-DL51)+(DL52-DL53)+(DL54-DL55)+(DL56-DL57)+(DL58-DL59)+(DL60-DL61)+(DL62-DL63)+(DL64-DL65)+(DL66-DL67)+(DL68-DL69)+(DL70-DL71)+(DL72-DL73)+(DL74-DL75))</f>
        <v>1756</v>
      </c>
      <c r="DN79" s="12">
        <f>ABS((DN6-DN7)+(DN8-DN9)+(DN10-DN11)+(DN12-DN13)+(DN14-DN15)+(DN16-DN17)+(DN18-DN19)+(DN20-DN21)+(DN22-DN23)+(DN24-DN25)+(DN26-DN27)+(DN28-DN29)+(DN30-DN31)+(DN32-DN33)+(DN34-DN35)+(DN36-DN37)+(DN38-DN39)+(DN40-DN41)+(DN42-DN43)+(DN44-DN45)+(DN46-DN47)+(DN48-DN49)+(DN50-DN51)+(DN52-DN53)+(DN54-DN55)+(DN56-DN57)+(DN58-DN59)+(DN60-DN61)+(DN62-DN63)+(DN64-DN65)+(DN66-DN67)+(DN68-DN69)+(DN70-DN71)+(DN72-DN73)+(DN74-DN75))</f>
        <v>2894</v>
      </c>
      <c r="DP79" s="12">
        <f>ABS((DP6-DP7)+(DP8-DP9)+(DP10-DP11)+(DP12-DP13)+(DP14-DP15)+(DP16-DP17)+(DP18-DP19)+(DP20-DP21)+(DP22-DP23)+(DP24-DP25)+(DP26-DP27)+(DP28-DP29)+(DP30-DP31)+(DP32-DP33)+(DP34-DP35)+(DP36-DP37)+(DP38-DP39)+(DP40-DP41)+(DP42-DP43)+(DP44-DP45)+(DP46-DP47)+(DP48-DP49)+(DP50-DP51)+(DP52-DP53)+(DP54-DP55)+(DP56-DP57)+(DP58-DP59)+(DP60-DP61)+(DP62-DP63)+(DP64-DP65)+(DP66-DP67)+(DP68-DP69)+(DP70-DP71)+(DP72-DP73)+(DP74-DP75))</f>
        <v>2338</v>
      </c>
      <c r="DR79" s="12">
        <f>ABS((DR6-DR7)+(DR8-DR9)+(DR10-DR11)+(DR12-DR13)+(DR14-DR15)+(DR16-DR17)+(DR18-DR19)+(DR20-DR21)+(DR22-DR23)+(DR24-DR25)+(DR26-DR27)+(DR28-DR29)+(DR30-DR31)+(DR32-DR33)+(DR34-DR35)+(DR36-DR37)+(DR38-DR39)+(DR40-DR41)+(DR42-DR43)+(DR44-DR45)+(DR46-DR47)+(DR48-DR49)+(DR50-DR51)+(DR52-DR53)+(DR54-DR55)+(DR56-DR57)+(DR58-DR59)+(DR60-DR61)+(DR62-DR63)+(DR64-DR65)+(DR66-DR67)+(DR68-DR69)+(DR70-DR71)+(DR72-DR73)+(DR74-DR75))</f>
        <v>1950</v>
      </c>
      <c r="DT79" s="12">
        <f>ABS((DT6-DT7)+(DT8-DT9)+(DT10-DT11)+(DT12-DT13)+(DT14-DT15)+(DT16-DT17)+(DT18-DT19)+(DT20-DT21)+(DT22-DT23)+(DT24-DT25)+(DT26-DT27)+(DT28-DT29)+(DT30-DT31)+(DT32-DT33)+(DT34-DT35)+(DT36-DT37)+(DT38-DT39)+(DT40-DT41)+(DT42-DT43)+(DT44-DT45)+(DT46-DT47)+(DT48-DT49)+(DT50-DT51)+(DT52-DT53)+(DT54-DT55)+(DT56-DT57)+(DT58-DT59)+(DT60-DT61)+(DT62-DT63)+(DT64-DT65)+(DT66-DT67)+(DT68-DT69)+(DT70-DT71)+(DT72-DT73)+(DT74-DT75))</f>
        <v>1772</v>
      </c>
      <c r="DV79" s="12">
        <f>ABS((DV6-DV7)+(DV8-DV9)+(DV10-DV11)+(DV12-DV13)+(DV14-DV15)+(DV16-DV17)+(DV18-DV19)+(DV20-DV21)+(DV22-DV23)+(DV24-DV25)+(DV26-DV27)+(DV28-DV29)+(DV30-DV31)+(DV32-DV33)+(DV34-DV35)+(DV36-DV37)+(DV38-DV39)+(DV40-DV41)+(DV42-DV43)+(DV44-DV45)+(DV46-DV47)+(DV48-DV49)+(DV50-DV51)+(DV52-DV53)+(DV54-DV55)+(DV56-DV57)+(DV58-DV59)+(DV60-DV61)+(DV62-DV63)+(DV64-DV65)+(DV66-DV67)+(DV68-DV69)+(DV70-DV71)+(DV72-DV73)+(DV74-DV75))</f>
        <v>1128</v>
      </c>
      <c r="DX79" s="12">
        <f>ABS((DX6-DX7)+(DX8-DX9)+(DX10-DX11)+(DX12-DX13)+(DX14-DX15)+(DX16-DX17)+(DX18-DX19)+(DX20-DX21)+(DX22-DX23)+(DX24-DX25)+(DX26-DX27)+(DX28-DX29)+(DX30-DX31)+(DX32-DX33)+(DX34-DX35)+(DX36-DX37)+(DX38-DX39)+(DX40-DX41)+(DX42-DX43)+(DX44-DX45)+(DX46-DX47)+(DX48-DX49)+(DX50-DX51)+(DX52-DX53)+(DX54-DX55)+(DX56-DX57)+(DX58-DX59)+(DX60-DX61)+(DX62-DX63)+(DX64-DX65)+(DX66-DX67)+(DX68-DX69)+(DX70-DX71)+(DX72-DX73)+(DX74-DX75))</f>
        <v>1604</v>
      </c>
      <c r="DZ79" s="12">
        <f>ABS((DZ6-DZ7)+(DZ8-DZ9)+(DZ10-DZ11)+(DZ12-DZ13)+(DZ14-DZ15)+(DZ16-DZ17)+(DZ18-DZ19)+(DZ20-DZ21)+(DZ22-DZ23)+(DZ24-DZ25)+(DZ26-DZ27)+(DZ28-DZ29)+(DZ30-DZ31)+(DZ32-DZ33)+(DZ34-DZ35)+(DZ36-DZ37)+(DZ38-DZ39)+(DZ40-DZ41)+(DZ42-DZ43)+(DZ44-DZ45)+(DZ46-DZ47)+(DZ48-DZ49)+(DZ50-DZ51)+(DZ52-DZ53)+(DZ54-DZ55)+(DZ56-DZ57)+(DZ58-DZ59)+(DZ60-DZ61)+(DZ62-DZ63)+(DZ64-DZ65)+(DZ66-DZ67)+(DZ68-DZ69)+(DZ70-DZ71)+(DZ72-DZ73)+(DZ74-DZ75))</f>
        <v>2847</v>
      </c>
      <c r="EB79" s="12">
        <f>ABS((EB6-EB7)+(EB8-EB9)+(EB10-EB11)+(EB12-EB13)+(EB14-EB15)+(EB16-EB17)+(EB18-EB19)+(EB20-EB21)+(EB22-EB23)+(EB24-EB25)+(EB26-EB27)+(EB28-EB29)+(EB30-EB31)+(EB32-EB33)+(EB34-EB35)+(EB36-EB37)+(EB38-EB39)+(EB40-EB41)+(EB42-EB43)+(EB44-EB45)+(EB46-EB47)+(EB48-EB49)+(EB50-EB51)+(EB52-EB53)+(EB54-EB55)+(EB56-EB57)+(EB58-EB59)+(EB60-EB61)+(EB62-EB63)+(EB64-EB65)+(EB66-EB67)+(EB68-EB69)+(EB70-EB71)+(EB72-EB73)+(EB74-EB75))</f>
        <v>2853</v>
      </c>
      <c r="ED79" s="12">
        <f>ABS((ED6-ED7)+(ED8-ED9)+(ED10-ED11)+(ED12-ED13)+(ED14-ED15)+(ED16-ED17)+(ED18-ED19)+(ED20-ED21)+(ED22-ED23)+(ED24-ED25)+(ED26-ED27)+(ED28-ED29)+(ED30-ED31)+(ED32-ED33)+(ED34-ED35)+(ED36-ED37)+(ED38-ED39)+(ED40-ED41)+(ED42-ED43)+(ED44-ED45)+(ED46-ED47)+(ED48-ED49)+(ED50-ED51)+(ED52-ED53)+(ED54-ED55)+(ED56-ED57)+(ED58-ED59)+(ED60-ED61)+(ED62-ED63)+(ED64-ED65)+(ED66-ED67)+(ED68-ED69)+(ED70-ED71)+(ED72-ED73)+(ED74-ED75))</f>
        <v>8811</v>
      </c>
      <c r="EF79" s="12">
        <f>ABS((EF6-EF7)+(EF8-EF9)+(EF10-EF11)+(EF12-EF13)+(EF14-EF15)+(EF16-EF17)+(EF18-EF19)+(EF20-EF21)+(EF22-EF23)+(EF24-EF25)+(EF26-EF27)+(EF28-EF29)+(EF30-EF31)+(EF32-EF33)+(EF34-EF35)+(EF36-EF37)+(EF38-EF39)+(EF40-EF41)+(EF42-EF43)+(EF44-EF45)+(EF46-EF47)+(EF48-EF49)+(EF50-EF51)+(EF52-EF53)+(EF54-EF55)+(EF56-EF57)+(EF58-EF59)+(EF60-EF61)+(EF62-EF63)+(EF64-EF65)+(EF66-EF67)+(EF68-EF69)+(EF70-EF71)+(EF72-EF73)+(EF74-EF75))</f>
        <v>4830</v>
      </c>
      <c r="EH79" s="12">
        <f>ABS((EH6-EH7)+(EH8-EH9)+(EH10-EH11)+(EH12-EH13)+(EH14-EH15)+(EH16-EH17)+(EH18-EH19)+(EH20-EH21)+(EH22-EH23)+(EH24-EH25)+(EH26-EH27)+(EH28-EH29)+(EH30-EH31)+(EH32-EH33)+(EH34-EH35)+(EH36-EH37)+(EH38-EH39)+(EH40-EH41)+(EH42-EH43)+(EH44-EH45)+(EH46-EH47)+(EH48-EH49)+(EH50-EH51)+(EH52-EH53)+(EH54-EH55)+(EH56-EH57)+(EH58-EH59)+(EH60-EH61)+(EH62-EH63)+(EH64-EH65)+(EH66-EH67)+(EH68-EH69)+(EH70-EH71)+(EH72-EH73)+(EH74-EH75))</f>
        <v>2571</v>
      </c>
      <c r="EJ79" s="12">
        <f>ABS((EJ6-EJ7)+(EJ8-EJ9)+(EJ10-EJ11)+(EJ12-EJ13)+(EJ14-EJ15)+(EJ16-EJ17)+(EJ18-EJ19)+(EJ20-EJ21)+(EJ22-EJ23)+(EJ24-EJ25)+(EJ26-EJ27)+(EJ28-EJ29)+(EJ30-EJ31)+(EJ32-EJ33)+(EJ34-EJ35)+(EJ36-EJ37)+(EJ38-EJ39)+(EJ40-EJ41)+(EJ42-EJ43)+(EJ44-EJ45)+(EJ46-EJ47)+(EJ48-EJ49)+(EJ50-EJ51)+(EJ52-EJ53)+(EJ54-EJ55)+(EJ56-EJ57)+(EJ58-EJ59)+(EJ60-EJ61)+(EJ62-EJ63)+(EJ64-EJ65)+(EJ66-EJ67)+(EJ68-EJ69)+(EJ70-EJ71)+(EJ72-EJ73)+(EJ74-EJ75))</f>
        <v>3930</v>
      </c>
      <c r="EL79" s="12">
        <f>ABS((EL6-EL7)+(EL8-EL9)+(EL10-EL11)+(EL12-EL13)+(EL14-EL15)+(EL16-EL17)+(EL18-EL19)+(EL20-EL21)+(EL22-EL23)+(EL24-EL25)+(EL26-EL27)+(EL28-EL29)+(EL30-EL31)+(EL32-EL33)+(EL34-EL35)+(EL36-EL37)+(EL38-EL39)+(EL40-EL41)+(EL42-EL43)+(EL44-EL45)+(EL46-EL47)+(EL48-EL49)+(EL50-EL51)+(EL52-EL53)+(EL54-EL55)+(EL56-EL57)+(EL58-EL59)+(EL60-EL61)+(EL62-EL63)+(EL64-EL65)+(EL66-EL67)+(EL68-EL69)+(EL70-EL71)+(EL72-EL73)+(EL74-EL75))</f>
        <v>5620</v>
      </c>
      <c r="EN79" s="12">
        <f>ABS((EN6-EN7)+(EN8-EN9)+(EN10-EN11)+(EN12-EN13)+(EN14-EN15)+(EN16-EN17)+(EN18-EN19)+(EN20-EN21)+(EN22-EN23)+(EN24-EN25)+(EN26-EN27)+(EN28-EN29)+(EN30-EN31)+(EN32-EN33)+(EN34-EN35)+(EN36-EN37)+(EN38-EN39)+(EN40-EN41)+(EN42-EN43)+(EN44-EN45)+(EN46-EN47)+(EN48-EN49)+(EN50-EN51)+(EN52-EN53)+(EN54-EN55)+(EN56-EN57)+(EN58-EN59)+(EN60-EN61)+(EN62-EN63)+(EN64-EN65)+(EN66-EN67)+(EN68-EN69)+(EN70-EN71)+(EN72-EN73)+(EN74-EN75))</f>
        <v>6440</v>
      </c>
      <c r="EP79" s="12">
        <f>ABS((EP6-EP7)+(EP8-EP9)+(EP10-EP11)+(EP12-EP13)+(EP14-EP15)+(EP16-EP17)+(EP18-EP19)+(EP20-EP21)+(EP22-EP23)+(EP24-EP25)+(EP26-EP27)+(EP28-EP29)+(EP30-EP31)+(EP32-EP33)+(EP34-EP35)+(EP36-EP37)+(EP38-EP39)+(EP40-EP41)+(EP42-EP43)+(EP44-EP45)+(EP46-EP47)+(EP48-EP49)+(EP50-EP51)+(EP52-EP53)+(EP54-EP55)+(EP56-EP57)+(EP58-EP59)+(EP60-EP61)+(EP62-EP63)+(EP64-EP65)+(EP66-EP67)+(EP68-EP69)+(EP70-EP71)+(EP72-EP73)+(EP74-EP75))</f>
        <v>4124</v>
      </c>
      <c r="ER79" s="12">
        <f>ABS((ER6-ER7)+(ER8-ER9)+(ER10-ER11)+(ER12-ER13)+(ER14-ER15)+(ER16-ER17)+(ER18-ER19)+(ER20-ER21)+(ER22-ER23)+(ER24-ER25)+(ER26-ER27)+(ER28-ER29)+(ER30-ER31)+(ER32-ER33)+(ER34-ER35)+(ER36-ER37)+(ER38-ER39)+(ER40-ER41)+(ER42-ER43)+(ER44-ER45)+(ER46-ER47)+(ER48-ER49)+(ER50-ER51)+(ER52-ER53)+(ER54-ER55)+(ER56-ER57)+(ER58-ER59)+(ER60-ER61)+(ER62-ER63)+(ER64-ER65)+(ER66-ER67)+(ER68-ER69)+(ER70-ER71)+(ER72-ER73)+(ER74-ER75))</f>
        <v>5783</v>
      </c>
      <c r="ET79" s="12">
        <f>ABS((ET6-ET7)+(ET8-ET9)+(ET10-ET11)+(ET12-ET13)+(ET14-ET15)+(ET16-ET17)+(ET18-ET19)+(ET20-ET21)+(ET22-ET23)+(ET24-ET25)+(ET26-ET27)+(ET28-ET29)+(ET30-ET31)+(ET32-ET33)+(ET34-ET35)+(ET36-ET37)+(ET38-ET39)+(ET40-ET41)+(ET42-ET43)+(ET44-ET45)+(ET46-ET47)+(ET48-ET49)+(ET50-ET51)+(ET52-ET53)+(ET54-ET55)+(ET56-ET57)+(ET58-ET59)+(ET60-ET61)+(ET62-ET63)+(ET64-ET65)+(ET66-ET67)+(ET68-ET69)+(ET70-ET71)+(ET72-ET73)+(ET74-ET75))</f>
        <v>3225</v>
      </c>
      <c r="EV79" s="12">
        <f>ABS((EV6-EV7)+(EV8-EV9)+(EV10-EV11)+(EV12-EV13)+(EV14-EV15)+(EV16-EV17)+(EV18-EV19)+(EV20-EV21)+(EV22-EV23)+(EV24-EV25)+(EV26-EV27)+(EV28-EV29)+(EV30-EV31)+(EV32-EV33)+(EV34-EV35)+(EV36-EV37)+(EV38-EV39)+(EV40-EV41)+(EV42-EV43)+(EV44-EV45)+(EV46-EV47)+(EV48-EV49)+(EV50-EV51)+(EV52-EV53)+(EV54-EV55)+(EV56-EV57)+(EV58-EV59)+(EV60-EV61)+(EV62-EV63)+(EV64-EV65)+(EV66-EV67)+(EV68-EV69)+(EV70-EV71)+(EV72-EV73)+(EV74-EV75))</f>
        <v>3948</v>
      </c>
      <c r="EX79" s="12">
        <f>ABS((EX6-EX7)+(EX8-EX9)+(EX10-EX11)+(EX12-EX13)+(EX14-EX15)+(EX16-EX17)+(EX18-EX19)+(EX20-EX21)+(EX22-EX23)+(EX24-EX25)+(EX26-EX27)+(EX28-EX29)+(EX30-EX31)+(EX32-EX33)+(EX34-EX35)+(EX36-EX37)+(EX38-EX39)+(EX40-EX41)+(EX42-EX43)+(EX44-EX45)+(EX46-EX47)+(EX48-EX49)+(EX50-EX51)+(EX52-EX53)+(EX54-EX55)+(EX56-EX57)+(EX58-EX59)+(EX60-EX61)+(EX62-EX63)+(EX64-EX65)+(EX66-EX67)+(EX68-EX69)+(EX70-EX71)+(EX72-EX73)+(EX74-EX75))</f>
        <v>2298</v>
      </c>
      <c r="EZ79" s="12">
        <f>ABS((EZ6-EZ7)+(EZ8-EZ9)+(EZ10-EZ11)+(EZ12-EZ13)+(EZ14-EZ15)+(EZ16-EZ17)+(EZ18-EZ19)+(EZ20-EZ21)+(EZ22-EZ23)+(EZ24-EZ25)+(EZ26-EZ27)+(EZ28-EZ29)+(EZ30-EZ31)+(EZ32-EZ33)+(EZ34-EZ35)+(EZ36-EZ37)+(EZ38-EZ39)+(EZ40-EZ41)+(EZ42-EZ43)+(EZ44-EZ45)+(EZ46-EZ47)+(EZ48-EZ49)+(EZ50-EZ51)+(EZ52-EZ53)+(EZ54-EZ55)+(EZ56-EZ57)+(EZ58-EZ59)+(EZ60-EZ61)+(EZ62-EZ63)+(EZ64-EZ65)+(EZ66-EZ67)+(EZ68-EZ69)+(EZ70-EZ71)+(EZ72-EZ73)+(EZ74-EZ75))</f>
        <v>6235</v>
      </c>
      <c r="FB79" s="12">
        <f>ABS((FB6-FB7)+(FB8-FB9)+(FB10-FB11)+(FB12-FB13)+(FB14-FB15)+(FB16-FB17)+(FB18-FB19)+(FB20-FB21)+(FB22-FB23)+(FB24-FB25)+(FB26-FB27)+(FB28-FB29)+(FB30-FB31)+(FB32-FB33)+(FB34-FB35)+(FB36-FB37)+(FB38-FB39)+(FB40-FB41)+(FB42-FB43)+(FB44-FB45)+(FB46-FB47)+(FB48-FB49)+(FB50-FB51)+(FB52-FB53)+(FB54-FB55)+(FB56-FB57)+(FB58-FB59)+(FB60-FB61)+(FB62-FB63)+(FB64-FB65)+(FB66-FB67)+(FB68-FB69)+(FB70-FB71)+(FB72-FB73)+(FB74-FB75))</f>
        <v>4223</v>
      </c>
      <c r="FD79" s="12">
        <f>ABS((FD6-FD7)+(FD8-FD9)+(FD10-FD11)+(FD12-FD13)+(FD14-FD15)+(FD16-FD17)+(FD18-FD19)+(FD20-FD21)+(FD22-FD23)+(FD24-FD25)+(FD26-FD27)+(FD28-FD29)+(FD30-FD31)+(FD32-FD33)+(FD34-FD35)+(FD36-FD37)+(FD38-FD39)+(FD40-FD41)+(FD42-FD43)+(FD44-FD45)+(FD46-FD47)+(FD48-FD49)+(FD50-FD51)+(FD52-FD53)+(FD54-FD55)+(FD56-FD57)+(FD58-FD59)+(FD60-FD61)+(FD62-FD63)+(FD64-FD65)+(FD66-FD67)+(FD68-FD69)+(FD70-FD71)+(FD72-FD73)+(FD74-FD75))</f>
        <v>4549</v>
      </c>
      <c r="FF79" s="12">
        <f>ABS((FF6-FF7)+(FF8-FF9)+(FF10-FF11)+(FF12-FF13)+(FF14-FF15)+(FF16-FF17)+(FF18-FF19)+(FF20-FF21)+(FF22-FF23)+(FF24-FF25)+(FF26-FF27)+(FF28-FF29)+(FF30-FF31)+(FF32-FF33)+(FF34-FF35)+(FF36-FF37)+(FF38-FF39)+(FF40-FF41)+(FF42-FF43)+(FF44-FF45)+(FF46-FF47)+(FF48-FF49)+(FF50-FF51)+(FF52-FF53)+(FF54-FF55)+(FF56-FF57)+(FF58-FF59)+(FF60-FF61)+(FF62-FF63)+(FF64-FF65)+(FF66-FF67)+(FF68-FF69)+(FF70-FF71)+(FF72-FF73)+(FF74-FF75))</f>
        <v>6891</v>
      </c>
      <c r="FH79" s="12">
        <f>ABS((FH6-FH7)+(FH8-FH9)+(FH10-FH11)+(FH12-FH13)+(FH14-FH15)+(FH16-FH17)+(FH18-FH19)+(FH20-FH21)+(FH22-FH23)+(FH24-FH25)+(FH26-FH27)+(FH28-FH29)+(FH30-FH31)+(FH32-FH33)+(FH34-FH35)+(FH36-FH37)+(FH38-FH39)+(FH40-FH41)+(FH42-FH43)+(FH44-FH45)+(FH46-FH47)+(FH48-FH49)+(FH50-FH51)+(FH52-FH53)+(FH54-FH55)+(FH56-FH57)+(FH58-FH59)+(FH60-FH61)+(FH62-FH63)+(FH64-FH65)+(FH66-FH67)+(FH68-FH69)+(FH70-FH71)+(FH72-FH73)+(FH74-FH75))</f>
        <v>4024</v>
      </c>
      <c r="FJ79" s="12">
        <f>ABS((FJ6-FJ7)+(FJ8-FJ9)+(FJ10-FJ11)+(FJ12-FJ13)+(FJ14-FJ15)+(FJ16-FJ17)+(FJ18-FJ19)+(FJ20-FJ21)+(FJ22-FJ23)+(FJ24-FJ25)+(FJ26-FJ27)+(FJ28-FJ29)+(FJ30-FJ31)+(FJ32-FJ33)+(FJ34-FJ35)+(FJ36-FJ37)+(FJ38-FJ39)+(FJ40-FJ41)+(FJ42-FJ43)+(FJ44-FJ45)+(FJ46-FJ47)+(FJ48-FJ49)+(FJ50-FJ51)+(FJ52-FJ53)+(FJ54-FJ55)+(FJ56-FJ57)+(FJ58-FJ59)+(FJ60-FJ61)+(FJ62-FJ63)+(FJ64-FJ65)+(FJ66-FJ67)+(FJ68-FJ69)+(FJ70-FJ71)+(FJ72-FJ73)+(FJ74-FJ75))</f>
        <v>4657</v>
      </c>
      <c r="FL79" s="12">
        <f>ABS((FL6-FL7)+(FL8-FL9)+(FL10-FL11)+(FL12-FL13)+(FL14-FL15)+(FL16-FL17)+(FL18-FL19)+(FL20-FL21)+(FL22-FL23)+(FL24-FL25)+(FL26-FL27)+(FL28-FL29)+(FL30-FL31)+(FL32-FL33)+(FL34-FL35)+(FL36-FL37)+(FL38-FL39)+(FL40-FL41)+(FL42-FL43)+(FL44-FL45)+(FL46-FL47)+(FL48-FL49)+(FL50-FL51)+(FL52-FL53)+(FL54-FL55)+(FL56-FL57)+(FL58-FL59)+(FL60-FL61)+(FL62-FL63)+(FL64-FL65)+(FL66-FL67)+(FL68-FL69)+(FL70-FL71)+(FL72-FL73)+(FL74-FL75))</f>
        <v>9885</v>
      </c>
      <c r="FN79" s="12">
        <f>ABS((FN6-FN7)+(FN8-FN9)+(FN10-FN11)+(FN12-FN13)+(FN14-FN15)+(FN16-FN17)+(FN18-FN19)+(FN20-FN21)+(FN22-FN23)+(FN24-FN25)+(FN26-FN27)+(FN28-FN29)+(FN30-FN31)+(FN32-FN33)+(FN34-FN35)+(FN36-FN37)+(FN38-FN39)+(FN40-FN41)+(FN42-FN43)+(FN44-FN45)+(FN46-FN47)+(FN48-FN49)+(FN50-FN51)+(FN52-FN53)+(FN54-FN55)+(FN56-FN57)+(FN58-FN59)+(FN60-FN61)+(FN62-FN63)+(FN64-FN65)+(FN66-FN67)+(FN68-FN69)+(FN70-FN71)+(FN72-FN73)+(FN74-FN75))</f>
        <v>7434</v>
      </c>
      <c r="FP79" s="12">
        <f>ABS((FP6-FP7)+(FP8-FP9)+(FP10-FP11)+(FP12-FP13)+(FP14-FP15)+(FP16-FP17)+(FP18-FP19)+(FP20-FP21)+(FP22-FP23)+(FP24-FP25)+(FP26-FP27)+(FP28-FP29)+(FP30-FP31)+(FP32-FP33)+(FP34-FP35)+(FP36-FP37)+(FP38-FP39)+(FP40-FP41)+(FP42-FP43)+(FP44-FP45)+(FP46-FP47)+(FP48-FP49)+(FP50-FP51)+(FP52-FP53)+(FP54-FP55)+(FP56-FP57)+(FP58-FP59)+(FP60-FP61)+(FP62-FP63)+(FP64-FP65)+(FP66-FP67)+(FP68-FP69)+(FP70-FP71)+(FP72-FP73)+(FP74-FP75))</f>
        <v>4716</v>
      </c>
      <c r="FR79" s="12">
        <f>ABS((FR6-FR7)+(FR8-FR9)+(FR10-FR11)+(FR12-FR13)+(FR14-FR15)+(FR16-FR17)+(FR18-FR19)+(FR20-FR21)+(FR22-FR23)+(FR24-FR25)+(FR26-FR27)+(FR28-FR29)+(FR30-FR31)+(FR32-FR33)+(FR34-FR35)+(FR36-FR37)+(FR38-FR39)+(FR40-FR41)+(FR42-FR43)+(FR44-FR45)+(FR46-FR47)+(FR48-FR49)+(FR50-FR51)+(FR52-FR53)+(FR54-FR55)+(FR56-FR57)+(FR58-FR59)+(FR60-FR61)+(FR62-FR63)+(FR64-FR65)+(FR66-FR67)+(FR68-FR69)+(FR70-FR71)+(FR72-FR73)+(FR74-FR75))</f>
        <v>9335</v>
      </c>
      <c r="FT79" s="12">
        <f>ABS((FT6-FT7)+(FT8-FT9)+(FT10-FT11)+(FT12-FT13)+(FT14-FT15)+(FT16-FT17)+(FT18-FT19)+(FT20-FT21)+(FT22-FT23)+(FT24-FT25)+(FT26-FT27)+(FT28-FT29)+(FT30-FT31)+(FT32-FT33)+(FT34-FT35)+(FT36-FT37)+(FT38-FT39)+(FT40-FT41)+(FT42-FT43)+(FT44-FT45)+(FT46-FT47)+(FT48-FT49)+(FT50-FT51)+(FT52-FT53)+(FT54-FT55)+(FT56-FT57)+(FT58-FT59)+(FT60-FT61)+(FT62-FT63)+(FT64-FT65)+(FT66-FT67)+(FT68-FT69)+(FT70-FT71)+(FT72-FT73)+(FT74-FT75))</f>
        <v>11777</v>
      </c>
      <c r="FV79" s="12">
        <f>ABS((FV6-FV7)+(FV8-FV9)+(FV10-FV11)+(FV12-FV13)+(FV14-FV15)+(FV16-FV17)+(FV18-FV19)+(FV20-FV21)+(FV22-FV23)+(FV24-FV25)+(FV26-FV27)+(FV28-FV29)+(FV30-FV31)+(FV32-FV33)+(FV34-FV35)+(FV36-FV37)+(FV38-FV39)+(FV40-FV41)+(FV42-FV43)+(FV44-FV45)+(FV46-FV47)+(FV48-FV49)+(FV50-FV51)+(FV52-FV53)+(FV54-FV55)+(FV56-FV57)+(FV58-FV59)+(FV60-FV61)+(FV62-FV63)+(FV64-FV65)+(FV66-FV67)+(FV68-FV69)+(FV70-FV71)+(FV72-FV73)+(FV74-FV75))</f>
        <v>19951</v>
      </c>
      <c r="FX79" s="12">
        <f>ABS((FX6-FX7)+(FX8-FX9)+(FX10-FX11)+(FX12-FX13)+(FX14-FX15)+(FX16-FX17)+(FX18-FX19)+(FX20-FX21)+(FX22-FX23)+(FX24-FX25)+(FX26-FX27)+(FX28-FX29)+(FX30-FX31)+(FX32-FX33)+(FX34-FX35)+(FX36-FX37)+(FX38-FX39)+(FX40-FX41)+(FX42-FX43)+(FX44-FX45)+(FX46-FX47)+(FX48-FX49)+(FX50-FX51)+(FX52-FX53)+(FX54-FX55)+(FX56-FX57)+(FX58-FX59)+(FX60-FX61)+(FX62-FX63)+(FX64-FX65)+(FX66-FX67)+(FX68-FX69)+(FX70-FX71)+(FX72-FX73)+(FX74-FX75))</f>
        <v>10146</v>
      </c>
      <c r="FZ79" s="12">
        <f>ABS((FZ6-FZ7)+(FZ8-FZ9)+(FZ10-FZ11)+(FZ12-FZ13)+(FZ14-FZ15)+(FZ16-FZ17)+(FZ18-FZ19)+(FZ20-FZ21)+(FZ22-FZ23)+(FZ24-FZ25)+(FZ26-FZ27)+(FZ28-FZ29)+(FZ30-FZ31)+(FZ32-FZ33)+(FZ34-FZ35)+(FZ36-FZ37)+(FZ38-FZ39)+(FZ40-FZ41)+(FZ42-FZ43)+(FZ44-FZ45)+(FZ46-FZ47)+(FZ48-FZ49)+(FZ50-FZ51)+(FZ52-FZ53)+(FZ54-FZ55)+(FZ56-FZ57)+(FZ58-FZ59)+(FZ60-FZ61)+(FZ62-FZ63)+(FZ64-FZ65)+(FZ66-FZ67)+(FZ68-FZ69)+(FZ70-FZ71)+(FZ72-FZ73)+(FZ74-FZ75))</f>
        <v>6330</v>
      </c>
      <c r="GB79" s="12">
        <f>ABS((GB6-GB7)+(GB8-GB9)+(GB10-GB11)+(GB12-GB13)+(GB14-GB15)+(GB16-GB17)+(GB18-GB19)+(GB20-GB21)+(GB22-GB23)+(GB24-GB25)+(GB26-GB27)+(GB28-GB29)+(GB30-GB31)+(GB32-GB33)+(GB34-GB35)+(GB36-GB37)+(GB38-GB39)+(GB40-GB41)+(GB42-GB43)+(GB44-GB45)+(GB46-GB47)+(GB48-GB49)+(GB50-GB51)+(GB52-GB53)+(GB54-GB55)+(GB56-GB57)+(GB58-GB59)+(GB60-GB61)+(GB62-GB63)+(GB64-GB65)+(GB66-GB67)+(GB68-GB69)+(GB70-GB71)+(GB72-GB73)+(GB74-GB75))</f>
        <v>6488</v>
      </c>
      <c r="GD79" s="12">
        <f>ABS((GD6-GD7)+(GD8-GD9)+(GD10-GD11)+(GD12-GD13)+(GD14-GD15)+(GD16-GD17)+(GD18-GD19)+(GD20-GD21)+(GD22-GD23)+(GD24-GD25)+(GD26-GD27)+(GD28-GD29)+(GD30-GD31)+(GD32-GD33)+(GD34-GD35)+(GD36-GD37)+(GD38-GD39)+(GD40-GD41)+(GD42-GD43)+(GD44-GD45)+(GD46-GD47)+(GD48-GD49)+(GD50-GD51)+(GD52-GD53)+(GD54-GD55)+(GD56-GD57)+(GD58-GD59)+(GD60-GD61)+(GD62-GD63)+(GD64-GD65)+(GD66-GD67)+(GD68-GD69)+(GD70-GD71)+(GD72-GD73)+(GD74-GD75))</f>
        <v>19441</v>
      </c>
      <c r="GF79" s="12">
        <f>ABS((GF6-GF7)+(GF8-GF9)+(GF10-GF11)+(GF12-GF13)+(GF14-GF15)+(GF16-GF17)+(GF18-GF19)+(GF20-GF21)+(GF22-GF23)+(GF24-GF25)+(GF26-GF27)+(GF28-GF29)+(GF30-GF31)+(GF32-GF33)+(GF34-GF35)+(GF36-GF37)+(GF38-GF39)+(GF40-GF41)+(GF42-GF43)+(GF44-GF45)+(GF46-GF47)+(GF48-GF49)+(GF50-GF51)+(GF52-GF53)+(GF54-GF55)+(GF56-GF57)+(GF58-GF59)+(GF60-GF61)+(GF62-GF63)+(GF64-GF65)+(GF66-GF67)+(GF68-GF69)+(GF70-GF71)+(GF72-GF73)+(GF74-GF75))</f>
        <v>10032</v>
      </c>
      <c r="GH79" s="12">
        <f>ABS((GH6-GH7)+(GH8-GH9)+(GH10-GH11)+(GH12-GH13)+(GH14-GH15)+(GH16-GH17)+(GH18-GH19)+(GH20-GH21)+(GH22-GH23)+(GH24-GH25)+(GH26-GH27)+(GH28-GH29)+(GH30-GH31)+(GH32-GH33)+(GH34-GH35)+(GH36-GH37)+(GH38-GH39)+(GH40-GH41)+(GH42-GH43)+(GH44-GH45)+(GH46-GH47)+(GH48-GH49)+(GH50-GH51)+(GH52-GH53)+(GH54-GH55)+(GH56-GH57)+(GH58-GH59)+(GH60-GH61)+(GH62-GH63)+(GH64-GH65)+(GH66-GH67)+(GH68-GH69)+(GH70-GH71)+(GH72-GH73)+(GH74-GH75))</f>
        <v>7164</v>
      </c>
      <c r="GJ79" s="12">
        <f>ABS((GJ6-GJ7)+(GJ8-GJ9)+(GJ10-GJ11)+(GJ12-GJ13)+(GJ14-GJ15)+(GJ16-GJ17)+(GJ18-GJ19)+(GJ20-GJ21)+(GJ22-GJ23)+(GJ24-GJ25)+(GJ26-GJ27)+(GJ28-GJ29)+(GJ30-GJ31)+(GJ32-GJ33)+(GJ34-GJ35)+(GJ36-GJ37)+(GJ38-GJ39)+(GJ40-GJ41)+(GJ42-GJ43)+(GJ44-GJ45)+(GJ46-GJ47)+(GJ48-GJ49)+(GJ50-GJ51)+(GJ52-GJ53)+(GJ54-GJ55)+(GJ56-GJ57)+(GJ58-GJ59)+(GJ60-GJ61)+(GJ62-GJ63)+(GJ64-GJ65)+(GJ66-GJ67)+(GJ68-GJ69)+(GJ70-GJ71)+(GJ72-GJ73)+(GJ74-GJ75))</f>
        <v>9533</v>
      </c>
      <c r="GL79" s="12">
        <f>ABS((GL6-GL7)+(GL8-GL9)+(GL10-GL11)+(GL12-GL13)+(GL14-GL15)+(GL16-GL17)+(GL18-GL19)+(GL20-GL21)+(GL22-GL23)+(GL24-GL25)+(GL26-GL27)+(GL28-GL29)+(GL30-GL31)+(GL32-GL33)+(GL34-GL35)+(GL36-GL37)+(GL38-GL39)+(GL40-GL41)+(GL42-GL43)+(GL44-GL45)+(GL46-GL47)+(GL48-GL49)+(GL50-GL51)+(GL52-GL53)+(GL54-GL55)+(GL56-GL57)+(GL58-GL59)+(GL60-GL61)+(GL62-GL63)+(GL64-GL65)+(GL66-GL67)+(GL68-GL69)+(GL70-GL71)+(GL72-GL73)+(GL74-GL75))</f>
        <v>6325</v>
      </c>
      <c r="GN79" s="12">
        <f>ABS((GN6-GN7)+(GN8-GN9)+(GN10-GN11)+(GN12-GN13)+(GN14-GN15)+(GN16-GN17)+(GN18-GN19)+(GN20-GN21)+(GN22-GN23)+(GN24-GN25)+(GN26-GN27)+(GN28-GN29)+(GN30-GN31)+(GN32-GN33)+(GN34-GN35)+(GN36-GN37)+(GN38-GN39)+(GN40-GN41)+(GN42-GN43)+(GN44-GN45)+(GN46-GN47)+(GN48-GN49)+(GN50-GN51)+(GN52-GN53)+(GN54-GN55)+(GN56-GN57)+(GN58-GN59)+(GN60-GN61)+(GN62-GN63)+(GN64-GN65)+(GN66-GN67)+(GN68-GN69)+(GN70-GN71)+(GN72-GN73)+(GN74-GN75))</f>
        <v>18089</v>
      </c>
      <c r="GP79" s="12">
        <f>ABS((GP6-GP7)+(GP8-GP9)+(GP10-GP11)+(GP12-GP13)+(GP14-GP15)+(GP16-GP17)+(GP18-GP19)+(GP20-GP21)+(GP22-GP23)+(GP24-GP25)+(GP26-GP27)+(GP28-GP29)+(GP30-GP31)+(GP32-GP33)+(GP34-GP35)+(GP36-GP37)+(GP38-GP39)+(GP40-GP41)+(GP42-GP43)+(GP44-GP45)+(GP46-GP47)+(GP48-GP49)+(GP50-GP51)+(GP52-GP53)+(GP54-GP55)+(GP56-GP57)+(GP58-GP59)+(GP60-GP61)+(GP62-GP63)+(GP64-GP65)+(GP66-GP67)+(GP68-GP69)+(GP70-GP71)+(GP72-GP73)+(GP74-GP75))</f>
        <v>10075</v>
      </c>
      <c r="GR79" s="12" t="e">
        <f>ABS((GR6-GR7)+(GR8-GR9)+(GR10-GR11)+(GR12-GR13)+(GR14-GR15)+(GR16-GR17)+(GR18-GR19)+(GR20-GR21)+(GR22-GR23)+(GR24-GR25)+(GR26-GR27)+(GR28-GR29)+(GR30-GR31)+(GR32-GR33)+(GR34-GR35)+(GR36-GR37)+(GR38-GR39)+(GR40-GR41)+(GR42-GR43)+(GR44-GR45)+(GR46-GR47)+(GR48-GR49)+(GR50-GR51)+(GR52-GR53)+(GR54-GR55)+(GR56-GR57)+(GR58-GR59)+(GR60-GR61)+(GR62-GR63)+(GR64-GR65)+(GR66-GR67)+(GR68-GR69)+(GR70-GR71)+(GR72-GR73)+(GR74-GR75))</f>
        <v>#VALUE!</v>
      </c>
      <c r="GT79" s="12">
        <f>ABS((GT6-GT7)+(GT8-GT9)+(GT10-GT11)+(GT12-GT13)+(GT14-GT15)+(GT16-GT17)+(GT18-GT19)+(GT20-GT21)+(GT22-GT23)+(GT24-GT25)+(GT26-GT27)+(GT28-GT29)+(GT30-GT31)+(GT32-GT33)+(GT34-GT35)+(GT36-GT37)+(GT38-GT39)+(GT40-GT41)+(GT42-GT43)+(GT44-GT45)+(GT46-GT47)+(GT48-GT49)+(GT50-GT51)+(GT52-GT53)+(GT54-GT55)+(GT56-GT57)+(GT58-GT59)+(GT60-GT61)+(GT62-GT63)+(GT64-GT65)+(GT66-GT67)+(GT68-GT69)+(GT70-GT71)+(GT72-GT73)+(GT74-GT75))</f>
        <v>16086</v>
      </c>
      <c r="GV79" s="12">
        <f>ABS((GV6-GV7)+(GV8-GV9)+(GV10-GV11)+(GV12-GV13)+(GV14-GV15)+(GV16-GV17)+(GV18-GV19)+(GV20-GV21)+(GV22-GV23)+(GV24-GV25)+(GV26-GV27)+(GV28-GV29)+(GV30-GV31)+(GV32-GV33)+(GV34-GV35)+(GV36-GV37)+(GV38-GV39)+(GV40-GV41)+(GV42-GV43)+(GV44-GV45)+(GV46-GV47)+(GV48-GV49)+(GV50-GV51)+(GV52-GV53)+(GV54-GV55)+(GV56-GV57)+(GV58-GV59)+(GV60-GV61)+(GV62-GV63)+(GV64-GV65)+(GV66-GV67)+(GV68-GV69)+(GV70-GV71)+(GV72-GV73)+(GV74-GV75))</f>
        <v>5159</v>
      </c>
      <c r="GX79" s="12">
        <f>ABS((GX6-GX7)+(GX8-GX9)+(GX10-GX11)+(GX12-GX13)+(GX14-GX15)+(GX16-GX17)+(GX18-GX19)+(GX20-GX21)+(GX22-GX23)+(GX24-GX25)+(GX26-GX27)+(GX28-GX29)+(GX30-GX31)+(GX32-GX33)+(GX34-GX35)+(GX36-GX37)+(GX38-GX39)+(GX40-GX41)+(GX42-GX43)+(GX44-GX45)+(GX46-GX47)+(GX48-GX49)+(GX50-GX51)+(GX52-GX53)+(GX54-GX55)+(GX56-GX57)+(GX58-GX59)+(GX60-GX61)+(GX62-GX63)+(GX64-GX65)+(GX66-GX67)+(GX68-GX69)+(GX70-GX71)+(GX72-GX73)+(GX74-GX75))</f>
        <v>7603</v>
      </c>
      <c r="GZ79" s="12">
        <f>ABS((GZ6-GZ7)+(GZ8-GZ9)+(GZ10-GZ11)+(GZ12-GZ13)+(GZ14-GZ15)+(GZ16-GZ17)+(GZ18-GZ19)+(GZ20-GZ21)+(GZ22-GZ23)+(GZ24-GZ25)+(GZ26-GZ27)+(GZ28-GZ29)+(GZ30-GZ31)+(GZ32-GZ33)+(GZ34-GZ35)+(GZ36-GZ37)+(GZ38-GZ39)+(GZ40-GZ41)+(GZ42-GZ43)+(GZ44-GZ45)+(GZ46-GZ47)+(GZ48-GZ49)+(GZ50-GZ51)+(GZ52-GZ53)+(GZ54-GZ55)+(GZ56-GZ57)+(GZ58-GZ59)+(GZ60-GZ61)+(GZ62-GZ63)+(GZ64-GZ65)+(GZ66-GZ67)+(GZ68-GZ69)+(GZ70-GZ71)+(GZ72-GZ73)+(GZ74-GZ75))</f>
        <v>5446</v>
      </c>
      <c r="HB79" s="12">
        <f>ABS((HB6-HB7)+(HB8-HB9)+(HB10-HB11)+(HB12-HB13)+(HB14-HB15)+(HB16-HB17)+(HB18-HB19)+(HB20-HB21)+(HB22-HB23)+(HB24-HB25)+(HB26-HB27)+(HB28-HB29)+(HB30-HB31)+(HB32-HB33)+(HB34-HB35)+(HB36-HB37)+(HB38-HB39)+(HB40-HB41)+(HB42-HB43)+(HB44-HB45)+(HB46-HB47)+(HB48-HB49)+(HB50-HB51)+(HB52-HB53)+(HB54-HB55)+(HB56-HB57)+(HB58-HB59)+(HB60-HB61)+(HB62-HB63)+(HB64-HB65)+(HB66-HB67)+(HB68-HB69)+(HB70-HB71)+(HB72-HB73)+(HB74-HB75))</f>
        <v>4301</v>
      </c>
      <c r="HD79" s="12">
        <f>ABS((HD6-HD7)+(HD8-HD9)+(HD10-HD11)+(HD12-HD13)+(HD14-HD15)+(HD16-HD17)+(HD18-HD19)+(HD20-HD21)+(HD22-HD23)+(HD24-HD25)+(HD26-HD27)+(HD28-HD29)+(HD30-HD31)+(HD32-HD33)+(HD34-HD35)+(HD36-HD37)+(HD38-HD39)+(HD40-HD41)+(HD42-HD43)+(HD44-HD45)+(HD46-HD47)+(HD48-HD49)+(HD50-HD51)+(HD52-HD53)+(HD54-HD55)+(HD56-HD57)+(HD58-HD59)+(HD60-HD61)+(HD62-HD63)+(HD64-HD65)+(HD66-HD67)+(HD68-HD69)+(HD70-HD71)+(HD72-HD73)+(HD74-HD75))</f>
        <v>10623</v>
      </c>
      <c r="HF79" s="12">
        <f>ABS((HF6-HF7)+(HF8-HF9)+(HF10-HF11)+(HF12-HF13)+(HF14-HF15)+(HF16-HF17)+(HF18-HF19)+(HF20-HF21)+(HF22-HF23)+(HF24-HF25)+(HF26-HF27)+(HF28-HF29)+(HF30-HF31)+(HF32-HF33)+(HF34-HF35)+(HF36-HF37)+(HF38-HF39)+(HF40-HF41)+(HF42-HF43)+(HF44-HF45)+(HF46-HF47)+(HF48-HF49)+(HF50-HF51)+(HF52-HF53)+(HF54-HF55)+(HF56-HF57)+(HF58-HF59)+(HF60-HF61)+(HF62-HF63)+(HF64-HF65)+(HF66-HF67)+(HF68-HF69)+(HF70-HF71)+(HF72-HF73)+(HF74-HF75))</f>
        <v>4810</v>
      </c>
      <c r="HH79" s="12">
        <f>ABS((HH6-HH7)+(HH8-HH9)+(HH10-HH11)+(HH12-HH13)+(HH14-HH15)+(HH16-HH17)+(HH18-HH19)+(HH20-HH21)+(HH22-HH23)+(HH24-HH25)+(HH26-HH27)+(HH28-HH29)+(HH30-HH31)+(HH32-HH33)+(HH34-HH35)+(HH36-HH37)+(HH38-HH39)+(HH40-HH41)+(HH42-HH43)+(HH44-HH45)+(HH46-HH47)+(HH48-HH49)+(HH50-HH51)+(HH52-HH53)+(HH54-HH55)+(HH56-HH57)+(HH58-HH59)+(HH60-HH61)+(HH62-HH63)+(HH64-HH65)+(HH66-HH67)+(HH68-HH69)+(HH70-HH71)+(HH72-HH73)+(HH74-HH75))</f>
        <v>5072</v>
      </c>
      <c r="HJ79" s="12">
        <f>ABS((HJ6-HJ7)+(HJ8-HJ9)+(HJ10-HJ11)+(HJ12-HJ13)+(HJ14-HJ15)+(HJ16-HJ17)+(HJ18-HJ19)+(HJ20-HJ21)+(HJ22-HJ23)+(HJ24-HJ25)+(HJ26-HJ27)+(HJ28-HJ29)+(HJ30-HJ31)+(HJ32-HJ33)+(HJ34-HJ35)+(HJ36-HJ37)+(HJ38-HJ39)+(HJ40-HJ41)+(HJ42-HJ43)+(HJ44-HJ45)+(HJ46-HJ47)+(HJ48-HJ49)+(HJ50-HJ51)+(HJ52-HJ53)+(HJ54-HJ55)+(HJ56-HJ57)+(HJ58-HJ59)+(HJ60-HJ61)+(HJ62-HJ63)+(HJ64-HJ65)+(HJ66-HJ67)+(HJ68-HJ69)+(HJ70-HJ71)+(HJ72-HJ73)+(HJ74-HJ75))</f>
        <v>6056</v>
      </c>
      <c r="HL79" s="12">
        <f>ABS((HL6-HL7)+(HL8-HL9)+(HL10-HL11)+(HL12-HL13)+(HL14-HL15)+(HL16-HL17)+(HL18-HL19)+(HL20-HL21)+(HL22-HL23)+(HL24-HL25)+(HL26-HL27)+(HL28-HL29)+(HL30-HL31)+(HL32-HL33)+(HL34-HL35)+(HL36-HL37)+(HL38-HL39)+(HL40-HL41)+(HL42-HL43)+(HL44-HL45)+(HL46-HL47)+(HL48-HL49)+(HL50-HL51)+(HL52-HL53)+(HL54-HL55)+(HL56-HL57)+(HL58-HL59)+(HL60-HL61)+(HL62-HL63)+(HL64-HL65)+(HL66-HL67)+(HL68-HL69)+(HL70-HL71)+(HL72-HL73)+(HL74-HL75))</f>
        <v>6056</v>
      </c>
      <c r="HN79" s="12">
        <f>ABS((HN6-HN7)+(HN8-HN9)+(HN10-HN11)+(HN12-HN13)+(HN14-HN15)+(HN16-HN17)+(HN18-HN19)+(HN20-HN21)+(HN22-HN23)+(HN24-HN25)+(HN26-HN27)+(HN28-HN29)+(HN30-HN31)+(HN32-HN33)+(HN34-HN35)+(HN36-HN37)+(HN38-HN39)+(HN40-HN41)+(HN42-HN43)+(HN44-HN45)+(HN46-HN47)+(HN48-HN49)+(HN50-HN51)+(HN52-HN53)+(HN54-HN55)+(HN56-HN57)+(HN58-HN59)+(HN60-HN61)+(HN62-HN63)+(HN64-HN65)+(HN66-HN67)+(HN68-HN69)+(HN70-HN71)+(HN72-HN73)+(HN74-HN75))</f>
        <v>2992</v>
      </c>
      <c r="HP79" s="12">
        <f>ABS((HP6-HP7)+(HP8-HP9)+(HP10-HP11)+(HP12-HP13)+(HP14-HP15)+(HP16-HP17)+(HP18-HP19)+(HP20-HP21)+(HP22-HP23)+(HP24-HP25)+(HP26-HP27)+(HP28-HP29)+(HP30-HP31)+(HP32-HP33)+(HP34-HP35)+(HP36-HP37)+(HP38-HP39)+(HP40-HP41)+(HP42-HP43)+(HP44-HP45)+(HP46-HP47)+(HP48-HP49)+(HP50-HP51)+(HP52-HP53)+(HP54-HP55)+(HP56-HP57)+(HP58-HP59)+(HP60-HP61)+(HP62-HP63)+(HP64-HP65)+(HP66-HP67)+(HP68-HP69)+(HP70-HP71)+(HP72-HP73)+(HP74-HP75))</f>
        <v>3868</v>
      </c>
      <c r="HR79" s="12">
        <f>ABS((HR6-HR7)+(HR8-HR9)+(HR10-HR11)+(HR12-HR13)+(HR14-HR15)+(HR16-HR17)+(HR18-HR19)+(HR20-HR21)+(HR22-HR23)+(HR24-HR25)+(HR26-HR27)+(HR28-HR29)+(HR30-HR31)+(HR32-HR33)+(HR34-HR35)+(HR36-HR37)+(HR38-HR39)+(HR40-HR41)+(HR42-HR43)+(HR44-HR45)+(HR46-HR47)+(HR48-HR49)+(HR50-HR51)+(HR52-HR53)+(HR54-HR55)+(HR56-HR57)+(HR58-HR59)+(HR60-HR61)+(HR62-HR63)+(HR64-HR65)+(HR66-HR67)+(HR68-HR69)+(HR70-HR71)+(HR72-HR73)+(HR74-HR75))</f>
        <v>4496</v>
      </c>
      <c r="HT79" s="12">
        <f>ABS((HT6-HT7)+(HT8-HT9)+(HT10-HT11)+(HT12-HT13)+(HT14-HT15)+(HT16-HT17)+(HT18-HT19)+(HT20-HT21)+(HT22-HT23)+(HT24-HT25)+(HT26-HT27)+(HT28-HT29)+(HT30-HT31)+(HT32-HT33)+(HT34-HT35)+(HT36-HT37)+(HT38-HT39)+(HT40-HT41)+(HT42-HT43)+(HT44-HT45)+(HT46-HT47)+(HT48-HT49)+(HT50-HT51)+(HT52-HT53)+(HT54-HT55)+(HT56-HT57)+(HT58-HT59)+(HT60-HT61)+(HT62-HT63)+(HT64-HT65)+(HT66-HT67)+(HT68-HT69)+(HT70-HT71)+(HT72-HT73)+(HT74-HT75))</f>
        <v>5248</v>
      </c>
      <c r="HV79" s="12">
        <f>ABS((HV6-HV7)+(HV8-HV9)+(HV10-HV11)+(HV12-HV13)+(HV14-HV15)+(HV16-HV17)+(HV18-HV19)+(HV20-HV21)+(HV22-HV23)+(HV24-HV25)+(HV26-HV27)+(HV28-HV29)+(HV30-HV31)+(HV32-HV33)+(HV34-HV35)+(HV36-HV37)+(HV38-HV39)+(HV40-HV41)+(HV42-HV43)+(HV44-HV45)+(HV46-HV47)+(HV48-HV49)+(HV50-HV51)+(HV52-HV53)+(HV54-HV55)+(HV56-HV57)+(HV58-HV59)+(HV60-HV61)+(HV62-HV63)+(HV64-HV65)+(HV66-HV67)+(HV68-HV69)+(HV70-HV71)+(HV72-HV73)+(HV74-HV75))</f>
        <v>4223</v>
      </c>
      <c r="HX79" s="12">
        <f>ABS((HX6-HX7)+(HX8-HX9)+(HX10-HX11)+(HX12-HX13)+(HX14-HX15)+(HX16-HX17)+(HX18-HX19)+(HX20-HX21)+(HX22-HX23)+(HX24-HX25)+(HX26-HX27)+(HX28-HX29)+(HX30-HX31)+(HX32-HX33)+(HX34-HX35)+(HX36-HX37)+(HX38-HX39)+(HX40-HX41)+(HX42-HX43)+(HX44-HX45)+(HX46-HX47)+(HX48-HX49)+(HX50-HX51)+(HX52-HX53)+(HX54-HX55)+(HX56-HX57)+(HX58-HX59)+(HX60-HX61)+(HX62-HX63)+(HX64-HX65)+(HX66-HX67)+(HX68-HX69)+(HX70-HX71)+(HX72-HX73)+(HX74-HX75))</f>
        <v>3611</v>
      </c>
      <c r="HZ79" s="12">
        <f>ABS((HZ6-HZ7)+(HZ8-HZ9)+(HZ10-HZ11)+(HZ12-HZ13)+(HZ14-HZ15)+(HZ16-HZ17)+(HZ18-HZ19)+(HZ20-HZ21)+(HZ22-HZ23)+(HZ24-HZ25)+(HZ26-HZ27)+(HZ28-HZ29)+(HZ30-HZ31)+(HZ32-HZ33)+(HZ34-HZ35)+(HZ36-HZ37)+(HZ38-HZ39)+(HZ40-HZ41)+(HZ42-HZ43)+(HZ44-HZ45)+(HZ46-HZ47)+(HZ48-HZ49)+(HZ50-HZ51)+(HZ52-HZ53)+(HZ54-HZ55)+(HZ56-HZ57)+(HZ58-HZ59)+(HZ60-HZ61)+(HZ62-HZ63)+(HZ64-HZ65)+(HZ66-HZ67)+(HZ68-HZ69)+(HZ70-HZ71)+(HZ72-HZ73)+(HZ74-HZ75))</f>
        <v>9335</v>
      </c>
      <c r="IB79" s="12">
        <f>ABS((IB6-IB7)+(IB8-IB9)+(IB10-IB11)+(IB12-IB13)+(IB14-IB15)+(IB16-IB17)+(IB18-IB19)+(IB20-IB21)+(IB22-IB23)+(IB24-IB25)+(IB26-IB27)+(IB28-IB29)+(IB30-IB31)+(IB32-IB33)+(IB34-IB35)+(IB36-IB37)+(IB38-IB39)+(IB40-IB41)+(IB42-IB43)+(IB44-IB45)+(IB46-IB47)+(IB48-IB49)+(IB50-IB51)+(IB52-IB53)+(IB54-IB55)+(IB56-IB57)+(IB58-IB59)+(IB60-IB61)+(IB62-IB63)+(IB64-IB65)+(IB66-IB67)+(IB68-IB69)+(IB70-IB71)+(IB72-IB73)+(IB74-IB75))</f>
        <v>2442</v>
      </c>
      <c r="ID79" s="12">
        <f>ABS((ID6-ID7)+(ID8-ID9)+(ID10-ID11)+(ID12-ID13)+(ID14-ID15)+(ID16-ID17)+(ID18-ID19)+(ID20-ID21)+(ID22-ID23)+(ID24-ID25)+(ID26-ID27)+(ID28-ID29)+(ID30-ID31)+(ID32-ID33)+(ID34-ID35)+(ID36-ID37)+(ID38-ID39)+(ID40-ID41)+(ID42-ID43)+(ID44-ID45)+(ID46-ID47)+(ID48-ID49)+(ID50-ID51)+(ID52-ID53)+(ID54-ID55)+(ID56-ID57)+(ID58-ID59)+(ID60-ID61)+(ID62-ID63)+(ID64-ID65)+(ID66-ID67)+(ID68-ID69)+(ID70-ID71)+(ID72-ID73)+(ID74-ID75))</f>
        <v>2846</v>
      </c>
      <c r="IF79" s="12">
        <f>ABS((IF6-IF7)+(IF8-IF9)+(IF10-IF11)+(IF12-IF13)+(IF14-IF15)+(IF16-IF17)+(IF18-IF19)+(IF20-IF21)+(IF22-IF23)+(IF24-IF25)+(IF26-IF27)+(IF28-IF29)+(IF30-IF31)+(IF32-IF33)+(IF34-IF35)+(IF36-IF37)+(IF38-IF39)+(IF40-IF41)+(IF42-IF43)+(IF44-IF45)+(IF46-IF47)+(IF48-IF49)+(IF50-IF51)+(IF52-IF53)+(IF54-IF55)+(IF56-IF57)+(IF58-IF59)+(IF60-IF61)+(IF62-IF63)+(IF64-IF65)+(IF66-IF67)+(IF68-IF69)+(IF70-IF71)+(IF72-IF73)+(IF74-IF75))</f>
        <v>3983</v>
      </c>
      <c r="IH79" s="12">
        <f>ABS((IH6-IH7)+(IH8-IH9)+(IH10-IH11)+(IH12-IH13)+(IH14-IH15)+(IH16-IH17)+(IH18-IH19)+(IH20-IH21)+(IH22-IH23)+(IH24-IH25)+(IH26-IH27)+(IH28-IH29)+(IH30-IH31)+(IH32-IH33)+(IH34-IH35)+(IH36-IH37)+(IH38-IH39)+(IH40-IH41)+(IH42-IH43)+(IH44-IH45)+(IH46-IH47)+(IH48-IH49)+(IH50-IH51)+(IH52-IH53)+(IH54-IH55)+(IH56-IH57)+(IH58-IH59)+(IH60-IH61)+(IH62-IH63)+(IH64-IH65)+(IH66-IH67)+(IH68-IH69)+(IH70-IH71)+(IH72-IH73)+(IH74-IH75))</f>
        <v>1697</v>
      </c>
      <c r="IJ79" s="12">
        <f>ABS((IJ6-IJ7)+(IJ8-IJ9)+(IJ10-IJ11)+(IJ12-IJ13)+(IJ14-IJ15)+(IJ16-IJ17)+(IJ18-IJ19)+(IJ20-IJ21)+(IJ22-IJ23)+(IJ24-IJ25)+(IJ26-IJ27)+(IJ28-IJ29)+(IJ30-IJ31)+(IJ32-IJ33)+(IJ34-IJ35)+(IJ36-IJ37)+(IJ38-IJ39)+(IJ40-IJ41)+(IJ42-IJ43)+(IJ44-IJ45)+(IJ46-IJ47)+(IJ48-IJ49)+(IJ50-IJ51)+(IJ52-IJ53)+(IJ54-IJ55)+(IJ56-IJ57)+(IJ58-IJ59)+(IJ60-IJ61)+(IJ62-IJ63)+(IJ64-IJ65)+(IJ66-IJ67)+(IJ68-IJ69)+(IJ70-IJ71)+(IJ72-IJ73)+(IJ74-IJ75))</f>
        <v>2993</v>
      </c>
      <c r="IL79" s="12">
        <f>ABS((IL6-IL7)+(IL8-IL9)+(IL10-IL11)+(IL12-IL13)+(IL14-IL15)+(IL16-IL17)+(IL18-IL19)+(IL20-IL21)+(IL22-IL23)+(IL24-IL25)+(IL26-IL27)+(IL28-IL29)+(IL30-IL31)+(IL32-IL33)+(IL34-IL35)+(IL36-IL37)+(IL38-IL39)+(IL40-IL41)+(IL42-IL43)+(IL44-IL45)+(IL46-IL47)+(IL48-IL49)+(IL50-IL51)+(IL52-IL53)+(IL54-IL55)+(IL56-IL57)+(IL58-IL59)+(IL60-IL61)+(IL62-IL63)+(IL64-IL65)+(IL66-IL67)+(IL68-IL69)+(IL70-IL71)+(IL72-IL73)+(IL74-IL75))</f>
        <v>4639</v>
      </c>
      <c r="IN79" s="12">
        <f>ABS((IN6-IN7)+(IN8-IN9)+(IN10-IN11)+(IN12-IN13)+(IN14-IN15)+(IN16-IN17)+(IN18-IN19)+(IN20-IN21)+(IN22-IN23)+(IN24-IN25)+(IN26-IN27)+(IN28-IN29)+(IN30-IN31)+(IN32-IN33)+(IN34-IN35)+(IN36-IN37)+(IN38-IN39)+(IN40-IN41)+(IN42-IN43)+(IN44-IN45)+(IN46-IN47)+(IN48-IN49)+(IN50-IN51)+(IN52-IN53)+(IN54-IN55)+(IN56-IN57)+(IN58-IN59)+(IN60-IN61)+(IN62-IN63)+(IN64-IN65)+(IN66-IN67)+(IN68-IN69)+(IN70-IN71)+(IN72-IN73)+(IN74-IN75))</f>
        <v>5540</v>
      </c>
      <c r="IP79" s="12">
        <f>ABS((IP6-IP7)+(IP8-IP9)+(IP10-IP11)+(IP12-IP13)+(IP14-IP15)+(IP16-IP17)+(IP18-IP19)+(IP20-IP21)+(IP22-IP23)+(IP24-IP25)+(IP26-IP27)+(IP28-IP29)+(IP30-IP31)+(IP32-IP33)+(IP34-IP35)+(IP36-IP37)+(IP38-IP39)+(IP40-IP41)+(IP42-IP43)+(IP44-IP45)+(IP46-IP47)+(IP48-IP49)+(IP50-IP51)+(IP52-IP53)+(IP54-IP55)+(IP56-IP57)+(IP58-IP59)+(IP60-IP61)+(IP62-IP63)+(IP64-IP65)+(IP66-IP67)+(IP68-IP69)+(IP70-IP71)+(IP72-IP73)+(IP74-IP75))</f>
        <v>8823</v>
      </c>
      <c r="IR79" s="12">
        <f>ABS((IR6-IR7)+(IR8-IR9)+(IR10-IR11)+(IR12-IR13)+(IR14-IR15)+(IR16-IR17)+(IR18-IR19)+(IR20-IR21)+(IR22-IR23)+(IR24-IR25)+(IR26-IR27)+(IR28-IR29)+(IR30-IR31)+(IR32-IR33)+(IR34-IR35)+(IR36-IR37)+(IR38-IR39)+(IR40-IR41)+(IR42-IR43)+(IR44-IR45)+(IR46-IR47)+(IR48-IR49)+(IR50-IR51)+(IR52-IR53)+(IR54-IR55)+(IR56-IR57)+(IR58-IR59)+(IR60-IR61)+(IR62-IR63)+(IR64-IR65)+(IR66-IR67)+(IR68-IR69)+(IR70-IR71)+(IR72-IR73)+(IR74-IR75))</f>
        <v>10930</v>
      </c>
      <c r="IT79" s="12">
        <f>ABS((IT6-IT7)+(IT8-IT9)+(IT10-IT11)+(IT12-IT13)+(IT14-IT15)+(IT16-IT17)+(IT18-IT19)+(IT20-IT21)+(IT22-IT23)+(IT24-IT25)+(IT26-IT27)+(IT28-IT29)+(IT30-IT31)+(IT32-IT33)+(IT34-IT35)+(IT36-IT37)+(IT38-IT39)+(IT40-IT41)+(IT42-IT43)+(IT44-IT45)+(IT46-IT47)+(IT48-IT49)+(IT50-IT51)+(IT52-IT53)+(IT54-IT55)+(IT56-IT57)+(IT58-IT59)+(IT60-IT61)+(IT62-IT63)+(IT64-IT65)+(IT66-IT67)+(IT68-IT69)+(IT70-IT71)+(IT72-IT73)+(IT74-IT75))</f>
        <v>7053</v>
      </c>
      <c r="IV79" s="12">
        <f>ABS((IV6-IV7)+(IV8-IV9)+(IV10-IV11)+(IV12-IV13)+(IV14-IV15)+(IV16-IV17)+(IV18-IV19)+(IV20-IV21)+(IV22-IV23)+(IV24-IV25)+(IV26-IV27)+(IV28-IV29)+(IV30-IV31)+(IV32-IV33)+(IV34-IV35)+(IV36-IV37)+(IV38-IV39)+(IV40-IV41)+(IV42-IV43)+(IV44-IV45)+(IV46-IV47)+(IV48-IV49)+(IV50-IV51)+(IV52-IV53)+(IV54-IV55)+(IV56-IV57)+(IV58-IV59)+(IV60-IV61)+(IV62-IV63)+(IV64-IV65)+(IV66-IV67)+(IV68-IV69)+(IV70-IV71)+(IV72-IV73)+(IV74-IV75))</f>
        <v>9497</v>
      </c>
      <c r="IX79" s="12">
        <f>ABS((IX6-IX7)+(IX8-IX9)+(IX10-IX11)+(IX12-IX13)+(IX14-IX15)+(IX16-IX17)+(IX18-IX19)+(IX20-IX21)+(IX22-IX23)+(IX24-IX25)+(IX26-IX27)+(IX28-IX29)+(IX30-IX31)+(IX32-IX33)+(IX34-IX35)+(IX36-IX37)+(IX38-IX39)+(IX40-IX41)+(IX42-IX43)+(IX44-IX45)+(IX46-IX47)+(IX48-IX49)+(IX50-IX51)+(IX52-IX53)+(IX54-IX55)+(IX56-IX57)+(IX58-IX59)+(IX60-IX61)+(IX62-IX63)+(IX64-IX65)+(IX66-IX67)+(IX68-IX69)+(IX70-IX71)+(IX72-IX73)+(IX74-IX75))</f>
        <v>7754</v>
      </c>
      <c r="IZ79" s="12">
        <f>ABS((IZ6-IZ7)+(IZ8-IZ9)+(IZ10-IZ11)+(IZ12-IZ13)+(IZ14-IZ15)+(IZ16-IZ17)+(IZ18-IZ19)+(IZ20-IZ21)+(IZ22-IZ23)+(IZ24-IZ25)+(IZ26-IZ27)+(IZ28-IZ29)+(IZ30-IZ31)+(IZ32-IZ33)+(IZ34-IZ35)+(IZ36-IZ37)+(IZ38-IZ39)+(IZ40-IZ41)+(IZ42-IZ43)+(IZ44-IZ45)+(IZ46-IZ47)+(IZ48-IZ49)+(IZ50-IZ51)+(IZ52-IZ53)+(IZ54-IZ55)+(IZ56-IZ57)+(IZ58-IZ59)+(IZ60-IZ61)+(IZ62-IZ63)+(IZ64-IZ65)+(IZ66-IZ67)+(IZ68-IZ69)+(IZ70-IZ71)+(IZ72-IZ73)+(IZ74-IZ75))</f>
        <v>7454</v>
      </c>
      <c r="JB79" s="12">
        <f>ABS((JB6-JB7)+(JB8-JB9)+(JB10-JB11)+(JB12-JB13)+(JB14-JB15)+(JB16-JB17)+(JB18-JB19)+(JB20-JB21)+(JB22-JB23)+(JB24-JB25)+(JB26-JB27)+(JB28-JB29)+(JB30-JB31)+(JB32-JB33)+(JB34-JB35)+(JB36-JB37)+(JB38-JB39)+(JB40-JB41)+(JB42-JB43)+(JB44-JB45)+(JB46-JB47)+(JB48-JB49)+(JB50-JB51)+(JB52-JB53)+(JB54-JB55)+(JB56-JB57)+(JB58-JB59)+(JB60-JB61)+(JB62-JB63)+(JB64-JB65)+(JB66-JB67)+(JB68-JB69)+(JB70-JB71)+(JB72-JB73)+(JB74-JB75))</f>
        <v>13167</v>
      </c>
      <c r="JD79" s="12">
        <f>ABS((JD6-JD7)+(JD8-JD9)+(JD10-JD11)+(JD12-JD13)+(JD14-JD15)+(JD16-JD17)+(JD18-JD19)+(JD20-JD21)+(JD22-JD23)+(JD24-JD25)+(JD26-JD27)+(JD28-JD29)+(JD30-JD31)+(JD32-JD33)+(JD34-JD35)+(JD36-JD37)+(JD38-JD39)+(JD40-JD41)+(JD42-JD43)+(JD44-JD45)+(JD46-JD47)+(JD48-JD49)+(JD50-JD51)+(JD52-JD53)+(JD54-JD55)+(JD56-JD57)+(JD58-JD59)+(JD60-JD61)+(JD62-JD63)+(JD64-JD65)+(JD66-JD67)+(JD68-JD69)+(JD70-JD71)+(JD72-JD73)+(JD74-JD75))</f>
        <v>9207</v>
      </c>
      <c r="JF79" s="12">
        <f>ABS((JF6-JF7)+(JF8-JF9)+(JF10-JF11)+(JF12-JF13)+(JF14-JF15)+(JF16-JF17)+(JF18-JF19)+(JF20-JF21)+(JF22-JF23)+(JF24-JF25)+(JF26-JF27)+(JF28-JF29)+(JF30-JF31)+(JF32-JF33)+(JF34-JF35)+(JF36-JF37)+(JF38-JF39)+(JF40-JF41)+(JF42-JF43)+(JF44-JF45)+(JF46-JF47)+(JF48-JF49)+(JF50-JF51)+(JF52-JF53)+(JF54-JF55)+(JF56-JF57)+(JF58-JF59)+(JF60-JF61)+(JF62-JF63)+(JF64-JF65)+(JF66-JF67)+(JF68-JF69)+(JF70-JF71)+(JF72-JF73)+(JF74-JF75))</f>
        <v>10720</v>
      </c>
      <c r="JH79" s="12">
        <f>ABS((JH6-JH7)+(JH8-JH9)+(JH10-JH11)+(JH12-JH13)+(JH14-JH15)+(JH16-JH17)+(JH18-JH19)+(JH20-JH21)+(JH22-JH23)+(JH24-JH25)+(JH26-JH27)+(JH28-JH29)+(JH30-JH31)+(JH32-JH33)+(JH34-JH35)+(JH36-JH37)+(JH38-JH39)+(JH40-JH41)+(JH42-JH43)+(JH44-JH45)+(JH46-JH47)+(JH48-JH49)+(JH50-JH51)+(JH52-JH53)+(JH54-JH55)+(JH56-JH57)+(JH58-JH59)+(JH60-JH61)+(JH62-JH63)+(JH64-JH65)+(JH66-JH67)+(JH68-JH69)+(JH70-JH71)+(JH72-JH73)+(JH74-JH75))</f>
        <v>11276</v>
      </c>
      <c r="JJ79" s="12">
        <f>ABS((JJ6-JJ7)+(JJ8-JJ9)+(JJ10-JJ11)+(JJ12-JJ13)+(JJ14-JJ15)+(JJ16-JJ17)+(JJ18-JJ19)+(JJ20-JJ21)+(JJ22-JJ23)+(JJ24-JJ25)+(JJ26-JJ27)+(JJ28-JJ29)+(JJ30-JJ31)+(JJ32-JJ33)+(JJ34-JJ35)+(JJ36-JJ37)+(JJ38-JJ39)+(JJ40-JJ41)+(JJ42-JJ43)+(JJ44-JJ45)+(JJ46-JJ47)+(JJ48-JJ49)+(JJ50-JJ51)+(JJ52-JJ53)+(JJ54-JJ55)+(JJ56-JJ57)+(JJ58-JJ59)+(JJ60-JJ61)+(JJ62-JJ63)+(JJ64-JJ65)+(JJ66-JJ67)+(JJ68-JJ69)+(JJ70-JJ71)+(JJ72-JJ73)+(JJ74-JJ75))</f>
        <v>4915</v>
      </c>
      <c r="JL79" s="12">
        <f>ABS((JL6-JL7)+(JL8-JL9)+(JL10-JL11)+(JL12-JL13)+(JL14-JL15)+(JL16-JL17)+(JL18-JL19)+(JL20-JL21)+(JL22-JL23)+(JL24-JL25)+(JL26-JL27)+(JL28-JL29)+(JL30-JL31)+(JL32-JL33)+(JL34-JL35)+(JL36-JL37)+(JL38-JL39)+(JL40-JL41)+(JL42-JL43)+(JL44-JL45)+(JL46-JL47)+(JL48-JL49)+(JL50-JL51)+(JL52-JL53)+(JL54-JL55)+(JL56-JL57)+(JL58-JL59)+(JL60-JL61)+(JL62-JL63)+(JL64-JL65)+(JL66-JL67)+(JL68-JL69)+(JL70-JL71)+(JL72-JL73)+(JL74-JL75))</f>
        <v>6198</v>
      </c>
      <c r="JN79" s="12">
        <f>ABS((JN6-JN7)+(JN8-JN9)+(JN10-JN11)+(JN12-JN13)+(JN14-JN15)+(JN16-JN17)+(JN18-JN19)+(JN20-JN21)+(JN22-JN23)+(JN24-JN25)+(JN26-JN27)+(JN28-JN29)+(JN30-JN31)+(JN32-JN33)+(JN34-JN35)+(JN36-JN37)+(JN38-JN39)+(JN40-JN41)+(JN42-JN43)+(JN44-JN45)+(JN46-JN47)+(JN48-JN49)+(JN50-JN51)+(JN52-JN53)+(JN54-JN55)+(JN56-JN57)+(JN58-JN59)+(JN60-JN61)+(JN62-JN63)+(JN64-JN65)+(JN66-JN67)+(JN68-JN69)+(JN70-JN71)+(JN72-JN73)+(JN74-JN75))</f>
        <v>3234</v>
      </c>
      <c r="JP79" s="12">
        <f>ABS((JP6-JP7)+(JP8-JP9)+(JP10-JP11)+(JP12-JP13)+(JP14-JP15)+(JP16-JP17)+(JP18-JP19)+(JP20-JP21)+(JP22-JP23)+(JP24-JP25)+(JP26-JP27)+(JP28-JP29)+(JP30-JP31)+(JP32-JP33)+(JP34-JP35)+(JP36-JP37)+(JP38-JP39)+(JP40-JP41)+(JP42-JP43)+(JP44-JP45)+(JP46-JP47)+(JP48-JP49)+(JP50-JP51)+(JP52-JP53)+(JP54-JP55)+(JP56-JP57)+(JP58-JP59)+(JP60-JP61)+(JP62-JP63)+(JP64-JP65)+(JP66-JP67)+(JP68-JP69)+(JP70-JP71)+(JP72-JP73)+(JP74-JP75))</f>
        <v>8478</v>
      </c>
      <c r="JR79" s="12">
        <f>ABS((JR6-JR7)+(JR8-JR9)+(JR10-JR11)+(JR12-JR13)+(JR14-JR15)+(JR16-JR17)+(JR18-JR19)+(JR20-JR21)+(JR22-JR23)+(JR24-JR25)+(JR26-JR27)+(JR28-JR29)+(JR30-JR31)+(JR32-JR33)+(JR34-JR35)+(JR36-JR37)+(JR38-JR39)+(JR40-JR41)+(JR42-JR43)+(JR44-JR45)+(JR46-JR47)+(JR48-JR49)+(JR50-JR51)+(JR52-JR53)+(JR54-JR55)+(JR56-JR57)+(JR58-JR59)+(JR60-JR61)+(JR62-JR63)+(JR64-JR65)+(JR66-JR67)+(JR68-JR69)+(JR70-JR71)+(JR72-JR73)+(JR74-JR75))</f>
        <v>10300</v>
      </c>
      <c r="JT79" s="12">
        <f>ABS((JT6-JT7)+(JT8-JT9)+(JT10-JT11)+(JT12-JT13)+(JT14-JT15)+(JT16-JT17)+(JT18-JT19)+(JT20-JT21)+(JT22-JT23)+(JT24-JT25)+(JT26-JT27)+(JT28-JT29)+(JT30-JT31)+(JT32-JT33)+(JT34-JT35)+(JT36-JT37)+(JT38-JT39)+(JT40-JT41)+(JT42-JT43)+(JT44-JT45)+(JT46-JT47)+(JT48-JT49)+(JT50-JT51)+(JT52-JT53)+(JT54-JT55)+(JT56-JT57)+(JT58-JT59)+(JT60-JT61)+(JT62-JT63)+(JT64-JT65)+(JT66-JT67)+(JT68-JT69)+(JT70-JT71)+(JT72-JT73)+(JT74-JT75))</f>
        <v>4260</v>
      </c>
      <c r="JV79" s="12">
        <f>ABS((JV6-JV7)+(JV8-JV9)+(JV10-JV11)+(JV12-JV13)+(JV14-JV15)+(JV16-JV17)+(JV18-JV19)+(JV20-JV21)+(JV22-JV23)+(JV24-JV25)+(JV26-JV27)+(JV28-JV29)+(JV30-JV31)+(JV32-JV33)+(JV34-JV35)+(JV36-JV37)+(JV38-JV39)+(JV40-JV41)+(JV42-JV43)+(JV44-JV45)+(JV46-JV47)+(JV48-JV49)+(JV50-JV51)+(JV52-JV53)+(JV54-JV55)+(JV56-JV57)+(JV58-JV59)+(JV60-JV61)+(JV62-JV63)+(JV64-JV65)+(JV66-JV67)+(JV68-JV69)+(JV70-JV71)+(JV72-JV73)+(JV74-JV75))</f>
        <v>9165</v>
      </c>
      <c r="JX79" s="12">
        <f>ABS((JX6-JX7)+(JX8-JX9)+(JX10-JX11)+(JX12-JX13)+(JX14-JX15)+(JX16-JX17)+(JX18-JX19)+(JX20-JX21)+(JX22-JX23)+(JX24-JX25)+(JX26-JX27)+(JX28-JX29)+(JX30-JX31)+(JX32-JX33)+(JX34-JX35)+(JX36-JX37)+(JX38-JX39)+(JX40-JX41)+(JX42-JX43)+(JX44-JX45)+(JX46-JX47)+(JX48-JX49)+(JX50-JX51)+(JX52-JX53)+(JX54-JX55)+(JX56-JX57)+(JX58-JX59)+(JX60-JX61)+(JX62-JX63)+(JX64-JX65)+(JX66-JX67)+(JX68-JX69)+(JX70-JX71)+(JX72-JX73)+(JX74-JX75))</f>
        <v>6298</v>
      </c>
      <c r="JZ79" s="12">
        <f>ABS((JZ6-JZ7)+(JZ8-JZ9)+(JZ10-JZ11)+(JZ12-JZ13)+(JZ14-JZ15)+(JZ16-JZ17)+(JZ18-JZ19)+(JZ20-JZ21)+(JZ22-JZ23)+(JZ24-JZ25)+(JZ26-JZ27)+(JZ28-JZ29)+(JZ30-JZ31)+(JZ32-JZ33)+(JZ34-JZ35)+(JZ36-JZ37)+(JZ38-JZ39)+(JZ40-JZ41)+(JZ42-JZ43)+(JZ44-JZ45)+(JZ46-JZ47)+(JZ48-JZ49)+(JZ50-JZ51)+(JZ52-JZ53)+(JZ54-JZ55)+(JZ56-JZ57)+(JZ58-JZ59)+(JZ60-JZ61)+(JZ62-JZ63)+(JZ64-JZ65)+(JZ66-JZ67)+(JZ68-JZ69)+(JZ70-JZ71)+(JZ72-JZ73)+(JZ74-JZ75))</f>
        <v>8095</v>
      </c>
      <c r="KB79" s="12">
        <f>ABS((KB6-KB7)+(KB8-KB9)+(KB10-KB11)+(KB12-KB13)+(KB14-KB15)+(KB16-KB17)+(KB18-KB19)+(KB20-KB21)+(KB22-KB23)+(KB24-KB25)+(KB26-KB27)+(KB28-KB29)+(KB30-KB31)+(KB32-KB33)+(KB34-KB35)+(KB36-KB37)+(KB38-KB39)+(KB40-KB41)+(KB42-KB43)+(KB44-KB45)+(KB46-KB47)+(KB48-KB49)+(KB50-KB51)+(KB52-KB53)+(KB54-KB55)+(KB56-KB57)+(KB58-KB59)+(KB60-KB61)+(KB62-KB63)+(KB64-KB65)+(KB66-KB67)+(KB68-KB69)+(KB70-KB71)+(KB72-KB73)+(KB74-KB75))</f>
        <v>9525</v>
      </c>
      <c r="KD79" s="12">
        <f>ABS((KD6-KD7)+(KD8-KD9)+(KD10-KD11)+(KD12-KD13)+(KD14-KD15)+(KD16-KD17)+(KD18-KD19)+(KD20-KD21)+(KD22-KD23)+(KD24-KD25)+(KD26-KD27)+(KD28-KD29)+(KD30-KD31)+(KD32-KD33)+(KD34-KD35)+(KD36-KD37)+(KD38-KD39)+(KD40-KD41)+(KD42-KD43)+(KD44-KD45)+(KD46-KD47)+(KD48-KD49)+(KD50-KD51)+(KD52-KD53)+(KD54-KD55)+(KD56-KD57)+(KD58-KD59)+(KD60-KD61)+(KD62-KD63)+(KD64-KD65)+(KD66-KD67)+(KD68-KD69)+(KD70-KD71)+(KD72-KD73)+(KD74-KD75))</f>
        <v>4116</v>
      </c>
      <c r="KF79" s="12">
        <f>ABS((KF6-KF7)+(KF8-KF9)+(KF10-KF11)+(KF12-KF13)+(KF14-KF15)+(KF16-KF17)+(KF18-KF19)+(KF20-KF21)+(KF22-KF23)+(KF24-KF25)+(KF26-KF27)+(KF28-KF29)+(KF30-KF31)+(KF32-KF33)+(KF34-KF35)+(KF36-KF37)+(KF38-KF39)+(KF40-KF41)+(KF42-KF43)+(KF44-KF45)+(KF46-KF47)+(KF48-KF49)+(KF50-KF51)+(KF52-KF53)+(KF54-KF55)+(KF56-KF57)+(KF58-KF59)+(KF60-KF61)+(KF62-KF63)+(KF64-KF65)+(KF66-KF67)+(KF68-KF69)+(KF70-KF71)+(KF72-KF73)+(KF74-KF75))</f>
        <v>4001</v>
      </c>
      <c r="KH79" s="12">
        <f>ABS((KH6-KH7)+(KH8-KH9)+(KH10-KH11)+(KH12-KH13)+(KH14-KH15)+(KH16-KH17)+(KH18-KH19)+(KH20-KH21)+(KH22-KH23)+(KH24-KH25)+(KH26-KH27)+(KH28-KH29)+(KH30-KH31)+(KH32-KH33)+(KH34-KH35)+(KH36-KH37)+(KH38-KH39)+(KH40-KH41)+(KH42-KH43)+(KH44-KH45)+(KH46-KH47)+(KH48-KH49)+(KH50-KH51)+(KH52-KH53)+(KH54-KH55)+(KH56-KH57)+(KH58-KH59)+(KH60-KH61)+(KH62-KH63)+(KH64-KH65)+(KH66-KH67)+(KH68-KH69)+(KH70-KH71)+(KH72-KH73)+(KH74-KH75))</f>
        <v>29600</v>
      </c>
      <c r="KJ79" s="12">
        <f>ABS((KJ6-KJ7)+(KJ8-KJ9)+(KJ10-KJ11)+(KJ12-KJ13)+(KJ14-KJ15)+(KJ16-KJ17)+(KJ18-KJ19)+(KJ20-KJ21)+(KJ22-KJ23)+(KJ24-KJ25)+(KJ26-KJ27)+(KJ28-KJ29)+(KJ30-KJ31)+(KJ32-KJ33)+(KJ34-KJ35)+(KJ36-KJ37)+(KJ38-KJ39)+(KJ40-KJ41)+(KJ42-KJ43)+(KJ44-KJ45)+(KJ46-KJ47)+(KJ48-KJ49)+(KJ50-KJ51)+(KJ52-KJ53)+(KJ54-KJ55)+(KJ56-KJ57)+(KJ58-KJ59)+(KJ60-KJ61)+(KJ62-KJ63)+(KJ64-KJ65)+(KJ66-KJ67)+(KJ68-KJ69)+(KJ70-KJ71)+(KJ72-KJ73)+(KJ74-KJ75))</f>
        <v>7846</v>
      </c>
      <c r="KL79" s="12">
        <f>ABS((KL6-KL7)+(KL8-KL9)+(KL10-KL11)+(KL12-KL13)+(KL14-KL15)+(KL16-KL17)+(KL18-KL19)+(KL20-KL21)+(KL22-KL23)+(KL24-KL25)+(KL26-KL27)+(KL28-KL29)+(KL30-KL31)+(KL32-KL33)+(KL34-KL35)+(KL36-KL37)+(KL38-KL39)+(KL40-KL41)+(KL42-KL43)+(KL44-KL45)+(KL46-KL47)+(KL48-KL49)+(KL50-KL51)+(KL52-KL53)+(KL54-KL55)+(KL56-KL57)+(KL58-KL59)+(KL60-KL61)+(KL62-KL63)+(KL64-KL65)+(KL66-KL67)+(KL68-KL69)+(KL70-KL71)+(KL72-KL73)+(KL74-KL75))</f>
        <v>6381</v>
      </c>
      <c r="KN79" s="12">
        <f>ABS((KN6-KN7)+(KN8-KN9)+(KN10-KN11)+(KN12-KN13)+(KN14-KN15)+(KN16-KN17)+(KN18-KN19)+(KN20-KN21)+(KN22-KN23)+(KN24-KN25)+(KN26-KN27)+(KN28-KN29)+(KN30-KN31)+(KN32-KN33)+(KN34-KN35)+(KN36-KN37)+(KN38-KN39)+(KN40-KN41)+(KN42-KN43)+(KN44-KN45)+(KN46-KN47)+(KN48-KN49)+(KN50-KN51)+(KN52-KN53)+(KN54-KN55)+(KN56-KN57)+(KN58-KN59)+(KN60-KN61)+(KN62-KN63)+(KN64-KN65)+(KN66-KN67)+(KN68-KN69)+(KN70-KN71)+(KN72-KN73)+(KN74-KN75))</f>
        <v>5200</v>
      </c>
      <c r="KP79" s="12">
        <f>ABS((KP6-KP7)+(KP8-KP9)+(KP10-KP11)+(KP12-KP13)+(KP14-KP15)+(KP16-KP17)+(KP18-KP19)+(KP20-KP21)+(KP22-KP23)+(KP24-KP25)+(KP26-KP27)+(KP28-KP29)+(KP30-KP31)+(KP32-KP33)+(KP34-KP35)+(KP36-KP37)+(KP38-KP39)+(KP40-KP41)+(KP42-KP43)+(KP44-KP45)+(KP46-KP47)+(KP48-KP49)+(KP50-KP51)+(KP52-KP53)+(KP54-KP55)+(KP56-KP57)+(KP58-KP59)+(KP60-KP61)+(KP62-KP63)+(KP64-KP65)+(KP66-KP67)+(KP68-KP69)+(KP70-KP71)+(KP72-KP73)+(KP74-KP75))</f>
        <v>11699</v>
      </c>
      <c r="KR79" s="12">
        <f>ABS((KR6-KR7)+(KR8-KR9)+(KR10-KR11)+(KR12-KR13)+(KR14-KR15)+(KR16-KR17)+(KR18-KR19)+(KR20-KR21)+(KR22-KR23)+(KR24-KR25)+(KR26-KR27)+(KR28-KR29)+(KR30-KR31)+(KR32-KR33)+(KR34-KR35)+(KR36-KR37)+(KR38-KR39)+(KR40-KR41)+(KR42-KR43)+(KR44-KR45)+(KR46-KR47)+(KR48-KR49)+(KR50-KR51)+(KR52-KR53)+(KR54-KR55)+(KR56-KR57)+(KR58-KR59)+(KR60-KR61)+(KR62-KR63)+(KR64-KR65)+(KR66-KR67)+(KR68-KR69)+(KR70-KR71)+(KR72-KR73)+(KR74-KR75))</f>
        <v>5743</v>
      </c>
      <c r="KT79" s="12">
        <f>ABS((KT6-KT7)+(KT8-KT9)+(KT10-KT11)+(KT12-KT13)+(KT14-KT15)+(KT16-KT17)+(KT18-KT19)+(KT20-KT21)+(KT22-KT23)+(KT24-KT25)+(KT26-KT27)+(KT28-KT29)+(KT30-KT31)+(KT32-KT33)+(KT34-KT35)+(KT36-KT37)+(KT38-KT39)+(KT40-KT41)+(KT42-KT43)+(KT44-KT45)+(KT46-KT47)+(KT48-KT49)+(KT50-KT51)+(KT52-KT53)+(KT54-KT55)+(KT56-KT57)+(KT58-KT59)+(KT60-KT61)+(KT62-KT63)+(KT64-KT65)+(KT66-KT67)+(KT68-KT69)+(KT70-KT71)+(KT72-KT73)+(KT74-KT75))</f>
        <v>15281</v>
      </c>
      <c r="KV79" s="12">
        <f>ABS((KV6-KV7)+(KV8-KV9)+(KV10-KV11)+(KV12-KV13)+(KV14-KV15)+(KV16-KV17)+(KV18-KV19)+(KV20-KV21)+(KV22-KV23)+(KV24-KV25)+(KV26-KV27)+(KV28-KV29)+(KV30-KV31)+(KV32-KV33)+(KV34-KV35)+(KV36-KV37)+(KV38-KV39)+(KV40-KV41)+(KV42-KV43)+(KV44-KV45)+(KV46-KV47)+(KV48-KV49)+(KV50-KV51)+(KV52-KV53)+(KV54-KV55)+(KV56-KV57)+(KV58-KV59)+(KV60-KV61)+(KV62-KV63)+(KV64-KV65)+(KV66-KV67)+(KV68-KV69)+(KV70-KV71)+(KV72-KV73)+(KV74-KV75))</f>
        <v>9683</v>
      </c>
      <c r="KX79" s="12">
        <f>ABS((KX6-KX7)+(KX8-KX9)+(KX10-KX11)+(KX12-KX13)+(KX14-KX15)+(KX16-KX17)+(KX18-KX19)+(KX20-KX21)+(KX22-KX23)+(KX24-KX25)+(KX26-KX27)+(KX28-KX29)+(KX30-KX31)+(KX32-KX33)+(KX34-KX35)+(KX36-KX37)+(KX38-KX39)+(KX40-KX41)+(KX42-KX43)+(KX44-KX45)+(KX46-KX47)+(KX48-KX49)+(KX50-KX51)+(KX52-KX53)+(KX54-KX55)+(KX56-KX57)+(KX58-KX59)+(KX60-KX61)+(KX62-KX63)+(KX64-KX65)+(KX66-KX67)+(KX68-KX69)+(KX70-KX71)+(KX72-KX73)+(KX74-KX75))</f>
        <v>6536</v>
      </c>
      <c r="KZ79" s="12">
        <f>ABS((KZ6-KZ7)+(KZ8-KZ9)+(KZ10-KZ11)+(KZ12-KZ13)+(KZ14-KZ15)+(KZ16-KZ17)+(KZ18-KZ19)+(KZ20-KZ21)+(KZ22-KZ23)+(KZ24-KZ25)+(KZ26-KZ27)+(KZ28-KZ29)+(KZ30-KZ31)+(KZ32-KZ33)+(KZ34-KZ35)+(KZ36-KZ37)+(KZ38-KZ39)+(KZ40-KZ41)+(KZ42-KZ43)+(KZ44-KZ45)+(KZ46-KZ47)+(KZ48-KZ49)+(KZ50-KZ51)+(KZ52-KZ53)+(KZ54-KZ55)+(KZ56-KZ57)+(KZ58-KZ59)+(KZ60-KZ61)+(KZ62-KZ63)+(KZ64-KZ65)+(KZ66-KZ67)+(KZ68-KZ69)+(KZ70-KZ71)+(KZ72-KZ73)+(KZ74-KZ75))</f>
        <v>9298</v>
      </c>
      <c r="LB79" s="12">
        <f>ABS((LB6-LB7)+(LB8-LB9)+(LB10-LB11)+(LB12-LB13)+(LB14-LB15)+(LB16-LB17)+(LB18-LB19)+(LB20-LB21)+(LB22-LB23)+(LB24-LB25)+(LB26-LB27)+(LB28-LB29)+(LB30-LB31)+(LB32-LB33)+(LB34-LB35)+(LB36-LB37)+(LB38-LB39)+(LB40-LB41)+(LB42-LB43)+(LB44-LB45)+(LB46-LB47)+(LB48-LB49)+(LB50-LB51)+(LB52-LB53)+(LB54-LB55)+(LB56-LB57)+(LB58-LB59)+(LB60-LB61)+(LB62-LB63)+(LB64-LB65)+(LB66-LB67)+(LB68-LB69)+(LB70-LB71)+(LB72-LB73)+(LB74-LB75))</f>
        <v>10146</v>
      </c>
      <c r="LD79" s="12">
        <f>ABS((LD6-LD7)+(LD8-LD9)+(LD10-LD11)+(LD12-LD13)+(LD14-LD15)+(LD16-LD17)+(LD18-LD19)+(LD20-LD21)+(LD22-LD23)+(LD24-LD25)+(LD26-LD27)+(LD28-LD29)+(LD30-LD31)+(LD32-LD33)+(LD34-LD35)+(LD36-LD37)+(LD38-LD39)+(LD40-LD41)+(LD42-LD43)+(LD44-LD45)+(LD46-LD47)+(LD48-LD49)+(LD50-LD51)+(LD52-LD53)+(LD54-LD55)+(LD56-LD57)+(LD58-LD59)+(LD60-LD61)+(LD62-LD63)+(LD64-LD65)+(LD66-LD67)+(LD68-LD69)+(LD70-LD71)+(LD72-LD73)+(LD74-LD75))</f>
        <v>3429</v>
      </c>
      <c r="LF79" s="12">
        <f>ABS((LF6-LF7)+(LF8-LF9)+(LF10-LF11)+(LF12-LF13)+(LF14-LF15)+(LF16-LF17)+(LF18-LF19)+(LF20-LF21)+(LF22-LF23)+(LF24-LF25)+(LF26-LF27)+(LF28-LF29)+(LF30-LF31)+(LF32-LF33)+(LF34-LF35)+(LF36-LF37)+(LF38-LF39)+(LF40-LF41)+(LF42-LF43)+(LF44-LF45)+(LF46-LF47)+(LF48-LF49)+(LF50-LF51)+(LF52-LF53)+(LF54-LF55)+(LF56-LF57)+(LF58-LF59)+(LF60-LF61)+(LF62-LF63)+(LF64-LF65)+(LF66-LF67)+(LF68-LF69)+(LF70-LF71)+(LF72-LF73)+(LF74-LF75))</f>
        <v>21025</v>
      </c>
      <c r="LH79" s="12">
        <f>ABS((LH6-LH7)+(LH8-LH9)+(LH10-LH11)+(LH12-LH13)+(LH14-LH15)+(LH16-LH17)+(LH18-LH19)+(LH20-LH21)+(LH22-LH23)+(LH24-LH25)+(LH26-LH27)+(LH28-LH29)+(LH30-LH31)+(LH32-LH33)+(LH34-LH35)+(LH36-LH37)+(LH38-LH39)+(LH40-LH41)+(LH42-LH43)+(LH44-LH45)+(LH46-LH47)+(LH48-LH49)+(LH50-LH51)+(LH52-LH53)+(LH54-LH55)+(LH56-LH57)+(LH58-LH59)+(LH60-LH61)+(LH62-LH63)+(LH64-LH65)+(LH66-LH67)+(LH68-LH69)+(LH70-LH71)+(LH72-LH73)+(LH74-LH75))</f>
        <v>2391</v>
      </c>
      <c r="LJ79" s="12">
        <f>ABS((LJ6-LJ7)+(LJ8-LJ9)+(LJ10-LJ11)+(LJ12-LJ13)+(LJ14-LJ15)+(LJ16-LJ17)+(LJ18-LJ19)+(LJ20-LJ21)+(LJ22-LJ23)+(LJ24-LJ25)+(LJ26-LJ27)+(LJ28-LJ29)+(LJ30-LJ31)+(LJ32-LJ33)+(LJ34-LJ35)+(LJ36-LJ37)+(LJ38-LJ39)+(LJ40-LJ41)+(LJ42-LJ43)+(LJ44-LJ45)+(LJ46-LJ47)+(LJ48-LJ49)+(LJ50-LJ51)+(LJ52-LJ53)+(LJ54-LJ55)+(LJ56-LJ57)+(LJ58-LJ59)+(LJ60-LJ61)+(LJ62-LJ63)+(LJ64-LJ65)+(LJ66-LJ67)+(LJ68-LJ69)+(LJ70-LJ71)+(LJ72-LJ73)+(LJ74-LJ75))</f>
        <v>34430</v>
      </c>
      <c r="LL79" s="12">
        <f>ABS((LL6-LL7)+(LL8-LL9)+(LL10-LL11)+(LL12-LL13)+(LL14-LL15)+(LL16-LL17)+(LL18-LL19)+(LL20-LL21)+(LL22-LL23)+(LL24-LL25)+(LL26-LL27)+(LL28-LL29)+(LL30-LL31)+(LL32-LL33)+(LL34-LL35)+(LL36-LL37)+(LL38-LL39)+(LL40-LL41)+(LL42-LL43)+(LL44-LL45)+(LL46-LL47)+(LL48-LL49)+(LL50-LL51)+(LL52-LL53)+(LL54-LL55)+(LL56-LL57)+(LL58-LL59)+(LL60-LL61)+(LL62-LL63)+(LL64-LL65)+(LL66-LL67)+(LL68-LL69)+(LL70-LL71)+(LL72-LL73)+(LL74-LL75))</f>
        <v>10079</v>
      </c>
      <c r="LN79" s="12">
        <f>ABS((LN6-LN7)+(LN8-LN9)+(LN10-LN11)+(LN12-LN13)+(LN14-LN15)+(LN16-LN17)+(LN18-LN19)+(LN20-LN21)+(LN22-LN23)+(LN24-LN25)+(LN26-LN27)+(LN28-LN29)+(LN30-LN31)+(LN32-LN33)+(LN34-LN35)+(LN36-LN37)+(LN38-LN39)+(LN40-LN41)+(LN42-LN43)+(LN44-LN45)+(LN46-LN47)+(LN48-LN49)+(LN50-LN51)+(LN52-LN53)+(LN54-LN55)+(LN56-LN57)+(LN58-LN59)+(LN60-LN61)+(LN62-LN63)+(LN64-LN65)+(LN66-LN67)+(LN68-LN69)+(LN70-LN71)+(LN72-LN73)+(LN74-LN75))</f>
        <v>5734</v>
      </c>
      <c r="LP79" s="12">
        <f>ABS((LP6-LP7)+(LP8-LP9)+(LP10-LP11)+(LP12-LP13)+(LP14-LP15)+(LP16-LP17)+(LP18-LP19)+(LP20-LP21)+(LP22-LP23)+(LP24-LP25)+(LP26-LP27)+(LP28-LP29)+(LP30-LP31)+(LP32-LP33)+(LP34-LP35)+(LP36-LP37)+(LP38-LP39)+(LP40-LP41)+(LP42-LP43)+(LP44-LP45)+(LP46-LP47)+(LP48-LP49)+(LP50-LP51)+(LP52-LP53)+(LP54-LP55)+(LP56-LP57)+(LP58-LP59)+(LP60-LP61)+(LP62-LP63)+(LP64-LP65)+(LP66-LP67)+(LP68-LP69)+(LP70-LP71)+(LP72-LP73)+(LP74-LP75))</f>
        <v>6751</v>
      </c>
      <c r="LR79" s="12">
        <f>ABS((LR6-LR7)+(LR8-LR9)+(LR10-LR11)+(LR12-LR13)+(LR14-LR15)+(LR16-LR17)+(LR18-LR19)+(LR20-LR21)+(LR22-LR23)+(LR24-LR25)+(LR26-LR27)+(LR28-LR29)+(LR30-LR31)+(LR32-LR33)+(LR34-LR35)+(LR36-LR37)+(LR38-LR39)+(LR40-LR41)+(LR42-LR43)+(LR44-LR45)+(LR46-LR47)+(LR48-LR49)+(LR50-LR51)+(LR52-LR53)+(LR54-LR55)+(LR56-LR57)+(LR58-LR59)+(LR60-LR61)+(LR62-LR63)+(LR64-LR65)+(LR66-LR67)+(LR68-LR69)+(LR70-LR71)+(LR72-LR73)+(LR74-LR75))</f>
        <v>5897</v>
      </c>
      <c r="LT79" s="12">
        <f>ABS((LT6-LT7)+(LT8-LT9)+(LT10-LT11)+(LT12-LT13)+(LT14-LT15)+(LT16-LT17)+(LT18-LT19)+(LT20-LT21)+(LT22-LT23)+(LT24-LT25)+(LT26-LT27)+(LT28-LT29)+(LT30-LT31)+(LT32-LT33)+(LT34-LT35)+(LT36-LT37)+(LT38-LT39)+(LT40-LT41)+(LT42-LT43)+(LT44-LT45)+(LT46-LT47)+(LT48-LT49)+(LT50-LT51)+(LT52-LT53)+(LT54-LT55)+(LT56-LT57)+(LT58-LT59)+(LT60-LT61)+(LT62-LT63)+(LT64-LT65)+(LT66-LT67)+(LT68-LT69)+(LT70-LT71)+(LT72-LT73)+(LT74-LT75))</f>
        <v>6564</v>
      </c>
      <c r="LV79" s="12">
        <f>ABS((LV6-LV7)+(LV8-LV9)+(LV10-LV11)+(LV12-LV13)+(LV14-LV15)+(LV16-LV17)+(LV18-LV19)+(LV20-LV21)+(LV22-LV23)+(LV24-LV25)+(LV26-LV27)+(LV28-LV29)+(LV30-LV31)+(LV32-LV33)+(LV34-LV35)+(LV36-LV37)+(LV38-LV39)+(LV40-LV41)+(LV42-LV43)+(LV44-LV45)+(LV46-LV47)+(LV48-LV49)+(LV50-LV51)+(LV52-LV53)+(LV54-LV55)+(LV56-LV57)+(LV58-LV59)+(LV60-LV61)+(LV62-LV63)+(LV64-LV65)+(LV66-LV67)+(LV68-LV69)+(LV70-LV71)+(LV72-LV73)+(LV74-LV75))</f>
        <v>2525</v>
      </c>
      <c r="LX79" s="12">
        <f>ABS((LX6-LX7)+(LX8-LX9)+(LX10-LX11)+(LX12-LX13)+(LX14-LX15)+(LX16-LX17)+(LX18-LX19)+(LX20-LX21)+(LX22-LX23)+(LX24-LX25)+(LX26-LX27)+(LX28-LX29)+(LX30-LX31)+(LX32-LX33)+(LX34-LX35)+(LX36-LX37)+(LX38-LX39)+(LX40-LX41)+(LX42-LX43)+(LX44-LX45)+(LX46-LX47)+(LX48-LX49)+(LX50-LX51)+(LX52-LX53)+(LX54-LX55)+(LX56-LX57)+(LX58-LX59)+(LX60-LX61)+(LX62-LX63)+(LX64-LX65)+(LX66-LX67)+(LX68-LX69)+(LX70-LX71)+(LX72-LX73)+(LX74-LX75))</f>
        <v>11077</v>
      </c>
      <c r="LZ79" s="12">
        <f>ABS((LZ6-LZ7)+(LZ8-LZ9)+(LZ10-LZ11)+(LZ12-LZ13)+(LZ14-LZ15)+(LZ16-LZ17)+(LZ18-LZ19)+(LZ20-LZ21)+(LZ22-LZ23)+(LZ24-LZ25)+(LZ26-LZ27)+(LZ28-LZ29)+(LZ30-LZ31)+(LZ32-LZ33)+(LZ34-LZ35)+(LZ36-LZ37)+(LZ38-LZ39)+(LZ40-LZ41)+(LZ42-LZ43)+(LZ44-LZ45)+(LZ46-LZ47)+(LZ48-LZ49)+(LZ50-LZ51)+(LZ52-LZ53)+(LZ54-LZ55)+(LZ56-LZ57)+(LZ58-LZ59)+(LZ60-LZ61)+(LZ62-LZ63)+(LZ64-LZ65)+(LZ66-LZ67)+(LZ68-LZ69)+(LZ70-LZ71)+(LZ72-LZ73)+(LZ74-LZ75))</f>
        <v>6290</v>
      </c>
      <c r="MB79" s="12">
        <f>ABS((MB6-MB7)+(MB8-MB9)+(MB10-MB11)+(MB12-MB13)+(MB14-MB15)+(MB16-MB17)+(MB18-MB19)+(MB20-MB21)+(MB22-MB23)+(MB24-MB25)+(MB26-MB27)+(MB28-MB29)+(MB30-MB31)+(MB32-MB33)+(MB34-MB35)+(MB36-MB37)+(MB38-MB39)+(MB40-MB41)+(MB42-MB43)+(MB44-MB45)+(MB46-MB47)+(MB48-MB49)+(MB50-MB51)+(MB52-MB53)+(MB54-MB55)+(MB56-MB57)+(MB58-MB59)+(MB60-MB61)+(MB62-MB63)+(MB64-MB65)+(MB66-MB67)+(MB68-MB69)+(MB70-MB71)+(MB72-MB73)+(MB74-MB75))</f>
        <v>9669</v>
      </c>
      <c r="MD79" s="12">
        <f>ABS((MD6-MD7)+(MD8-MD9)+(MD10-MD11)+(MD12-MD13)+(MD14-MD15)+(MD16-MD17)+(MD18-MD19)+(MD20-MD21)+(MD22-MD23)+(MD24-MD25)+(MD26-MD27)+(MD28-MD29)+(MD30-MD31)+(MD32-MD33)+(MD34-MD35)+(MD36-MD37)+(MD38-MD39)+(MD40-MD41)+(MD42-MD43)+(MD44-MD45)+(MD46-MD47)+(MD48-MD49)+(MD50-MD51)+(MD52-MD53)+(MD54-MD55)+(MD56-MD57)+(MD58-MD59)+(MD60-MD61)+(MD62-MD63)+(MD64-MD65)+(MD66-MD67)+(MD68-MD69)+(MD70-MD71)+(MD72-MD73)+(MD74-MD75))</f>
        <v>14834</v>
      </c>
      <c r="MF79" s="12">
        <f>ABS((MF6-MF7)+(MF8-MF9)+(MF10-MF11)+(MF12-MF13)+(MF14-MF15)+(MF16-MF17)+(MF18-MF19)+(MF20-MF21)+(MF22-MF23)+(MF24-MF25)+(MF26-MF27)+(MF28-MF29)+(MF30-MF31)+(MF32-MF33)+(MF34-MF35)+(MF36-MF37)+(MF38-MF39)+(MF40-MF41)+(MF42-MF43)+(MF44-MF45)+(MF46-MF47)+(MF48-MF49)+(MF50-MF51)+(MF52-MF53)+(MF54-MF55)+(MF56-MF57)+(MF58-MF59)+(MF60-MF61)+(MF62-MF63)+(MF64-MF65)+(MF66-MF67)+(MF68-MF69)+(MF70-MF71)+(MF72-MF73)+(MF74-MF75))</f>
        <v>9772</v>
      </c>
      <c r="MH79" s="12">
        <f>ABS((MH6-MH7)+(MH8-MH9)+(MH10-MH11)+(MH12-MH13)+(MH14-MH15)+(MH16-MH17)+(MH18-MH19)+(MH20-MH21)+(MH22-MH23)+(MH24-MH25)+(MH26-MH27)+(MH28-MH29)+(MH30-MH31)+(MH32-MH33)+(MH34-MH35)+(MH36-MH37)+(MH38-MH39)+(MH40-MH41)+(MH42-MH43)+(MH44-MH45)+(MH46-MH47)+(MH48-MH49)+(MH50-MH51)+(MH52-MH53)+(MH54-MH55)+(MH56-MH57)+(MH58-MH59)+(MH60-MH61)+(MH62-MH63)+(MH64-MH65)+(MH66-MH67)+(MH68-MH69)+(MH70-MH71)+(MH72-MH73)+(MH74-MH75))</f>
        <v>26868</v>
      </c>
      <c r="MJ79" s="12">
        <f>ABS((MJ6-MJ7)+(MJ8-MJ9)+(MJ10-MJ11)+(MJ12-MJ13)+(MJ14-MJ15)+(MJ16-MJ17)+(MJ18-MJ19)+(MJ20-MJ21)+(MJ22-MJ23)+(MJ24-MJ25)+(MJ26-MJ27)+(MJ28-MJ29)+(MJ30-MJ31)+(MJ32-MJ33)+(MJ34-MJ35)+(MJ36-MJ37)+(MJ38-MJ39)+(MJ40-MJ41)+(MJ42-MJ43)+(MJ44-MJ45)+(MJ46-MJ47)+(MJ48-MJ49)+(MJ50-MJ51)+(MJ52-MJ53)+(MJ54-MJ55)+(MJ56-MJ57)+(MJ58-MJ59)+(MJ60-MJ61)+(MJ62-MJ63)+(MJ64-MJ65)+(MJ66-MJ67)+(MJ68-MJ69)+(MJ70-MJ71)+(MJ72-MJ73)+(MJ74-MJ75))</f>
        <v>6775</v>
      </c>
      <c r="ML79" s="12">
        <f>ABS((ML6-ML7)+(ML8-ML9)+(ML10-ML11)+(ML12-ML13)+(ML14-ML15)+(ML16-ML17)+(ML18-ML19)+(ML20-ML21)+(ML22-ML23)+(ML24-ML25)+(ML26-ML27)+(ML28-ML29)+(ML30-ML31)+(ML32-ML33)+(ML34-ML35)+(ML36-ML37)+(ML38-ML39)+(ML40-ML41)+(ML42-ML43)+(ML44-ML45)+(ML46-ML47)+(ML48-ML49)+(ML50-ML51)+(ML52-ML53)+(ML54-ML55)+(ML56-ML57)+(ML58-ML59)+(ML60-ML61)+(ML62-ML63)+(ML64-ML65)+(ML66-ML67)+(ML68-ML69)+(ML70-ML71)+(ML72-ML73)+(ML74-ML75))</f>
        <v>4839</v>
      </c>
      <c r="MN79" s="12">
        <f>ABS((MN6-MN7)+(MN8-MN9)+(MN10-MN11)+(MN12-MN13)+(MN14-MN15)+(MN16-MN17)+(MN18-MN19)+(MN20-MN21)+(MN22-MN23)+(MN24-MN25)+(MN26-MN27)+(MN28-MN29)+(MN30-MN31)+(MN32-MN33)+(MN34-MN35)+(MN36-MN37)+(MN38-MN39)+(MN40-MN41)+(MN42-MN43)+(MN44-MN45)+(MN46-MN47)+(MN48-MN49)+(MN50-MN51)+(MN52-MN53)+(MN54-MN55)+(MN56-MN57)+(MN58-MN59)+(MN60-MN61)+(MN62-MN63)+(MN64-MN65)+(MN66-MN67)+(MN68-MN69)+(MN70-MN71)+(MN72-MN73)+(MN74-MN75))</f>
        <v>4641</v>
      </c>
      <c r="MP79" s="12">
        <f>ABS((MP6-MP7)+(MP8-MP9)+(MP10-MP11)+(MP12-MP13)+(MP14-MP15)+(MP16-MP17)+(MP18-MP19)+(MP20-MP21)+(MP22-MP23)+(MP24-MP25)+(MP26-MP27)+(MP28-MP29)+(MP30-MP31)+(MP32-MP33)+(MP34-MP35)+(MP36-MP37)+(MP38-MP39)+(MP40-MP41)+(MP42-MP43)+(MP44-MP45)+(MP46-MP47)+(MP48-MP49)+(MP50-MP51)+(MP52-MP53)+(MP54-MP55)+(MP56-MP57)+(MP58-MP59)+(MP60-MP61)+(MP62-MP63)+(MP64-MP65)+(MP66-MP67)+(MP68-MP69)+(MP70-MP71)+(MP72-MP73)+(MP74-MP75))</f>
        <v>10990</v>
      </c>
      <c r="MR79" s="12">
        <f>ABS((MR6-MR7)+(MR8-MR9)+(MR10-MR11)+(MR12-MR13)+(MR14-MR15)+(MR16-MR17)+(MR18-MR19)+(MR20-MR21)+(MR22-MR23)+(MR24-MR25)+(MR26-MR27)+(MR28-MR29)+(MR30-MR31)+(MR32-MR33)+(MR34-MR35)+(MR36-MR37)+(MR38-MR39)+(MR40-MR41)+(MR42-MR43)+(MR44-MR45)+(MR46-MR47)+(MR48-MR49)+(MR50-MR51)+(MR52-MR53)+(MR54-MR55)+(MR56-MR57)+(MR58-MR59)+(MR60-MR61)+(MR62-MR63)+(MR64-MR65)+(MR66-MR67)+(MR68-MR69)+(MR70-MR71)+(MR72-MR73)+(MR74-MR75))</f>
        <v>6202</v>
      </c>
      <c r="MT79" s="12">
        <f>ABS((MT6-MT7)+(MT8-MT9)+(MT10-MT11)+(MT12-MT13)+(MT14-MT15)+(MT16-MT17)+(MT18-MT19)+(MT20-MT21)+(MT22-MT23)+(MT24-MT25)+(MT26-MT27)+(MT28-MT29)+(MT30-MT31)+(MT32-MT33)+(MT34-MT35)+(MT36-MT37)+(MT38-MT39)+(MT40-MT41)+(MT42-MT43)+(MT44-MT45)+(MT46-MT47)+(MT48-MT49)+(MT50-MT51)+(MT52-MT53)+(MT54-MT55)+(MT56-MT57)+(MT58-MT59)+(MT60-MT61)+(MT62-MT63)+(MT64-MT65)+(MT66-MT67)+(MT68-MT69)+(MT70-MT71)+(MT72-MT73)+(MT74-MT75))</f>
        <v>3541</v>
      </c>
      <c r="MV79" s="12">
        <f>ABS((MV6-MV7)+(MV8-MV9)+(MV10-MV11)+(MV12-MV13)+(MV14-MV15)+(MV16-MV17)+(MV18-MV19)+(MV20-MV21)+(MV22-MV23)+(MV24-MV25)+(MV26-MV27)+(MV28-MV29)+(MV30-MV31)+(MV32-MV33)+(MV34-MV35)+(MV36-MV37)+(MV38-MV39)+(MV40-MV41)+(MV42-MV43)+(MV44-MV45)+(MV46-MV47)+(MV48-MV49)+(MV50-MV51)+(MV52-MV53)+(MV54-MV55)+(MV56-MV57)+(MV58-MV59)+(MV60-MV61)+(MV62-MV63)+(MV64-MV65)+(MV66-MV67)+(MV68-MV69)+(MV70-MV71)+(MV72-MV73)+(MV74-MV75))</f>
        <v>16245</v>
      </c>
      <c r="MX79" s="12">
        <f>ABS((MX6-MX7)+(MX8-MX9)+(MX10-MX11)+(MX12-MX13)+(MX14-MX15)+(MX16-MX17)+(MX18-MX19)+(MX20-MX21)+(MX22-MX23)+(MX24-MX25)+(MX26-MX27)+(MX28-MX29)+(MX30-MX31)+(MX32-MX33)+(MX34-MX35)+(MX36-MX37)+(MX38-MX39)+(MX40-MX41)+(MX42-MX43)+(MX44-MX45)+(MX46-MX47)+(MX48-MX49)+(MX50-MX51)+(MX52-MX53)+(MX54-MX55)+(MX56-MX57)+(MX58-MX59)+(MX60-MX61)+(MX62-MX63)+(MX64-MX65)+(MX66-MX67)+(MX68-MX69)+(MX70-MX71)+(MX72-MX73)+(MX74-MX75))</f>
        <v>12885</v>
      </c>
      <c r="MZ79" s="12">
        <f>ABS((MZ6-MZ7)+(MZ8-MZ9)+(MZ10-MZ11)+(MZ12-MZ13)+(MZ14-MZ15)+(MZ16-MZ17)+(MZ18-MZ19)+(MZ20-MZ21)+(MZ22-MZ23)+(MZ24-MZ25)+(MZ26-MZ27)+(MZ28-MZ29)+(MZ30-MZ31)+(MZ32-MZ33)+(MZ34-MZ35)+(MZ36-MZ37)+(MZ38-MZ39)+(MZ40-MZ41)+(MZ42-MZ43)+(MZ44-MZ45)+(MZ46-MZ47)+(MZ48-MZ49)+(MZ50-MZ51)+(MZ52-MZ53)+(MZ54-MZ55)+(MZ56-MZ57)+(MZ58-MZ59)+(MZ60-MZ61)+(MZ62-MZ63)+(MZ64-MZ65)+(MZ66-MZ67)+(MZ68-MZ69)+(MZ70-MZ71)+(MZ72-MZ73)+(MZ74-MZ75))</f>
        <v>5252</v>
      </c>
      <c r="NB79" s="12">
        <f>ABS((NB6-NB7)+(NB8-NB9)+(NB10-NB11)+(NB12-NB13)+(NB14-NB15)+(NB16-NB17)+(NB18-NB19)+(NB20-NB21)+(NB22-NB23)+(NB24-NB25)+(NB26-NB27)+(NB28-NB29)+(NB30-NB31)+(NB32-NB33)+(NB34-NB35)+(NB36-NB37)+(NB38-NB39)+(NB40-NB41)+(NB42-NB43)+(NB44-NB45)+(NB46-NB47)+(NB48-NB49)+(NB50-NB51)+(NB52-NB53)+(NB54-NB55)+(NB56-NB57)+(NB58-NB59)+(NB60-NB61)+(NB62-NB63)+(NB64-NB65)+(NB66-NB67)+(NB68-NB69)+(NB70-NB71)+(NB72-NB73)+(NB74-NB75))</f>
        <v>8201</v>
      </c>
      <c r="ND79" s="12">
        <f>ABS((ND6-ND7)+(ND8-ND9)+(ND10-ND11)+(ND12-ND13)+(ND14-ND15)+(ND16-ND17)+(ND18-ND19)+(ND20-ND21)+(ND22-ND23)+(ND24-ND25)+(ND26-ND27)+(ND28-ND29)+(ND30-ND31)+(ND32-ND33)+(ND34-ND35)+(ND36-ND37)+(ND38-ND39)+(ND40-ND41)+(ND42-ND43)+(ND44-ND45)+(ND46-ND47)+(ND48-ND49)+(ND50-ND51)+(ND52-ND53)+(ND54-ND55)+(ND56-ND57)+(ND58-ND59)+(ND60-ND61)+(ND62-ND63)+(ND64-ND65)+(ND66-ND67)+(ND68-ND69)+(ND70-ND71)+(ND72-ND73)+(ND74-ND75))</f>
        <v>6088</v>
      </c>
      <c r="NF79" s="12">
        <f>ABS((NF6-NF7)+(NF8-NF9)+(NF10-NF11)+(NF12-NF13)+(NF14-NF15)+(NF16-NF17)+(NF18-NF19)+(NF20-NF21)+(NF22-NF23)+(NF24-NF25)+(NF26-NF27)+(NF28-NF29)+(NF30-NF31)+(NF32-NF33)+(NF34-NF35)+(NF36-NF37)+(NF38-NF39)+(NF40-NF41)+(NF42-NF43)+(NF44-NF45)+(NF46-NF47)+(NF48-NF49)+(NF50-NF51)+(NF52-NF53)+(NF54-NF55)+(NF56-NF57)+(NF58-NF59)+(NF60-NF61)+(NF62-NF63)+(NF64-NF65)+(NF66-NF67)+(NF68-NF69)+(NF70-NF71)+(NF72-NF73)+(NF74-NF75))</f>
        <v>8779</v>
      </c>
      <c r="NH79" s="12">
        <f>ABS((NH6-NH7)+(NH8-NH9)+(NH10-NH11)+(NH12-NH13)+(NH14-NH15)+(NH16-NH17)+(NH18-NH19)+(NH20-NH21)+(NH22-NH23)+(NH24-NH25)+(NH26-NH27)+(NH28-NH29)+(NH30-NH31)+(NH32-NH33)+(NH34-NH35)+(NH36-NH37)+(NH38-NH39)+(NH40-NH41)+(NH42-NH43)+(NH44-NH45)+(NH46-NH47)+(NH48-NH49)+(NH50-NH51)+(NH52-NH53)+(NH54-NH55)+(NH56-NH57)+(NH58-NH59)+(NH60-NH61)+(NH62-NH63)+(NH64-NH65)+(NH66-NH67)+(NH68-NH69)+(NH70-NH71)+(NH72-NH73)+(NH74-NH75))</f>
        <v>5270</v>
      </c>
      <c r="NJ79" s="12">
        <f>ABS((NJ6-NJ7)+(NJ8-NJ9)+(NJ10-NJ11)+(NJ12-NJ13)+(NJ14-NJ15)+(NJ16-NJ17)+(NJ18-NJ19)+(NJ20-NJ21)+(NJ22-NJ23)+(NJ24-NJ25)+(NJ26-NJ27)+(NJ28-NJ29)+(NJ30-NJ31)+(NJ32-NJ33)+(NJ34-NJ35)+(NJ36-NJ37)+(NJ38-NJ39)+(NJ40-NJ41)+(NJ42-NJ43)+(NJ44-NJ45)+(NJ46-NJ47)+(NJ48-NJ49)+(NJ50-NJ51)+(NJ52-NJ53)+(NJ54-NJ55)+(NJ56-NJ57)+(NJ58-NJ59)+(NJ60-NJ61)+(NJ62-NJ63)+(NJ64-NJ65)+(NJ66-NJ67)+(NJ68-NJ69)+(NJ70-NJ71)+(NJ72-NJ73)+(NJ74-NJ75))</f>
        <v>8640</v>
      </c>
      <c r="NL79" s="12">
        <f>ABS((NL6-NL7)+(NL8-NL9)+(NL10-NL11)+(NL12-NL13)+(NL14-NL15)+(NL16-NL17)+(NL18-NL19)+(NL20-NL21)+(NL22-NL23)+(NL24-NL25)+(NL26-NL27)+(NL28-NL29)+(NL30-NL31)+(NL32-NL33)+(NL34-NL35)+(NL36-NL37)+(NL38-NL39)+(NL40-NL41)+(NL42-NL43)+(NL44-NL45)+(NL46-NL47)+(NL48-NL49)+(NL50-NL51)+(NL52-NL53)+(NL54-NL55)+(NL56-NL57)+(NL58-NL59)+(NL60-NL61)+(NL62-NL63)+(NL64-NL65)+(NL66-NL67)+(NL68-NL69)+(NL70-NL71)+(NL72-NL73)+(NL74-NL75))</f>
        <v>5480</v>
      </c>
      <c r="NN79" s="12">
        <f>ABS((NN6-NN7)+(NN8-NN9)+(NN10-NN11)+(NN12-NN13)+(NN14-NN15)+(NN16-NN17)+(NN18-NN19)+(NN20-NN21)+(NN22-NN23)+(NN24-NN25)+(NN26-NN27)+(NN28-NN29)+(NN30-NN31)+(NN32-NN33)+(NN34-NN35)+(NN36-NN37)+(NN38-NN39)+(NN40-NN41)+(NN42-NN43)+(NN44-NN45)+(NN46-NN47)+(NN48-NN49)+(NN50-NN51)+(NN52-NN53)+(NN54-NN55)+(NN56-NN57)+(NN58-NN59)+(NN60-NN61)+(NN62-NN63)+(NN64-NN65)+(NN66-NN67)+(NN68-NN69)+(NN70-NN71)+(NN72-NN73)+(NN74-NN75))</f>
        <v>4932</v>
      </c>
      <c r="NP79" s="12">
        <f>ABS((NP6-NP7)+(NP8-NP9)+(NP10-NP11)+(NP12-NP13)+(NP14-NP15)+(NP16-NP17)+(NP18-NP19)+(NP20-NP21)+(NP22-NP23)+(NP24-NP25)+(NP26-NP27)+(NP28-NP29)+(NP30-NP31)+(NP32-NP33)+(NP34-NP35)+(NP36-NP37)+(NP38-NP39)+(NP40-NP41)+(NP42-NP43)+(NP44-NP45)+(NP46-NP47)+(NP48-NP49)+(NP50-NP51)+(NP52-NP53)+(NP54-NP55)+(NP56-NP57)+(NP58-NP59)+(NP60-NP61)+(NP62-NP63)+(NP64-NP65)+(NP66-NP67)+(NP68-NP69)+(NP70-NP71)+(NP72-NP73)+(NP74-NP75))</f>
        <v>1628</v>
      </c>
      <c r="NR79" s="12">
        <f>ABS((NR6-NR7)+(NR8-NR9)+(NR10-NR11)+(NR12-NR13)+(NR14-NR15)+(NR16-NR17)+(NR18-NR19)+(NR20-NR21)+(NR22-NR23)+(NR24-NR25)+(NR26-NR27)+(NR28-NR29)+(NR30-NR31)+(NR32-NR33)+(NR34-NR35)+(NR36-NR37)+(NR38-NR39)+(NR40-NR41)+(NR42-NR43)+(NR44-NR45)+(NR46-NR47)+(NR48-NR49)+(NR50-NR51)+(NR52-NR53)+(NR54-NR55)+(NR56-NR57)+(NR58-NR59)+(NR60-NR61)+(NR62-NR63)+(NR64-NR65)+(NR66-NR67)+(NR68-NR69)+(NR70-NR71)+(NR72-NR73)+(NR74-NR75))</f>
        <v>5985</v>
      </c>
      <c r="NT79" s="12">
        <f>ABS((NT6-NT7)+(NT8-NT9)+(NT10-NT11)+(NT12-NT13)+(NT14-NT15)+(NT16-NT17)+(NT18-NT19)+(NT20-NT21)+(NT22-NT23)+(NT24-NT25)+(NT26-NT27)+(NT28-NT29)+(NT30-NT31)+(NT32-NT33)+(NT34-NT35)+(NT36-NT37)+(NT38-NT39)+(NT40-NT41)+(NT42-NT43)+(NT44-NT45)+(NT46-NT47)+(NT48-NT49)+(NT50-NT51)+(NT52-NT53)+(NT54-NT55)+(NT56-NT57)+(NT58-NT59)+(NT60-NT61)+(NT62-NT63)+(NT64-NT65)+(NT66-NT67)+(NT68-NT69)+(NT70-NT71)+(NT72-NT73)+(NT74-NT75))</f>
        <v>7845</v>
      </c>
      <c r="NV79" s="12">
        <f>ABS((NV6-NV7)+(NV8-NV9)+(NV10-NV11)+(NV12-NV13)+(NV14-NV15)+(NV16-NV17)+(NV18-NV19)+(NV20-NV21)+(NV22-NV23)+(NV24-NV25)+(NV26-NV27)+(NV28-NV29)+(NV30-NV31)+(NV32-NV33)+(NV34-NV35)+(NV36-NV37)+(NV38-NV39)+(NV40-NV41)+(NV42-NV43)+(NV44-NV45)+(NV46-NV47)+(NV48-NV49)+(NV50-NV51)+(NV52-NV53)+(NV54-NV55)+(NV56-NV57)+(NV58-NV59)+(NV60-NV61)+(NV62-NV63)+(NV64-NV65)+(NV66-NV67)+(NV68-NV69)+(NV70-NV71)+(NV72-NV73)+(NV74-NV75))</f>
        <v>9176</v>
      </c>
      <c r="NX79" s="12">
        <f>ABS((NX6-NX7)+(NX8-NX9)+(NX10-NX11)+(NX12-NX13)+(NX14-NX15)+(NX16-NX17)+(NX18-NX19)+(NX20-NX21)+(NX22-NX23)+(NX24-NX25)+(NX26-NX27)+(NX28-NX29)+(NX30-NX31)+(NX32-NX33)+(NX34-NX35)+(NX36-NX37)+(NX38-NX39)+(NX40-NX41)+(NX42-NX43)+(NX44-NX45)+(NX46-NX47)+(NX48-NX49)+(NX50-NX51)+(NX52-NX53)+(NX54-NX55)+(NX56-NX57)+(NX58-NX59)+(NX60-NX61)+(NX62-NX63)+(NX64-NX65)+(NX66-NX67)+(NX68-NX69)+(NX70-NX71)+(NX72-NX73)+(NX74-NX75))</f>
        <v>11153</v>
      </c>
      <c r="NZ79" s="12">
        <f>ABS((NZ6-NZ7)+(NZ8-NZ9)+(NZ10-NZ11)+(NZ12-NZ13)+(NZ14-NZ15)+(NZ16-NZ17)+(NZ18-NZ19)+(NZ20-NZ21)+(NZ22-NZ23)+(NZ24-NZ25)+(NZ26-NZ27)+(NZ28-NZ29)+(NZ30-NZ31)+(NZ32-NZ33)+(NZ34-NZ35)+(NZ36-NZ37)+(NZ38-NZ39)+(NZ40-NZ41)+(NZ42-NZ43)+(NZ44-NZ45)+(NZ46-NZ47)+(NZ48-NZ49)+(NZ50-NZ51)+(NZ52-NZ53)+(NZ54-NZ55)+(NZ56-NZ57)+(NZ58-NZ59)+(NZ60-NZ61)+(NZ62-NZ63)+(NZ64-NZ65)+(NZ66-NZ67)+(NZ68-NZ69)+(NZ70-NZ71)+(NZ72-NZ73)+(NZ74-NZ75))</f>
        <v>5573</v>
      </c>
      <c r="OB79" s="12">
        <f>ABS((OB6-OB7)+(OB8-OB9)+(OB10-OB11)+(OB12-OB13)+(OB14-OB15)+(OB16-OB17)+(OB18-OB19)+(OB20-OB21)+(OB22-OB23)+(OB24-OB25)+(OB26-OB27)+(OB28-OB29)+(OB30-OB31)+(OB32-OB33)+(OB34-OB35)+(OB36-OB37)+(OB38-OB39)+(OB40-OB41)+(OB42-OB43)+(OB44-OB45)+(OB46-OB47)+(OB48-OB49)+(OB50-OB51)+(OB52-OB53)+(OB54-OB55)+(OB56-OB57)+(OB58-OB59)+(OB60-OB61)+(OB62-OB63)+(OB64-OB65)+(OB66-OB67)+(OB68-OB69)+(OB70-OB71)+(OB72-OB73)+(OB74-OB75))</f>
        <v>1852</v>
      </c>
      <c r="OD79" s="12">
        <f>ABS((OD6-OD7)+(OD8-OD9)+(OD10-OD11)+(OD12-OD13)+(OD14-OD15)+(OD16-OD17)+(OD18-OD19)+(OD20-OD21)+(OD22-OD23)+(OD24-OD25)+(OD26-OD27)+(OD28-OD29)+(OD30-OD31)+(OD32-OD33)+(OD34-OD35)+(OD36-OD37)+(OD38-OD39)+(OD40-OD41)+(OD42-OD43)+(OD44-OD45)+(OD46-OD47)+(OD48-OD49)+(OD50-OD51)+(OD52-OD53)+(OD54-OD55)+(OD56-OD57)+(OD58-OD59)+(OD60-OD61)+(OD62-OD63)+(OD64-OD65)+(OD66-OD67)+(OD68-OD69)+(OD70-OD71)+(OD72-OD73)+(OD74-OD75))</f>
        <v>7904</v>
      </c>
      <c r="OF79" s="12">
        <f>ABS((OF6-OF7)+(OF8-OF9)+(OF10-OF11)+(OF12-OF13)+(OF14-OF15)+(OF16-OF17)+(OF18-OF19)+(OF20-OF21)+(OF22-OF23)+(OF24-OF25)+(OF26-OF27)+(OF28-OF29)+(OF30-OF31)+(OF32-OF33)+(OF34-OF35)+(OF36-OF37)+(OF38-OF39)+(OF40-OF41)+(OF42-OF43)+(OF44-OF45)+(OF46-OF47)+(OF48-OF49)+(OF50-OF51)+(OF52-OF53)+(OF54-OF55)+(OF56-OF57)+(OF58-OF59)+(OF60-OF61)+(OF62-OF63)+(OF64-OF65)+(OF66-OF67)+(OF68-OF69)+(OF70-OF71)+(OF72-OF73)+(OF74-OF75))</f>
        <v>11150</v>
      </c>
      <c r="OH79" s="12">
        <f>ABS((OH6-OH7)+(OH8-OH9)+(OH10-OH11)+(OH12-OH13)+(OH14-OH15)+(OH16-OH17)+(OH18-OH19)+(OH20-OH21)+(OH22-OH23)+(OH24-OH25)+(OH26-OH27)+(OH28-OH29)+(OH30-OH31)+(OH32-OH33)+(OH34-OH35)+(OH36-OH37)+(OH38-OH39)+(OH40-OH41)+(OH42-OH43)+(OH44-OH45)+(OH46-OH47)+(OH48-OH49)+(OH50-OH51)+(OH52-OH53)+(OH54-OH55)+(OH56-OH57)+(OH58-OH59)+(OH60-OH61)+(OH62-OH63)+(OH64-OH65)+(OH66-OH67)+(OH68-OH69)+(OH70-OH71)+(OH72-OH73)+(OH74-OH75))</f>
        <v>4756</v>
      </c>
      <c r="OJ79" s="12">
        <f>ABS((OJ6-OJ7)+(OJ8-OJ9)+(OJ10-OJ11)+(OJ12-OJ13)+(OJ14-OJ15)+(OJ16-OJ17)+(OJ18-OJ19)+(OJ20-OJ21)+(OJ22-OJ23)+(OJ24-OJ25)+(OJ26-OJ27)+(OJ28-OJ29)+(OJ30-OJ31)+(OJ32-OJ33)+(OJ34-OJ35)+(OJ36-OJ37)+(OJ38-OJ39)+(OJ40-OJ41)+(OJ42-OJ43)+(OJ44-OJ45)+(OJ46-OJ47)+(OJ48-OJ49)+(OJ50-OJ51)+(OJ52-OJ53)+(OJ54-OJ55)+(OJ56-OJ57)+(OJ58-OJ59)+(OJ60-OJ61)+(OJ62-OJ63)+(OJ64-OJ65)+(OJ66-OJ67)+(OJ68-OJ69)+(OJ70-OJ71)+(OJ72-OJ73)+(OJ74-OJ75))</f>
        <v>3343</v>
      </c>
      <c r="OL79" s="12">
        <f>ABS((OL6-OL7)+(OL8-OL9)+(OL10-OL11)+(OL12-OL13)+(OL14-OL15)+(OL16-OL17)+(OL18-OL19)+(OL20-OL21)+(OL22-OL23)+(OL24-OL25)+(OL26-OL27)+(OL28-OL29)+(OL30-OL31)+(OL32-OL33)+(OL34-OL35)+(OL36-OL37)+(OL38-OL39)+(OL40-OL41)+(OL42-OL43)+(OL44-OL45)+(OL46-OL47)+(OL48-OL49)+(OL50-OL51)+(OL52-OL53)+(OL54-OL55)+(OL56-OL57)+(OL58-OL59)+(OL60-OL61)+(OL62-OL63)+(OL64-OL65)+(OL66-OL67)+(OL68-OL69)+(OL70-OL71)+(OL72-OL73)+(OL74-OL75))</f>
        <v>4356</v>
      </c>
      <c r="ON79" s="12">
        <f>ABS((ON6-ON7)+(ON8-ON9)+(ON10-ON11)+(ON12-ON13)+(ON14-ON15)+(ON16-ON17)+(ON18-ON19)+(ON20-ON21)+(ON22-ON23)+(ON24-ON25)+(ON26-ON27)+(ON28-ON29)+(ON30-ON31)+(ON32-ON33)+(ON34-ON35)+(ON36-ON37)+(ON38-ON39)+(ON40-ON41)+(ON42-ON43)+(ON44-ON45)+(ON46-ON47)+(ON48-ON49)+(ON50-ON51)+(ON52-ON53)+(ON54-ON55)+(ON56-ON57)+(ON58-ON59)+(ON60-ON61)+(ON62-ON63)+(ON64-ON65)+(ON66-ON67)+(ON68-ON69)+(ON70-ON71)+(ON72-ON73)+(ON74-ON75))</f>
        <v>14267</v>
      </c>
      <c r="OP79" s="12">
        <f>ABS((OP6-OP7)+(OP8-OP9)+(OP10-OP11)+(OP12-OP13)+(OP14-OP15)+(OP16-OP17)+(OP18-OP19)+(OP20-OP21)+(OP22-OP23)+(OP24-OP25)+(OP26-OP27)+(OP28-OP29)+(OP30-OP31)+(OP32-OP33)+(OP34-OP35)+(OP36-OP37)+(OP38-OP39)+(OP40-OP41)+(OP42-OP43)+(OP44-OP45)+(OP46-OP47)+(OP48-OP49)+(OP50-OP51)+(OP52-OP53)+(OP54-OP55)+(OP56-OP57)+(OP58-OP59)+(OP60-OP61)+(OP62-OP63)+(OP64-OP65)+(OP66-OP67)+(OP68-OP69)+(OP70-OP71)+(OP72-OP73)+(OP74-OP75))</f>
        <v>31197</v>
      </c>
      <c r="OR79" s="12">
        <f>ABS((OR6-OR7)+(OR8-OR9)+(OR10-OR11)+(OR12-OR13)+(OR14-OR15)+(OR16-OR17)+(OR18-OR19)+(OR20-OR21)+(OR22-OR23)+(OR24-OR25)+(OR26-OR27)+(OR28-OR29)+(OR30-OR31)+(OR32-OR33)+(OR34-OR35)+(OR36-OR37)+(OR38-OR39)+(OR40-OR41)+(OR42-OR43)+(OR44-OR45)+(OR46-OR47)+(OR48-OR49)+(OR50-OR51)+(OR52-OR53)+(OR54-OR55)+(OR56-OR57)+(OR58-OR59)+(OR60-OR61)+(OR62-OR63)+(OR64-OR65)+(OR66-OR67)+(OR68-OR69)+(OR70-OR71)+(OR72-OR73)+(OR74-OR75))</f>
        <v>2185</v>
      </c>
      <c r="OT79" s="12">
        <f>ABS((OT6-OT7)+(OT8-OT9)+(OT10-OT11)+(OT12-OT13)+(OT14-OT15)+(OT16-OT17)+(OT18-OT19)+(OT20-OT21)+(OT22-OT23)+(OT24-OT25)+(OT26-OT27)+(OT28-OT29)+(OT30-OT31)+(OT32-OT33)+(OT34-OT35)+(OT36-OT37)+(OT38-OT39)+(OT40-OT41)+(OT42-OT43)+(OT44-OT45)+(OT46-OT47)+(OT48-OT49)+(OT50-OT51)+(OT52-OT53)+(OT54-OT55)+(OT56-OT57)+(OT58-OT59)+(OT60-OT61)+(OT62-OT63)+(OT64-OT65)+(OT66-OT67)+(OT68-OT69)+(OT70-OT71)+(OT72-OT73)+(OT74-OT75))</f>
        <v>5594</v>
      </c>
      <c r="OV79" s="12">
        <f>ABS((OV6-OV7)+(OV8-OV9)+(OV10-OV11)+(OV12-OV13)+(OV14-OV15)+(OV16-OV17)+(OV18-OV19)+(OV20-OV21)+(OV22-OV23)+(OV24-OV25)+(OV26-OV27)+(OV28-OV29)+(OV30-OV31)+(OV32-OV33)+(OV34-OV35)+(OV36-OV37)+(OV38-OV39)+(OV40-OV41)+(OV42-OV43)+(OV44-OV45)+(OV46-OV47)+(OV48-OV49)+(OV50-OV51)+(OV52-OV53)+(OV54-OV55)+(OV56-OV57)+(OV58-OV59)+(OV60-OV61)+(OV62-OV63)+(OV64-OV65)+(OV66-OV67)+(OV68-OV69)+(OV70-OV71)+(OV72-OV73)+(OV74-OV75))</f>
        <v>6415</v>
      </c>
      <c r="OX79" s="12">
        <f>ABS((OX6-OX7)+(OX8-OX9)+(OX10-OX11)+(OX12-OX13)+(OX14-OX15)+(OX16-OX17)+(OX18-OX19)+(OX20-OX21)+(OX22-OX23)+(OX24-OX25)+(OX26-OX27)+(OX28-OX29)+(OX30-OX31)+(OX32-OX33)+(OX34-OX35)+(OX36-OX37)+(OX38-OX39)+(OX40-OX41)+(OX42-OX43)+(OX44-OX45)+(OX46-OX47)+(OX48-OX49)+(OX50-OX51)+(OX52-OX53)+(OX54-OX55)+(OX56-OX57)+(OX58-OX59)+(OX60-OX61)+(OX62-OX63)+(OX64-OX65)+(OX66-OX67)+(OX68-OX69)+(OX70-OX71)+(OX72-OX73)+(OX74-OX75))</f>
        <v>10014</v>
      </c>
      <c r="OZ79" s="12">
        <f>ABS((OZ6-OZ7)+(OZ8-OZ9)+(OZ10-OZ11)+(OZ12-OZ13)+(OZ14-OZ15)+(OZ16-OZ17)+(OZ18-OZ19)+(OZ20-OZ21)+(OZ22-OZ23)+(OZ24-OZ25)+(OZ26-OZ27)+(OZ28-OZ29)+(OZ30-OZ31)+(OZ32-OZ33)+(OZ34-OZ35)+(OZ36-OZ37)+(OZ38-OZ39)+(OZ40-OZ41)+(OZ42-OZ43)+(OZ44-OZ45)+(OZ46-OZ47)+(OZ48-OZ49)+(OZ50-OZ51)+(OZ52-OZ53)+(OZ54-OZ55)+(OZ56-OZ57)+(OZ58-OZ59)+(OZ60-OZ61)+(OZ62-OZ63)+(OZ64-OZ65)+(OZ66-OZ67)+(OZ68-OZ69)+(OZ70-OZ71)+(OZ72-OZ73)+(OZ74-OZ75))</f>
        <v>4562</v>
      </c>
      <c r="PB79" s="12">
        <f>ABS((PB6-PB7)+(PB8-PB9)+(PB10-PB11)+(PB12-PB13)+(PB14-PB15)+(PB16-PB17)+(PB18-PB19)+(PB20-PB21)+(PB22-PB23)+(PB24-PB25)+(PB26-PB27)+(PB28-PB29)+(PB30-PB31)+(PB32-PB33)+(PB34-PB35)+(PB36-PB37)+(PB38-PB39)+(PB40-PB41)+(PB42-PB43)+(PB44-PB45)+(PB46-PB47)+(PB48-PB49)+(PB50-PB51)+(PB52-PB53)+(PB54-PB55)+(PB56-PB57)+(PB58-PB59)+(PB60-PB61)+(PB62-PB63)+(PB64-PB65)+(PB66-PB67)+(PB68-PB69)+(PB70-PB71)+(PB72-PB73)+(PB74-PB75))</f>
        <v>13672</v>
      </c>
      <c r="PD79" s="12">
        <f>ABS((PD6-PD7)+(PD8-PD9)+(PD10-PD11)+(PD12-PD13)+(PD14-PD15)+(PD16-PD17)+(PD18-PD19)+(PD20-PD21)+(PD22-PD23)+(PD24-PD25)+(PD26-PD27)+(PD28-PD29)+(PD30-PD31)+(PD32-PD33)+(PD34-PD35)+(PD36-PD37)+(PD38-PD39)+(PD40-PD41)+(PD42-PD43)+(PD44-PD45)+(PD46-PD47)+(PD48-PD49)+(PD50-PD51)+(PD52-PD53)+(PD54-PD55)+(PD56-PD57)+(PD58-PD59)+(PD60-PD61)+(PD62-PD63)+(PD64-PD65)+(PD66-PD67)+(PD68-PD69)+(PD70-PD71)+(PD72-PD73)+(PD74-PD75))</f>
        <v>4300</v>
      </c>
      <c r="PF79" s="12">
        <f>ABS((PF6-PF7)+(PF8-PF9)+(PF10-PF11)+(PF12-PF13)+(PF14-PF15)+(PF16-PF17)+(PF18-PF19)+(PF20-PF21)+(PF22-PF23)+(PF24-PF25)+(PF26-PF27)+(PF28-PF29)+(PF30-PF31)+(PF32-PF33)+(PF34-PF35)+(PF36-PF37)+(PF38-PF39)+(PF40-PF41)+(PF42-PF43)+(PF44-PF45)+(PF46-PF47)+(PF48-PF49)+(PF50-PF51)+(PF52-PF53)+(PF54-PF55)+(PF56-PF57)+(PF58-PF59)+(PF60-PF61)+(PF62-PF63)+(PF64-PF65)+(PF66-PF67)+(PF68-PF69)+(PF70-PF71)+(PF72-PF73)+(PF74-PF75))</f>
        <v>24053</v>
      </c>
      <c r="PH79" s="12">
        <f>ABS((PH6-PH7)+(PH8-PH9)+(PH10-PH11)+(PH12-PH13)+(PH14-PH15)+(PH16-PH17)+(PH18-PH19)+(PH20-PH21)+(PH22-PH23)+(PH24-PH25)+(PH26-PH27)+(PH28-PH29)+(PH30-PH31)+(PH32-PH33)+(PH34-PH35)+(PH36-PH37)+(PH38-PH39)+(PH40-PH41)+(PH42-PH43)+(PH44-PH45)+(PH46-PH47)+(PH48-PH49)+(PH50-PH51)+(PH52-PH53)+(PH54-PH55)+(PH56-PH57)+(PH58-PH59)+(PH60-PH61)+(PH62-PH63)+(PH64-PH65)+(PH66-PH67)+(PH68-PH69)+(PH70-PH71)+(PH72-PH73)+(PH74-PH75))</f>
        <v>4815</v>
      </c>
      <c r="PJ79" s="12">
        <f>ABS((PJ6-PJ7)+(PJ8-PJ9)+(PJ10-PJ11)+(PJ12-PJ13)+(PJ14-PJ15)+(PJ16-PJ17)+(PJ18-PJ19)+(PJ20-PJ21)+(PJ22-PJ23)+(PJ24-PJ25)+(PJ26-PJ27)+(PJ28-PJ29)+(PJ30-PJ31)+(PJ32-PJ33)+(PJ34-PJ35)+(PJ36-PJ37)+(PJ38-PJ39)+(PJ40-PJ41)+(PJ42-PJ43)+(PJ44-PJ45)+(PJ46-PJ47)+(PJ48-PJ49)+(PJ50-PJ51)+(PJ52-PJ53)+(PJ54-PJ55)+(PJ56-PJ57)+(PJ58-PJ59)+(PJ60-PJ61)+(PJ62-PJ63)+(PJ64-PJ65)+(PJ66-PJ67)+(PJ68-PJ69)+(PJ70-PJ71)+(PJ72-PJ73)+(PJ74-PJ75))</f>
        <v>8971</v>
      </c>
      <c r="PL79" s="12">
        <f>ABS((PL6-PL7)+(PL8-PL9)+(PL10-PL11)+(PL12-PL13)+(PL14-PL15)+(PL16-PL17)+(PL18-PL19)+(PL20-PL21)+(PL22-PL23)+(PL24-PL25)+(PL26-PL27)+(PL28-PL29)+(PL30-PL31)+(PL32-PL33)+(PL34-PL35)+(PL36-PL37)+(PL38-PL39)+(PL40-PL41)+(PL42-PL43)+(PL44-PL45)+(PL46-PL47)+(PL48-PL49)+(PL50-PL51)+(PL52-PL53)+(PL54-PL55)+(PL56-PL57)+(PL58-PL59)+(PL60-PL61)+(PL62-PL63)+(PL64-PL65)+(PL66-PL67)+(PL68-PL69)+(PL70-PL71)+(PL72-PL73)+(PL74-PL75))</f>
        <v>2952</v>
      </c>
      <c r="PN79" s="12">
        <f>ABS((PN6-PN7)+(PN8-PN9)+(PN10-PN11)+(PN12-PN13)+(PN14-PN15)+(PN16-PN17)+(PN18-PN19)+(PN20-PN21)+(PN22-PN23)+(PN24-PN25)+(PN26-PN27)+(PN28-PN29)+(PN30-PN31)+(PN32-PN33)+(PN34-PN35)+(PN36-PN37)+(PN38-PN39)+(PN40-PN41)+(PN42-PN43)+(PN44-PN45)+(PN46-PN47)+(PN48-PN49)+(PN50-PN51)+(PN52-PN53)+(PN54-PN55)+(PN56-PN57)+(PN58-PN59)+(PN60-PN61)+(PN62-PN63)+(PN64-PN65)+(PN66-PN67)+(PN68-PN69)+(PN70-PN71)+(PN72-PN73)+(PN74-PN75))</f>
        <v>5453</v>
      </c>
      <c r="PP79" s="12">
        <f>ABS((PP6-PP7)+(PP8-PP9)+(PP10-PP11)+(PP12-PP13)+(PP14-PP15)+(PP16-PP17)+(PP18-PP19)+(PP20-PP21)+(PP22-PP23)+(PP24-PP25)+(PP26-PP27)+(PP28-PP29)+(PP30-PP31)+(PP32-PP33)+(PP34-PP35)+(PP36-PP37)+(PP38-PP39)+(PP40-PP41)+(PP42-PP43)+(PP44-PP45)+(PP46-PP47)+(PP48-PP49)+(PP50-PP51)+(PP52-PP53)+(PP54-PP55)+(PP56-PP57)+(PP58-PP59)+(PP60-PP61)+(PP62-PP63)+(PP64-PP65)+(PP66-PP67)+(PP68-PP69)+(PP70-PP71)+(PP72-PP73)+(PP74-PP75))</f>
        <v>7548</v>
      </c>
      <c r="PR79" s="12">
        <f>ABS((PR6-PR7)+(PR8-PR9)+(PR10-PR11)+(PR12-PR13)+(PR14-PR15)+(PR16-PR17)+(PR18-PR19)+(PR20-PR21)+(PR22-PR23)+(PR24-PR25)+(PR26-PR27)+(PR28-PR29)+(PR30-PR31)+(PR32-PR33)+(PR34-PR35)+(PR36-PR37)+(PR38-PR39)+(PR40-PR41)+(PR42-PR43)+(PR44-PR45)+(PR46-PR47)+(PR48-PR49)+(PR50-PR51)+(PR52-PR53)+(PR54-PR55)+(PR56-PR57)+(PR58-PR59)+(PR60-PR61)+(PR62-PR63)+(PR64-PR65)+(PR66-PR67)+(PR68-PR69)+(PR70-PR71)+(PR72-PR73)+(PR74-PR75))</f>
        <v>5455</v>
      </c>
      <c r="PT79" s="12">
        <f>ABS((PT6-PT7)+(PT8-PT9)+(PT10-PT11)+(PT12-PT13)+(PT14-PT15)+(PT16-PT17)+(PT18-PT19)+(PT20-PT21)+(PT22-PT23)+(PT24-PT25)+(PT26-PT27)+(PT28-PT29)+(PT30-PT31)+(PT32-PT33)+(PT34-PT35)+(PT36-PT37)+(PT38-PT39)+(PT40-PT41)+(PT42-PT43)+(PT44-PT45)+(PT46-PT47)+(PT48-PT49)+(PT50-PT51)+(PT52-PT53)+(PT54-PT55)+(PT56-PT57)+(PT58-PT59)+(PT60-PT61)+(PT62-PT63)+(PT64-PT65)+(PT66-PT67)+(PT68-PT69)+(PT70-PT71)+(PT72-PT73)+(PT74-PT75))</f>
        <v>6203</v>
      </c>
      <c r="PV79" s="12">
        <f>ABS((PV6-PV7)+(PV8-PV9)+(PV10-PV11)+(PV12-PV13)+(PV14-PV15)+(PV16-PV17)+(PV18-PV19)+(PV20-PV21)+(PV22-PV23)+(PV24-PV25)+(PV26-PV27)+(PV28-PV29)+(PV30-PV31)+(PV32-PV33)+(PV34-PV35)+(PV36-PV37)+(PV38-PV39)+(PV40-PV41)+(PV42-PV43)+(PV44-PV45)+(PV46-PV47)+(PV48-PV49)+(PV50-PV51)+(PV52-PV53)+(PV54-PV55)+(PV56-PV57)+(PV58-PV59)+(PV60-PV61)+(PV62-PV63)+(PV64-PV65)+(PV66-PV67)+(PV68-PV69)+(PV70-PV71)+(PV72-PV73)+(PV74-PV75))</f>
        <v>6056</v>
      </c>
      <c r="PX79" s="12">
        <f>ABS((PX6-PX7)+(PX8-PX9)+(PX10-PX11)+(PX12-PX13)+(PX14-PX15)+(PX16-PX17)+(PX18-PX19)+(PX20-PX21)+(PX22-PX23)+(PX24-PX25)+(PX26-PX27)+(PX28-PX29)+(PX30-PX31)+(PX32-PX33)+(PX34-PX35)+(PX36-PX37)+(PX38-PX39)+(PX40-PX41)+(PX42-PX43)+(PX44-PX45)+(PX46-PX47)+(PX48-PX49)+(PX50-PX51)+(PX52-PX53)+(PX54-PX55)+(PX56-PX57)+(PX58-PX59)+(PX60-PX61)+(PX62-PX63)+(PX64-PX65)+(PX66-PX67)+(PX68-PX69)+(PX70-PX71)+(PX72-PX73)+(PX74-PX75))</f>
        <v>3501</v>
      </c>
      <c r="PZ79" s="12">
        <f>ABS((PZ6-PZ7)+(PZ8-PZ9)+(PZ10-PZ11)+(PZ12-PZ13)+(PZ14-PZ15)+(PZ16-PZ17)+(PZ18-PZ19)+(PZ20-PZ21)+(PZ22-PZ23)+(PZ24-PZ25)+(PZ26-PZ27)+(PZ28-PZ29)+(PZ30-PZ31)+(PZ32-PZ33)+(PZ34-PZ35)+(PZ36-PZ37)+(PZ38-PZ39)+(PZ40-PZ41)+(PZ42-PZ43)+(PZ44-PZ45)+(PZ46-PZ47)+(PZ48-PZ49)+(PZ50-PZ51)+(PZ52-PZ53)+(PZ54-PZ55)+(PZ56-PZ57)+(PZ58-PZ59)+(PZ60-PZ61)+(PZ62-PZ63)+(PZ64-PZ65)+(PZ66-PZ67)+(PZ68-PZ69)+(PZ70-PZ71)+(PZ72-PZ73)+(PZ74-PZ75))</f>
        <v>4344</v>
      </c>
      <c r="QB79" s="12">
        <f>ABS((QB6-QB7)+(QB8-QB9)+(QB10-QB11)+(QB12-QB13)+(QB14-QB15)+(QB16-QB17)+(QB18-QB19)+(QB20-QB21)+(QB22-QB23)+(QB24-QB25)+(QB26-QB27)+(QB28-QB29)+(QB30-QB31)+(QB32-QB33)+(QB34-QB35)+(QB36-QB37)+(QB38-QB39)+(QB40-QB41)+(QB42-QB43)+(QB44-QB45)+(QB46-QB47)+(QB48-QB49)+(QB50-QB51)+(QB52-QB53)+(QB54-QB55)+(QB56-QB57)+(QB58-QB59)+(QB60-QB61)+(QB62-QB63)+(QB64-QB65)+(QB66-QB67)+(QB68-QB69)+(QB70-QB71)+(QB72-QB73)+(QB74-QB75))</f>
        <v>7280</v>
      </c>
      <c r="QD79" s="12">
        <f>ABS((QD6-QD7)+(QD8-QD9)+(QD10-QD11)+(QD12-QD13)+(QD14-QD15)+(QD16-QD17)+(QD18-QD19)+(QD20-QD21)+(QD22-QD23)+(QD24-QD25)+(QD26-QD27)+(QD28-QD29)+(QD30-QD31)+(QD32-QD33)+(QD34-QD35)+(QD36-QD37)+(QD38-QD39)+(QD40-QD41)+(QD42-QD43)+(QD44-QD45)+(QD46-QD47)+(QD48-QD49)+(QD50-QD51)+(QD52-QD53)+(QD54-QD55)+(QD56-QD57)+(QD58-QD59)+(QD60-QD61)+(QD62-QD63)+(QD64-QD65)+(QD66-QD67)+(QD68-QD69)+(QD70-QD71)+(QD72-QD73)+(QD74-QD75))</f>
        <v>4334</v>
      </c>
      <c r="QF79" s="12">
        <f>ABS((QF6-QF7)+(QF8-QF9)+(QF10-QF11)+(QF12-QF13)+(QF14-QF15)+(QF16-QF17)+(QF18-QF19)+(QF20-QF21)+(QF22-QF23)+(QF24-QF25)+(QF26-QF27)+(QF28-QF29)+(QF30-QF31)+(QF32-QF33)+(QF34-QF35)+(QF36-QF37)+(QF38-QF39)+(QF40-QF41)+(QF42-QF43)+(QF44-QF45)+(QF46-QF47)+(QF48-QF49)+(QF50-QF51)+(QF52-QF53)+(QF54-QF55)+(QF56-QF57)+(QF58-QF59)+(QF60-QF61)+(QF62-QF63)+(QF64-QF65)+(QF66-QF67)+(QF68-QF69)+(QF70-QF71)+(QF72-QF73)+(QF74-QF75))</f>
        <v>3698</v>
      </c>
      <c r="QH79" s="12">
        <f>ABS((QH6-QH7)+(QH8-QH9)+(QH10-QH11)+(QH12-QH13)+(QH14-QH15)+(QH16-QH17)+(QH18-QH19)+(QH20-QH21)+(QH22-QH23)+(QH24-QH25)+(QH26-QH27)+(QH28-QH29)+(QH30-QH31)+(QH32-QH33)+(QH34-QH35)+(QH36-QH37)+(QH38-QH39)+(QH40-QH41)+(QH42-QH43)+(QH44-QH45)+(QH46-QH47)+(QH48-QH49)+(QH50-QH51)+(QH52-QH53)+(QH54-QH55)+(QH56-QH57)+(QH58-QH59)+(QH60-QH61)+(QH62-QH63)+(QH64-QH65)+(QH66-QH67)+(QH68-QH69)+(QH70-QH71)+(QH72-QH73)+(QH74-QH75))</f>
        <v>4173</v>
      </c>
      <c r="QJ79" s="12">
        <f>ABS((QJ6-QJ7)+(QJ8-QJ9)+(QJ10-QJ11)+(QJ12-QJ13)+(QJ14-QJ15)+(QJ16-QJ17)+(QJ18-QJ19)+(QJ20-QJ21)+(QJ22-QJ23)+(QJ24-QJ25)+(QJ26-QJ27)+(QJ28-QJ29)+(QJ30-QJ31)+(QJ32-QJ33)+(QJ34-QJ35)+(QJ36-QJ37)+(QJ38-QJ39)+(QJ40-QJ41)+(QJ42-QJ43)+(QJ44-QJ45)+(QJ46-QJ47)+(QJ48-QJ49)+(QJ50-QJ51)+(QJ52-QJ53)+(QJ54-QJ55)+(QJ56-QJ57)+(QJ58-QJ59)+(QJ60-QJ61)+(QJ62-QJ63)+(QJ64-QJ65)+(QJ66-QJ67)+(QJ68-QJ69)+(QJ70-QJ71)+(QJ72-QJ73)+(QJ74-QJ75))</f>
        <v>3224</v>
      </c>
      <c r="QL79" s="12">
        <f>ABS((QL6-QL7)+(QL8-QL9)+(QL10-QL11)+(QL12-QL13)+(QL14-QL15)+(QL16-QL17)+(QL18-QL19)+(QL20-QL21)+(QL22-QL23)+(QL24-QL25)+(QL26-QL27)+(QL28-QL29)+(QL30-QL31)+(QL32-QL33)+(QL34-QL35)+(QL36-QL37)+(QL38-QL39)+(QL40-QL41)+(QL42-QL43)+(QL44-QL45)+(QL46-QL47)+(QL48-QL49)+(QL50-QL51)+(QL52-QL53)+(QL54-QL55)+(QL56-QL57)+(QL58-QL59)+(QL60-QL61)+(QL62-QL63)+(QL64-QL65)+(QL66-QL67)+(QL68-QL69)+(QL70-QL71)+(QL72-QL73)+(QL74-QL75))</f>
        <v>3967</v>
      </c>
      <c r="QN79" s="12">
        <f>ABS((QN6-QN7)+(QN8-QN9)+(QN10-QN11)+(QN12-QN13)+(QN14-QN15)+(QN16-QN17)+(QN18-QN19)+(QN20-QN21)+(QN22-QN23)+(QN24-QN25)+(QN26-QN27)+(QN28-QN29)+(QN30-QN31)+(QN32-QN33)+(QN34-QN35)+(QN36-QN37)+(QN38-QN39)+(QN40-QN41)+(QN42-QN43)+(QN44-QN45)+(QN46-QN47)+(QN48-QN49)+(QN50-QN51)+(QN52-QN53)+(QN54-QN55)+(QN56-QN57)+(QN58-QN59)+(QN60-QN61)+(QN62-QN63)+(QN64-QN65)+(QN66-QN67)+(QN68-QN69)+(QN70-QN71)+(QN72-QN73)+(QN74-QN75))</f>
        <v>23287</v>
      </c>
      <c r="QP79" s="12">
        <f>ABS((QP6-QP7)+(QP8-QP9)+(QP10-QP11)+(QP12-QP13)+(QP14-QP15)+(QP16-QP17)+(QP18-QP19)+(QP20-QP21)+(QP22-QP23)+(QP24-QP25)+(QP26-QP27)+(QP28-QP29)+(QP30-QP31)+(QP32-QP33)+(QP34-QP35)+(QP36-QP37)+(QP38-QP39)+(QP40-QP41)+(QP42-QP43)+(QP44-QP45)+(QP46-QP47)+(QP48-QP49)+(QP50-QP51)+(QP52-QP53)+(QP54-QP55)+(QP56-QP57)+(QP58-QP59)+(QP60-QP61)+(QP62-QP63)+(QP64-QP65)+(QP66-QP67)+(QP68-QP69)+(QP70-QP71)+(QP72-QP73)+(QP74-QP75))</f>
        <v>10214</v>
      </c>
      <c r="QR79" s="12">
        <f>ABS((QR6-QR7)+(QR8-QR9)+(QR10-QR11)+(QR12-QR13)+(QR14-QR15)+(QR16-QR17)+(QR18-QR19)+(QR20-QR21)+(QR22-QR23)+(QR24-QR25)+(QR26-QR27)+(QR28-QR29)+(QR30-QR31)+(QR32-QR33)+(QR34-QR35)+(QR36-QR37)+(QR38-QR39)+(QR40-QR41)+(QR42-QR43)+(QR44-QR45)+(QR46-QR47)+(QR48-QR49)+(QR50-QR51)+(QR52-QR53)+(QR54-QR55)+(QR56-QR57)+(QR58-QR59)+(QR60-QR61)+(QR62-QR63)+(QR64-QR65)+(QR66-QR67)+(QR68-QR69)+(QR70-QR71)+(QR72-QR73)+(QR74-QR75))</f>
        <v>19441</v>
      </c>
      <c r="QT79" s="12">
        <f>ABS((QT6-QT7)+(QT8-QT9)+(QT10-QT11)+(QT12-QT13)+(QT14-QT15)+(QT16-QT17)+(QT18-QT19)+(QT20-QT21)+(QT22-QT23)+(QT24-QT25)+(QT26-QT27)+(QT28-QT29)+(QT30-QT31)+(QT32-QT33)+(QT34-QT35)+(QT36-QT37)+(QT38-QT39)+(QT40-QT41)+(QT42-QT43)+(QT44-QT45)+(QT46-QT47)+(QT48-QT49)+(QT50-QT51)+(QT52-QT53)+(QT54-QT55)+(QT56-QT57)+(QT58-QT59)+(QT60-QT61)+(QT62-QT63)+(QT64-QT65)+(QT66-QT67)+(QT68-QT69)+(QT70-QT71)+(QT72-QT73)+(QT74-QT75))</f>
        <v>9335</v>
      </c>
      <c r="QV79" s="12">
        <f>ABS((QV6-QV7)+(QV8-QV9)+(QV10-QV11)+(QV12-QV13)+(QV14-QV15)+(QV16-QV17)+(QV18-QV19)+(QV20-QV21)+(QV22-QV23)+(QV24-QV25)+(QV26-QV27)+(QV28-QV29)+(QV30-QV31)+(QV32-QV33)+(QV34-QV35)+(QV36-QV37)+(QV38-QV39)+(QV40-QV41)+(QV42-QV43)+(QV44-QV45)+(QV46-QV47)+(QV48-QV49)+(QV50-QV51)+(QV52-QV53)+(QV54-QV55)+(QV56-QV57)+(QV58-QV59)+(QV60-QV61)+(QV62-QV63)+(QV64-QV65)+(QV66-QV67)+(QV68-QV69)+(QV70-QV71)+(QV72-QV73)+(QV74-QV75))</f>
        <v>6056</v>
      </c>
      <c r="QX79" s="12">
        <f>ABS((QX6-QX7)+(QX8-QX9)+(QX10-QX11)+(QX12-QX13)+(QX14-QX15)+(QX16-QX17)+(QX18-QX19)+(QX20-QX21)+(QX22-QX23)+(QX24-QX25)+(QX26-QX27)+(QX28-QX29)+(QX30-QX31)+(QX32-QX33)+(QX34-QX35)+(QX36-QX37)+(QX38-QX39)+(QX40-QX41)+(QX42-QX43)+(QX44-QX45)+(QX46-QX47)+(QX48-QX49)+(QX50-QX51)+(QX52-QX53)+(QX54-QX55)+(QX56-QX57)+(QX58-QX59)+(QX60-QX61)+(QX62-QX63)+(QX64-QX65)+(QX66-QX67)+(QX68-QX69)+(QX70-QX71)+(QX72-QX73)+(QX74-QX75))</f>
        <v>6488</v>
      </c>
      <c r="QZ79" s="12">
        <f>ABS((QZ6-QZ7)+(QZ8-QZ9)+(QZ10-QZ11)+(QZ12-QZ13)+(QZ14-QZ15)+(QZ16-QZ17)+(QZ18-QZ19)+(QZ20-QZ21)+(QZ22-QZ23)+(QZ24-QZ25)+(QZ26-QZ27)+(QZ28-QZ29)+(QZ30-QZ31)+(QZ32-QZ33)+(QZ34-QZ35)+(QZ36-QZ37)+(QZ38-QZ39)+(QZ40-QZ41)+(QZ42-QZ43)+(QZ44-QZ45)+(QZ46-QZ47)+(QZ48-QZ49)+(QZ50-QZ51)+(QZ52-QZ53)+(QZ54-QZ55)+(QZ56-QZ57)+(QZ58-QZ59)+(QZ60-QZ61)+(QZ62-QZ63)+(QZ64-QZ65)+(QZ66-QZ67)+(QZ68-QZ69)+(QZ70-QZ71)+(QZ72-QZ73)+(QZ74-QZ75))</f>
        <v>4496</v>
      </c>
      <c r="RB79" s="12">
        <f>ABS((RB6-RB7)+(RB8-RB9)+(RB10-RB11)+(RB12-RB13)+(RB14-RB15)+(RB16-RB17)+(RB18-RB19)+(RB20-RB21)+(RB22-RB23)+(RB24-RB25)+(RB26-RB27)+(RB28-RB29)+(RB30-RB31)+(RB32-RB33)+(RB34-RB35)+(RB36-RB37)+(RB38-RB39)+(RB40-RB41)+(RB42-RB43)+(RB44-RB45)+(RB46-RB47)+(RB48-RB49)+(RB50-RB51)+(RB52-RB53)+(RB54-RB55)+(RB56-RB57)+(RB58-RB59)+(RB60-RB61)+(RB62-RB63)+(RB64-RB65)+(RB66-RB67)+(RB68-RB69)+(RB70-RB71)+(RB72-RB73)+(RB74-RB75))</f>
        <v>7846</v>
      </c>
      <c r="RD79" s="12">
        <f>ABS((RD6-RD7)+(RD8-RD9)+(RD10-RD11)+(RD12-RD13)+(RD14-RD15)+(RD16-RD17)+(RD18-RD19)+(RD20-RD21)+(RD22-RD23)+(RD24-RD25)+(RD26-RD27)+(RD28-RD29)+(RD30-RD31)+(RD32-RD33)+(RD34-RD35)+(RD36-RD37)+(RD38-RD39)+(RD40-RD41)+(RD42-RD43)+(RD44-RD45)+(RD46-RD47)+(RD48-RD49)+(RD50-RD51)+(RD52-RD53)+(RD54-RD55)+(RD56-RD57)+(RD58-RD59)+(RD60-RD61)+(RD62-RD63)+(RD64-RD65)+(RD66-RD67)+(RD68-RD69)+(RD70-RD71)+(RD72-RD73)+(RD74-RD75))</f>
        <v>7209</v>
      </c>
      <c r="RF79" s="12">
        <f>ABS((RF6-RF7)+(RF8-RF9)+(RF10-RF11)+(RF12-RF13)+(RF14-RF15)+(RF16-RF17)+(RF18-RF19)+(RF20-RF21)+(RF22-RF23)+(RF24-RF25)+(RF26-RF27)+(RF28-RF29)+(RF30-RF31)+(RF32-RF33)+(RF34-RF35)+(RF36-RF37)+(RF38-RF39)+(RF40-RF41)+(RF42-RF43)+(RF44-RF45)+(RF46-RF47)+(RF48-RF49)+(RF50-RF51)+(RF52-RF53)+(RF54-RF55)+(RF56-RF57)+(RF58-RF59)+(RF60-RF61)+(RF62-RF63)+(RF64-RF65)+(RF66-RF67)+(RF68-RF69)+(RF70-RF71)+(RF72-RF73)+(RF74-RF75))</f>
        <v>16086</v>
      </c>
      <c r="RH79" s="12">
        <f>ABS((RH6-RH7)+(RH8-RH9)+(RH10-RH11)+(RH12-RH13)+(RH14-RH15)+(RH16-RH17)+(RH18-RH19)+(RH20-RH21)+(RH22-RH23)+(RH24-RH25)+(RH26-RH27)+(RH28-RH29)+(RH30-RH31)+(RH32-RH33)+(RH34-RH35)+(RH36-RH37)+(RH38-RH39)+(RH40-RH41)+(RH42-RH43)+(RH44-RH45)+(RH46-RH47)+(RH48-RH49)+(RH50-RH51)+(RH52-RH53)+(RH54-RH55)+(RH56-RH57)+(RH58-RH59)+(RH60-RH61)+(RH62-RH63)+(RH64-RH65)+(RH66-RH67)+(RH68-RH69)+(RH70-RH71)+(RH72-RH73)+(RH74-RH75))</f>
        <v>4716</v>
      </c>
      <c r="RJ79" s="12">
        <f>ABS((RJ6-RJ7)+(RJ8-RJ9)+(RJ10-RJ11)+(RJ12-RJ13)+(RJ14-RJ15)+(RJ16-RJ17)+(RJ18-RJ19)+(RJ20-RJ21)+(RJ22-RJ23)+(RJ24-RJ25)+(RJ26-RJ27)+(RJ28-RJ29)+(RJ30-RJ31)+(RJ32-RJ33)+(RJ34-RJ35)+(RJ36-RJ37)+(RJ38-RJ39)+(RJ40-RJ41)+(RJ42-RJ43)+(RJ44-RJ45)+(RJ46-RJ47)+(RJ48-RJ49)+(RJ50-RJ51)+(RJ52-RJ53)+(RJ54-RJ55)+(RJ56-RJ57)+(RJ58-RJ59)+(RJ60-RJ61)+(RJ62-RJ63)+(RJ64-RJ65)+(RJ66-RJ67)+(RJ68-RJ69)+(RJ70-RJ71)+(RJ72-RJ73)+(RJ74-RJ75))</f>
        <v>5072</v>
      </c>
      <c r="RL79" s="12">
        <f>ABS((RL6-RL7)+(RL8-RL9)+(RL10-RL11)+(RL12-RL13)+(RL14-RL15)+(RL16-RL17)+(RL18-RL19)+(RL20-RL21)+(RL22-RL23)+(RL24-RL25)+(RL26-RL27)+(RL28-RL29)+(RL30-RL31)+(RL32-RL33)+(RL34-RL35)+(RL36-RL37)+(RL38-RL39)+(RL40-RL41)+(RL42-RL43)+(RL44-RL45)+(RL46-RL47)+(RL48-RL49)+(RL50-RL51)+(RL52-RL53)+(RL54-RL55)+(RL56-RL57)+(RL58-RL59)+(RL60-RL61)+(RL62-RL63)+(RL64-RL65)+(RL66-RL67)+(RL68-RL69)+(RL70-RL71)+(RL72-RL73)+(RL74-RL75))</f>
        <v>2992</v>
      </c>
      <c r="RN79" s="12">
        <f>ABS((RN6-RN7)+(RN8-RN9)+(RN10-RN11)+(RN12-RN13)+(RN14-RN15)+(RN16-RN17)+(RN18-RN19)+(RN20-RN21)+(RN22-RN23)+(RN24-RN25)+(RN26-RN27)+(RN28-RN29)+(RN30-RN31)+(RN32-RN33)+(RN34-RN35)+(RN36-RN37)+(RN38-RN39)+(RN40-RN41)+(RN42-RN43)+(RN44-RN45)+(RN46-RN47)+(RN48-RN49)+(RN50-RN51)+(RN52-RN53)+(RN54-RN55)+(RN56-RN57)+(RN58-RN59)+(RN60-RN61)+(RN62-RN63)+(RN64-RN65)+(RN66-RN67)+(RN68-RN69)+(RN70-RN71)+(RN72-RN73)+(RN74-RN75))</f>
        <v>4001</v>
      </c>
      <c r="RP79" s="12">
        <f>ABS((RP6-RP7)+(RP8-RP9)+(RP10-RP11)+(RP12-RP13)+(RP14-RP15)+(RP16-RP17)+(RP18-RP19)+(RP20-RP21)+(RP22-RP23)+(RP24-RP25)+(RP26-RP27)+(RP28-RP29)+(RP30-RP31)+(RP32-RP33)+(RP34-RP35)+(RP36-RP37)+(RP38-RP39)+(RP40-RP41)+(RP42-RP43)+(RP44-RP45)+(RP46-RP47)+(RP48-RP49)+(RP50-RP51)+(RP52-RP53)+(RP54-RP55)+(RP56-RP57)+(RP58-RP59)+(RP60-RP61)+(RP62-RP63)+(RP64-RP65)+(RP66-RP67)+(RP68-RP69)+(RP70-RP71)+(RP72-RP73)+(RP74-RP75))</f>
        <v>6290</v>
      </c>
      <c r="RR79" s="12">
        <f>ABS((RR6-RR7)+(RR8-RR9)+(RR10-RR11)+(RR12-RR13)+(RR14-RR15)+(RR16-RR17)+(RR18-RR19)+(RR20-RR21)+(RR22-RR23)+(RR24-RR25)+(RR26-RR27)+(RR28-RR29)+(RR30-RR31)+(RR32-RR33)+(RR34-RR35)+(RR36-RR37)+(RR38-RR39)+(RR40-RR41)+(RR42-RR43)+(RR44-RR45)+(RR46-RR47)+(RR48-RR49)+(RR50-RR51)+(RR52-RR53)+(RR54-RR55)+(RR56-RR57)+(RR58-RR59)+(RR60-RR61)+(RR62-RR63)+(RR64-RR65)+(RR66-RR67)+(RR68-RR69)+(RR70-RR71)+(RR72-RR73)+(RR74-RR75))</f>
        <v>5739</v>
      </c>
      <c r="RT79" s="12">
        <f>ABS((RT6-RT7)+(RT8-RT9)+(RT10-RT11)+(RT12-RT13)+(RT14-RT15)+(RT16-RT17)+(RT18-RT19)+(RT20-RT21)+(RT22-RT23)+(RT24-RT25)+(RT26-RT27)+(RT28-RT29)+(RT30-RT31)+(RT32-RT33)+(RT34-RT35)+(RT36-RT37)+(RT38-RT39)+(RT40-RT41)+(RT42-RT43)+(RT44-RT45)+(RT46-RT47)+(RT48-RT49)+(RT50-RT51)+(RT52-RT53)+(RT54-RT55)+(RT56-RT57)+(RT58-RT59)+(RT60-RT61)+(RT62-RT63)+(RT64-RT65)+(RT66-RT67)+(RT68-RT69)+(RT70-RT71)+(RT72-RT73)+(RT74-RT75))</f>
        <v>5355</v>
      </c>
      <c r="RV79" s="12">
        <f>ABS((RV6-RV7)+(RV8-RV9)+(RV10-RV11)+(RV12-RV13)+(RV14-RV15)+(RV16-RV17)+(RV18-RV19)+(RV20-RV21)+(RV22-RV23)+(RV24-RV25)+(RV26-RV27)+(RV28-RV29)+(RV30-RV31)+(RV32-RV33)+(RV34-RV35)+(RV36-RV37)+(RV38-RV39)+(RV40-RV41)+(RV42-RV43)+(RV44-RV45)+(RV46-RV47)+(RV48-RV49)+(RV50-RV51)+(RV52-RV53)+(RV54-RV55)+(RV56-RV57)+(RV58-RV59)+(RV60-RV61)+(RV62-RV63)+(RV64-RV65)+(RV66-RV67)+(RV68-RV69)+(RV70-RV71)+(RV72-RV73)+(RV74-RV75))</f>
        <v>0</v>
      </c>
      <c r="RX79" s="12">
        <f>ABS((RX6-RX7)+(RX8-RX9)+(RX10-RX11)+(RX12-RX13)+(RX14-RX15)+(RX16-RX17)+(RX18-RX19)+(RX20-RX21)+(RX22-RX23)+(RX24-RX25)+(RX26-RX27)+(RX28-RX29)+(RX30-RX31)+(RX32-RX33)+(RX34-RX35)+(RX36-RX37)+(RX38-RX39)+(RX40-RX41)+(RX42-RX43)+(RX44-RX45)+(RX46-RX47)+(RX48-RX49)+(RX50-RX51)+(RX52-RX53)+(RX54-RX55)+(RX56-RX57)+(RX58-RX59)+(RX60-RX61)+(RX62-RX63)+(RX64-RX65)+(RX66-RX67)+(RX68-RX69)+(RX70-RX71)+(RX72-RX73)+(RX74-RX75))</f>
        <v>4320</v>
      </c>
      <c r="RZ79" s="12">
        <f>ABS((RZ6-RZ7)+(RZ8-RZ9)+(RZ10-RZ11)+(RZ12-RZ13)+(RZ14-RZ15)+(RZ16-RZ17)+(RZ18-RZ19)+(RZ20-RZ21)+(RZ22-RZ23)+(RZ24-RZ25)+(RZ26-RZ27)+(RZ28-RZ29)+(RZ30-RZ31)+(RZ32-RZ33)+(RZ34-RZ35)+(RZ36-RZ37)+(RZ38-RZ39)+(RZ40-RZ41)+(RZ42-RZ43)+(RZ44-RZ45)+(RZ46-RZ47)+(RZ48-RZ49)+(RZ50-RZ51)+(RZ52-RZ53)+(RZ54-RZ55)+(RZ56-RZ57)+(RZ58-RZ59)+(RZ60-RZ61)+(RZ62-RZ63)+(RZ64-RZ65)+(RZ66-RZ67)+(RZ68-RZ69)+(RZ70-RZ71)+(RZ72-RZ73)+(RZ74-RZ75))</f>
        <v>27820</v>
      </c>
      <c r="SB79" s="12">
        <f>ABS((SB6-SB7)+(SB8-SB9)+(SB10-SB11)+(SB12-SB13)+(SB14-SB15)+(SB16-SB17)+(SB18-SB19)+(SB20-SB21)+(SB22-SB23)+(SB24-SB25)+(SB26-SB27)+(SB28-SB29)+(SB30-SB31)+(SB32-SB33)+(SB34-SB35)+(SB36-SB37)+(SB38-SB39)+(SB40-SB41)+(SB42-SB43)+(SB44-SB45)+(SB46-SB47)+(SB48-SB49)+(SB50-SB51)+(SB52-SB53)+(SB54-SB55)+(SB56-SB57)+(SB58-SB59)+(SB60-SB61)+(SB62-SB63)+(SB64-SB65)+(SB66-SB67)+(SB68-SB69)+(SB70-SB71)+(SB72-SB73)+(SB74-SB75))</f>
        <v>4637</v>
      </c>
      <c r="SD79" s="12">
        <f>ABS((SD6-SD7)+(SD8-SD9)+(SD10-SD11)+(SD12-SD13)+(SD14-SD15)+(SD16-SD17)+(SD18-SD19)+(SD20-SD21)+(SD22-SD23)+(SD24-SD25)+(SD26-SD27)+(SD28-SD29)+(SD30-SD31)+(SD32-SD33)+(SD34-SD35)+(SD36-SD37)+(SD38-SD39)+(SD40-SD41)+(SD42-SD43)+(SD44-SD45)+(SD46-SD47)+(SD48-SD49)+(SD50-SD51)+(SD52-SD53)+(SD54-SD55)+(SD56-SD57)+(SD58-SD59)+(SD60-SD61)+(SD62-SD63)+(SD64-SD65)+(SD66-SD67)+(SD68-SD69)+(SD70-SD71)+(SD72-SD73)+(SD74-SD75))</f>
        <v>6037</v>
      </c>
      <c r="SF79" s="12">
        <f>ABS((SF6-SF7)+(SF8-SF9)+(SF10-SF11)+(SF12-SF13)+(SF14-SF15)+(SF16-SF17)+(SF18-SF19)+(SF20-SF21)+(SF22-SF23)+(SF24-SF25)+(SF26-SF27)+(SF28-SF29)+(SF30-SF31)+(SF32-SF33)+(SF34-SF35)+(SF36-SF37)+(SF38-SF39)+(SF40-SF41)+(SF42-SF43)+(SF44-SF45)+(SF46-SF47)+(SF48-SF49)+(SF50-SF51)+(SF52-SF53)+(SF54-SF55)+(SF56-SF57)+(SF58-SF59)+(SF60-SF61)+(SF62-SF63)+(SF64-SF65)+(SF66-SF67)+(SF68-SF69)+(SF70-SF71)+(SF72-SF73)+(SF74-SF75))</f>
        <v>10019</v>
      </c>
      <c r="SH79" s="12">
        <f>ABS((SH6-SH7)+(SH8-SH9)+(SH10-SH11)+(SH12-SH13)+(SH14-SH15)+(SH16-SH17)+(SH18-SH19)+(SH20-SH21)+(SH22-SH23)+(SH24-SH25)+(SH26-SH27)+(SH28-SH29)+(SH30-SH31)+(SH32-SH33)+(SH34-SH35)+(SH36-SH37)+(SH38-SH39)+(SH40-SH41)+(SH42-SH43)+(SH44-SH45)+(SH46-SH47)+(SH48-SH49)+(SH50-SH51)+(SH52-SH53)+(SH54-SH55)+(SH56-SH57)+(SH58-SH59)+(SH60-SH61)+(SH62-SH63)+(SH64-SH65)+(SH66-SH67)+(SH68-SH69)+(SH70-SH71)+(SH72-SH73)+(SH74-SH75))</f>
        <v>5330</v>
      </c>
      <c r="SJ79" s="12">
        <f>ABS((SJ6-SJ7)+(SJ8-SJ9)+(SJ10-SJ11)+(SJ12-SJ13)+(SJ14-SJ15)+(SJ16-SJ17)+(SJ18-SJ19)+(SJ20-SJ21)+(SJ22-SJ23)+(SJ24-SJ25)+(SJ26-SJ27)+(SJ28-SJ29)+(SJ30-SJ31)+(SJ32-SJ33)+(SJ34-SJ35)+(SJ36-SJ37)+(SJ38-SJ39)+(SJ40-SJ41)+(SJ42-SJ43)+(SJ44-SJ45)+(SJ46-SJ47)+(SJ48-SJ49)+(SJ50-SJ51)+(SJ52-SJ53)+(SJ54-SJ55)+(SJ56-SJ57)+(SJ58-SJ59)+(SJ60-SJ61)+(SJ62-SJ63)+(SJ64-SJ65)+(SJ66-SJ67)+(SJ68-SJ69)+(SJ70-SJ71)+(SJ72-SJ73)+(SJ74-SJ75))</f>
        <v>7901</v>
      </c>
      <c r="SL79" s="12">
        <f>ABS((SL6-SL7)+(SL8-SL9)+(SL10-SL11)+(SL12-SL13)+(SL14-SL15)+(SL16-SL17)+(SL18-SL19)+(SL20-SL21)+(SL22-SL23)+(SL24-SL25)+(SL26-SL27)+(SL28-SL29)+(SL30-SL31)+(SL32-SL33)+(SL34-SL35)+(SL36-SL37)+(SL38-SL39)+(SL40-SL41)+(SL42-SL43)+(SL44-SL45)+(SL46-SL47)+(SL48-SL49)+(SL50-SL51)+(SL52-SL53)+(SL54-SL55)+(SL56-SL57)+(SL58-SL59)+(SL60-SL61)+(SL62-SL63)+(SL64-SL65)+(SL66-SL67)+(SL68-SL69)+(SL70-SL71)+(SL72-SL73)+(SL74-SL75))</f>
        <v>5021</v>
      </c>
      <c r="SN79" s="12">
        <f>ABS((SN6-SN7)+(SN8-SN9)+(SN10-SN11)+(SN12-SN13)+(SN14-SN15)+(SN16-SN17)+(SN18-SN19)+(SN20-SN21)+(SN22-SN23)+(SN24-SN25)+(SN26-SN27)+(SN28-SN29)+(SN30-SN31)+(SN32-SN33)+(SN34-SN35)+(SN36-SN37)+(SN38-SN39)+(SN40-SN41)+(SN42-SN43)+(SN44-SN45)+(SN46-SN47)+(SN48-SN49)+(SN50-SN51)+(SN52-SN53)+(SN54-SN55)+(SN56-SN57)+(SN58-SN59)+(SN60-SN61)+(SN62-SN63)+(SN64-SN65)+(SN66-SN67)+(SN68-SN69)+(SN70-SN71)+(SN72-SN73)+(SN74-SN75))</f>
        <v>5211</v>
      </c>
      <c r="SP79" s="12">
        <f>ABS((SP6-SP7)+(SP8-SP9)+(SP10-SP11)+(SP12-SP13)+(SP14-SP15)+(SP16-SP17)+(SP18-SP19)+(SP20-SP21)+(SP22-SP23)+(SP24-SP25)+(SP26-SP27)+(SP28-SP29)+(SP30-SP31)+(SP32-SP33)+(SP34-SP35)+(SP36-SP37)+(SP38-SP39)+(SP40-SP41)+(SP42-SP43)+(SP44-SP45)+(SP46-SP47)+(SP48-SP49)+(SP50-SP51)+(SP52-SP53)+(SP54-SP55)+(SP56-SP57)+(SP58-SP59)+(SP60-SP61)+(SP62-SP63)+(SP64-SP65)+(SP66-SP67)+(SP68-SP69)+(SP70-SP71)+(SP72-SP73)+(SP74-SP75))</f>
        <v>6102</v>
      </c>
      <c r="SR79" s="12">
        <f>ABS((SR6-SR7)+(SR8-SR9)+(SR10-SR11)+(SR12-SR13)+(SR14-SR15)+(SR16-SR17)+(SR18-SR19)+(SR20-SR21)+(SR22-SR23)+(SR24-SR25)+(SR26-SR27)+(SR28-SR29)+(SR30-SR31)+(SR32-SR33)+(SR34-SR35)+(SR36-SR37)+(SR38-SR39)+(SR40-SR41)+(SR42-SR43)+(SR44-SR45)+(SR46-SR47)+(SR48-SR49)+(SR50-SR51)+(SR52-SR53)+(SR54-SR55)+(SR56-SR57)+(SR58-SR59)+(SR60-SR61)+(SR62-SR63)+(SR64-SR65)+(SR66-SR67)+(SR68-SR69)+(SR70-SR71)+(SR72-SR73)+(SR74-SR75))</f>
        <v>9582</v>
      </c>
      <c r="ST79" s="12">
        <f>ABS((ST6-ST7)+(ST8-ST9)+(ST10-ST11)+(ST12-ST13)+(ST14-ST15)+(ST16-ST17)+(ST18-ST19)+(ST20-ST21)+(ST22-ST23)+(ST24-ST25)+(ST26-ST27)+(ST28-ST29)+(ST30-ST31)+(ST32-ST33)+(ST34-ST35)+(ST36-ST37)+(ST38-ST39)+(ST40-ST41)+(ST42-ST43)+(ST44-ST45)+(ST46-ST47)+(ST48-ST49)+(ST50-ST51)+(ST52-ST53)+(ST54-ST55)+(ST56-ST57)+(ST58-ST59)+(ST60-ST61)+(ST62-ST63)+(ST64-ST65)+(ST66-ST67)+(ST68-ST69)+(ST70-ST71)+(ST72-ST73)+(ST74-ST75))</f>
        <v>6351</v>
      </c>
      <c r="SV79" s="12">
        <f>ABS((SV6-SV7)+(SV8-SV9)+(SV10-SV11)+(SV12-SV13)+(SV14-SV15)+(SV16-SV17)+(SV18-SV19)+(SV20-SV21)+(SV22-SV23)+(SV24-SV25)+(SV26-SV27)+(SV28-SV29)+(SV30-SV31)+(SV32-SV33)+(SV34-SV35)+(SV36-SV37)+(SV38-SV39)+(SV40-SV41)+(SV42-SV43)+(SV44-SV45)+(SV46-SV47)+(SV48-SV49)+(SV50-SV51)+(SV52-SV53)+(SV54-SV55)+(SV56-SV57)+(SV58-SV59)+(SV60-SV61)+(SV62-SV63)+(SV64-SV65)+(SV66-SV67)+(SV68-SV69)+(SV70-SV71)+(SV72-SV73)+(SV74-SV75))</f>
        <v>11613</v>
      </c>
      <c r="SX79" s="12">
        <f>ABS((SX6-SX7)+(SX8-SX9)+(SX10-SX11)+(SX12-SX13)+(SX14-SX15)+(SX16-SX17)+(SX18-SX19)+(SX20-SX21)+(SX22-SX23)+(SX24-SX25)+(SX26-SX27)+(SX28-SX29)+(SX30-SX31)+(SX32-SX33)+(SX34-SX35)+(SX36-SX37)+(SX38-SX39)+(SX40-SX41)+(SX42-SX43)+(SX44-SX45)+(SX46-SX47)+(SX48-SX49)+(SX50-SX51)+(SX52-SX53)+(SX54-SX55)+(SX56-SX57)+(SX58-SX59)+(SX60-SX61)+(SX62-SX63)+(SX64-SX65)+(SX66-SX67)+(SX68-SX69)+(SX70-SX71)+(SX72-SX73)+(SX74-SX75))</f>
        <v>7434</v>
      </c>
      <c r="SZ79" s="12">
        <f>ABS((SZ6-SZ7)+(SZ8-SZ9)+(SZ10-SZ11)+(SZ12-SZ13)+(SZ14-SZ15)+(SZ16-SZ17)+(SZ18-SZ19)+(SZ20-SZ21)+(SZ22-SZ23)+(SZ24-SZ25)+(SZ26-SZ27)+(SZ28-SZ29)+(SZ30-SZ31)+(SZ32-SZ33)+(SZ34-SZ35)+(SZ36-SZ37)+(SZ38-SZ39)+(SZ40-SZ41)+(SZ42-SZ43)+(SZ44-SZ45)+(SZ46-SZ47)+(SZ48-SZ49)+(SZ50-SZ51)+(SZ52-SZ53)+(SZ54-SZ55)+(SZ56-SZ57)+(SZ58-SZ59)+(SZ60-SZ61)+(SZ62-SZ63)+(SZ64-SZ65)+(SZ66-SZ67)+(SZ68-SZ69)+(SZ70-SZ71)+(SZ72-SZ73)+(SZ74-SZ75))</f>
        <v>7969</v>
      </c>
      <c r="TB79" s="12">
        <f>ABS((TB6-TB7)+(TB8-TB9)+(TB10-TB11)+(TB12-TB13)+(TB14-TB15)+(TB16-TB17)+(TB18-TB19)+(TB20-TB21)+(TB22-TB23)+(TB24-TB25)+(TB26-TB27)+(TB28-TB29)+(TB30-TB31)+(TB32-TB33)+(TB34-TB35)+(TB36-TB37)+(TB38-TB39)+(TB40-TB41)+(TB42-TB43)+(TB44-TB45)+(TB46-TB47)+(TB48-TB49)+(TB50-TB51)+(TB52-TB53)+(TB54-TB55)+(TB56-TB57)+(TB58-TB59)+(TB60-TB61)+(TB62-TB63)+(TB64-TB65)+(TB66-TB67)+(TB68-TB69)+(TB70-TB71)+(TB72-TB73)+(TB74-TB75))</f>
        <v>7260</v>
      </c>
      <c r="TD79" s="12">
        <f>ABS((TD6-TD7)+(TD8-TD9)+(TD10-TD11)+(TD12-TD13)+(TD14-TD15)+(TD16-TD17)+(TD18-TD19)+(TD20-TD21)+(TD22-TD23)+(TD24-TD25)+(TD26-TD27)+(TD28-TD29)+(TD30-TD31)+(TD32-TD33)+(TD34-TD35)+(TD36-TD37)+(TD38-TD39)+(TD40-TD41)+(TD42-TD43)+(TD44-TD45)+(TD46-TD47)+(TD48-TD49)+(TD50-TD51)+(TD52-TD53)+(TD54-TD55)+(TD56-TD57)+(TD58-TD59)+(TD60-TD61)+(TD62-TD63)+(TD64-TD65)+(TD66-TD67)+(TD68-TD69)+(TD70-TD71)+(TD72-TD73)+(TD74-TD75))</f>
        <v>20993</v>
      </c>
      <c r="TF79" s="12">
        <f>ABS((TF6-TF7)+(TF8-TF9)+(TF10-TF11)+(TF12-TF13)+(TF14-TF15)+(TF16-TF17)+(TF18-TF19)+(TF20-TF21)+(TF22-TF23)+(TF24-TF25)+(TF26-TF27)+(TF28-TF29)+(TF30-TF31)+(TF32-TF33)+(TF34-TF35)+(TF36-TF37)+(TF38-TF39)+(TF40-TF41)+(TF42-TF43)+(TF44-TF45)+(TF46-TF47)+(TF48-TF49)+(TF50-TF51)+(TF52-TF53)+(TF54-TF55)+(TF56-TF57)+(TF58-TF59)+(TF60-TF61)+(TF62-TF63)+(TF64-TF65)+(TF66-TF67)+(TF68-TF69)+(TF70-TF71)+(TF72-TF73)+(TF74-TF75))</f>
        <v>3857</v>
      </c>
      <c r="TH79" s="12">
        <f>ABS((TH6-TH7)+(TH8-TH9)+(TH10-TH11)+(TH12-TH13)+(TH14-TH15)+(TH16-TH17)+(TH18-TH19)+(TH20-TH21)+(TH22-TH23)+(TH24-TH25)+(TH26-TH27)+(TH28-TH29)+(TH30-TH31)+(TH32-TH33)+(TH34-TH35)+(TH36-TH37)+(TH38-TH39)+(TH40-TH41)+(TH42-TH43)+(TH44-TH45)+(TH46-TH47)+(TH48-TH49)+(TH50-TH51)+(TH52-TH53)+(TH54-TH55)+(TH56-TH57)+(TH58-TH59)+(TH60-TH61)+(TH62-TH63)+(TH64-TH65)+(TH66-TH67)+(TH68-TH69)+(TH70-TH71)+(TH72-TH73)+(TH74-TH75))</f>
        <v>8108</v>
      </c>
      <c r="TJ79" s="12">
        <f>ABS((TJ6-TJ7)+(TJ8-TJ9)+(TJ10-TJ11)+(TJ12-TJ13)+(TJ14-TJ15)+(TJ16-TJ17)+(TJ18-TJ19)+(TJ20-TJ21)+(TJ22-TJ23)+(TJ24-TJ25)+(TJ26-TJ27)+(TJ28-TJ29)+(TJ30-TJ31)+(TJ32-TJ33)+(TJ34-TJ35)+(TJ36-TJ37)+(TJ38-TJ39)+(TJ40-TJ41)+(TJ42-TJ43)+(TJ44-TJ45)+(TJ46-TJ47)+(TJ48-TJ49)+(TJ50-TJ51)+(TJ52-TJ53)+(TJ54-TJ55)+(TJ56-TJ57)+(TJ58-TJ59)+(TJ60-TJ61)+(TJ62-TJ63)+(TJ64-TJ65)+(TJ66-TJ67)+(TJ68-TJ69)+(TJ70-TJ71)+(TJ72-TJ73)+(TJ74-TJ75))</f>
        <v>3842</v>
      </c>
      <c r="TL79" s="12">
        <f>ABS((TL6-TL7)+(TL8-TL9)+(TL10-TL11)+(TL12-TL13)+(TL14-TL15)+(TL16-TL17)+(TL18-TL19)+(TL20-TL21)+(TL22-TL23)+(TL24-TL25)+(TL26-TL27)+(TL28-TL29)+(TL30-TL31)+(TL32-TL33)+(TL34-TL35)+(TL36-TL37)+(TL38-TL39)+(TL40-TL41)+(TL42-TL43)+(TL44-TL45)+(TL46-TL47)+(TL48-TL49)+(TL50-TL51)+(TL52-TL53)+(TL54-TL55)+(TL56-TL57)+(TL58-TL59)+(TL60-TL61)+(TL62-TL63)+(TL64-TL65)+(TL66-TL67)+(TL68-TL69)+(TL70-TL71)+(TL72-TL73)+(TL74-TL75))</f>
        <v>2093</v>
      </c>
      <c r="TN79" s="12">
        <f>ABS((TN6-TN7)+(TN8-TN9)+(TN10-TN11)+(TN12-TN13)+(TN14-TN15)+(TN16-TN17)+(TN18-TN19)+(TN20-TN21)+(TN22-TN23)+(TN24-TN25)+(TN26-TN27)+(TN28-TN29)+(TN30-TN31)+(TN32-TN33)+(TN34-TN35)+(TN36-TN37)+(TN38-TN39)+(TN40-TN41)+(TN42-TN43)+(TN44-TN45)+(TN46-TN47)+(TN48-TN49)+(TN50-TN51)+(TN52-TN53)+(TN54-TN55)+(TN56-TN57)+(TN58-TN59)+(TN60-TN61)+(TN62-TN63)+(TN64-TN65)+(TN66-TN67)+(TN68-TN69)+(TN70-TN71)+(TN72-TN73)+(TN74-TN75))</f>
        <v>25981</v>
      </c>
      <c r="TP79" s="12">
        <f>ABS((TP6-TP7)+(TP8-TP9)+(TP10-TP11)+(TP12-TP13)+(TP14-TP15)+(TP16-TP17)+(TP18-TP19)+(TP20-TP21)+(TP22-TP23)+(TP24-TP25)+(TP26-TP27)+(TP28-TP29)+(TP30-TP31)+(TP32-TP33)+(TP34-TP35)+(TP36-TP37)+(TP38-TP39)+(TP40-TP41)+(TP42-TP43)+(TP44-TP45)+(TP46-TP47)+(TP48-TP49)+(TP50-TP51)+(TP52-TP53)+(TP54-TP55)+(TP56-TP57)+(TP58-TP59)+(TP60-TP61)+(TP62-TP63)+(TP64-TP65)+(TP66-TP67)+(TP68-TP69)+(TP70-TP71)+(TP72-TP73)+(TP74-TP75))</f>
        <v>3135</v>
      </c>
      <c r="TR79" s="12">
        <f>ABS((TR6-TR7)+(TR8-TR9)+(TR10-TR11)+(TR12-TR13)+(TR14-TR15)+(TR16-TR17)+(TR18-TR19)+(TR20-TR21)+(TR22-TR23)+(TR24-TR25)+(TR26-TR27)+(TR28-TR29)+(TR30-TR31)+(TR32-TR33)+(TR34-TR35)+(TR36-TR37)+(TR38-TR39)+(TR40-TR41)+(TR42-TR43)+(TR44-TR45)+(TR46-TR47)+(TR48-TR49)+(TR50-TR51)+(TR52-TR53)+(TR54-TR55)+(TR56-TR57)+(TR58-TR59)+(TR60-TR61)+(TR62-TR63)+(TR64-TR65)+(TR66-TR67)+(TR68-TR69)+(TR70-TR71)+(TR72-TR73)+(TR74-TR75))</f>
        <v>9053</v>
      </c>
      <c r="TT79" s="12">
        <f>ABS((TT6-TT7)+(TT8-TT9)+(TT10-TT11)+(TT12-TT13)+(TT14-TT15)+(TT16-TT17)+(TT18-TT19)+(TT20-TT21)+(TT22-TT23)+(TT24-TT25)+(TT26-TT27)+(TT28-TT29)+(TT30-TT31)+(TT32-TT33)+(TT34-TT35)+(TT36-TT37)+(TT38-TT39)+(TT40-TT41)+(TT42-TT43)+(TT44-TT45)+(TT46-TT47)+(TT48-TT49)+(TT50-TT51)+(TT52-TT53)+(TT54-TT55)+(TT56-TT57)+(TT58-TT59)+(TT60-TT61)+(TT62-TT63)+(TT64-TT65)+(TT66-TT67)+(TT68-TT69)+(TT70-TT71)+(TT72-TT73)+(TT74-TT75))</f>
        <v>6694</v>
      </c>
      <c r="TV79" s="12">
        <f>ABS((TV6-TV7)+(TV8-TV9)+(TV10-TV11)+(TV12-TV13)+(TV14-TV15)+(TV16-TV17)+(TV18-TV19)+(TV20-TV21)+(TV22-TV23)+(TV24-TV25)+(TV26-TV27)+(TV28-TV29)+(TV30-TV31)+(TV32-TV33)+(TV34-TV35)+(TV36-TV37)+(TV38-TV39)+(TV40-TV41)+(TV42-TV43)+(TV44-TV45)+(TV46-TV47)+(TV48-TV49)+(TV50-TV51)+(TV52-TV53)+(TV54-TV55)+(TV56-TV57)+(TV58-TV59)+(TV60-TV61)+(TV62-TV63)+(TV64-TV65)+(TV66-TV67)+(TV68-TV69)+(TV70-TV71)+(TV72-TV73)+(TV74-TV75))</f>
        <v>5024</v>
      </c>
      <c r="TX79" s="12">
        <f>ABS((TX6-TX7)+(TX8-TX9)+(TX10-TX11)+(TX12-TX13)+(TX14-TX15)+(TX16-TX17)+(TX18-TX19)+(TX20-TX21)+(TX22-TX23)+(TX24-TX25)+(TX26-TX27)+(TX28-TX29)+(TX30-TX31)+(TX32-TX33)+(TX34-TX35)+(TX36-TX37)+(TX38-TX39)+(TX40-TX41)+(TX42-TX43)+(TX44-TX45)+(TX46-TX47)+(TX48-TX49)+(TX50-TX51)+(TX52-TX53)+(TX54-TX55)+(TX56-TX57)+(TX58-TX59)+(TX60-TX61)+(TX62-TX63)+(TX64-TX65)+(TX66-TX67)+(TX68-TX69)+(TX70-TX71)+(TX72-TX73)+(TX74-TX75))</f>
        <v>10113</v>
      </c>
      <c r="TZ79" s="12" t="e">
        <f>ABS((TZ6-TZ7)+(TZ8-TZ9)+(TZ10-TZ11)+(TZ12-TZ13)+(TZ14-TZ15)+(TZ16-TZ17)+(TZ18-TZ19)+(TZ20-TZ21)+(TZ22-TZ23)+(TZ24-TZ25)+(TZ26-TZ27)+(TZ28-TZ29)+(TZ30-TZ31)+(TZ32-TZ33)+(TZ34-TZ35)+(TZ36-TZ37)+(TZ38-TZ39)+(TZ40-TZ41)+(TZ42-TZ43)+(TZ44-TZ45)+(TZ46-TZ47)+(TZ48-TZ49)+(TZ50-TZ51)+(TZ52-TZ53)+(TZ54-TZ55)+(TZ56-TZ57)+(TZ58-TZ59)+(TZ60-TZ61)+(TZ62-TZ63)+(TZ64-TZ65)+(TZ66-TZ67)+(TZ68-TZ69)+(TZ70-TZ71)+(TZ72-TZ73)+(TZ74-TZ75))</f>
        <v>#VALUE!</v>
      </c>
      <c r="UB79" s="12">
        <f>ABS((UB6-UB7)+(UB8-UB9)+(UB10-UB11)+(UB12-UB13)+(UB14-UB15)+(UB16-UB17)+(UB18-UB19)+(UB20-UB21)+(UB22-UB23)+(UB24-UB25)+(UB26-UB27)+(UB28-UB29)+(UB30-UB31)+(UB32-UB33)+(UB34-UB35)+(UB36-UB37)+(UB38-UB39)+(UB40-UB41)+(UB42-UB43)+(UB44-UB45)+(UB46-UB47)+(UB48-UB49)+(UB50-UB51)+(UB52-UB53)+(UB54-UB55)+(UB56-UB57)+(UB58-UB59)+(UB60-UB61)+(UB62-UB63)+(UB64-UB65)+(UB66-UB67)+(UB68-UB69)+(UB70-UB71)+(UB72-UB73)+(UB74-UB75))</f>
        <v>4980</v>
      </c>
      <c r="UD79" s="12">
        <f>ABS((UD6-UD7)+(UD8-UD9)+(UD10-UD11)+(UD12-UD13)+(UD14-UD15)+(UD16-UD17)+(UD18-UD19)+(UD20-UD21)+(UD22-UD23)+(UD24-UD25)+(UD26-UD27)+(UD28-UD29)+(UD30-UD31)+(UD32-UD33)+(UD34-UD35)+(UD36-UD37)+(UD38-UD39)+(UD40-UD41)+(UD42-UD43)+(UD44-UD45)+(UD46-UD47)+(UD48-UD49)+(UD50-UD51)+(UD52-UD53)+(UD54-UD55)+(UD56-UD57)+(UD58-UD59)+(UD60-UD61)+(UD62-UD63)+(UD64-UD65)+(UD66-UD67)+(UD68-UD69)+(UD70-UD71)+(UD72-UD73)+(UD74-UD75))</f>
        <v>2297</v>
      </c>
      <c r="UF79" s="12">
        <f>ABS((UF6-UF7)+(UF8-UF9)+(UF10-UF11)+(UF12-UF13)+(UF14-UF15)+(UF16-UF17)+(UF18-UF19)+(UF20-UF21)+(UF22-UF23)+(UF24-UF25)+(UF26-UF27)+(UF28-UF29)+(UF30-UF31)+(UF32-UF33)+(UF34-UF35)+(UF36-UF37)+(UF38-UF39)+(UF40-UF41)+(UF42-UF43)+(UF44-UF45)+(UF46-UF47)+(UF48-UF49)+(UF50-UF51)+(UF52-UF53)+(UF54-UF55)+(UF56-UF57)+(UF58-UF59)+(UF60-UF61)+(UF62-UF63)+(UF64-UF65)+(UF66-UF67)+(UF68-UF69)+(UF70-UF71)+(UF72-UF73)+(UF74-UF75))</f>
        <v>20764</v>
      </c>
      <c r="UH79" s="12">
        <f>ABS((UH6-UH7)+(UH8-UH9)+(UH10-UH11)+(UH12-UH13)+(UH14-UH15)+(UH16-UH17)+(UH18-UH19)+(UH20-UH21)+(UH22-UH23)+(UH24-UH25)+(UH26-UH27)+(UH28-UH29)+(UH30-UH31)+(UH32-UH33)+(UH34-UH35)+(UH36-UH37)+(UH38-UH39)+(UH40-UH41)+(UH42-UH43)+(UH44-UH45)+(UH46-UH47)+(UH48-UH49)+(UH50-UH51)+(UH52-UH53)+(UH54-UH55)+(UH56-UH57)+(UH58-UH59)+(UH60-UH61)+(UH62-UH63)+(UH64-UH65)+(UH66-UH67)+(UH68-UH69)+(UH70-UH71)+(UH72-UH73)+(UH74-UH75))</f>
        <v>3014</v>
      </c>
      <c r="UJ79" s="12">
        <f>ABS((UJ6-UJ7)+(UJ8-UJ9)+(UJ10-UJ11)+(UJ12-UJ13)+(UJ14-UJ15)+(UJ16-UJ17)+(UJ18-UJ19)+(UJ20-UJ21)+(UJ22-UJ23)+(UJ24-UJ25)+(UJ26-UJ27)+(UJ28-UJ29)+(UJ30-UJ31)+(UJ32-UJ33)+(UJ34-UJ35)+(UJ36-UJ37)+(UJ38-UJ39)+(UJ40-UJ41)+(UJ42-UJ43)+(UJ44-UJ45)+(UJ46-UJ47)+(UJ48-UJ49)+(UJ50-UJ51)+(UJ52-UJ53)+(UJ54-UJ55)+(UJ56-UJ57)+(UJ58-UJ59)+(UJ60-UJ61)+(UJ62-UJ63)+(UJ64-UJ65)+(UJ66-UJ67)+(UJ68-UJ69)+(UJ70-UJ71)+(UJ72-UJ73)+(UJ74-UJ75))</f>
        <v>6747</v>
      </c>
      <c r="UL79" s="12">
        <f>ABS((UL6-UL7)+(UL8-UL9)+(UL10-UL11)+(UL12-UL13)+(UL14-UL15)+(UL16-UL17)+(UL18-UL19)+(UL20-UL21)+(UL22-UL23)+(UL24-UL25)+(UL26-UL27)+(UL28-UL29)+(UL30-UL31)+(UL32-UL33)+(UL34-UL35)+(UL36-UL37)+(UL38-UL39)+(UL40-UL41)+(UL42-UL43)+(UL44-UL45)+(UL46-UL47)+(UL48-UL49)+(UL50-UL51)+(UL52-UL53)+(UL54-UL55)+(UL56-UL57)+(UL58-UL59)+(UL60-UL61)+(UL62-UL63)+(UL64-UL65)+(UL66-UL67)+(UL68-UL69)+(UL70-UL71)+(UL72-UL73)+(UL74-UL75))</f>
        <v>1952</v>
      </c>
      <c r="UN79" s="12">
        <f>ABS((UN6-UN7)+(UN8-UN9)+(UN10-UN11)+(UN12-UN13)+(UN14-UN15)+(UN16-UN17)+(UN18-UN19)+(UN20-UN21)+(UN22-UN23)+(UN24-UN25)+(UN26-UN27)+(UN28-UN29)+(UN30-UN31)+(UN32-UN33)+(UN34-UN35)+(UN36-UN37)+(UN38-UN39)+(UN40-UN41)+(UN42-UN43)+(UN44-UN45)+(UN46-UN47)+(UN48-UN49)+(UN50-UN51)+(UN52-UN53)+(UN54-UN55)+(UN56-UN57)+(UN58-UN59)+(UN60-UN61)+(UN62-UN63)+(UN64-UN65)+(UN66-UN67)+(UN68-UN69)+(UN70-UN71)+(UN72-UN73)+(UN74-UN75))</f>
        <v>5317</v>
      </c>
      <c r="UP79" s="12">
        <f>ABS((UP6-UP7)+(UP8-UP9)+(UP10-UP11)+(UP12-UP13)+(UP14-UP15)+(UP16-UP17)+(UP18-UP19)+(UP20-UP21)+(UP22-UP23)+(UP24-UP25)+(UP26-UP27)+(UP28-UP29)+(UP30-UP31)+(UP32-UP33)+(UP34-UP35)+(UP36-UP37)+(UP38-UP39)+(UP40-UP41)+(UP42-UP43)+(UP44-UP45)+(UP46-UP47)+(UP48-UP49)+(UP50-UP51)+(UP52-UP53)+(UP54-UP55)+(UP56-UP57)+(UP58-UP59)+(UP60-UP61)+(UP62-UP63)+(UP64-UP65)+(UP66-UP67)+(UP68-UP69)+(UP70-UP71)+(UP72-UP73)+(UP74-UP75))</f>
        <v>12082</v>
      </c>
      <c r="UR79" s="12">
        <f>ABS((UR6-UR7)+(UR8-UR9)+(UR10-UR11)+(UR12-UR13)+(UR14-UR15)+(UR16-UR17)+(UR18-UR19)+(UR20-UR21)+(UR22-UR23)+(UR24-UR25)+(UR26-UR27)+(UR28-UR29)+(UR30-UR31)+(UR32-UR33)+(UR34-UR35)+(UR36-UR37)+(UR38-UR39)+(UR40-UR41)+(UR42-UR43)+(UR44-UR45)+(UR46-UR47)+(UR48-UR49)+(UR50-UR51)+(UR52-UR53)+(UR54-UR55)+(UR56-UR57)+(UR58-UR59)+(UR60-UR61)+(UR62-UR63)+(UR64-UR65)+(UR66-UR67)+(UR68-UR69)+(UR70-UR71)+(UR72-UR73)+(UR74-UR75))</f>
        <v>6541</v>
      </c>
      <c r="UT79" s="12">
        <f>ABS((UT6-UT7)+(UT8-UT9)+(UT10-UT11)+(UT12-UT13)+(UT14-UT15)+(UT16-UT17)+(UT18-UT19)+(UT20-UT21)+(UT22-UT23)+(UT24-UT25)+(UT26-UT27)+(UT28-UT29)+(UT30-UT31)+(UT32-UT33)+(UT34-UT35)+(UT36-UT37)+(UT38-UT39)+(UT40-UT41)+(UT42-UT43)+(UT44-UT45)+(UT46-UT47)+(UT48-UT49)+(UT50-UT51)+(UT52-UT53)+(UT54-UT55)+(UT56-UT57)+(UT58-UT59)+(UT60-UT61)+(UT62-UT63)+(UT64-UT65)+(UT66-UT67)+(UT68-UT69)+(UT70-UT71)+(UT72-UT73)+(UT74-UT75))</f>
        <v>12726</v>
      </c>
      <c r="UV79" s="12">
        <f>ABS((UV6-UV7)+(UV8-UV9)+(UV10-UV11)+(UV12-UV13)+(UV14-UV15)+(UV16-UV17)+(UV18-UV19)+(UV20-UV21)+(UV22-UV23)+(UV24-UV25)+(UV26-UV27)+(UV28-UV29)+(UV30-UV31)+(UV32-UV33)+(UV34-UV35)+(UV36-UV37)+(UV38-UV39)+(UV40-UV41)+(UV42-UV43)+(UV44-UV45)+(UV46-UV47)+(UV48-UV49)+(UV50-UV51)+(UV52-UV53)+(UV54-UV55)+(UV56-UV57)+(UV58-UV59)+(UV60-UV61)+(UV62-UV63)+(UV64-UV65)+(UV66-UV67)+(UV68-UV69)+(UV70-UV71)+(UV72-UV73)+(UV74-UV75))</f>
        <v>10261</v>
      </c>
      <c r="UX79" s="12">
        <f>ABS((UX6-UX7)+(UX8-UX9)+(UX10-UX11)+(UX12-UX13)+(UX14-UX15)+(UX16-UX17)+(UX18-UX19)+(UX20-UX21)+(UX22-UX23)+(UX24-UX25)+(UX26-UX27)+(UX28-UX29)+(UX30-UX31)+(UX32-UX33)+(UX34-UX35)+(UX36-UX37)+(UX38-UX39)+(UX40-UX41)+(UX42-UX43)+(UX44-UX45)+(UX46-UX47)+(UX48-UX49)+(UX50-UX51)+(UX52-UX53)+(UX54-UX55)+(UX56-UX57)+(UX58-UX59)+(UX60-UX61)+(UX62-UX63)+(UX64-UX65)+(UX66-UX67)+(UX68-UX69)+(UX70-UX71)+(UX72-UX73)+(UX74-UX75))</f>
        <v>3110</v>
      </c>
      <c r="UZ79" s="12">
        <f>ABS((UZ6-UZ7)+(UZ8-UZ9)+(UZ10-UZ11)+(UZ12-UZ13)+(UZ14-UZ15)+(UZ16-UZ17)+(UZ18-UZ19)+(UZ20-UZ21)+(UZ22-UZ23)+(UZ24-UZ25)+(UZ26-UZ27)+(UZ28-UZ29)+(UZ30-UZ31)+(UZ32-UZ33)+(UZ34-UZ35)+(UZ36-UZ37)+(UZ38-UZ39)+(UZ40-UZ41)+(UZ42-UZ43)+(UZ44-UZ45)+(UZ46-UZ47)+(UZ48-UZ49)+(UZ50-UZ51)+(UZ52-UZ53)+(UZ54-UZ55)+(UZ56-UZ57)+(UZ58-UZ59)+(UZ60-UZ61)+(UZ62-UZ63)+(UZ64-UZ65)+(UZ66-UZ67)+(UZ68-UZ69)+(UZ70-UZ71)+(UZ72-UZ73)+(UZ74-UZ75))</f>
        <v>9014</v>
      </c>
      <c r="VB79" s="12">
        <f>ABS((VB6-VB7)+(VB8-VB9)+(VB10-VB11)+(VB12-VB13)+(VB14-VB15)+(VB16-VB17)+(VB18-VB19)+(VB20-VB21)+(VB22-VB23)+(VB24-VB25)+(VB26-VB27)+(VB28-VB29)+(VB30-VB31)+(VB32-VB33)+(VB34-VB35)+(VB36-VB37)+(VB38-VB39)+(VB40-VB41)+(VB42-VB43)+(VB44-VB45)+(VB46-VB47)+(VB48-VB49)+(VB50-VB51)+(VB52-VB53)+(VB54-VB55)+(VB56-VB57)+(VB58-VB59)+(VB60-VB61)+(VB62-VB63)+(VB64-VB65)+(VB66-VB67)+(VB68-VB69)+(VB70-VB71)+(VB72-VB73)+(VB74-VB75))</f>
        <v>10462</v>
      </c>
      <c r="VD79" s="12">
        <f>ABS((VD6-VD7)+(VD8-VD9)+(VD10-VD11)+(VD12-VD13)+(VD14-VD15)+(VD16-VD17)+(VD18-VD19)+(VD20-VD21)+(VD22-VD23)+(VD24-VD25)+(VD26-VD27)+(VD28-VD29)+(VD30-VD31)+(VD32-VD33)+(VD34-VD35)+(VD36-VD37)+(VD38-VD39)+(VD40-VD41)+(VD42-VD43)+(VD44-VD45)+(VD46-VD47)+(VD48-VD49)+(VD50-VD51)+(VD52-VD53)+(VD54-VD55)+(VD56-VD57)+(VD58-VD59)+(VD60-VD61)+(VD62-VD63)+(VD64-VD65)+(VD66-VD67)+(VD68-VD69)+(VD70-VD71)+(VD72-VD73)+(VD74-VD75))</f>
        <v>12393</v>
      </c>
      <c r="VF79" s="12">
        <f>ABS((VF6-VF7)+(VF8-VF9)+(VF10-VF11)+(VF12-VF13)+(VF14-VF15)+(VF16-VF17)+(VF18-VF19)+(VF20-VF21)+(VF22-VF23)+(VF24-VF25)+(VF26-VF27)+(VF28-VF29)+(VF30-VF31)+(VF32-VF33)+(VF34-VF35)+(VF36-VF37)+(VF38-VF39)+(VF40-VF41)+(VF42-VF43)+(VF44-VF45)+(VF46-VF47)+(VF48-VF49)+(VF50-VF51)+(VF52-VF53)+(VF54-VF55)+(VF56-VF57)+(VF58-VF59)+(VF60-VF61)+(VF62-VF63)+(VF64-VF65)+(VF66-VF67)+(VF68-VF69)+(VF70-VF71)+(VF72-VF73)+(VF74-VF75))</f>
        <v>6803</v>
      </c>
      <c r="VH79" s="12">
        <f>ABS((VH6-VH7)+(VH8-VH9)+(VH10-VH11)+(VH12-VH13)+(VH14-VH15)+(VH16-VH17)+(VH18-VH19)+(VH20-VH21)+(VH22-VH23)+(VH24-VH25)+(VH26-VH27)+(VH28-VH29)+(VH30-VH31)+(VH32-VH33)+(VH34-VH35)+(VH36-VH37)+(VH38-VH39)+(VH40-VH41)+(VH42-VH43)+(VH44-VH45)+(VH46-VH47)+(VH48-VH49)+(VH50-VH51)+(VH52-VH53)+(VH54-VH55)+(VH56-VH57)+(VH58-VH59)+(VH60-VH61)+(VH62-VH63)+(VH64-VH65)+(VH66-VH67)+(VH68-VH69)+(VH70-VH71)+(VH72-VH73)+(VH74-VH75))</f>
        <v>2222</v>
      </c>
      <c r="VJ79" s="12">
        <f>ABS((VJ6-VJ7)+(VJ8-VJ9)+(VJ10-VJ11)+(VJ12-VJ13)+(VJ14-VJ15)+(VJ16-VJ17)+(VJ18-VJ19)+(VJ20-VJ21)+(VJ22-VJ23)+(VJ24-VJ25)+(VJ26-VJ27)+(VJ28-VJ29)+(VJ30-VJ31)+(VJ32-VJ33)+(VJ34-VJ35)+(VJ36-VJ37)+(VJ38-VJ39)+(VJ40-VJ41)+(VJ42-VJ43)+(VJ44-VJ45)+(VJ46-VJ47)+(VJ48-VJ49)+(VJ50-VJ51)+(VJ52-VJ53)+(VJ54-VJ55)+(VJ56-VJ57)+(VJ58-VJ59)+(VJ60-VJ61)+(VJ62-VJ63)+(VJ64-VJ65)+(VJ66-VJ67)+(VJ68-VJ69)+(VJ70-VJ71)+(VJ72-VJ73)+(VJ74-VJ75))</f>
        <v>4880</v>
      </c>
      <c r="VL79" s="12">
        <f>ABS((VL6-VL7)+(VL8-VL9)+(VL10-VL11)+(VL12-VL13)+(VL14-VL15)+(VL16-VL17)+(VL18-VL19)+(VL20-VL21)+(VL22-VL23)+(VL24-VL25)+(VL26-VL27)+(VL28-VL29)+(VL30-VL31)+(VL32-VL33)+(VL34-VL35)+(VL36-VL37)+(VL38-VL39)+(VL40-VL41)+(VL42-VL43)+(VL44-VL45)+(VL46-VL47)+(VL48-VL49)+(VL50-VL51)+(VL52-VL53)+(VL54-VL55)+(VL56-VL57)+(VL58-VL59)+(VL60-VL61)+(VL62-VL63)+(VL64-VL65)+(VL66-VL67)+(VL68-VL69)+(VL70-VL71)+(VL72-VL73)+(VL74-VL75))</f>
        <v>4514</v>
      </c>
      <c r="VN79" s="12">
        <f>ABS((VN6-VN7)+(VN8-VN9)+(VN10-VN11)+(VN12-VN13)+(VN14-VN15)+(VN16-VN17)+(VN18-VN19)+(VN20-VN21)+(VN22-VN23)+(VN24-VN25)+(VN26-VN27)+(VN28-VN29)+(VN30-VN31)+(VN32-VN33)+(VN34-VN35)+(VN36-VN37)+(VN38-VN39)+(VN40-VN41)+(VN42-VN43)+(VN44-VN45)+(VN46-VN47)+(VN48-VN49)+(VN50-VN51)+(VN52-VN53)+(VN54-VN55)+(VN56-VN57)+(VN58-VN59)+(VN60-VN61)+(VN62-VN63)+(VN64-VN65)+(VN66-VN67)+(VN68-VN69)+(VN70-VN71)+(VN72-VN73)+(VN74-VN75))</f>
        <v>8884</v>
      </c>
      <c r="VP79" s="12">
        <f>ABS((VP6-VP7)+(VP8-VP9)+(VP10-VP11)+(VP12-VP13)+(VP14-VP15)+(VP16-VP17)+(VP18-VP19)+(VP20-VP21)+(VP22-VP23)+(VP24-VP25)+(VP26-VP27)+(VP28-VP29)+(VP30-VP31)+(VP32-VP33)+(VP34-VP35)+(VP36-VP37)+(VP38-VP39)+(VP40-VP41)+(VP42-VP43)+(VP44-VP45)+(VP46-VP47)+(VP48-VP49)+(VP50-VP51)+(VP52-VP53)+(VP54-VP55)+(VP56-VP57)+(VP58-VP59)+(VP60-VP61)+(VP62-VP63)+(VP64-VP65)+(VP66-VP67)+(VP68-VP69)+(VP70-VP71)+(VP72-VP73)+(VP74-VP75))</f>
        <v>3062</v>
      </c>
      <c r="VR79" s="12">
        <f>ABS((VR6-VR7)+(VR8-VR9)+(VR10-VR11)+(VR12-VR13)+(VR14-VR15)+(VR16-VR17)+(VR18-VR19)+(VR20-VR21)+(VR22-VR23)+(VR24-VR25)+(VR26-VR27)+(VR28-VR29)+(VR30-VR31)+(VR32-VR33)+(VR34-VR35)+(VR36-VR37)+(VR38-VR39)+(VR40-VR41)+(VR42-VR43)+(VR44-VR45)+(VR46-VR47)+(VR48-VR49)+(VR50-VR51)+(VR52-VR53)+(VR54-VR55)+(VR56-VR57)+(VR58-VR59)+(VR60-VR61)+(VR62-VR63)+(VR64-VR65)+(VR66-VR67)+(VR68-VR69)+(VR70-VR71)+(VR72-VR73)+(VR74-VR75))</f>
        <v>20338</v>
      </c>
      <c r="VT79" s="12">
        <f>ABS((VT6-VT7)+(VT8-VT9)+(VT10-VT11)+(VT12-VT13)+(VT14-VT15)+(VT16-VT17)+(VT18-VT19)+(VT20-VT21)+(VT22-VT23)+(VT24-VT25)+(VT26-VT27)+(VT28-VT29)+(VT30-VT31)+(VT32-VT33)+(VT34-VT35)+(VT36-VT37)+(VT38-VT39)+(VT40-VT41)+(VT42-VT43)+(VT44-VT45)+(VT46-VT47)+(VT48-VT49)+(VT50-VT51)+(VT52-VT53)+(VT54-VT55)+(VT56-VT57)+(VT58-VT59)+(VT60-VT61)+(VT62-VT63)+(VT64-VT65)+(VT66-VT67)+(VT68-VT69)+(VT70-VT71)+(VT72-VT73)+(VT74-VT75))</f>
        <v>14249</v>
      </c>
      <c r="VV79" s="12">
        <f>ABS((VV6-VV7)+(VV8-VV9)+(VV10-VV11)+(VV12-VV13)+(VV14-VV15)+(VV16-VV17)+(VV18-VV19)+(VV20-VV21)+(VV22-VV23)+(VV24-VV25)+(VV26-VV27)+(VV28-VV29)+(VV30-VV31)+(VV32-VV33)+(VV34-VV35)+(VV36-VV37)+(VV38-VV39)+(VV40-VV41)+(VV42-VV43)+(VV44-VV45)+(VV46-VV47)+(VV48-VV49)+(VV50-VV51)+(VV52-VV53)+(VV54-VV55)+(VV56-VV57)+(VV58-VV59)+(VV60-VV61)+(VV62-VV63)+(VV64-VV65)+(VV66-VV67)+(VV68-VV69)+(VV70-VV71)+(VV72-VV73)+(VV74-VV75))</f>
        <v>6867</v>
      </c>
      <c r="VX79" s="12">
        <f>ABS((VX6-VX7)+(VX8-VX9)+(VX10-VX11)+(VX12-VX13)+(VX14-VX15)+(VX16-VX17)+(VX18-VX19)+(VX20-VX21)+(VX22-VX23)+(VX24-VX25)+(VX26-VX27)+(VX28-VX29)+(VX30-VX31)+(VX32-VX33)+(VX34-VX35)+(VX36-VX37)+(VX38-VX39)+(VX40-VX41)+(VX42-VX43)+(VX44-VX45)+(VX46-VX47)+(VX48-VX49)+(VX50-VX51)+(VX52-VX53)+(VX54-VX55)+(VX56-VX57)+(VX58-VX59)+(VX60-VX61)+(VX62-VX63)+(VX64-VX65)+(VX66-VX67)+(VX68-VX69)+(VX70-VX71)+(VX72-VX73)+(VX74-VX75))</f>
        <v>9212</v>
      </c>
      <c r="VZ79" s="12">
        <f>ABS((VZ6-VZ7)+(VZ8-VZ9)+(VZ10-VZ11)+(VZ12-VZ13)+(VZ14-VZ15)+(VZ16-VZ17)+(VZ18-VZ19)+(VZ20-VZ21)+(VZ22-VZ23)+(VZ24-VZ25)+(VZ26-VZ27)+(VZ28-VZ29)+(VZ30-VZ31)+(VZ32-VZ33)+(VZ34-VZ35)+(VZ36-VZ37)+(VZ38-VZ39)+(VZ40-VZ41)+(VZ42-VZ43)+(VZ44-VZ45)+(VZ46-VZ47)+(VZ48-VZ49)+(VZ50-VZ51)+(VZ52-VZ53)+(VZ54-VZ55)+(VZ56-VZ57)+(VZ58-VZ59)+(VZ60-VZ61)+(VZ62-VZ63)+(VZ64-VZ65)+(VZ66-VZ67)+(VZ68-VZ69)+(VZ70-VZ71)+(VZ72-VZ73)+(VZ74-VZ75))</f>
        <v>14160</v>
      </c>
      <c r="WB79" s="12">
        <f>ABS((WB6-WB7)+(WB8-WB9)+(WB10-WB11)+(WB12-WB13)+(WB14-WB15)+(WB16-WB17)+(WB18-WB19)+(WB20-WB21)+(WB22-WB23)+(WB24-WB25)+(WB26-WB27)+(WB28-WB29)+(WB30-WB31)+(WB32-WB33)+(WB34-WB35)+(WB36-WB37)+(WB38-WB39)+(WB40-WB41)+(WB42-WB43)+(WB44-WB45)+(WB46-WB47)+(WB48-WB49)+(WB50-WB51)+(WB52-WB53)+(WB54-WB55)+(WB56-WB57)+(WB58-WB59)+(WB60-WB61)+(WB62-WB63)+(WB64-WB65)+(WB66-WB67)+(WB68-WB69)+(WB70-WB71)+(WB72-WB73)+(WB74-WB75))</f>
        <v>3619</v>
      </c>
      <c r="WD79" s="12">
        <f>ABS((WD6-WD7)+(WD8-WD9)+(WD10-WD11)+(WD12-WD13)+(WD14-WD15)+(WD16-WD17)+(WD18-WD19)+(WD20-WD21)+(WD22-WD23)+(WD24-WD25)+(WD26-WD27)+(WD28-WD29)+(WD30-WD31)+(WD32-WD33)+(WD34-WD35)+(WD36-WD37)+(WD38-WD39)+(WD40-WD41)+(WD42-WD43)+(WD44-WD45)+(WD46-WD47)+(WD48-WD49)+(WD50-WD51)+(WD52-WD53)+(WD54-WD55)+(WD56-WD57)+(WD58-WD59)+(WD60-WD61)+(WD62-WD63)+(WD64-WD65)+(WD66-WD67)+(WD68-WD69)+(WD70-WD71)+(WD72-WD73)+(WD74-WD75))</f>
        <v>0</v>
      </c>
      <c r="WF79" s="12">
        <f>ABS((WF6-WF7)+(WF8-WF9)+(WF10-WF11)+(WF12-WF13)+(WF14-WF15)+(WF16-WF17)+(WF18-WF19)+(WF20-WF21)+(WF22-WF23)+(WF24-WF25)+(WF26-WF27)+(WF28-WF29)+(WF30-WF31)+(WF32-WF33)+(WF34-WF35)+(WF36-WF37)+(WF38-WF39)+(WF40-WF41)+(WF42-WF43)+(WF44-WF45)+(WF46-WF47)+(WF48-WF49)+(WF50-WF51)+(WF52-WF53)+(WF54-WF55)+(WF56-WF57)+(WF58-WF59)+(WF60-WF61)+(WF62-WF63)+(WF64-WF65)+(WF66-WF67)+(WF68-WF69)+(WF70-WF71)+(WF72-WF73)+(WF74-WF75))</f>
        <v>5772</v>
      </c>
      <c r="WH79" s="12" t="e">
        <f>ABS((WH6-WH7)+(WH8-WH9)+(WH10-WH11)+(WH12-WH13)+(WH14-WH15)+(WH16-WH17)+(WH18-WH19)+(WH20-WH21)+(WH22-WH23)+(WH24-WH25)+(WH26-WH27)+(WH28-WH29)+(WH30-WH31)+(WH32-WH33)+(WH34-WH35)+(WH36-WH37)+(WH38-WH39)+(WH40-WH41)+(WH42-WH43)+(WH44-WH45)+(WH46-WH47)+(WH48-WH49)+(WH50-WH51)+(WH52-WH53)+(WH54-WH55)+(WH56-WH57)+(WH58-WH59)+(WH60-WH61)+(WH62-WH63)+(WH64-WH65)+(WH66-WH67)+(WH68-WH69)+(WH70-WH71)+(WH72-WH73)+(WH74-WH75))</f>
        <v>#VALUE!</v>
      </c>
      <c r="WJ79" s="12">
        <f>ABS((WJ6-WJ7)+(WJ8-WJ9)+(WJ10-WJ11)+(WJ12-WJ13)+(WJ14-WJ15)+(WJ16-WJ17)+(WJ18-WJ19)+(WJ20-WJ21)+(WJ22-WJ23)+(WJ24-WJ25)+(WJ26-WJ27)+(WJ28-WJ29)+(WJ30-WJ31)+(WJ32-WJ33)+(WJ34-WJ35)+(WJ36-WJ37)+(WJ38-WJ39)+(WJ40-WJ41)+(WJ42-WJ43)+(WJ44-WJ45)+(WJ46-WJ47)+(WJ48-WJ49)+(WJ50-WJ51)+(WJ52-WJ53)+(WJ54-WJ55)+(WJ56-WJ57)+(WJ58-WJ59)+(WJ60-WJ61)+(WJ62-WJ63)+(WJ64-WJ65)+(WJ66-WJ67)+(WJ68-WJ69)+(WJ70-WJ71)+(WJ72-WJ73)+(WJ74-WJ75))</f>
        <v>3826</v>
      </c>
      <c r="WL79" s="12">
        <f>ABS((WL6-WL7)+(WL8-WL9)+(WL10-WL11)+(WL12-WL13)+(WL14-WL15)+(WL16-WL17)+(WL18-WL19)+(WL20-WL21)+(WL22-WL23)+(WL24-WL25)+(WL26-WL27)+(WL28-WL29)+(WL30-WL31)+(WL32-WL33)+(WL34-WL35)+(WL36-WL37)+(WL38-WL39)+(WL40-WL41)+(WL42-WL43)+(WL44-WL45)+(WL46-WL47)+(WL48-WL49)+(WL50-WL51)+(WL52-WL53)+(WL54-WL55)+(WL56-WL57)+(WL58-WL59)+(WL60-WL61)+(WL62-WL63)+(WL64-WL65)+(WL66-WL67)+(WL68-WL69)+(WL70-WL71)+(WL72-WL73)+(WL74-WL75))</f>
        <v>4752</v>
      </c>
      <c r="WN79" s="12">
        <f>ABS((WN6-WN7)+(WN8-WN9)+(WN10-WN11)+(WN12-WN13)+(WN14-WN15)+(WN16-WN17)+(WN18-WN19)+(WN20-WN21)+(WN22-WN23)+(WN24-WN25)+(WN26-WN27)+(WN28-WN29)+(WN30-WN31)+(WN32-WN33)+(WN34-WN35)+(WN36-WN37)+(WN38-WN39)+(WN40-WN41)+(WN42-WN43)+(WN44-WN45)+(WN46-WN47)+(WN48-WN49)+(WN50-WN51)+(WN52-WN53)+(WN54-WN55)+(WN56-WN57)+(WN58-WN59)+(WN60-WN61)+(WN62-WN63)+(WN64-WN65)+(WN66-WN67)+(WN68-WN69)+(WN70-WN71)+(WN72-WN73)+(WN74-WN75))</f>
        <v>7159</v>
      </c>
      <c r="WP79" s="12">
        <f>ABS((WP6-WP7)+(WP8-WP9)+(WP10-WP11)+(WP12-WP13)+(WP14-WP15)+(WP16-WP17)+(WP18-WP19)+(WP20-WP21)+(WP22-WP23)+(WP24-WP25)+(WP26-WP27)+(WP28-WP29)+(WP30-WP31)+(WP32-WP33)+(WP34-WP35)+(WP36-WP37)+(WP38-WP39)+(WP40-WP41)+(WP42-WP43)+(WP44-WP45)+(WP46-WP47)+(WP48-WP49)+(WP50-WP51)+(WP52-WP53)+(WP54-WP55)+(WP56-WP57)+(WP58-WP59)+(WP60-WP61)+(WP62-WP63)+(WP64-WP65)+(WP66-WP67)+(WP68-WP69)+(WP70-WP71)+(WP72-WP73)+(WP74-WP75))</f>
        <v>9173</v>
      </c>
      <c r="WR79" s="12">
        <f>ABS((WR6-WR7)+(WR8-WR9)+(WR10-WR11)+(WR12-WR13)+(WR14-WR15)+(WR16-WR17)+(WR18-WR19)+(WR20-WR21)+(WR22-WR23)+(WR24-WR25)+(WR26-WR27)+(WR28-WR29)+(WR30-WR31)+(WR32-WR33)+(WR34-WR35)+(WR36-WR37)+(WR38-WR39)+(WR40-WR41)+(WR42-WR43)+(WR44-WR45)+(WR46-WR47)+(WR48-WR49)+(WR50-WR51)+(WR52-WR53)+(WR54-WR55)+(WR56-WR57)+(WR58-WR59)+(WR60-WR61)+(WR62-WR63)+(WR64-WR65)+(WR66-WR67)+(WR68-WR69)+(WR70-WR71)+(WR72-WR73)+(WR74-WR75))</f>
        <v>10816</v>
      </c>
      <c r="WT79" s="12">
        <f>ABS((WT6-WT7)+(WT8-WT9)+(WT10-WT11)+(WT12-WT13)+(WT14-WT15)+(WT16-WT17)+(WT18-WT19)+(WT20-WT21)+(WT22-WT23)+(WT24-WT25)+(WT26-WT27)+(WT28-WT29)+(WT30-WT31)+(WT32-WT33)+(WT34-WT35)+(WT36-WT37)+(WT38-WT39)+(WT40-WT41)+(WT42-WT43)+(WT44-WT45)+(WT46-WT47)+(WT48-WT49)+(WT50-WT51)+(WT52-WT53)+(WT54-WT55)+(WT56-WT57)+(WT58-WT59)+(WT60-WT61)+(WT62-WT63)+(WT64-WT65)+(WT66-WT67)+(WT68-WT69)+(WT70-WT71)+(WT72-WT73)+(WT74-WT75))</f>
        <v>2998</v>
      </c>
      <c r="WV79" s="12">
        <f>ABS((WV6-WV7)+(WV8-WV9)+(WV10-WV11)+(WV12-WV13)+(WV14-WV15)+(WV16-WV17)+(WV18-WV19)+(WV20-WV21)+(WV22-WV23)+(WV24-WV25)+(WV26-WV27)+(WV28-WV29)+(WV30-WV31)+(WV32-WV33)+(WV34-WV35)+(WV36-WV37)+(WV38-WV39)+(WV40-WV41)+(WV42-WV43)+(WV44-WV45)+(WV46-WV47)+(WV48-WV49)+(WV50-WV51)+(WV52-WV53)+(WV54-WV55)+(WV56-WV57)+(WV58-WV59)+(WV60-WV61)+(WV62-WV63)+(WV64-WV65)+(WV66-WV67)+(WV68-WV69)+(WV70-WV71)+(WV72-WV73)+(WV74-WV75))</f>
        <v>44745</v>
      </c>
      <c r="WX79" s="12">
        <f>ABS((WX6-WX7)+(WX8-WX9)+(WX10-WX11)+(WX12-WX13)+(WX14-WX15)+(WX16-WX17)+(WX18-WX19)+(WX20-WX21)+(WX22-WX23)+(WX24-WX25)+(WX26-WX27)+(WX28-WX29)+(WX30-WX31)+(WX32-WX33)+(WX34-WX35)+(WX36-WX37)+(WX38-WX39)+(WX40-WX41)+(WX42-WX43)+(WX44-WX45)+(WX46-WX47)+(WX48-WX49)+(WX50-WX51)+(WX52-WX53)+(WX54-WX55)+(WX56-WX57)+(WX58-WX59)+(WX60-WX61)+(WX62-WX63)+(WX64-WX65)+(WX66-WX67)+(WX68-WX69)+(WX70-WX71)+(WX72-WX73)+(WX74-WX75))</f>
        <v>2955</v>
      </c>
      <c r="WZ79" s="12">
        <f>ABS((WZ6-WZ7)+(WZ8-WZ9)+(WZ10-WZ11)+(WZ12-WZ13)+(WZ14-WZ15)+(WZ16-WZ17)+(WZ18-WZ19)+(WZ20-WZ21)+(WZ22-WZ23)+(WZ24-WZ25)+(WZ26-WZ27)+(WZ28-WZ29)+(WZ30-WZ31)+(WZ32-WZ33)+(WZ34-WZ35)+(WZ36-WZ37)+(WZ38-WZ39)+(WZ40-WZ41)+(WZ42-WZ43)+(WZ44-WZ45)+(WZ46-WZ47)+(WZ48-WZ49)+(WZ50-WZ51)+(WZ52-WZ53)+(WZ54-WZ55)+(WZ56-WZ57)+(WZ58-WZ59)+(WZ60-WZ61)+(WZ62-WZ63)+(WZ64-WZ65)+(WZ66-WZ67)+(WZ68-WZ69)+(WZ70-WZ71)+(WZ72-WZ73)+(WZ74-WZ75))</f>
        <v>4651</v>
      </c>
      <c r="XB79" s="12">
        <f>ABS((XB6-XB7)+(XB8-XB9)+(XB10-XB11)+(XB12-XB13)+(XB14-XB15)+(XB16-XB17)+(XB18-XB19)+(XB20-XB21)+(XB22-XB23)+(XB24-XB25)+(XB26-XB27)+(XB28-XB29)+(XB30-XB31)+(XB32-XB33)+(XB34-XB35)+(XB36-XB37)+(XB38-XB39)+(XB40-XB41)+(XB42-XB43)+(XB44-XB45)+(XB46-XB47)+(XB48-XB49)+(XB50-XB51)+(XB52-XB53)+(XB54-XB55)+(XB56-XB57)+(XB58-XB59)+(XB60-XB61)+(XB62-XB63)+(XB64-XB65)+(XB66-XB67)+(XB68-XB69)+(XB70-XB71)+(XB72-XB73)+(XB74-XB75))</f>
        <v>8322</v>
      </c>
      <c r="XD79" s="12">
        <f>ABS((XD6-XD7)+(XD8-XD9)+(XD10-XD11)+(XD12-XD13)+(XD14-XD15)+(XD16-XD17)+(XD18-XD19)+(XD20-XD21)+(XD22-XD23)+(XD24-XD25)+(XD26-XD27)+(XD28-XD29)+(XD30-XD31)+(XD32-XD33)+(XD34-XD35)+(XD36-XD37)+(XD38-XD39)+(XD40-XD41)+(XD42-XD43)+(XD44-XD45)+(XD46-XD47)+(XD48-XD49)+(XD50-XD51)+(XD52-XD53)+(XD54-XD55)+(XD56-XD57)+(XD58-XD59)+(XD60-XD61)+(XD62-XD63)+(XD64-XD65)+(XD66-XD67)+(XD68-XD69)+(XD70-XD71)+(XD72-XD73)+(XD74-XD75))</f>
        <v>22238</v>
      </c>
      <c r="XF79" s="12">
        <f>ABS((XF6-XF7)+(XF8-XF9)+(XF10-XF11)+(XF12-XF13)+(XF14-XF15)+(XF16-XF17)+(XF18-XF19)+(XF20-XF21)+(XF22-XF23)+(XF24-XF25)+(XF26-XF27)+(XF28-XF29)+(XF30-XF31)+(XF32-XF33)+(XF34-XF35)+(XF36-XF37)+(XF38-XF39)+(XF40-XF41)+(XF42-XF43)+(XF44-XF45)+(XF46-XF47)+(XF48-XF49)+(XF50-XF51)+(XF52-XF53)+(XF54-XF55)+(XF56-XF57)+(XF58-XF59)+(XF60-XF61)+(XF62-XF63)+(XF64-XF65)+(XF66-XF67)+(XF68-XF69)+(XF70-XF71)+(XF72-XF73)+(XF74-XF75))</f>
        <v>5934</v>
      </c>
      <c r="XH79" s="12">
        <f>ABS((XH6-XH7)+(XH8-XH9)+(XH10-XH11)+(XH12-XH13)+(XH14-XH15)+(XH16-XH17)+(XH18-XH19)+(XH20-XH21)+(XH22-XH23)+(XH24-XH25)+(XH26-XH27)+(XH28-XH29)+(XH30-XH31)+(XH32-XH33)+(XH34-XH35)+(XH36-XH37)+(XH38-XH39)+(XH40-XH41)+(XH42-XH43)+(XH44-XH45)+(XH46-XH47)+(XH48-XH49)+(XH50-XH51)+(XH52-XH53)+(XH54-XH55)+(XH56-XH57)+(XH58-XH59)+(XH60-XH61)+(XH62-XH63)+(XH64-XH65)+(XH66-XH67)+(XH68-XH69)+(XH70-XH71)+(XH72-XH73)+(XH74-XH75))</f>
        <v>18217</v>
      </c>
      <c r="XJ79" s="12">
        <f>ABS((XJ6-XJ7)+(XJ8-XJ9)+(XJ10-XJ11)+(XJ12-XJ13)+(XJ14-XJ15)+(XJ16-XJ17)+(XJ18-XJ19)+(XJ20-XJ21)+(XJ22-XJ23)+(XJ24-XJ25)+(XJ26-XJ27)+(XJ28-XJ29)+(XJ30-XJ31)+(XJ32-XJ33)+(XJ34-XJ35)+(XJ36-XJ37)+(XJ38-XJ39)+(XJ40-XJ41)+(XJ42-XJ43)+(XJ44-XJ45)+(XJ46-XJ47)+(XJ48-XJ49)+(XJ50-XJ51)+(XJ52-XJ53)+(XJ54-XJ55)+(XJ56-XJ57)+(XJ58-XJ59)+(XJ60-XJ61)+(XJ62-XJ63)+(XJ64-XJ65)+(XJ66-XJ67)+(XJ68-XJ69)+(XJ70-XJ71)+(XJ72-XJ73)+(XJ74-XJ75))</f>
        <v>5333</v>
      </c>
      <c r="XL79" s="12">
        <f>ABS((XL6-XL7)+(XL8-XL9)+(XL10-XL11)+(XL12-XL13)+(XL14-XL15)+(XL16-XL17)+(XL18-XL19)+(XL20-XL21)+(XL22-XL23)+(XL24-XL25)+(XL26-XL27)+(XL28-XL29)+(XL30-XL31)+(XL32-XL33)+(XL34-XL35)+(XL36-XL37)+(XL38-XL39)+(XL40-XL41)+(XL42-XL43)+(XL44-XL45)+(XL46-XL47)+(XL48-XL49)+(XL50-XL51)+(XL52-XL53)+(XL54-XL55)+(XL56-XL57)+(XL58-XL59)+(XL60-XL61)+(XL62-XL63)+(XL64-XL65)+(XL66-XL67)+(XL68-XL69)+(XL70-XL71)+(XL72-XL73)+(XL74-XL75))</f>
        <v>4408</v>
      </c>
      <c r="XN79" s="12" t="e">
        <f>ABS((XN6-XN7)+(XN8-XN9)+(XN10-XN11)+(XN12-XN13)+(XN14-XN15)+(XN16-XN17)+(XN18-XN19)+(XN20-XN21)+(XN22-XN23)+(XN24-XN25)+(XN26-XN27)+(XN28-XN29)+(XN30-XN31)+(XN32-XN33)+(XN34-XN35)+(XN36-XN37)+(XN38-XN39)+(XN40-XN41)+(XN42-XN43)+(XN44-XN45)+(XN46-XN47)+(XN48-XN49)+(XN50-XN51)+(XN52-XN53)+(XN54-XN55)+(XN56-XN57)+(XN58-XN59)+(XN60-XN61)+(XN62-XN63)+(XN64-XN65)+(XN66-XN67)+(XN68-XN69)+(XN70-XN71)+(XN72-XN73)+(XN74-XN75))</f>
        <v>#VALUE!</v>
      </c>
      <c r="XP79" s="12">
        <f>ABS((XP6-XP7)+(XP8-XP9)+(XP10-XP11)+(XP12-XP13)+(XP14-XP15)+(XP16-XP17)+(XP18-XP19)+(XP20-XP21)+(XP22-XP23)+(XP24-XP25)+(XP26-XP27)+(XP28-XP29)+(XP30-XP31)+(XP32-XP33)+(XP34-XP35)+(XP36-XP37)+(XP38-XP39)+(XP40-XP41)+(XP42-XP43)+(XP44-XP45)+(XP46-XP47)+(XP48-XP49)+(XP50-XP51)+(XP52-XP53)+(XP54-XP55)+(XP56-XP57)+(XP58-XP59)+(XP60-XP61)+(XP62-XP63)+(XP64-XP65)+(XP66-XP67)+(XP68-XP69)+(XP70-XP71)+(XP72-XP73)+(XP74-XP75))</f>
        <v>4958</v>
      </c>
      <c r="XR79" s="12">
        <f>ABS((XR6-XR7)+(XR8-XR9)+(XR10-XR11)+(XR12-XR13)+(XR14-XR15)+(XR16-XR17)+(XR18-XR19)+(XR20-XR21)+(XR22-XR23)+(XR24-XR25)+(XR26-XR27)+(XR28-XR29)+(XR30-XR31)+(XR32-XR33)+(XR34-XR35)+(XR36-XR37)+(XR38-XR39)+(XR40-XR41)+(XR42-XR43)+(XR44-XR45)+(XR46-XR47)+(XR48-XR49)+(XR50-XR51)+(XR52-XR53)+(XR54-XR55)+(XR56-XR57)+(XR58-XR59)+(XR60-XR61)+(XR62-XR63)+(XR64-XR65)+(XR66-XR67)+(XR68-XR69)+(XR70-XR71)+(XR72-XR73)+(XR74-XR75))</f>
        <v>8092</v>
      </c>
      <c r="XT79" s="12">
        <f>ABS((XT6-XT7)+(XT8-XT9)+(XT10-XT11)+(XT12-XT13)+(XT14-XT15)+(XT16-XT17)+(XT18-XT19)+(XT20-XT21)+(XT22-XT23)+(XT24-XT25)+(XT26-XT27)+(XT28-XT29)+(XT30-XT31)+(XT32-XT33)+(XT34-XT35)+(XT36-XT37)+(XT38-XT39)+(XT40-XT41)+(XT42-XT43)+(XT44-XT45)+(XT46-XT47)+(XT48-XT49)+(XT50-XT51)+(XT52-XT53)+(XT54-XT55)+(XT56-XT57)+(XT58-XT59)+(XT60-XT61)+(XT62-XT63)+(XT64-XT65)+(XT66-XT67)+(XT68-XT69)+(XT70-XT71)+(XT72-XT73)+(XT74-XT75))</f>
        <v>1963</v>
      </c>
      <c r="XV79" s="12">
        <f>ABS((XV6-XV7)+(XV8-XV9)+(XV10-XV11)+(XV12-XV13)+(XV14-XV15)+(XV16-XV17)+(XV18-XV19)+(XV20-XV21)+(XV22-XV23)+(XV24-XV25)+(XV26-XV27)+(XV28-XV29)+(XV30-XV31)+(XV32-XV33)+(XV34-XV35)+(XV36-XV37)+(XV38-XV39)+(XV40-XV41)+(XV42-XV43)+(XV44-XV45)+(XV46-XV47)+(XV48-XV49)+(XV50-XV51)+(XV52-XV53)+(XV54-XV55)+(XV56-XV57)+(XV58-XV59)+(XV60-XV61)+(XV62-XV63)+(XV64-XV65)+(XV66-XV67)+(XV68-XV69)+(XV70-XV71)+(XV72-XV73)+(XV74-XV75))</f>
        <v>6919</v>
      </c>
      <c r="XX79" s="12">
        <f>ABS((XX6-XX7)+(XX8-XX9)+(XX10-XX11)+(XX12-XX13)+(XX14-XX15)+(XX16-XX17)+(XX18-XX19)+(XX20-XX21)+(XX22-XX23)+(XX24-XX25)+(XX26-XX27)+(XX28-XX29)+(XX30-XX31)+(XX32-XX33)+(XX34-XX35)+(XX36-XX37)+(XX38-XX39)+(XX40-XX41)+(XX42-XX43)+(XX44-XX45)+(XX46-XX47)+(XX48-XX49)+(XX50-XX51)+(XX52-XX53)+(XX54-XX55)+(XX56-XX57)+(XX58-XX59)+(XX60-XX61)+(XX62-XX63)+(XX64-XX65)+(XX66-XX67)+(XX68-XX69)+(XX70-XX71)+(XX72-XX73)+(XX74-XX75))</f>
        <v>28873</v>
      </c>
      <c r="XZ79" s="12">
        <f>ABS((XZ6-XZ7)+(XZ8-XZ9)+(XZ10-XZ11)+(XZ12-XZ13)+(XZ14-XZ15)+(XZ16-XZ17)+(XZ18-XZ19)+(XZ20-XZ21)+(XZ22-XZ23)+(XZ24-XZ25)+(XZ26-XZ27)+(XZ28-XZ29)+(XZ30-XZ31)+(XZ32-XZ33)+(XZ34-XZ35)+(XZ36-XZ37)+(XZ38-XZ39)+(XZ40-XZ41)+(XZ42-XZ43)+(XZ44-XZ45)+(XZ46-XZ47)+(XZ48-XZ49)+(XZ50-XZ51)+(XZ52-XZ53)+(XZ54-XZ55)+(XZ56-XZ57)+(XZ58-XZ59)+(XZ60-XZ61)+(XZ62-XZ63)+(XZ64-XZ65)+(XZ66-XZ67)+(XZ68-XZ69)+(XZ70-XZ71)+(XZ72-XZ73)+(XZ74-XZ75))</f>
        <v>26532</v>
      </c>
      <c r="YB79" s="12">
        <f>ABS((YB6-YB7)+(YB8-YB9)+(YB10-YB11)+(YB12-YB13)+(YB14-YB15)+(YB16-YB17)+(YB18-YB19)+(YB20-YB21)+(YB22-YB23)+(YB24-YB25)+(YB26-YB27)+(YB28-YB29)+(YB30-YB31)+(YB32-YB33)+(YB34-YB35)+(YB36-YB37)+(YB38-YB39)+(YB40-YB41)+(YB42-YB43)+(YB44-YB45)+(YB46-YB47)+(YB48-YB49)+(YB50-YB51)+(YB52-YB53)+(YB54-YB55)+(YB56-YB57)+(YB58-YB59)+(YB60-YB61)+(YB62-YB63)+(YB64-YB65)+(YB66-YB67)+(YB68-YB69)+(YB70-YB71)+(YB72-YB73)+(YB74-YB75))</f>
        <v>3247</v>
      </c>
      <c r="YD79" s="12">
        <f>ABS((YD6-YD7)+(YD8-YD9)+(YD10-YD11)+(YD12-YD13)+(YD14-YD15)+(YD16-YD17)+(YD18-YD19)+(YD20-YD21)+(YD22-YD23)+(YD24-YD25)+(YD26-YD27)+(YD28-YD29)+(YD30-YD31)+(YD32-YD33)+(YD34-YD35)+(YD36-YD37)+(YD38-YD39)+(YD40-YD41)+(YD42-YD43)+(YD44-YD45)+(YD46-YD47)+(YD48-YD49)+(YD50-YD51)+(YD52-YD53)+(YD54-YD55)+(YD56-YD57)+(YD58-YD59)+(YD60-YD61)+(YD62-YD63)+(YD64-YD65)+(YD66-YD67)+(YD68-YD69)+(YD70-YD71)+(YD72-YD73)+(YD74-YD75))</f>
        <v>8103</v>
      </c>
      <c r="YF79" s="12">
        <f>ABS((YF6-YF7)+(YF8-YF9)+(YF10-YF11)+(YF12-YF13)+(YF14-YF15)+(YF16-YF17)+(YF18-YF19)+(YF20-YF21)+(YF22-YF23)+(YF24-YF25)+(YF26-YF27)+(YF28-YF29)+(YF30-YF31)+(YF32-YF33)+(YF34-YF35)+(YF36-YF37)+(YF38-YF39)+(YF40-YF41)+(YF42-YF43)+(YF44-YF45)+(YF46-YF47)+(YF48-YF49)+(YF50-YF51)+(YF52-YF53)+(YF54-YF55)+(YF56-YF57)+(YF58-YF59)+(YF60-YF61)+(YF62-YF63)+(YF64-YF65)+(YF66-YF67)+(YF68-YF69)+(YF70-YF71)+(YF72-YF73)+(YF74-YF75))</f>
        <v>12038</v>
      </c>
      <c r="YH79" s="12">
        <f>ABS((YH6-YH7)+(YH8-YH9)+(YH10-YH11)+(YH12-YH13)+(YH14-YH15)+(YH16-YH17)+(YH18-YH19)+(YH20-YH21)+(YH22-YH23)+(YH24-YH25)+(YH26-YH27)+(YH28-YH29)+(YH30-YH31)+(YH32-YH33)+(YH34-YH35)+(YH36-YH37)+(YH38-YH39)+(YH40-YH41)+(YH42-YH43)+(YH44-YH45)+(YH46-YH47)+(YH48-YH49)+(YH50-YH51)+(YH52-YH53)+(YH54-YH55)+(YH56-YH57)+(YH58-YH59)+(YH60-YH61)+(YH62-YH63)+(YH64-YH65)+(YH66-YH67)+(YH68-YH69)+(YH70-YH71)+(YH72-YH73)+(YH74-YH75))</f>
        <v>25929</v>
      </c>
      <c r="YJ79" s="12">
        <f>ABS((YJ6-YJ7)+(YJ8-YJ9)+(YJ10-YJ11)+(YJ12-YJ13)+(YJ14-YJ15)+(YJ16-YJ17)+(YJ18-YJ19)+(YJ20-YJ21)+(YJ22-YJ23)+(YJ24-YJ25)+(YJ26-YJ27)+(YJ28-YJ29)+(YJ30-YJ31)+(YJ32-YJ33)+(YJ34-YJ35)+(YJ36-YJ37)+(YJ38-YJ39)+(YJ40-YJ41)+(YJ42-YJ43)+(YJ44-YJ45)+(YJ46-YJ47)+(YJ48-YJ49)+(YJ50-YJ51)+(YJ52-YJ53)+(YJ54-YJ55)+(YJ56-YJ57)+(YJ58-YJ59)+(YJ60-YJ61)+(YJ62-YJ63)+(YJ64-YJ65)+(YJ66-YJ67)+(YJ68-YJ69)+(YJ70-YJ71)+(YJ72-YJ73)+(YJ74-YJ75))</f>
        <v>8450</v>
      </c>
      <c r="YL79" s="12">
        <f>ABS((YL6-YL7)+(YL8-YL9)+(YL10-YL11)+(YL12-YL13)+(YL14-YL15)+(YL16-YL17)+(YL18-YL19)+(YL20-YL21)+(YL22-YL23)+(YL24-YL25)+(YL26-YL27)+(YL28-YL29)+(YL30-YL31)+(YL32-YL33)+(YL34-YL35)+(YL36-YL37)+(YL38-YL39)+(YL40-YL41)+(YL42-YL43)+(YL44-YL45)+(YL46-YL47)+(YL48-YL49)+(YL50-YL51)+(YL52-YL53)+(YL54-YL55)+(YL56-YL57)+(YL58-YL59)+(YL60-YL61)+(YL62-YL63)+(YL64-YL65)+(YL66-YL67)+(YL68-YL69)+(YL70-YL71)+(YL72-YL73)+(YL74-YL75))</f>
        <v>6232</v>
      </c>
      <c r="YN79" s="12">
        <f>ABS((YN6-YN7)+(YN8-YN9)+(YN10-YN11)+(YN12-YN13)+(YN14-YN15)+(YN16-YN17)+(YN18-YN19)+(YN20-YN21)+(YN22-YN23)+(YN24-YN25)+(YN26-YN27)+(YN28-YN29)+(YN30-YN31)+(YN32-YN33)+(YN34-YN35)+(YN36-YN37)+(YN38-YN39)+(YN40-YN41)+(YN42-YN43)+(YN44-YN45)+(YN46-YN47)+(YN48-YN49)+(YN50-YN51)+(YN52-YN53)+(YN54-YN55)+(YN56-YN57)+(YN58-YN59)+(YN60-YN61)+(YN62-YN63)+(YN64-YN65)+(YN66-YN67)+(YN68-YN69)+(YN70-YN71)+(YN72-YN73)+(YN74-YN75))</f>
        <v>5652</v>
      </c>
      <c r="YP79" s="12">
        <f>ABS((YP6-YP7)+(YP8-YP9)+(YP10-YP11)+(YP12-YP13)+(YP14-YP15)+(YP16-YP17)+(YP18-YP19)+(YP20-YP21)+(YP22-YP23)+(YP24-YP25)+(YP26-YP27)+(YP28-YP29)+(YP30-YP31)+(YP32-YP33)+(YP34-YP35)+(YP36-YP37)+(YP38-YP39)+(YP40-YP41)+(YP42-YP43)+(YP44-YP45)+(YP46-YP47)+(YP48-YP49)+(YP50-YP51)+(YP52-YP53)+(YP54-YP55)+(YP56-YP57)+(YP58-YP59)+(YP60-YP61)+(YP62-YP63)+(YP64-YP65)+(YP66-YP67)+(YP68-YP69)+(YP70-YP71)+(YP72-YP73)+(YP74-YP75))</f>
        <v>5691</v>
      </c>
      <c r="YR79" s="12">
        <f>ABS((YR6-YR7)+(YR8-YR9)+(YR10-YR11)+(YR12-YR13)+(YR14-YR15)+(YR16-YR17)+(YR18-YR19)+(YR20-YR21)+(YR22-YR23)+(YR24-YR25)+(YR26-YR27)+(YR28-YR29)+(YR30-YR31)+(YR32-YR33)+(YR34-YR35)+(YR36-YR37)+(YR38-YR39)+(YR40-YR41)+(YR42-YR43)+(YR44-YR45)+(YR46-YR47)+(YR48-YR49)+(YR50-YR51)+(YR52-YR53)+(YR54-YR55)+(YR56-YR57)+(YR58-YR59)+(YR60-YR61)+(YR62-YR63)+(YR64-YR65)+(YR66-YR67)+(YR68-YR69)+(YR70-YR71)+(YR72-YR73)+(YR74-YR75))</f>
        <v>4081</v>
      </c>
      <c r="YT79" s="12">
        <f>ABS((YT6-YT7)+(YT8-YT9)+(YT10-YT11)+(YT12-YT13)+(YT14-YT15)+(YT16-YT17)+(YT18-YT19)+(YT20-YT21)+(YT22-YT23)+(YT24-YT25)+(YT26-YT27)+(YT28-YT29)+(YT30-YT31)+(YT32-YT33)+(YT34-YT35)+(YT36-YT37)+(YT38-YT39)+(YT40-YT41)+(YT42-YT43)+(YT44-YT45)+(YT46-YT47)+(YT48-YT49)+(YT50-YT51)+(YT52-YT53)+(YT54-YT55)+(YT56-YT57)+(YT58-YT59)+(YT60-YT61)+(YT62-YT63)+(YT64-YT65)+(YT66-YT67)+(YT68-YT69)+(YT70-YT71)+(YT72-YT73)+(YT74-YT75))</f>
        <v>11388</v>
      </c>
      <c r="YV79" s="12">
        <f>ABS((YV6-YV7)+(YV8-YV9)+(YV10-YV11)+(YV12-YV13)+(YV14-YV15)+(YV16-YV17)+(YV18-YV19)+(YV20-YV21)+(YV22-YV23)+(YV24-YV25)+(YV26-YV27)+(YV28-YV29)+(YV30-YV31)+(YV32-YV33)+(YV34-YV35)+(YV36-YV37)+(YV38-YV39)+(YV40-YV41)+(YV42-YV43)+(YV44-YV45)+(YV46-YV47)+(YV48-YV49)+(YV50-YV51)+(YV52-YV53)+(YV54-YV55)+(YV56-YV57)+(YV58-YV59)+(YV60-YV61)+(YV62-YV63)+(YV64-YV65)+(YV66-YV67)+(YV68-YV69)+(YV70-YV71)+(YV72-YV73)+(YV74-YV75))</f>
        <v>17162</v>
      </c>
      <c r="YX79" s="12">
        <f>ABS((YX6-YX7)+(YX8-YX9)+(YX10-YX11)+(YX12-YX13)+(YX14-YX15)+(YX16-YX17)+(YX18-YX19)+(YX20-YX21)+(YX22-YX23)+(YX24-YX25)+(YX26-YX27)+(YX28-YX29)+(YX30-YX31)+(YX32-YX33)+(YX34-YX35)+(YX36-YX37)+(YX38-YX39)+(YX40-YX41)+(YX42-YX43)+(YX44-YX45)+(YX46-YX47)+(YX48-YX49)+(YX50-YX51)+(YX52-YX53)+(YX54-YX55)+(YX56-YX57)+(YX58-YX59)+(YX60-YX61)+(YX62-YX63)+(YX64-YX65)+(YX66-YX67)+(YX68-YX69)+(YX70-YX71)+(YX72-YX73)+(YX74-YX75))</f>
        <v>8086</v>
      </c>
      <c r="YZ79" s="12">
        <f>ABS((YZ6-YZ7)+(YZ8-YZ9)+(YZ10-YZ11)+(YZ12-YZ13)+(YZ14-YZ15)+(YZ16-YZ17)+(YZ18-YZ19)+(YZ20-YZ21)+(YZ22-YZ23)+(YZ24-YZ25)+(YZ26-YZ27)+(YZ28-YZ29)+(YZ30-YZ31)+(YZ32-YZ33)+(YZ34-YZ35)+(YZ36-YZ37)+(YZ38-YZ39)+(YZ40-YZ41)+(YZ42-YZ43)+(YZ44-YZ45)+(YZ46-YZ47)+(YZ48-YZ49)+(YZ50-YZ51)+(YZ52-YZ53)+(YZ54-YZ55)+(YZ56-YZ57)+(YZ58-YZ59)+(YZ60-YZ61)+(YZ62-YZ63)+(YZ64-YZ65)+(YZ66-YZ67)+(YZ68-YZ69)+(YZ70-YZ71)+(YZ72-YZ73)+(YZ74-YZ75))</f>
        <v>5024</v>
      </c>
      <c r="ZB79" s="12">
        <f>ABS((ZB6-ZB7)+(ZB8-ZB9)+(ZB10-ZB11)+(ZB12-ZB13)+(ZB14-ZB15)+(ZB16-ZB17)+(ZB18-ZB19)+(ZB20-ZB21)+(ZB22-ZB23)+(ZB24-ZB25)+(ZB26-ZB27)+(ZB28-ZB29)+(ZB30-ZB31)+(ZB32-ZB33)+(ZB34-ZB35)+(ZB36-ZB37)+(ZB38-ZB39)+(ZB40-ZB41)+(ZB42-ZB43)+(ZB44-ZB45)+(ZB46-ZB47)+(ZB48-ZB49)+(ZB50-ZB51)+(ZB52-ZB53)+(ZB54-ZB55)+(ZB56-ZB57)+(ZB58-ZB59)+(ZB60-ZB61)+(ZB62-ZB63)+(ZB64-ZB65)+(ZB66-ZB67)+(ZB68-ZB69)+(ZB70-ZB71)+(ZB72-ZB73)+(ZB74-ZB75))</f>
        <v>9160</v>
      </c>
      <c r="ZD79" s="12">
        <f>ABS((ZD6-ZD7)+(ZD8-ZD9)+(ZD10-ZD11)+(ZD12-ZD13)+(ZD14-ZD15)+(ZD16-ZD17)+(ZD18-ZD19)+(ZD20-ZD21)+(ZD22-ZD23)+(ZD24-ZD25)+(ZD26-ZD27)+(ZD28-ZD29)+(ZD30-ZD31)+(ZD32-ZD33)+(ZD34-ZD35)+(ZD36-ZD37)+(ZD38-ZD39)+(ZD40-ZD41)+(ZD42-ZD43)+(ZD44-ZD45)+(ZD46-ZD47)+(ZD48-ZD49)+(ZD50-ZD51)+(ZD52-ZD53)+(ZD54-ZD55)+(ZD56-ZD57)+(ZD58-ZD59)+(ZD60-ZD61)+(ZD62-ZD63)+(ZD64-ZD65)+(ZD66-ZD67)+(ZD68-ZD69)+(ZD70-ZD71)+(ZD72-ZD73)+(ZD74-ZD75))</f>
        <v>12581</v>
      </c>
      <c r="ZF79" s="12">
        <f>ABS((ZF6-ZF7)+(ZF8-ZF9)+(ZF10-ZF11)+(ZF12-ZF13)+(ZF14-ZF15)+(ZF16-ZF17)+(ZF18-ZF19)+(ZF20-ZF21)+(ZF22-ZF23)+(ZF24-ZF25)+(ZF26-ZF27)+(ZF28-ZF29)+(ZF30-ZF31)+(ZF32-ZF33)+(ZF34-ZF35)+(ZF36-ZF37)+(ZF38-ZF39)+(ZF40-ZF41)+(ZF42-ZF43)+(ZF44-ZF45)+(ZF46-ZF47)+(ZF48-ZF49)+(ZF50-ZF51)+(ZF52-ZF53)+(ZF54-ZF55)+(ZF56-ZF57)+(ZF58-ZF59)+(ZF60-ZF61)+(ZF62-ZF63)+(ZF64-ZF65)+(ZF66-ZF67)+(ZF68-ZF69)+(ZF70-ZF71)+(ZF72-ZF73)+(ZF74-ZF75))</f>
        <v>30366</v>
      </c>
      <c r="ZH79" s="12">
        <f>ABS((ZH6-ZH7)+(ZH8-ZH9)+(ZH10-ZH11)+(ZH12-ZH13)+(ZH14-ZH15)+(ZH16-ZH17)+(ZH18-ZH19)+(ZH20-ZH21)+(ZH22-ZH23)+(ZH24-ZH25)+(ZH26-ZH27)+(ZH28-ZH29)+(ZH30-ZH31)+(ZH32-ZH33)+(ZH34-ZH35)+(ZH36-ZH37)+(ZH38-ZH39)+(ZH40-ZH41)+(ZH42-ZH43)+(ZH44-ZH45)+(ZH46-ZH47)+(ZH48-ZH49)+(ZH50-ZH51)+(ZH52-ZH53)+(ZH54-ZH55)+(ZH56-ZH57)+(ZH58-ZH59)+(ZH60-ZH61)+(ZH62-ZH63)+(ZH64-ZH65)+(ZH66-ZH67)+(ZH68-ZH69)+(ZH70-ZH71)+(ZH72-ZH73)+(ZH74-ZH75))</f>
        <v>4957</v>
      </c>
      <c r="ZJ79" s="12">
        <f>ABS((ZJ6-ZJ7)+(ZJ8-ZJ9)+(ZJ10-ZJ11)+(ZJ12-ZJ13)+(ZJ14-ZJ15)+(ZJ16-ZJ17)+(ZJ18-ZJ19)+(ZJ20-ZJ21)+(ZJ22-ZJ23)+(ZJ24-ZJ25)+(ZJ26-ZJ27)+(ZJ28-ZJ29)+(ZJ30-ZJ31)+(ZJ32-ZJ33)+(ZJ34-ZJ35)+(ZJ36-ZJ37)+(ZJ38-ZJ39)+(ZJ40-ZJ41)+(ZJ42-ZJ43)+(ZJ44-ZJ45)+(ZJ46-ZJ47)+(ZJ48-ZJ49)+(ZJ50-ZJ51)+(ZJ52-ZJ53)+(ZJ54-ZJ55)+(ZJ56-ZJ57)+(ZJ58-ZJ59)+(ZJ60-ZJ61)+(ZJ62-ZJ63)+(ZJ64-ZJ65)+(ZJ66-ZJ67)+(ZJ68-ZJ69)+(ZJ70-ZJ71)+(ZJ72-ZJ73)+(ZJ74-ZJ75))</f>
        <v>26413</v>
      </c>
      <c r="ZL79" s="12">
        <f>ABS((ZL6-ZL7)+(ZL8-ZL9)+(ZL10-ZL11)+(ZL12-ZL13)+(ZL14-ZL15)+(ZL16-ZL17)+(ZL18-ZL19)+(ZL20-ZL21)+(ZL22-ZL23)+(ZL24-ZL25)+(ZL26-ZL27)+(ZL28-ZL29)+(ZL30-ZL31)+(ZL32-ZL33)+(ZL34-ZL35)+(ZL36-ZL37)+(ZL38-ZL39)+(ZL40-ZL41)+(ZL42-ZL43)+(ZL44-ZL45)+(ZL46-ZL47)+(ZL48-ZL49)+(ZL50-ZL51)+(ZL52-ZL53)+(ZL54-ZL55)+(ZL56-ZL57)+(ZL58-ZL59)+(ZL60-ZL61)+(ZL62-ZL63)+(ZL64-ZL65)+(ZL66-ZL67)+(ZL68-ZL69)+(ZL70-ZL71)+(ZL72-ZL73)+(ZL74-ZL75))</f>
        <v>8379</v>
      </c>
      <c r="ZN79" s="12">
        <f>ABS((ZN6-ZN7)+(ZN8-ZN9)+(ZN10-ZN11)+(ZN12-ZN13)+(ZN14-ZN15)+(ZN16-ZN17)+(ZN18-ZN19)+(ZN20-ZN21)+(ZN22-ZN23)+(ZN24-ZN25)+(ZN26-ZN27)+(ZN28-ZN29)+(ZN30-ZN31)+(ZN32-ZN33)+(ZN34-ZN35)+(ZN36-ZN37)+(ZN38-ZN39)+(ZN40-ZN41)+(ZN42-ZN43)+(ZN44-ZN45)+(ZN46-ZN47)+(ZN48-ZN49)+(ZN50-ZN51)+(ZN52-ZN53)+(ZN54-ZN55)+(ZN56-ZN57)+(ZN58-ZN59)+(ZN60-ZN61)+(ZN62-ZN63)+(ZN64-ZN65)+(ZN66-ZN67)+(ZN68-ZN69)+(ZN70-ZN71)+(ZN72-ZN73)+(ZN74-ZN75))</f>
        <v>7796</v>
      </c>
      <c r="ZP79" s="12">
        <f>ABS((ZP6-ZP7)+(ZP8-ZP9)+(ZP10-ZP11)+(ZP12-ZP13)+(ZP14-ZP15)+(ZP16-ZP17)+(ZP18-ZP19)+(ZP20-ZP21)+(ZP22-ZP23)+(ZP24-ZP25)+(ZP26-ZP27)+(ZP28-ZP29)+(ZP30-ZP31)+(ZP32-ZP33)+(ZP34-ZP35)+(ZP36-ZP37)+(ZP38-ZP39)+(ZP40-ZP41)+(ZP42-ZP43)+(ZP44-ZP45)+(ZP46-ZP47)+(ZP48-ZP49)+(ZP50-ZP51)+(ZP52-ZP53)+(ZP54-ZP55)+(ZP56-ZP57)+(ZP58-ZP59)+(ZP60-ZP61)+(ZP62-ZP63)+(ZP64-ZP65)+(ZP66-ZP67)+(ZP68-ZP69)+(ZP70-ZP71)+(ZP72-ZP73)+(ZP74-ZP75))</f>
        <v>8687</v>
      </c>
      <c r="ZR79" s="12">
        <f>ABS((ZR6-ZR7)+(ZR8-ZR9)+(ZR10-ZR11)+(ZR12-ZR13)+(ZR14-ZR15)+(ZR16-ZR17)+(ZR18-ZR19)+(ZR20-ZR21)+(ZR22-ZR23)+(ZR24-ZR25)+(ZR26-ZR27)+(ZR28-ZR29)+(ZR30-ZR31)+(ZR32-ZR33)+(ZR34-ZR35)+(ZR36-ZR37)+(ZR38-ZR39)+(ZR40-ZR41)+(ZR42-ZR43)+(ZR44-ZR45)+(ZR46-ZR47)+(ZR48-ZR49)+(ZR50-ZR51)+(ZR52-ZR53)+(ZR54-ZR55)+(ZR56-ZR57)+(ZR58-ZR59)+(ZR60-ZR61)+(ZR62-ZR63)+(ZR64-ZR65)+(ZR66-ZR67)+(ZR68-ZR69)+(ZR70-ZR71)+(ZR72-ZR73)+(ZR74-ZR75))</f>
        <v>4485</v>
      </c>
      <c r="ZT79" s="12">
        <f>ABS((ZT6-ZT7)+(ZT8-ZT9)+(ZT10-ZT11)+(ZT12-ZT13)+(ZT14-ZT15)+(ZT16-ZT17)+(ZT18-ZT19)+(ZT20-ZT21)+(ZT22-ZT23)+(ZT24-ZT25)+(ZT26-ZT27)+(ZT28-ZT29)+(ZT30-ZT31)+(ZT32-ZT33)+(ZT34-ZT35)+(ZT36-ZT37)+(ZT38-ZT39)+(ZT40-ZT41)+(ZT42-ZT43)+(ZT44-ZT45)+(ZT46-ZT47)+(ZT48-ZT49)+(ZT50-ZT51)+(ZT52-ZT53)+(ZT54-ZT55)+(ZT56-ZT57)+(ZT58-ZT59)+(ZT60-ZT61)+(ZT62-ZT63)+(ZT64-ZT65)+(ZT66-ZT67)+(ZT68-ZT69)+(ZT70-ZT71)+(ZT72-ZT73)+(ZT74-ZT75))</f>
        <v>5408</v>
      </c>
      <c r="ZV79" s="12">
        <f>ABS((ZV6-ZV7)+(ZV8-ZV9)+(ZV10-ZV11)+(ZV12-ZV13)+(ZV14-ZV15)+(ZV16-ZV17)+(ZV18-ZV19)+(ZV20-ZV21)+(ZV22-ZV23)+(ZV24-ZV25)+(ZV26-ZV27)+(ZV28-ZV29)+(ZV30-ZV31)+(ZV32-ZV33)+(ZV34-ZV35)+(ZV36-ZV37)+(ZV38-ZV39)+(ZV40-ZV41)+(ZV42-ZV43)+(ZV44-ZV45)+(ZV46-ZV47)+(ZV48-ZV49)+(ZV50-ZV51)+(ZV52-ZV53)+(ZV54-ZV55)+(ZV56-ZV57)+(ZV58-ZV59)+(ZV60-ZV61)+(ZV62-ZV63)+(ZV64-ZV65)+(ZV66-ZV67)+(ZV68-ZV69)+(ZV70-ZV71)+(ZV72-ZV73)+(ZV74-ZV75))</f>
        <v>7203</v>
      </c>
      <c r="ZX79" s="12">
        <f>ABS((ZX6-ZX7)+(ZX8-ZX9)+(ZX10-ZX11)+(ZX12-ZX13)+(ZX14-ZX15)+(ZX16-ZX17)+(ZX18-ZX19)+(ZX20-ZX21)+(ZX22-ZX23)+(ZX24-ZX25)+(ZX26-ZX27)+(ZX28-ZX29)+(ZX30-ZX31)+(ZX32-ZX33)+(ZX34-ZX35)+(ZX36-ZX37)+(ZX38-ZX39)+(ZX40-ZX41)+(ZX42-ZX43)+(ZX44-ZX45)+(ZX46-ZX47)+(ZX48-ZX49)+(ZX50-ZX51)+(ZX52-ZX53)+(ZX54-ZX55)+(ZX56-ZX57)+(ZX58-ZX59)+(ZX60-ZX61)+(ZX62-ZX63)+(ZX64-ZX65)+(ZX66-ZX67)+(ZX68-ZX69)+(ZX70-ZX71)+(ZX72-ZX73)+(ZX74-ZX75))</f>
        <v>2561</v>
      </c>
      <c r="ZZ79" s="12">
        <f>ABS((ZZ6-ZZ7)+(ZZ8-ZZ9)+(ZZ10-ZZ11)+(ZZ12-ZZ13)+(ZZ14-ZZ15)+(ZZ16-ZZ17)+(ZZ18-ZZ19)+(ZZ20-ZZ21)+(ZZ22-ZZ23)+(ZZ24-ZZ25)+(ZZ26-ZZ27)+(ZZ28-ZZ29)+(ZZ30-ZZ31)+(ZZ32-ZZ33)+(ZZ34-ZZ35)+(ZZ36-ZZ37)+(ZZ38-ZZ39)+(ZZ40-ZZ41)+(ZZ42-ZZ43)+(ZZ44-ZZ45)+(ZZ46-ZZ47)+(ZZ48-ZZ49)+(ZZ50-ZZ51)+(ZZ52-ZZ53)+(ZZ54-ZZ55)+(ZZ56-ZZ57)+(ZZ58-ZZ59)+(ZZ60-ZZ61)+(ZZ62-ZZ63)+(ZZ64-ZZ65)+(ZZ66-ZZ67)+(ZZ68-ZZ69)+(ZZ70-ZZ71)+(ZZ72-ZZ73)+(ZZ74-ZZ75))</f>
        <v>5948</v>
      </c>
      <c r="AAB79" s="12">
        <f>ABS((AAB6-AAB7)+(AAB8-AAB9)+(AAB10-AAB11)+(AAB12-AAB13)+(AAB14-AAB15)+(AAB16-AAB17)+(AAB18-AAB19)+(AAB20-AAB21)+(AAB22-AAB23)+(AAB24-AAB25)+(AAB26-AAB27)+(AAB28-AAB29)+(AAB30-AAB31)+(AAB32-AAB33)+(AAB34-AAB35)+(AAB36-AAB37)+(AAB38-AAB39)+(AAB40-AAB41)+(AAB42-AAB43)+(AAB44-AAB45)+(AAB46-AAB47)+(AAB48-AAB49)+(AAB50-AAB51)+(AAB52-AAB53)+(AAB54-AAB55)+(AAB56-AAB57)+(AAB58-AAB59)+(AAB60-AAB61)+(AAB62-AAB63)+(AAB64-AAB65)+(AAB66-AAB67)+(AAB68-AAB69)+(AAB70-AAB71)+(AAB72-AAB73)+(AAB74-AAB75))</f>
        <v>2283</v>
      </c>
      <c r="AAD79" s="12">
        <f>ABS((AAD6-AAD7)+(AAD8-AAD9)+(AAD10-AAD11)+(AAD12-AAD13)+(AAD14-AAD15)+(AAD16-AAD17)+(AAD18-AAD19)+(AAD20-AAD21)+(AAD22-AAD23)+(AAD24-AAD25)+(AAD26-AAD27)+(AAD28-AAD29)+(AAD30-AAD31)+(AAD32-AAD33)+(AAD34-AAD35)+(AAD36-AAD37)+(AAD38-AAD39)+(AAD40-AAD41)+(AAD42-AAD43)+(AAD44-AAD45)+(AAD46-AAD47)+(AAD48-AAD49)+(AAD50-AAD51)+(AAD52-AAD53)+(AAD54-AAD55)+(AAD56-AAD57)+(AAD58-AAD59)+(AAD60-AAD61)+(AAD62-AAD63)+(AAD64-AAD65)+(AAD66-AAD67)+(AAD68-AAD69)+(AAD70-AAD71)+(AAD72-AAD73)+(AAD74-AAD75))</f>
        <v>21978</v>
      </c>
      <c r="AAF79" s="12">
        <f>ABS((AAF6-AAF7)+(AAF8-AAF9)+(AAF10-AAF11)+(AAF12-AAF13)+(AAF14-AAF15)+(AAF16-AAF17)+(AAF18-AAF19)+(AAF20-AAF21)+(AAF22-AAF23)+(AAF24-AAF25)+(AAF26-AAF27)+(AAF28-AAF29)+(AAF30-AAF31)+(AAF32-AAF33)+(AAF34-AAF35)+(AAF36-AAF37)+(AAF38-AAF39)+(AAF40-AAF41)+(AAF42-AAF43)+(AAF44-AAF45)+(AAF46-AAF47)+(AAF48-AAF49)+(AAF50-AAF51)+(AAF52-AAF53)+(AAF54-AAF55)+(AAF56-AAF57)+(AAF58-AAF59)+(AAF60-AAF61)+(AAF62-AAF63)+(AAF64-AAF65)+(AAF66-AAF67)+(AAF68-AAF69)+(AAF70-AAF71)+(AAF72-AAF73)+(AAF74-AAF75))</f>
        <v>3933</v>
      </c>
      <c r="AAH79" s="12">
        <f>ABS((AAH6-AAH7)+(AAH8-AAH9)+(AAH10-AAH11)+(AAH12-AAH13)+(AAH14-AAH15)+(AAH16-AAH17)+(AAH18-AAH19)+(AAH20-AAH21)+(AAH22-AAH23)+(AAH24-AAH25)+(AAH26-AAH27)+(AAH28-AAH29)+(AAH30-AAH31)+(AAH32-AAH33)+(AAH34-AAH35)+(AAH36-AAH37)+(AAH38-AAH39)+(AAH40-AAH41)+(AAH42-AAH43)+(AAH44-AAH45)+(AAH46-AAH47)+(AAH48-AAH49)+(AAH50-AAH51)+(AAH52-AAH53)+(AAH54-AAH55)+(AAH56-AAH57)+(AAH58-AAH59)+(AAH60-AAH61)+(AAH62-AAH63)+(AAH64-AAH65)+(AAH66-AAH67)+(AAH68-AAH69)+(AAH70-AAH71)+(AAH72-AAH73)+(AAH74-AAH75))</f>
        <v>10036</v>
      </c>
      <c r="AAJ79" s="12">
        <f>ABS((AAJ6-AAJ7)+(AAJ8-AAJ9)+(AAJ10-AAJ11)+(AAJ12-AAJ13)+(AAJ14-AAJ15)+(AAJ16-AAJ17)+(AAJ18-AAJ19)+(AAJ20-AAJ21)+(AAJ22-AAJ23)+(AAJ24-AAJ25)+(AAJ26-AAJ27)+(AAJ28-AAJ29)+(AAJ30-AAJ31)+(AAJ32-AAJ33)+(AAJ34-AAJ35)+(AAJ36-AAJ37)+(AAJ38-AAJ39)+(AAJ40-AAJ41)+(AAJ42-AAJ43)+(AAJ44-AAJ45)+(AAJ46-AAJ47)+(AAJ48-AAJ49)+(AAJ50-AAJ51)+(AAJ52-AAJ53)+(AAJ54-AAJ55)+(AAJ56-AAJ57)+(AAJ58-AAJ59)+(AAJ60-AAJ61)+(AAJ62-AAJ63)+(AAJ64-AAJ65)+(AAJ66-AAJ67)+(AAJ68-AAJ69)+(AAJ70-AAJ71)+(AAJ72-AAJ73)+(AAJ74-AAJ75))</f>
        <v>955</v>
      </c>
      <c r="AAL79" s="12">
        <f>ABS((AAL6-AAL7)+(AAL8-AAL9)+(AAL10-AAL11)+(AAL12-AAL13)+(AAL14-AAL15)+(AAL16-AAL17)+(AAL18-AAL19)+(AAL20-AAL21)+(AAL22-AAL23)+(AAL24-AAL25)+(AAL26-AAL27)+(AAL28-AAL29)+(AAL30-AAL31)+(AAL32-AAL33)+(AAL34-AAL35)+(AAL36-AAL37)+(AAL38-AAL39)+(AAL40-AAL41)+(AAL42-AAL43)+(AAL44-AAL45)+(AAL46-AAL47)+(AAL48-AAL49)+(AAL50-AAL51)+(AAL52-AAL53)+(AAL54-AAL55)+(AAL56-AAL57)+(AAL58-AAL59)+(AAL60-AAL61)+(AAL62-AAL63)+(AAL64-AAL65)+(AAL66-AAL67)+(AAL68-AAL69)+(AAL70-AAL71)+(AAL72-AAL73)+(AAL74-AAL75))</f>
        <v>0</v>
      </c>
      <c r="AAN79" s="12">
        <f>ABS((AAN6-AAN7)+(AAN8-AAN9)+(AAN10-AAN11)+(AAN12-AAN13)+(AAN14-AAN15)+(AAN16-AAN17)+(AAN18-AAN19)+(AAN20-AAN21)+(AAN22-AAN23)+(AAN24-AAN25)+(AAN26-AAN27)+(AAN28-AAN29)+(AAN30-AAN31)+(AAN32-AAN33)+(AAN34-AAN35)+(AAN36-AAN37)+(AAN38-AAN39)+(AAN40-AAN41)+(AAN42-AAN43)+(AAN44-AAN45)+(AAN46-AAN47)+(AAN48-AAN49)+(AAN50-AAN51)+(AAN52-AAN53)+(AAN54-AAN55)+(AAN56-AAN57)+(AAN58-AAN59)+(AAN60-AAN61)+(AAN62-AAN63)+(AAN64-AAN65)+(AAN66-AAN67)+(AAN68-AAN69)+(AAN70-AAN71)+(AAN72-AAN73)+(AAN74-AAN75))</f>
        <v>3560</v>
      </c>
      <c r="AAP79" s="12">
        <f>ABS((AAP6-AAP7)+(AAP8-AAP9)+(AAP10-AAP11)+(AAP12-AAP13)+(AAP14-AAP15)+(AAP16-AAP17)+(AAP18-AAP19)+(AAP20-AAP21)+(AAP22-AAP23)+(AAP24-AAP25)+(AAP26-AAP27)+(AAP28-AAP29)+(AAP30-AAP31)+(AAP32-AAP33)+(AAP34-AAP35)+(AAP36-AAP37)+(AAP38-AAP39)+(AAP40-AAP41)+(AAP42-AAP43)+(AAP44-AAP45)+(AAP46-AAP47)+(AAP48-AAP49)+(AAP50-AAP51)+(AAP52-AAP53)+(AAP54-AAP55)+(AAP56-AAP57)+(AAP58-AAP59)+(AAP60-AAP61)+(AAP62-AAP63)+(AAP64-AAP65)+(AAP66-AAP67)+(AAP68-AAP69)+(AAP70-AAP71)+(AAP72-AAP73)+(AAP74-AAP75))</f>
        <v>11872</v>
      </c>
      <c r="AAR79" s="12">
        <f>ABS((AAR6-AAR7)+(AAR8-AAR9)+(AAR10-AAR11)+(AAR12-AAR13)+(AAR14-AAR15)+(AAR16-AAR17)+(AAR18-AAR19)+(AAR20-AAR21)+(AAR22-AAR23)+(AAR24-AAR25)+(AAR26-AAR27)+(AAR28-AAR29)+(AAR30-AAR31)+(AAR32-AAR33)+(AAR34-AAR35)+(AAR36-AAR37)+(AAR38-AAR39)+(AAR40-AAR41)+(AAR42-AAR43)+(AAR44-AAR45)+(AAR46-AAR47)+(AAR48-AAR49)+(AAR50-AAR51)+(AAR52-AAR53)+(AAR54-AAR55)+(AAR56-AAR57)+(AAR58-AAR59)+(AAR60-AAR61)+(AAR62-AAR63)+(AAR64-AAR65)+(AAR66-AAR67)+(AAR68-AAR69)+(AAR70-AAR71)+(AAR72-AAR73)+(AAR74-AAR75))</f>
        <v>5822</v>
      </c>
      <c r="AAT79" s="12">
        <f>ABS((AAT6-AAT7)+(AAT8-AAT9)+(AAT10-AAT11)+(AAT12-AAT13)+(AAT14-AAT15)+(AAT16-AAT17)+(AAT18-AAT19)+(AAT20-AAT21)+(AAT22-AAT23)+(AAT24-AAT25)+(AAT26-AAT27)+(AAT28-AAT29)+(AAT30-AAT31)+(AAT32-AAT33)+(AAT34-AAT35)+(AAT36-AAT37)+(AAT38-AAT39)+(AAT40-AAT41)+(AAT42-AAT43)+(AAT44-AAT45)+(AAT46-AAT47)+(AAT48-AAT49)+(AAT50-AAT51)+(AAT52-AAT53)+(AAT54-AAT55)+(AAT56-AAT57)+(AAT58-AAT59)+(AAT60-AAT61)+(AAT62-AAT63)+(AAT64-AAT65)+(AAT66-AAT67)+(AAT68-AAT69)+(AAT70-AAT71)+(AAT72-AAT73)+(AAT74-AAT75))</f>
        <v>5420</v>
      </c>
      <c r="AAV79" s="12">
        <f>ABS((AAV6-AAV7)+(AAV8-AAV9)+(AAV10-AAV11)+(AAV12-AAV13)+(AAV14-AAV15)+(AAV16-AAV17)+(AAV18-AAV19)+(AAV20-AAV21)+(AAV22-AAV23)+(AAV24-AAV25)+(AAV26-AAV27)+(AAV28-AAV29)+(AAV30-AAV31)+(AAV32-AAV33)+(AAV34-AAV35)+(AAV36-AAV37)+(AAV38-AAV39)+(AAV40-AAV41)+(AAV42-AAV43)+(AAV44-AAV45)+(AAV46-AAV47)+(AAV48-AAV49)+(AAV50-AAV51)+(AAV52-AAV53)+(AAV54-AAV55)+(AAV56-AAV57)+(AAV58-AAV59)+(AAV60-AAV61)+(AAV62-AAV63)+(AAV64-AAV65)+(AAV66-AAV67)+(AAV68-AAV69)+(AAV70-AAV71)+(AAV72-AAV73)+(AAV74-AAV75))</f>
        <v>6437</v>
      </c>
      <c r="AAX79" s="12" t="e">
        <f>ABS((AAX6-AAX7)+(AAX8-AAX9)+(AAX10-AAX11)+(AAX12-AAX13)+(AAX14-AAX15)+(AAX16-AAX17)+(AAX18-AAX19)+(AAX20-AAX21)+(AAX22-AAX23)+(AAX24-AAX25)+(AAX26-AAX27)+(AAX28-AAX29)+(AAX30-AAX31)+(AAX32-AAX33)+(AAX34-AAX35)+(AAX36-AAX37)+(AAX38-AAX39)+(AAX40-AAX41)+(AAX42-AAX43)+(AAX44-AAX45)+(AAX46-AAX47)+(AAX48-AAX49)+(AAX50-AAX51)+(AAX52-AAX53)+(AAX54-AAX55)+(AAX56-AAX57)+(AAX58-AAX59)+(AAX60-AAX61)+(AAX62-AAX63)+(AAX64-AAX65)+(AAX66-AAX67)+(AAX68-AAX69)+(AAX70-AAX71)+(AAX72-AAX73)+(AAX74-AAX75))</f>
        <v>#VALUE!</v>
      </c>
      <c r="AAZ79" s="12">
        <f>ABS((AAZ6-AAZ7)+(AAZ8-AAZ9)+(AAZ10-AAZ11)+(AAZ12-AAZ13)+(AAZ14-AAZ15)+(AAZ16-AAZ17)+(AAZ18-AAZ19)+(AAZ20-AAZ21)+(AAZ22-AAZ23)+(AAZ24-AAZ25)+(AAZ26-AAZ27)+(AAZ28-AAZ29)+(AAZ30-AAZ31)+(AAZ32-AAZ33)+(AAZ34-AAZ35)+(AAZ36-AAZ37)+(AAZ38-AAZ39)+(AAZ40-AAZ41)+(AAZ42-AAZ43)+(AAZ44-AAZ45)+(AAZ46-AAZ47)+(AAZ48-AAZ49)+(AAZ50-AAZ51)+(AAZ52-AAZ53)+(AAZ54-AAZ55)+(AAZ56-AAZ57)+(AAZ58-AAZ59)+(AAZ60-AAZ61)+(AAZ62-AAZ63)+(AAZ64-AAZ65)+(AAZ66-AAZ67)+(AAZ68-AAZ69)+(AAZ70-AAZ71)+(AAZ72-AAZ73)+(AAZ74-AAZ75))</f>
        <v>5630</v>
      </c>
      <c r="ABB79" s="12">
        <f>ABS((ABB6-ABB7)+(ABB8-ABB9)+(ABB10-ABB11)+(ABB12-ABB13)+(ABB14-ABB15)+(ABB16-ABB17)+(ABB18-ABB19)+(ABB20-ABB21)+(ABB22-ABB23)+(ABB24-ABB25)+(ABB26-ABB27)+(ABB28-ABB29)+(ABB30-ABB31)+(ABB32-ABB33)+(ABB34-ABB35)+(ABB36-ABB37)+(ABB38-ABB39)+(ABB40-ABB41)+(ABB42-ABB43)+(ABB44-ABB45)+(ABB46-ABB47)+(ABB48-ABB49)+(ABB50-ABB51)+(ABB52-ABB53)+(ABB54-ABB55)+(ABB56-ABB57)+(ABB58-ABB59)+(ABB60-ABB61)+(ABB62-ABB63)+(ABB64-ABB65)+(ABB66-ABB67)+(ABB68-ABB69)+(ABB70-ABB71)+(ABB72-ABB73)+(ABB74-ABB75))</f>
        <v>3220</v>
      </c>
      <c r="ABD79" s="12">
        <f>ABS((ABD6-ABD7)+(ABD8-ABD9)+(ABD10-ABD11)+(ABD12-ABD13)+(ABD14-ABD15)+(ABD16-ABD17)+(ABD18-ABD19)+(ABD20-ABD21)+(ABD22-ABD23)+(ABD24-ABD25)+(ABD26-ABD27)+(ABD28-ABD29)+(ABD30-ABD31)+(ABD32-ABD33)+(ABD34-ABD35)+(ABD36-ABD37)+(ABD38-ABD39)+(ABD40-ABD41)+(ABD42-ABD43)+(ABD44-ABD45)+(ABD46-ABD47)+(ABD48-ABD49)+(ABD50-ABD51)+(ABD52-ABD53)+(ABD54-ABD55)+(ABD56-ABD57)+(ABD58-ABD59)+(ABD60-ABD61)+(ABD62-ABD63)+(ABD64-ABD65)+(ABD66-ABD67)+(ABD68-ABD69)+(ABD70-ABD71)+(ABD72-ABD73)+(ABD74-ABD75))</f>
        <v>3159</v>
      </c>
      <c r="ABF79" s="12">
        <f>ABS((ABF6-ABF7)+(ABF8-ABF9)+(ABF10-ABF11)+(ABF12-ABF13)+(ABF14-ABF15)+(ABF16-ABF17)+(ABF18-ABF19)+(ABF20-ABF21)+(ABF22-ABF23)+(ABF24-ABF25)+(ABF26-ABF27)+(ABF28-ABF29)+(ABF30-ABF31)+(ABF32-ABF33)+(ABF34-ABF35)+(ABF36-ABF37)+(ABF38-ABF39)+(ABF40-ABF41)+(ABF42-ABF43)+(ABF44-ABF45)+(ABF46-ABF47)+(ABF48-ABF49)+(ABF50-ABF51)+(ABF52-ABF53)+(ABF54-ABF55)+(ABF56-ABF57)+(ABF58-ABF59)+(ABF60-ABF61)+(ABF62-ABF63)+(ABF64-ABF65)+(ABF66-ABF67)+(ABF68-ABF69)+(ABF70-ABF71)+(ABF72-ABF73)+(ABF74-ABF75))</f>
        <v>11311</v>
      </c>
      <c r="ABH79" s="12">
        <f>ABS((ABH6-ABH7)+(ABH8-ABH9)+(ABH10-ABH11)+(ABH12-ABH13)+(ABH14-ABH15)+(ABH16-ABH17)+(ABH18-ABH19)+(ABH20-ABH21)+(ABH22-ABH23)+(ABH24-ABH25)+(ABH26-ABH27)+(ABH28-ABH29)+(ABH30-ABH31)+(ABH32-ABH33)+(ABH34-ABH35)+(ABH36-ABH37)+(ABH38-ABH39)+(ABH40-ABH41)+(ABH42-ABH43)+(ABH44-ABH45)+(ABH46-ABH47)+(ABH48-ABH49)+(ABH50-ABH51)+(ABH52-ABH53)+(ABH54-ABH55)+(ABH56-ABH57)+(ABH58-ABH59)+(ABH60-ABH61)+(ABH62-ABH63)+(ABH64-ABH65)+(ABH66-ABH67)+(ABH68-ABH69)+(ABH70-ABH71)+(ABH72-ABH73)+(ABH74-ABH75))</f>
        <v>11717</v>
      </c>
      <c r="ABJ79" s="12">
        <f>ABS((ABJ6-ABJ7)+(ABJ8-ABJ9)+(ABJ10-ABJ11)+(ABJ12-ABJ13)+(ABJ14-ABJ15)+(ABJ16-ABJ17)+(ABJ18-ABJ19)+(ABJ20-ABJ21)+(ABJ22-ABJ23)+(ABJ24-ABJ25)+(ABJ26-ABJ27)+(ABJ28-ABJ29)+(ABJ30-ABJ31)+(ABJ32-ABJ33)+(ABJ34-ABJ35)+(ABJ36-ABJ37)+(ABJ38-ABJ39)+(ABJ40-ABJ41)+(ABJ42-ABJ43)+(ABJ44-ABJ45)+(ABJ46-ABJ47)+(ABJ48-ABJ49)+(ABJ50-ABJ51)+(ABJ52-ABJ53)+(ABJ54-ABJ55)+(ABJ56-ABJ57)+(ABJ58-ABJ59)+(ABJ60-ABJ61)+(ABJ62-ABJ63)+(ABJ64-ABJ65)+(ABJ66-ABJ67)+(ABJ68-ABJ69)+(ABJ70-ABJ71)+(ABJ72-ABJ73)+(ABJ74-ABJ75))</f>
        <v>5277</v>
      </c>
      <c r="ABL79" s="12">
        <f>ABS((ABL6-ABL7)+(ABL8-ABL9)+(ABL10-ABL11)+(ABL12-ABL13)+(ABL14-ABL15)+(ABL16-ABL17)+(ABL18-ABL19)+(ABL20-ABL21)+(ABL22-ABL23)+(ABL24-ABL25)+(ABL26-ABL27)+(ABL28-ABL29)+(ABL30-ABL31)+(ABL32-ABL33)+(ABL34-ABL35)+(ABL36-ABL37)+(ABL38-ABL39)+(ABL40-ABL41)+(ABL42-ABL43)+(ABL44-ABL45)+(ABL46-ABL47)+(ABL48-ABL49)+(ABL50-ABL51)+(ABL52-ABL53)+(ABL54-ABL55)+(ABL56-ABL57)+(ABL58-ABL59)+(ABL60-ABL61)+(ABL62-ABL63)+(ABL64-ABL65)+(ABL66-ABL67)+(ABL68-ABL69)+(ABL70-ABL71)+(ABL72-ABL73)+(ABL74-ABL75))</f>
        <v>5541</v>
      </c>
      <c r="ABN79" s="12">
        <f>ABS((ABN6-ABN7)+(ABN8-ABN9)+(ABN10-ABN11)+(ABN12-ABN13)+(ABN14-ABN15)+(ABN16-ABN17)+(ABN18-ABN19)+(ABN20-ABN21)+(ABN22-ABN23)+(ABN24-ABN25)+(ABN26-ABN27)+(ABN28-ABN29)+(ABN30-ABN31)+(ABN32-ABN33)+(ABN34-ABN35)+(ABN36-ABN37)+(ABN38-ABN39)+(ABN40-ABN41)+(ABN42-ABN43)+(ABN44-ABN45)+(ABN46-ABN47)+(ABN48-ABN49)+(ABN50-ABN51)+(ABN52-ABN53)+(ABN54-ABN55)+(ABN56-ABN57)+(ABN58-ABN59)+(ABN60-ABN61)+(ABN62-ABN63)+(ABN64-ABN65)+(ABN66-ABN67)+(ABN68-ABN69)+(ABN70-ABN71)+(ABN72-ABN73)+(ABN74-ABN75))</f>
        <v>6862</v>
      </c>
      <c r="ABP79" s="12">
        <f>ABS((ABP6-ABP7)+(ABP8-ABP9)+(ABP10-ABP11)+(ABP12-ABP13)+(ABP14-ABP15)+(ABP16-ABP17)+(ABP18-ABP19)+(ABP20-ABP21)+(ABP22-ABP23)+(ABP24-ABP25)+(ABP26-ABP27)+(ABP28-ABP29)+(ABP30-ABP31)+(ABP32-ABP33)+(ABP34-ABP35)+(ABP36-ABP37)+(ABP38-ABP39)+(ABP40-ABP41)+(ABP42-ABP43)+(ABP44-ABP45)+(ABP46-ABP47)+(ABP48-ABP49)+(ABP50-ABP51)+(ABP52-ABP53)+(ABP54-ABP55)+(ABP56-ABP57)+(ABP58-ABP59)+(ABP60-ABP61)+(ABP62-ABP63)+(ABP64-ABP65)+(ABP66-ABP67)+(ABP68-ABP69)+(ABP70-ABP71)+(ABP72-ABP73)+(ABP74-ABP75))</f>
        <v>3529</v>
      </c>
      <c r="ABR79" s="12">
        <f>ABS((ABR6-ABR7)+(ABR8-ABR9)+(ABR10-ABR11)+(ABR12-ABR13)+(ABR14-ABR15)+(ABR16-ABR17)+(ABR18-ABR19)+(ABR20-ABR21)+(ABR22-ABR23)+(ABR24-ABR25)+(ABR26-ABR27)+(ABR28-ABR29)+(ABR30-ABR31)+(ABR32-ABR33)+(ABR34-ABR35)+(ABR36-ABR37)+(ABR38-ABR39)+(ABR40-ABR41)+(ABR42-ABR43)+(ABR44-ABR45)+(ABR46-ABR47)+(ABR48-ABR49)+(ABR50-ABR51)+(ABR52-ABR53)+(ABR54-ABR55)+(ABR56-ABR57)+(ABR58-ABR59)+(ABR60-ABR61)+(ABR62-ABR63)+(ABR64-ABR65)+(ABR66-ABR67)+(ABR68-ABR69)+(ABR70-ABR71)+(ABR72-ABR73)+(ABR74-ABR75))</f>
        <v>23606</v>
      </c>
      <c r="ABT79" s="12">
        <f>ABS((ABT6-ABT7)+(ABT8-ABT9)+(ABT10-ABT11)+(ABT12-ABT13)+(ABT14-ABT15)+(ABT16-ABT17)+(ABT18-ABT19)+(ABT20-ABT21)+(ABT22-ABT23)+(ABT24-ABT25)+(ABT26-ABT27)+(ABT28-ABT29)+(ABT30-ABT31)+(ABT32-ABT33)+(ABT34-ABT35)+(ABT36-ABT37)+(ABT38-ABT39)+(ABT40-ABT41)+(ABT42-ABT43)+(ABT44-ABT45)+(ABT46-ABT47)+(ABT48-ABT49)+(ABT50-ABT51)+(ABT52-ABT53)+(ABT54-ABT55)+(ABT56-ABT57)+(ABT58-ABT59)+(ABT60-ABT61)+(ABT62-ABT63)+(ABT64-ABT65)+(ABT66-ABT67)+(ABT68-ABT69)+(ABT70-ABT71)+(ABT72-ABT73)+(ABT74-ABT75))</f>
        <v>9033</v>
      </c>
      <c r="ABV79" s="12">
        <f>ABS((ABV6-ABV7)+(ABV8-ABV9)+(ABV10-ABV11)+(ABV12-ABV13)+(ABV14-ABV15)+(ABV16-ABV17)+(ABV18-ABV19)+(ABV20-ABV21)+(ABV22-ABV23)+(ABV24-ABV25)+(ABV26-ABV27)+(ABV28-ABV29)+(ABV30-ABV31)+(ABV32-ABV33)+(ABV34-ABV35)+(ABV36-ABV37)+(ABV38-ABV39)+(ABV40-ABV41)+(ABV42-ABV43)+(ABV44-ABV45)+(ABV46-ABV47)+(ABV48-ABV49)+(ABV50-ABV51)+(ABV52-ABV53)+(ABV54-ABV55)+(ABV56-ABV57)+(ABV58-ABV59)+(ABV60-ABV61)+(ABV62-ABV63)+(ABV64-ABV65)+(ABV66-ABV67)+(ABV68-ABV69)+(ABV70-ABV71)+(ABV72-ABV73)+(ABV74-ABV75))</f>
        <v>26097</v>
      </c>
      <c r="ABX79" s="12">
        <f>ABS((ABX6-ABX7)+(ABX8-ABX9)+(ABX10-ABX11)+(ABX12-ABX13)+(ABX14-ABX15)+(ABX16-ABX17)+(ABX18-ABX19)+(ABX20-ABX21)+(ABX22-ABX23)+(ABX24-ABX25)+(ABX26-ABX27)+(ABX28-ABX29)+(ABX30-ABX31)+(ABX32-ABX33)+(ABX34-ABX35)+(ABX36-ABX37)+(ABX38-ABX39)+(ABX40-ABX41)+(ABX42-ABX43)+(ABX44-ABX45)+(ABX46-ABX47)+(ABX48-ABX49)+(ABX50-ABX51)+(ABX52-ABX53)+(ABX54-ABX55)+(ABX56-ABX57)+(ABX58-ABX59)+(ABX60-ABX61)+(ABX62-ABX63)+(ABX64-ABX65)+(ABX66-ABX67)+(ABX68-ABX69)+(ABX70-ABX71)+(ABX72-ABX73)+(ABX74-ABX75))</f>
        <v>4069</v>
      </c>
      <c r="ABZ79" s="12">
        <f>ABS((ABZ6-ABZ7)+(ABZ8-ABZ9)+(ABZ10-ABZ11)+(ABZ12-ABZ13)+(ABZ14-ABZ15)+(ABZ16-ABZ17)+(ABZ18-ABZ19)+(ABZ20-ABZ21)+(ABZ22-ABZ23)+(ABZ24-ABZ25)+(ABZ26-ABZ27)+(ABZ28-ABZ29)+(ABZ30-ABZ31)+(ABZ32-ABZ33)+(ABZ34-ABZ35)+(ABZ36-ABZ37)+(ABZ38-ABZ39)+(ABZ40-ABZ41)+(ABZ42-ABZ43)+(ABZ44-ABZ45)+(ABZ46-ABZ47)+(ABZ48-ABZ49)+(ABZ50-ABZ51)+(ABZ52-ABZ53)+(ABZ54-ABZ55)+(ABZ56-ABZ57)+(ABZ58-ABZ59)+(ABZ60-ABZ61)+(ABZ62-ABZ63)+(ABZ64-ABZ65)+(ABZ66-ABZ67)+(ABZ68-ABZ69)+(ABZ70-ABZ71)+(ABZ72-ABZ73)+(ABZ74-ABZ75))</f>
        <v>6635</v>
      </c>
      <c r="ACB79" s="12">
        <f>ABS((ACB6-ACB7)+(ACB8-ACB9)+(ACB10-ACB11)+(ACB12-ACB13)+(ACB14-ACB15)+(ACB16-ACB17)+(ACB18-ACB19)+(ACB20-ACB21)+(ACB22-ACB23)+(ACB24-ACB25)+(ACB26-ACB27)+(ACB28-ACB29)+(ACB30-ACB31)+(ACB32-ACB33)+(ACB34-ACB35)+(ACB36-ACB37)+(ACB38-ACB39)+(ACB40-ACB41)+(ACB42-ACB43)+(ACB44-ACB45)+(ACB46-ACB47)+(ACB48-ACB49)+(ACB50-ACB51)+(ACB52-ACB53)+(ACB54-ACB55)+(ACB56-ACB57)+(ACB58-ACB59)+(ACB60-ACB61)+(ACB62-ACB63)+(ACB64-ACB65)+(ACB66-ACB67)+(ACB68-ACB69)+(ACB70-ACB71)+(ACB72-ACB73)+(ACB74-ACB75))</f>
        <v>2283</v>
      </c>
      <c r="ACD79" s="12">
        <f>ABS((ACD6-ACD7)+(ACD8-ACD9)+(ACD10-ACD11)+(ACD12-ACD13)+(ACD14-ACD15)+(ACD16-ACD17)+(ACD18-ACD19)+(ACD20-ACD21)+(ACD22-ACD23)+(ACD24-ACD25)+(ACD26-ACD27)+(ACD28-ACD29)+(ACD30-ACD31)+(ACD32-ACD33)+(ACD34-ACD35)+(ACD36-ACD37)+(ACD38-ACD39)+(ACD40-ACD41)+(ACD42-ACD43)+(ACD44-ACD45)+(ACD46-ACD47)+(ACD48-ACD49)+(ACD50-ACD51)+(ACD52-ACD53)+(ACD54-ACD55)+(ACD56-ACD57)+(ACD58-ACD59)+(ACD60-ACD61)+(ACD62-ACD63)+(ACD64-ACD65)+(ACD66-ACD67)+(ACD68-ACD69)+(ACD70-ACD71)+(ACD72-ACD73)+(ACD74-ACD75))</f>
        <v>1342</v>
      </c>
      <c r="ACF79" s="12">
        <f>ABS((ACF6-ACF7)+(ACF8-ACF9)+(ACF10-ACF11)+(ACF12-ACF13)+(ACF14-ACF15)+(ACF16-ACF17)+(ACF18-ACF19)+(ACF20-ACF21)+(ACF22-ACF23)+(ACF24-ACF25)+(ACF26-ACF27)+(ACF28-ACF29)+(ACF30-ACF31)+(ACF32-ACF33)+(ACF34-ACF35)+(ACF36-ACF37)+(ACF38-ACF39)+(ACF40-ACF41)+(ACF42-ACF43)+(ACF44-ACF45)+(ACF46-ACF47)+(ACF48-ACF49)+(ACF50-ACF51)+(ACF52-ACF53)+(ACF54-ACF55)+(ACF56-ACF57)+(ACF58-ACF59)+(ACF60-ACF61)+(ACF62-ACF63)+(ACF64-ACF65)+(ACF66-ACF67)+(ACF68-ACF69)+(ACF70-ACF71)+(ACF72-ACF73)+(ACF74-ACF75))</f>
        <v>4662</v>
      </c>
      <c r="ACH79" s="12">
        <f>ABS((ACH6-ACH7)+(ACH8-ACH9)+(ACH10-ACH11)+(ACH12-ACH13)+(ACH14-ACH15)+(ACH16-ACH17)+(ACH18-ACH19)+(ACH20-ACH21)+(ACH22-ACH23)+(ACH24-ACH25)+(ACH26-ACH27)+(ACH28-ACH29)+(ACH30-ACH31)+(ACH32-ACH33)+(ACH34-ACH35)+(ACH36-ACH37)+(ACH38-ACH39)+(ACH40-ACH41)+(ACH42-ACH43)+(ACH44-ACH45)+(ACH46-ACH47)+(ACH48-ACH49)+(ACH50-ACH51)+(ACH52-ACH53)+(ACH54-ACH55)+(ACH56-ACH57)+(ACH58-ACH59)+(ACH60-ACH61)+(ACH62-ACH63)+(ACH64-ACH65)+(ACH66-ACH67)+(ACH68-ACH69)+(ACH70-ACH71)+(ACH72-ACH73)+(ACH74-ACH75))</f>
        <v>15822</v>
      </c>
      <c r="ACJ79" s="12">
        <f>ABS((ACJ6-ACJ7)+(ACJ8-ACJ9)+(ACJ10-ACJ11)+(ACJ12-ACJ13)+(ACJ14-ACJ15)+(ACJ16-ACJ17)+(ACJ18-ACJ19)+(ACJ20-ACJ21)+(ACJ22-ACJ23)+(ACJ24-ACJ25)+(ACJ26-ACJ27)+(ACJ28-ACJ29)+(ACJ30-ACJ31)+(ACJ32-ACJ33)+(ACJ34-ACJ35)+(ACJ36-ACJ37)+(ACJ38-ACJ39)+(ACJ40-ACJ41)+(ACJ42-ACJ43)+(ACJ44-ACJ45)+(ACJ46-ACJ47)+(ACJ48-ACJ49)+(ACJ50-ACJ51)+(ACJ52-ACJ53)+(ACJ54-ACJ55)+(ACJ56-ACJ57)+(ACJ58-ACJ59)+(ACJ60-ACJ61)+(ACJ62-ACJ63)+(ACJ64-ACJ65)+(ACJ66-ACJ67)+(ACJ68-ACJ69)+(ACJ70-ACJ71)+(ACJ72-ACJ73)+(ACJ74-ACJ75))</f>
        <v>3196</v>
      </c>
      <c r="ACL79" s="12">
        <f>ABS((ACL6-ACL7)+(ACL8-ACL9)+(ACL10-ACL11)+(ACL12-ACL13)+(ACL14-ACL15)+(ACL16-ACL17)+(ACL18-ACL19)+(ACL20-ACL21)+(ACL22-ACL23)+(ACL24-ACL25)+(ACL26-ACL27)+(ACL28-ACL29)+(ACL30-ACL31)+(ACL32-ACL33)+(ACL34-ACL35)+(ACL36-ACL37)+(ACL38-ACL39)+(ACL40-ACL41)+(ACL42-ACL43)+(ACL44-ACL45)+(ACL46-ACL47)+(ACL48-ACL49)+(ACL50-ACL51)+(ACL52-ACL53)+(ACL54-ACL55)+(ACL56-ACL57)+(ACL58-ACL59)+(ACL60-ACL61)+(ACL62-ACL63)+(ACL64-ACL65)+(ACL66-ACL67)+(ACL68-ACL69)+(ACL70-ACL71)+(ACL72-ACL73)+(ACL74-ACL75))</f>
        <v>12578</v>
      </c>
      <c r="ACN79" s="12">
        <f>ABS((ACN6-ACN7)+(ACN8-ACN9)+(ACN10-ACN11)+(ACN12-ACN13)+(ACN14-ACN15)+(ACN16-ACN17)+(ACN18-ACN19)+(ACN20-ACN21)+(ACN22-ACN23)+(ACN24-ACN25)+(ACN26-ACN27)+(ACN28-ACN29)+(ACN30-ACN31)+(ACN32-ACN33)+(ACN34-ACN35)+(ACN36-ACN37)+(ACN38-ACN39)+(ACN40-ACN41)+(ACN42-ACN43)+(ACN44-ACN45)+(ACN46-ACN47)+(ACN48-ACN49)+(ACN50-ACN51)+(ACN52-ACN53)+(ACN54-ACN55)+(ACN56-ACN57)+(ACN58-ACN59)+(ACN60-ACN61)+(ACN62-ACN63)+(ACN64-ACN65)+(ACN66-ACN67)+(ACN68-ACN69)+(ACN70-ACN71)+(ACN72-ACN73)+(ACN74-ACN75))</f>
        <v>10268</v>
      </c>
      <c r="ACP79" s="12">
        <f>ABS((ACP6-ACP7)+(ACP8-ACP9)+(ACP10-ACP11)+(ACP12-ACP13)+(ACP14-ACP15)+(ACP16-ACP17)+(ACP18-ACP19)+(ACP20-ACP21)+(ACP22-ACP23)+(ACP24-ACP25)+(ACP26-ACP27)+(ACP28-ACP29)+(ACP30-ACP31)+(ACP32-ACP33)+(ACP34-ACP35)+(ACP36-ACP37)+(ACP38-ACP39)+(ACP40-ACP41)+(ACP42-ACP43)+(ACP44-ACP45)+(ACP46-ACP47)+(ACP48-ACP49)+(ACP50-ACP51)+(ACP52-ACP53)+(ACP54-ACP55)+(ACP56-ACP57)+(ACP58-ACP59)+(ACP60-ACP61)+(ACP62-ACP63)+(ACP64-ACP65)+(ACP66-ACP67)+(ACP68-ACP69)+(ACP70-ACP71)+(ACP72-ACP73)+(ACP74-ACP75))</f>
        <v>13192</v>
      </c>
      <c r="ACR79" s="12" t="e">
        <f>ABS((ACR6-ACR7)+(ACR8-ACR9)+(ACR10-ACR11)+(ACR12-ACR13)+(ACR14-ACR15)+(ACR16-ACR17)+(ACR18-ACR19)+(ACR20-ACR21)+(ACR22-ACR23)+(ACR24-ACR25)+(ACR26-ACR27)+(ACR28-ACR29)+(ACR30-ACR31)+(ACR32-ACR33)+(ACR34-ACR35)+(ACR36-ACR37)+(ACR38-ACR39)+(ACR40-ACR41)+(ACR42-ACR43)+(ACR44-ACR45)+(ACR46-ACR47)+(ACR48-ACR49)+(ACR50-ACR51)+(ACR52-ACR53)+(ACR54-ACR55)+(ACR56-ACR57)+(ACR58-ACR59)+(ACR60-ACR61)+(ACR62-ACR63)+(ACR64-ACR65)+(ACR66-ACR67)+(ACR68-ACR69)+(ACR70-ACR71)+(ACR72-ACR73)+(ACR74-ACR75))</f>
        <v>#VALUE!</v>
      </c>
      <c r="ACT79" s="12">
        <f>ABS((ACT6-ACT7)+(ACT8-ACT9)+(ACT10-ACT11)+(ACT12-ACT13)+(ACT14-ACT15)+(ACT16-ACT17)+(ACT18-ACT19)+(ACT20-ACT21)+(ACT22-ACT23)+(ACT24-ACT25)+(ACT26-ACT27)+(ACT28-ACT29)+(ACT30-ACT31)+(ACT32-ACT33)+(ACT34-ACT35)+(ACT36-ACT37)+(ACT38-ACT39)+(ACT40-ACT41)+(ACT42-ACT43)+(ACT44-ACT45)+(ACT46-ACT47)+(ACT48-ACT49)+(ACT50-ACT51)+(ACT52-ACT53)+(ACT54-ACT55)+(ACT56-ACT57)+(ACT58-ACT59)+(ACT60-ACT61)+(ACT62-ACT63)+(ACT64-ACT65)+(ACT66-ACT67)+(ACT68-ACT69)+(ACT70-ACT71)+(ACT72-ACT73)+(ACT74-ACT75))</f>
        <v>19978</v>
      </c>
      <c r="ACV79" s="12">
        <f>ABS((ACV6-ACV7)+(ACV8-ACV9)+(ACV10-ACV11)+(ACV12-ACV13)+(ACV14-ACV15)+(ACV16-ACV17)+(ACV18-ACV19)+(ACV20-ACV21)+(ACV22-ACV23)+(ACV24-ACV25)+(ACV26-ACV27)+(ACV28-ACV29)+(ACV30-ACV31)+(ACV32-ACV33)+(ACV34-ACV35)+(ACV36-ACV37)+(ACV38-ACV39)+(ACV40-ACV41)+(ACV42-ACV43)+(ACV44-ACV45)+(ACV46-ACV47)+(ACV48-ACV49)+(ACV50-ACV51)+(ACV52-ACV53)+(ACV54-ACV55)+(ACV56-ACV57)+(ACV58-ACV59)+(ACV60-ACV61)+(ACV62-ACV63)+(ACV64-ACV65)+(ACV66-ACV67)+(ACV68-ACV69)+(ACV70-ACV71)+(ACV72-ACV73)+(ACV74-ACV75))</f>
        <v>3974</v>
      </c>
      <c r="ACX79" s="12">
        <f>ABS((ACX6-ACX7)+(ACX8-ACX9)+(ACX10-ACX11)+(ACX12-ACX13)+(ACX14-ACX15)+(ACX16-ACX17)+(ACX18-ACX19)+(ACX20-ACX21)+(ACX22-ACX23)+(ACX24-ACX25)+(ACX26-ACX27)+(ACX28-ACX29)+(ACX30-ACX31)+(ACX32-ACX33)+(ACX34-ACX35)+(ACX36-ACX37)+(ACX38-ACX39)+(ACX40-ACX41)+(ACX42-ACX43)+(ACX44-ACX45)+(ACX46-ACX47)+(ACX48-ACX49)+(ACX50-ACX51)+(ACX52-ACX53)+(ACX54-ACX55)+(ACX56-ACX57)+(ACX58-ACX59)+(ACX60-ACX61)+(ACX62-ACX63)+(ACX64-ACX65)+(ACX66-ACX67)+(ACX68-ACX69)+(ACX70-ACX71)+(ACX72-ACX73)+(ACX74-ACX75))</f>
        <v>7061</v>
      </c>
      <c r="ACZ79" s="12">
        <f>ABS((ACZ6-ACZ7)+(ACZ8-ACZ9)+(ACZ10-ACZ11)+(ACZ12-ACZ13)+(ACZ14-ACZ15)+(ACZ16-ACZ17)+(ACZ18-ACZ19)+(ACZ20-ACZ21)+(ACZ22-ACZ23)+(ACZ24-ACZ25)+(ACZ26-ACZ27)+(ACZ28-ACZ29)+(ACZ30-ACZ31)+(ACZ32-ACZ33)+(ACZ34-ACZ35)+(ACZ36-ACZ37)+(ACZ38-ACZ39)+(ACZ40-ACZ41)+(ACZ42-ACZ43)+(ACZ44-ACZ45)+(ACZ46-ACZ47)+(ACZ48-ACZ49)+(ACZ50-ACZ51)+(ACZ52-ACZ53)+(ACZ54-ACZ55)+(ACZ56-ACZ57)+(ACZ58-ACZ59)+(ACZ60-ACZ61)+(ACZ62-ACZ63)+(ACZ64-ACZ65)+(ACZ66-ACZ67)+(ACZ68-ACZ69)+(ACZ70-ACZ71)+(ACZ72-ACZ73)+(ACZ74-ACZ75))</f>
        <v>4458</v>
      </c>
      <c r="ADB79" s="12">
        <f>ABS((ADB6-ADB7)+(ADB8-ADB9)+(ADB10-ADB11)+(ADB12-ADB13)+(ADB14-ADB15)+(ADB16-ADB17)+(ADB18-ADB19)+(ADB20-ADB21)+(ADB22-ADB23)+(ADB24-ADB25)+(ADB26-ADB27)+(ADB28-ADB29)+(ADB30-ADB31)+(ADB32-ADB33)+(ADB34-ADB35)+(ADB36-ADB37)+(ADB38-ADB39)+(ADB40-ADB41)+(ADB42-ADB43)+(ADB44-ADB45)+(ADB46-ADB47)+(ADB48-ADB49)+(ADB50-ADB51)+(ADB52-ADB53)+(ADB54-ADB55)+(ADB56-ADB57)+(ADB58-ADB59)+(ADB60-ADB61)+(ADB62-ADB63)+(ADB64-ADB65)+(ADB66-ADB67)+(ADB68-ADB69)+(ADB70-ADB71)+(ADB72-ADB73)+(ADB74-ADB75))</f>
        <v>3934</v>
      </c>
      <c r="ADD79" s="12">
        <f>ABS((ADD6-ADD7)+(ADD8-ADD9)+(ADD10-ADD11)+(ADD12-ADD13)+(ADD14-ADD15)+(ADD16-ADD17)+(ADD18-ADD19)+(ADD20-ADD21)+(ADD22-ADD23)+(ADD24-ADD25)+(ADD26-ADD27)+(ADD28-ADD29)+(ADD30-ADD31)+(ADD32-ADD33)+(ADD34-ADD35)+(ADD36-ADD37)+(ADD38-ADD39)+(ADD40-ADD41)+(ADD42-ADD43)+(ADD44-ADD45)+(ADD46-ADD47)+(ADD48-ADD49)+(ADD50-ADD51)+(ADD52-ADD53)+(ADD54-ADD55)+(ADD56-ADD57)+(ADD58-ADD59)+(ADD60-ADD61)+(ADD62-ADD63)+(ADD64-ADD65)+(ADD66-ADD67)+(ADD68-ADD69)+(ADD70-ADD71)+(ADD72-ADD73)+(ADD74-ADD75))</f>
        <v>8158</v>
      </c>
      <c r="ADF79" s="12">
        <f>ABS((ADF6-ADF7)+(ADF8-ADF9)+(ADF10-ADF11)+(ADF12-ADF13)+(ADF14-ADF15)+(ADF16-ADF17)+(ADF18-ADF19)+(ADF20-ADF21)+(ADF22-ADF23)+(ADF24-ADF25)+(ADF26-ADF27)+(ADF28-ADF29)+(ADF30-ADF31)+(ADF32-ADF33)+(ADF34-ADF35)+(ADF36-ADF37)+(ADF38-ADF39)+(ADF40-ADF41)+(ADF42-ADF43)+(ADF44-ADF45)+(ADF46-ADF47)+(ADF48-ADF49)+(ADF50-ADF51)+(ADF52-ADF53)+(ADF54-ADF55)+(ADF56-ADF57)+(ADF58-ADF59)+(ADF60-ADF61)+(ADF62-ADF63)+(ADF64-ADF65)+(ADF66-ADF67)+(ADF68-ADF69)+(ADF70-ADF71)+(ADF72-ADF73)+(ADF74-ADF75))</f>
        <v>16589</v>
      </c>
      <c r="ADH79" s="12">
        <f>ABS((ADH6-ADH7)+(ADH8-ADH9)+(ADH10-ADH11)+(ADH12-ADH13)+(ADH14-ADH15)+(ADH16-ADH17)+(ADH18-ADH19)+(ADH20-ADH21)+(ADH22-ADH23)+(ADH24-ADH25)+(ADH26-ADH27)+(ADH28-ADH29)+(ADH30-ADH31)+(ADH32-ADH33)+(ADH34-ADH35)+(ADH36-ADH37)+(ADH38-ADH39)+(ADH40-ADH41)+(ADH42-ADH43)+(ADH44-ADH45)+(ADH46-ADH47)+(ADH48-ADH49)+(ADH50-ADH51)+(ADH52-ADH53)+(ADH54-ADH55)+(ADH56-ADH57)+(ADH58-ADH59)+(ADH60-ADH61)+(ADH62-ADH63)+(ADH64-ADH65)+(ADH66-ADH67)+(ADH68-ADH69)+(ADH70-ADH71)+(ADH72-ADH73)+(ADH74-ADH75))</f>
        <v>11191</v>
      </c>
      <c r="ADJ79" s="12">
        <f>ABS((ADJ6-ADJ7)+(ADJ8-ADJ9)+(ADJ10-ADJ11)+(ADJ12-ADJ13)+(ADJ14-ADJ15)+(ADJ16-ADJ17)+(ADJ18-ADJ19)+(ADJ20-ADJ21)+(ADJ22-ADJ23)+(ADJ24-ADJ25)+(ADJ26-ADJ27)+(ADJ28-ADJ29)+(ADJ30-ADJ31)+(ADJ32-ADJ33)+(ADJ34-ADJ35)+(ADJ36-ADJ37)+(ADJ38-ADJ39)+(ADJ40-ADJ41)+(ADJ42-ADJ43)+(ADJ44-ADJ45)+(ADJ46-ADJ47)+(ADJ48-ADJ49)+(ADJ50-ADJ51)+(ADJ52-ADJ53)+(ADJ54-ADJ55)+(ADJ56-ADJ57)+(ADJ58-ADJ59)+(ADJ60-ADJ61)+(ADJ62-ADJ63)+(ADJ64-ADJ65)+(ADJ66-ADJ67)+(ADJ68-ADJ69)+(ADJ70-ADJ71)+(ADJ72-ADJ73)+(ADJ74-ADJ75))</f>
        <v>7125</v>
      </c>
      <c r="ADL79" s="12" t="e">
        <f>ABS((ADL6-ADL7)+(ADL8-ADL9)+(ADL10-ADL11)+(ADL12-ADL13)+(ADL14-ADL15)+(ADL16-ADL17)+(ADL18-ADL19)+(ADL20-ADL21)+(ADL22-ADL23)+(ADL24-ADL25)+(ADL26-ADL27)+(ADL28-ADL29)+(ADL30-ADL31)+(ADL32-ADL33)+(ADL34-ADL35)+(ADL36-ADL37)+(ADL38-ADL39)+(ADL40-ADL41)+(ADL42-ADL43)+(ADL44-ADL45)+(ADL46-ADL47)+(ADL48-ADL49)+(ADL50-ADL51)+(ADL52-ADL53)+(ADL54-ADL55)+(ADL56-ADL57)+(ADL58-ADL59)+(ADL60-ADL61)+(ADL62-ADL63)+(ADL64-ADL65)+(ADL66-ADL67)+(ADL68-ADL69)+(ADL70-ADL71)+(ADL72-ADL73)+(ADL74-ADL75))</f>
        <v>#VALUE!</v>
      </c>
      <c r="ADN79" s="12">
        <f>ABS((ADN6-ADN7)+(ADN8-ADN9)+(ADN10-ADN11)+(ADN12-ADN13)+(ADN14-ADN15)+(ADN16-ADN17)+(ADN18-ADN19)+(ADN20-ADN21)+(ADN22-ADN23)+(ADN24-ADN25)+(ADN26-ADN27)+(ADN28-ADN29)+(ADN30-ADN31)+(ADN32-ADN33)+(ADN34-ADN35)+(ADN36-ADN37)+(ADN38-ADN39)+(ADN40-ADN41)+(ADN42-ADN43)+(ADN44-ADN45)+(ADN46-ADN47)+(ADN48-ADN49)+(ADN50-ADN51)+(ADN52-ADN53)+(ADN54-ADN55)+(ADN56-ADN57)+(ADN58-ADN59)+(ADN60-ADN61)+(ADN62-ADN63)+(ADN64-ADN65)+(ADN66-ADN67)+(ADN68-ADN69)+(ADN70-ADN71)+(ADN72-ADN73)+(ADN74-ADN75))</f>
        <v>2070</v>
      </c>
      <c r="ADP79" s="12">
        <f>ABS((ADP6-ADP7)+(ADP8-ADP9)+(ADP10-ADP11)+(ADP12-ADP13)+(ADP14-ADP15)+(ADP16-ADP17)+(ADP18-ADP19)+(ADP20-ADP21)+(ADP22-ADP23)+(ADP24-ADP25)+(ADP26-ADP27)+(ADP28-ADP29)+(ADP30-ADP31)+(ADP32-ADP33)+(ADP34-ADP35)+(ADP36-ADP37)+(ADP38-ADP39)+(ADP40-ADP41)+(ADP42-ADP43)+(ADP44-ADP45)+(ADP46-ADP47)+(ADP48-ADP49)+(ADP50-ADP51)+(ADP52-ADP53)+(ADP54-ADP55)+(ADP56-ADP57)+(ADP58-ADP59)+(ADP60-ADP61)+(ADP62-ADP63)+(ADP64-ADP65)+(ADP66-ADP67)+(ADP68-ADP69)+(ADP70-ADP71)+(ADP72-ADP73)+(ADP74-ADP75))</f>
        <v>16498</v>
      </c>
      <c r="ADR79" s="12">
        <f>ABS((ADR6-ADR7)+(ADR8-ADR9)+(ADR10-ADR11)+(ADR12-ADR13)+(ADR14-ADR15)+(ADR16-ADR17)+(ADR18-ADR19)+(ADR20-ADR21)+(ADR22-ADR23)+(ADR24-ADR25)+(ADR26-ADR27)+(ADR28-ADR29)+(ADR30-ADR31)+(ADR32-ADR33)+(ADR34-ADR35)+(ADR36-ADR37)+(ADR38-ADR39)+(ADR40-ADR41)+(ADR42-ADR43)+(ADR44-ADR45)+(ADR46-ADR47)+(ADR48-ADR49)+(ADR50-ADR51)+(ADR52-ADR53)+(ADR54-ADR55)+(ADR56-ADR57)+(ADR58-ADR59)+(ADR60-ADR61)+(ADR62-ADR63)+(ADR64-ADR65)+(ADR66-ADR67)+(ADR68-ADR69)+(ADR70-ADR71)+(ADR72-ADR73)+(ADR74-ADR75))</f>
        <v>5</v>
      </c>
      <c r="ADT79" s="12">
        <f>ABS((ADT6-ADT7)+(ADT8-ADT9)+(ADT10-ADT11)+(ADT12-ADT13)+(ADT14-ADT15)+(ADT16-ADT17)+(ADT18-ADT19)+(ADT20-ADT21)+(ADT22-ADT23)+(ADT24-ADT25)+(ADT26-ADT27)+(ADT28-ADT29)+(ADT30-ADT31)+(ADT32-ADT33)+(ADT34-ADT35)+(ADT36-ADT37)+(ADT38-ADT39)+(ADT40-ADT41)+(ADT42-ADT43)+(ADT44-ADT45)+(ADT46-ADT47)+(ADT48-ADT49)+(ADT50-ADT51)+(ADT52-ADT53)+(ADT54-ADT55)+(ADT56-ADT57)+(ADT58-ADT59)+(ADT60-ADT61)+(ADT62-ADT63)+(ADT64-ADT65)+(ADT66-ADT67)+(ADT68-ADT69)+(ADT70-ADT71)+(ADT72-ADT73)+(ADT74-ADT75))</f>
        <v>8</v>
      </c>
      <c r="ADV79" s="12">
        <f>ABS((ADV6-ADV7)+(ADV8-ADV9)+(ADV10-ADV11)+(ADV12-ADV13)+(ADV14-ADV15)+(ADV16-ADV17)+(ADV18-ADV19)+(ADV20-ADV21)+(ADV22-ADV23)+(ADV24-ADV25)+(ADV26-ADV27)+(ADV28-ADV29)+(ADV30-ADV31)+(ADV32-ADV33)+(ADV34-ADV35)+(ADV36-ADV37)+(ADV38-ADV39)+(ADV40-ADV41)+(ADV42-ADV43)+(ADV44-ADV45)+(ADV46-ADV47)+(ADV48-ADV49)+(ADV50-ADV51)+(ADV52-ADV53)+(ADV54-ADV55)+(ADV56-ADV57)+(ADV58-ADV59)+(ADV60-ADV61)+(ADV62-ADV63)+(ADV64-ADV65)+(ADV66-ADV67)+(ADV68-ADV69)+(ADV70-ADV71)+(ADV72-ADV73)+(ADV74-ADV75))</f>
        <v>106</v>
      </c>
      <c r="ADX79" s="12">
        <f>ABS((ADX6-ADX7)+(ADX8-ADX9)+(ADX10-ADX11)+(ADX12-ADX13)+(ADX14-ADX15)+(ADX16-ADX17)+(ADX18-ADX19)+(ADX20-ADX21)+(ADX22-ADX23)+(ADX24-ADX25)+(ADX26-ADX27)+(ADX28-ADX29)+(ADX30-ADX31)+(ADX32-ADX33)+(ADX34-ADX35)+(ADX36-ADX37)+(ADX38-ADX39)+(ADX40-ADX41)+(ADX42-ADX43)+(ADX44-ADX45)+(ADX46-ADX47)+(ADX48-ADX49)+(ADX50-ADX51)+(ADX52-ADX53)+(ADX54-ADX55)+(ADX56-ADX57)+(ADX58-ADX59)+(ADX60-ADX61)+(ADX62-ADX63)+(ADX64-ADX65)+(ADX66-ADX67)+(ADX68-ADX69)+(ADX70-ADX71)+(ADX72-ADX73)+(ADX74-ADX75))</f>
        <v>0</v>
      </c>
      <c r="ADZ79" s="12">
        <f>ABS((ADZ6-ADZ7)+(ADZ8-ADZ9)+(ADZ10-ADZ11)+(ADZ12-ADZ13)+(ADZ14-ADZ15)+(ADZ16-ADZ17)+(ADZ18-ADZ19)+(ADZ20-ADZ21)+(ADZ22-ADZ23)+(ADZ24-ADZ25)+(ADZ26-ADZ27)+(ADZ28-ADZ29)+(ADZ30-ADZ31)+(ADZ32-ADZ33)+(ADZ34-ADZ35)+(ADZ36-ADZ37)+(ADZ38-ADZ39)+(ADZ40-ADZ41)+(ADZ42-ADZ43)+(ADZ44-ADZ45)+(ADZ46-ADZ47)+(ADZ48-ADZ49)+(ADZ50-ADZ51)+(ADZ52-ADZ53)+(ADZ54-ADZ55)+(ADZ56-ADZ57)+(ADZ58-ADZ59)+(ADZ60-ADZ61)+(ADZ62-ADZ63)+(ADZ64-ADZ65)+(ADZ66-ADZ67)+(ADZ68-ADZ69)+(ADZ70-ADZ71)+(ADZ72-ADZ73)+(ADZ74-ADZ75))</f>
        <v>0</v>
      </c>
      <c r="AEB79" s="12">
        <f>ABS((AEB6-AEB7)+(AEB8-AEB9)+(AEB10-AEB11)+(AEB12-AEB13)+(AEB14-AEB15)+(AEB16-AEB17)+(AEB18-AEB19)+(AEB20-AEB21)+(AEB22-AEB23)+(AEB24-AEB25)+(AEB26-AEB27)+(AEB28-AEB29)+(AEB30-AEB31)+(AEB32-AEB33)+(AEB34-AEB35)+(AEB36-AEB37)+(AEB38-AEB39)+(AEB40-AEB41)+(AEB42-AEB43)+(AEB44-AEB45)+(AEB46-AEB47)+(AEB48-AEB49)+(AEB50-AEB51)+(AEB52-AEB53)+(AEB54-AEB55)+(AEB56-AEB57)+(AEB58-AEB59)+(AEB60-AEB61)+(AEB62-AEB63)+(AEB64-AEB65)+(AEB66-AEB67)+(AEB68-AEB69)+(AEB70-AEB71)+(AEB72-AEB73)+(AEB74-AEB75))</f>
        <v>0</v>
      </c>
      <c r="AED79" s="12">
        <f>ABS((AED6-AED7)+(AED8-AED9)+(AED10-AED11)+(AED12-AED13)+(AED14-AED15)+(AED16-AED17)+(AED18-AED19)+(AED20-AED21)+(AED22-AED23)+(AED24-AED25)+(AED26-AED27)+(AED28-AED29)+(AED30-AED31)+(AED32-AED33)+(AED34-AED35)+(AED36-AED37)+(AED38-AED39)+(AED40-AED41)+(AED42-AED43)+(AED44-AED45)+(AED46-AED47)+(AED48-AED49)+(AED50-AED51)+(AED52-AED53)+(AED54-AED55)+(AED56-AED57)+(AED58-AED59)+(AED60-AED61)+(AED62-AED63)+(AED64-AED65)+(AED66-AED67)+(AED68-AED69)+(AED70-AED71)+(AED72-AED73)+(AED74-AED75))</f>
        <v>0</v>
      </c>
      <c r="AEF79" s="12">
        <f>ABS((AEF6-AEF7)+(AEF8-AEF9)+(AEF10-AEF11)+(AEF12-AEF13)+(AEF14-AEF15)+(AEF16-AEF17)+(AEF18-AEF19)+(AEF20-AEF21)+(AEF22-AEF23)+(AEF24-AEF25)+(AEF26-AEF27)+(AEF28-AEF29)+(AEF30-AEF31)+(AEF32-AEF33)+(AEF34-AEF35)+(AEF36-AEF37)+(AEF38-AEF39)+(AEF40-AEF41)+(AEF42-AEF43)+(AEF44-AEF45)+(AEF46-AEF47)+(AEF48-AEF49)+(AEF50-AEF51)+(AEF52-AEF53)+(AEF54-AEF55)+(AEF56-AEF57)+(AEF58-AEF59)+(AEF60-AEF61)+(AEF62-AEF63)+(AEF64-AEF65)+(AEF66-AEF67)+(AEF68-AEF69)+(AEF70-AEF71)+(AEF72-AEF73)+(AEF74-AEF75))</f>
        <v>0</v>
      </c>
      <c r="AEH79" s="12">
        <f>ABS((AEH6-AEH7)+(AEH8-AEH9)+(AEH10-AEH11)+(AEH12-AEH13)+(AEH14-AEH15)+(AEH16-AEH17)+(AEH18-AEH19)+(AEH20-AEH21)+(AEH22-AEH23)+(AEH24-AEH25)+(AEH26-AEH27)+(AEH28-AEH29)+(AEH30-AEH31)+(AEH32-AEH33)+(AEH34-AEH35)+(AEH36-AEH37)+(AEH38-AEH39)+(AEH40-AEH41)+(AEH42-AEH43)+(AEH44-AEH45)+(AEH46-AEH47)+(AEH48-AEH49)+(AEH50-AEH51)+(AEH52-AEH53)+(AEH54-AEH55)+(AEH56-AEH57)+(AEH58-AEH59)+(AEH60-AEH61)+(AEH62-AEH63)+(AEH64-AEH65)+(AEH66-AEH67)+(AEH68-AEH69)+(AEH70-AEH71)+(AEH72-AEH73)+(AEH74-AEH75))</f>
        <v>0</v>
      </c>
      <c r="AEJ79" s="12">
        <f>ABS((AEJ6-AEJ7)+(AEJ8-AEJ9)+(AEJ10-AEJ11)+(AEJ12-AEJ13)+(AEJ14-AEJ15)+(AEJ16-AEJ17)+(AEJ18-AEJ19)+(AEJ20-AEJ21)+(AEJ22-AEJ23)+(AEJ24-AEJ25)+(AEJ26-AEJ27)+(AEJ28-AEJ29)+(AEJ30-AEJ31)+(AEJ32-AEJ33)+(AEJ34-AEJ35)+(AEJ36-AEJ37)+(AEJ38-AEJ39)+(AEJ40-AEJ41)+(AEJ42-AEJ43)+(AEJ44-AEJ45)+(AEJ46-AEJ47)+(AEJ48-AEJ49)+(AEJ50-AEJ51)+(AEJ52-AEJ53)+(AEJ54-AEJ55)+(AEJ56-AEJ57)+(AEJ58-AEJ59)+(AEJ60-AEJ61)+(AEJ62-AEJ63)+(AEJ64-AEJ65)+(AEJ66-AEJ67)+(AEJ68-AEJ69)+(AEJ70-AEJ71)+(AEJ72-AEJ73)+(AEJ74-AEJ75))</f>
        <v>0</v>
      </c>
      <c r="AEL79" s="12">
        <f>ABS((AEL6-AEL7)+(AEL8-AEL9)+(AEL10-AEL11)+(AEL12-AEL13)+(AEL14-AEL15)+(AEL16-AEL17)+(AEL18-AEL19)+(AEL20-AEL21)+(AEL22-AEL23)+(AEL24-AEL25)+(AEL26-AEL27)+(AEL28-AEL29)+(AEL30-AEL31)+(AEL32-AEL33)+(AEL34-AEL35)+(AEL36-AEL37)+(AEL38-AEL39)+(AEL40-AEL41)+(AEL42-AEL43)+(AEL44-AEL45)+(AEL46-AEL47)+(AEL48-AEL49)+(AEL50-AEL51)+(AEL52-AEL53)+(AEL54-AEL55)+(AEL56-AEL57)+(AEL58-AEL59)+(AEL60-AEL61)+(AEL62-AEL63)+(AEL64-AEL65)+(AEL66-AEL67)+(AEL68-AEL69)+(AEL70-AEL71)+(AEL72-AEL73)+(AEL74-AEL75))</f>
        <v>0</v>
      </c>
      <c r="AEN79" s="12">
        <f>ABS((AEN6-AEN7)+(AEN8-AEN9)+(AEN10-AEN11)+(AEN12-AEN13)+(AEN14-AEN15)+(AEN16-AEN17)+(AEN18-AEN19)+(AEN20-AEN21)+(AEN22-AEN23)+(AEN24-AEN25)+(AEN26-AEN27)+(AEN28-AEN29)+(AEN30-AEN31)+(AEN32-AEN33)+(AEN34-AEN35)+(AEN36-AEN37)+(AEN38-AEN39)+(AEN40-AEN41)+(AEN42-AEN43)+(AEN44-AEN45)+(AEN46-AEN47)+(AEN48-AEN49)+(AEN50-AEN51)+(AEN52-AEN53)+(AEN54-AEN55)+(AEN56-AEN57)+(AEN58-AEN59)+(AEN60-AEN61)+(AEN62-AEN63)+(AEN64-AEN65)+(AEN66-AEN67)+(AEN68-AEN69)+(AEN70-AEN71)+(AEN72-AEN73)+(AEN74-AEN75))</f>
        <v>0</v>
      </c>
      <c r="AEP79" s="12">
        <f>ABS((AEP6-AEP7)+(AEP8-AEP9)+(AEP10-AEP11)+(AEP12-AEP13)+(AEP14-AEP15)+(AEP16-AEP17)+(AEP18-AEP19)+(AEP20-AEP21)+(AEP22-AEP23)+(AEP24-AEP25)+(AEP26-AEP27)+(AEP28-AEP29)+(AEP30-AEP31)+(AEP32-AEP33)+(AEP34-AEP35)+(AEP36-AEP37)+(AEP38-AEP39)+(AEP40-AEP41)+(AEP42-AEP43)+(AEP44-AEP45)+(AEP46-AEP47)+(AEP48-AEP49)+(AEP50-AEP51)+(AEP52-AEP53)+(AEP54-AEP55)+(AEP56-AEP57)+(AEP58-AEP59)+(AEP60-AEP61)+(AEP62-AEP63)+(AEP64-AEP65)+(AEP66-AEP67)+(AEP68-AEP69)+(AEP70-AEP71)+(AEP72-AEP73)+(AEP74-AEP75))</f>
        <v>0</v>
      </c>
      <c r="AER79" s="12">
        <f>ABS((AER6-AER7)+(AER8-AER9)+(AER10-AER11)+(AER12-AER13)+(AER14-AER15)+(AER16-AER17)+(AER18-AER19)+(AER20-AER21)+(AER22-AER23)+(AER24-AER25)+(AER26-AER27)+(AER28-AER29)+(AER30-AER31)+(AER32-AER33)+(AER34-AER35)+(AER36-AER37)+(AER38-AER39)+(AER40-AER41)+(AER42-AER43)+(AER44-AER45)+(AER46-AER47)+(AER48-AER49)+(AER50-AER51)+(AER52-AER53)+(AER54-AER55)+(AER56-AER57)+(AER58-AER59)+(AER60-AER61)+(AER62-AER63)+(AER64-AER65)+(AER66-AER67)+(AER68-AER69)+(AER70-AER71)+(AER72-AER73)+(AER74-AER75))</f>
        <v>0</v>
      </c>
      <c r="AET79" s="12">
        <f>ABS((AET6-AET7)+(AET8-AET9)+(AET10-AET11)+(AET12-AET13)+(AET14-AET15)+(AET16-AET17)+(AET18-AET19)+(AET20-AET21)+(AET22-AET23)+(AET24-AET25)+(AET26-AET27)+(AET28-AET29)+(AET30-AET31)+(AET32-AET33)+(AET34-AET35)+(AET36-AET37)+(AET38-AET39)+(AET40-AET41)+(AET42-AET43)+(AET44-AET45)+(AET46-AET47)+(AET48-AET49)+(AET50-AET51)+(AET52-AET53)+(AET54-AET55)+(AET56-AET57)+(AET58-AET59)+(AET60-AET61)+(AET62-AET63)+(AET64-AET65)+(AET66-AET67)+(AET68-AET69)+(AET70-AET71)+(AET72-AET73)+(AET74-AET75))</f>
        <v>0</v>
      </c>
      <c r="AEV79" s="12">
        <f>ABS((AEV6-AEV7)+(AEV8-AEV9)+(AEV10-AEV11)+(AEV12-AEV13)+(AEV14-AEV15)+(AEV16-AEV17)+(AEV18-AEV19)+(AEV20-AEV21)+(AEV22-AEV23)+(AEV24-AEV25)+(AEV26-AEV27)+(AEV28-AEV29)+(AEV30-AEV31)+(AEV32-AEV33)+(AEV34-AEV35)+(AEV36-AEV37)+(AEV38-AEV39)+(AEV40-AEV41)+(AEV42-AEV43)+(AEV44-AEV45)+(AEV46-AEV47)+(AEV48-AEV49)+(AEV50-AEV51)+(AEV52-AEV53)+(AEV54-AEV55)+(AEV56-AEV57)+(AEV58-AEV59)+(AEV60-AEV61)+(AEV62-AEV63)+(AEV64-AEV65)+(AEV66-AEV67)+(AEV68-AEV69)+(AEV70-AEV71)+(AEV72-AEV73)+(AEV74-AEV75))</f>
        <v>0</v>
      </c>
      <c r="AEX79" s="12">
        <f>ABS((AEX6-AEX7)+(AEX8-AEX9)+(AEX10-AEX11)+(AEX12-AEX13)+(AEX14-AEX15)+(AEX16-AEX17)+(AEX18-AEX19)+(AEX20-AEX21)+(AEX22-AEX23)+(AEX24-AEX25)+(AEX26-AEX27)+(AEX28-AEX29)+(AEX30-AEX31)+(AEX32-AEX33)+(AEX34-AEX35)+(AEX36-AEX37)+(AEX38-AEX39)+(AEX40-AEX41)+(AEX42-AEX43)+(AEX44-AEX45)+(AEX46-AEX47)+(AEX48-AEX49)+(AEX50-AEX51)+(AEX52-AEX53)+(AEX54-AEX55)+(AEX56-AEX57)+(AEX58-AEX59)+(AEX60-AEX61)+(AEX62-AEX63)+(AEX64-AEX65)+(AEX66-AEX67)+(AEX68-AEX69)+(AEX70-AEX71)+(AEX72-AEX73)+(AEX74-AEX75))</f>
        <v>0</v>
      </c>
      <c r="AEZ79" s="12">
        <f>ABS((AEZ6-AEZ7)+(AEZ8-AEZ9)+(AEZ10-AEZ11)+(AEZ12-AEZ13)+(AEZ14-AEZ15)+(AEZ16-AEZ17)+(AEZ18-AEZ19)+(AEZ20-AEZ21)+(AEZ22-AEZ23)+(AEZ24-AEZ25)+(AEZ26-AEZ27)+(AEZ28-AEZ29)+(AEZ30-AEZ31)+(AEZ32-AEZ33)+(AEZ34-AEZ35)+(AEZ36-AEZ37)+(AEZ38-AEZ39)+(AEZ40-AEZ41)+(AEZ42-AEZ43)+(AEZ44-AEZ45)+(AEZ46-AEZ47)+(AEZ48-AEZ49)+(AEZ50-AEZ51)+(AEZ52-AEZ53)+(AEZ54-AEZ55)+(AEZ56-AEZ57)+(AEZ58-AEZ59)+(AEZ60-AEZ61)+(AEZ62-AEZ63)+(AEZ64-AEZ65)+(AEZ66-AEZ67)+(AEZ68-AEZ69)+(AEZ70-AEZ71)+(AEZ72-AEZ73)+(AEZ74-AEZ75))</f>
        <v>0</v>
      </c>
      <c r="AFB79" s="12">
        <f>ABS((AFB6-AFB7)+(AFB8-AFB9)+(AFB10-AFB11)+(AFB12-AFB13)+(AFB14-AFB15)+(AFB16-AFB17)+(AFB18-AFB19)+(AFB20-AFB21)+(AFB22-AFB23)+(AFB24-AFB25)+(AFB26-AFB27)+(AFB28-AFB29)+(AFB30-AFB31)+(AFB32-AFB33)+(AFB34-AFB35)+(AFB36-AFB37)+(AFB38-AFB39)+(AFB40-AFB41)+(AFB42-AFB43)+(AFB44-AFB45)+(AFB46-AFB47)+(AFB48-AFB49)+(AFB50-AFB51)+(AFB52-AFB53)+(AFB54-AFB55)+(AFB56-AFB57)+(AFB58-AFB59)+(AFB60-AFB61)+(AFB62-AFB63)+(AFB64-AFB65)+(AFB66-AFB67)+(AFB68-AFB69)+(AFB70-AFB71)+(AFB72-AFB73)+(AFB74-AFB75))</f>
        <v>0</v>
      </c>
      <c r="AFD79" s="12">
        <f>ABS((AFD6-AFD7)+(AFD8-AFD9)+(AFD10-AFD11)+(AFD12-AFD13)+(AFD14-AFD15)+(AFD16-AFD17)+(AFD18-AFD19)+(AFD20-AFD21)+(AFD22-AFD23)+(AFD24-AFD25)+(AFD26-AFD27)+(AFD28-AFD29)+(AFD30-AFD31)+(AFD32-AFD33)+(AFD34-AFD35)+(AFD36-AFD37)+(AFD38-AFD39)+(AFD40-AFD41)+(AFD42-AFD43)+(AFD44-AFD45)+(AFD46-AFD47)+(AFD48-AFD49)+(AFD50-AFD51)+(AFD52-AFD53)+(AFD54-AFD55)+(AFD56-AFD57)+(AFD58-AFD59)+(AFD60-AFD61)+(AFD62-AFD63)+(AFD64-AFD65)+(AFD66-AFD67)+(AFD68-AFD69)+(AFD70-AFD71)+(AFD72-AFD73)+(AFD74-AFD75))</f>
        <v>0</v>
      </c>
      <c r="AFF79" s="12">
        <f>ABS((AFF6-AFF7)+(AFF8-AFF9)+(AFF10-AFF11)+(AFF12-AFF13)+(AFF14-AFF15)+(AFF16-AFF17)+(AFF18-AFF19)+(AFF20-AFF21)+(AFF22-AFF23)+(AFF24-AFF25)+(AFF26-AFF27)+(AFF28-AFF29)+(AFF30-AFF31)+(AFF32-AFF33)+(AFF34-AFF35)+(AFF36-AFF37)+(AFF38-AFF39)+(AFF40-AFF41)+(AFF42-AFF43)+(AFF44-AFF45)+(AFF46-AFF47)+(AFF48-AFF49)+(AFF50-AFF51)+(AFF52-AFF53)+(AFF54-AFF55)+(AFF56-AFF57)+(AFF58-AFF59)+(AFF60-AFF61)+(AFF62-AFF63)+(AFF64-AFF65)+(AFF66-AFF67)+(AFF68-AFF69)+(AFF70-AFF71)+(AFF72-AFF73)+(AFF74-AFF75))</f>
        <v>0</v>
      </c>
      <c r="AFH79" s="12">
        <f>ABS((AFH6-AFH7)+(AFH8-AFH9)+(AFH10-AFH11)+(AFH12-AFH13)+(AFH14-AFH15)+(AFH16-AFH17)+(AFH18-AFH19)+(AFH20-AFH21)+(AFH22-AFH23)+(AFH24-AFH25)+(AFH26-AFH27)+(AFH28-AFH29)+(AFH30-AFH31)+(AFH32-AFH33)+(AFH34-AFH35)+(AFH36-AFH37)+(AFH38-AFH39)+(AFH40-AFH41)+(AFH42-AFH43)+(AFH44-AFH45)+(AFH46-AFH47)+(AFH48-AFH49)+(AFH50-AFH51)+(AFH52-AFH53)+(AFH54-AFH55)+(AFH56-AFH57)+(AFH58-AFH59)+(AFH60-AFH61)+(AFH62-AFH63)+(AFH64-AFH65)+(AFH66-AFH67)+(AFH68-AFH69)+(AFH70-AFH71)+(AFH72-AFH73)+(AFH74-AFH75))</f>
        <v>0</v>
      </c>
      <c r="AFJ79" s="12">
        <f>ABS((AFJ6-AFJ7)+(AFJ8-AFJ9)+(AFJ10-AFJ11)+(AFJ12-AFJ13)+(AFJ14-AFJ15)+(AFJ16-AFJ17)+(AFJ18-AFJ19)+(AFJ20-AFJ21)+(AFJ22-AFJ23)+(AFJ24-AFJ25)+(AFJ26-AFJ27)+(AFJ28-AFJ29)+(AFJ30-AFJ31)+(AFJ32-AFJ33)+(AFJ34-AFJ35)+(AFJ36-AFJ37)+(AFJ38-AFJ39)+(AFJ40-AFJ41)+(AFJ42-AFJ43)+(AFJ44-AFJ45)+(AFJ46-AFJ47)+(AFJ48-AFJ49)+(AFJ50-AFJ51)+(AFJ52-AFJ53)+(AFJ54-AFJ55)+(AFJ56-AFJ57)+(AFJ58-AFJ59)+(AFJ60-AFJ61)+(AFJ62-AFJ63)+(AFJ64-AFJ65)+(AFJ66-AFJ67)+(AFJ68-AFJ69)+(AFJ70-AFJ71)+(AFJ72-AFJ73)+(AFJ74-AFJ75))</f>
        <v>0</v>
      </c>
      <c r="AFL79" s="12">
        <f>ABS((AFL6-AFL7)+(AFL8-AFL9)+(AFL10-AFL11)+(AFL12-AFL13)+(AFL14-AFL15)+(AFL16-AFL17)+(AFL18-AFL19)+(AFL20-AFL21)+(AFL22-AFL23)+(AFL24-AFL25)+(AFL26-AFL27)+(AFL28-AFL29)+(AFL30-AFL31)+(AFL32-AFL33)+(AFL34-AFL35)+(AFL36-AFL37)+(AFL38-AFL39)+(AFL40-AFL41)+(AFL42-AFL43)+(AFL44-AFL45)+(AFL46-AFL47)+(AFL48-AFL49)+(AFL50-AFL51)+(AFL52-AFL53)+(AFL54-AFL55)+(AFL56-AFL57)+(AFL58-AFL59)+(AFL60-AFL61)+(AFL62-AFL63)+(AFL64-AFL65)+(AFL66-AFL67)+(AFL68-AFL69)+(AFL70-AFL71)+(AFL72-AFL73)+(AFL74-AFL75))</f>
        <v>0</v>
      </c>
      <c r="AFN79" s="12">
        <f>ABS((AFN6-AFN7)+(AFN8-AFN9)+(AFN10-AFN11)+(AFN12-AFN13)+(AFN14-AFN15)+(AFN16-AFN17)+(AFN18-AFN19)+(AFN20-AFN21)+(AFN22-AFN23)+(AFN24-AFN25)+(AFN26-AFN27)+(AFN28-AFN29)+(AFN30-AFN31)+(AFN32-AFN33)+(AFN34-AFN35)+(AFN36-AFN37)+(AFN38-AFN39)+(AFN40-AFN41)+(AFN42-AFN43)+(AFN44-AFN45)+(AFN46-AFN47)+(AFN48-AFN49)+(AFN50-AFN51)+(AFN52-AFN53)+(AFN54-AFN55)+(AFN56-AFN57)+(AFN58-AFN59)+(AFN60-AFN61)+(AFN62-AFN63)+(AFN64-AFN65)+(AFN66-AFN67)+(AFN68-AFN69)+(AFN70-AFN71)+(AFN72-AFN73)+(AFN74-AFN75))</f>
        <v>0</v>
      </c>
      <c r="AFP79" s="12">
        <f>ABS((AFP6-AFP7)+(AFP8-AFP9)+(AFP10-AFP11)+(AFP12-AFP13)+(AFP14-AFP15)+(AFP16-AFP17)+(AFP18-AFP19)+(AFP20-AFP21)+(AFP22-AFP23)+(AFP24-AFP25)+(AFP26-AFP27)+(AFP28-AFP29)+(AFP30-AFP31)+(AFP32-AFP33)+(AFP34-AFP35)+(AFP36-AFP37)+(AFP38-AFP39)+(AFP40-AFP41)+(AFP42-AFP43)+(AFP44-AFP45)+(AFP46-AFP47)+(AFP48-AFP49)+(AFP50-AFP51)+(AFP52-AFP53)+(AFP54-AFP55)+(AFP56-AFP57)+(AFP58-AFP59)+(AFP60-AFP61)+(AFP62-AFP63)+(AFP64-AFP65)+(AFP66-AFP67)+(AFP68-AFP69)+(AFP70-AFP71)+(AFP72-AFP73)+(AFP74-AFP75))</f>
        <v>0</v>
      </c>
      <c r="AFR79" s="12">
        <f>ABS((AFR6-AFR7)+(AFR8-AFR9)+(AFR10-AFR11)+(AFR12-AFR13)+(AFR14-AFR15)+(AFR16-AFR17)+(AFR18-AFR19)+(AFR20-AFR21)+(AFR22-AFR23)+(AFR24-AFR25)+(AFR26-AFR27)+(AFR28-AFR29)+(AFR30-AFR31)+(AFR32-AFR33)+(AFR34-AFR35)+(AFR36-AFR37)+(AFR38-AFR39)+(AFR40-AFR41)+(AFR42-AFR43)+(AFR44-AFR45)+(AFR46-AFR47)+(AFR48-AFR49)+(AFR50-AFR51)+(AFR52-AFR53)+(AFR54-AFR55)+(AFR56-AFR57)+(AFR58-AFR59)+(AFR60-AFR61)+(AFR62-AFR63)+(AFR64-AFR65)+(AFR66-AFR67)+(AFR68-AFR69)+(AFR70-AFR71)+(AFR72-AFR73)+(AFR74-AFR75))</f>
        <v>0</v>
      </c>
      <c r="AFT79" s="12">
        <f>ABS((AFT6-AFT7)+(AFT8-AFT9)+(AFT10-AFT11)+(AFT12-AFT13)+(AFT14-AFT15)+(AFT16-AFT17)+(AFT18-AFT19)+(AFT20-AFT21)+(AFT22-AFT23)+(AFT24-AFT25)+(AFT26-AFT27)+(AFT28-AFT29)+(AFT30-AFT31)+(AFT32-AFT33)+(AFT34-AFT35)+(AFT36-AFT37)+(AFT38-AFT39)+(AFT40-AFT41)+(AFT42-AFT43)+(AFT44-AFT45)+(AFT46-AFT47)+(AFT48-AFT49)+(AFT50-AFT51)+(AFT52-AFT53)+(AFT54-AFT55)+(AFT56-AFT57)+(AFT58-AFT59)+(AFT60-AFT61)+(AFT62-AFT63)+(AFT64-AFT65)+(AFT66-AFT67)+(AFT68-AFT69)+(AFT70-AFT71)+(AFT72-AFT73)+(AFT74-AFT75))</f>
        <v>0</v>
      </c>
      <c r="AFV79" s="12">
        <f>ABS((AFV6-AFV7)+(AFV8-AFV9)+(AFV10-AFV11)+(AFV12-AFV13)+(AFV14-AFV15)+(AFV16-AFV17)+(AFV18-AFV19)+(AFV20-AFV21)+(AFV22-AFV23)+(AFV24-AFV25)+(AFV26-AFV27)+(AFV28-AFV29)+(AFV30-AFV31)+(AFV32-AFV33)+(AFV34-AFV35)+(AFV36-AFV37)+(AFV38-AFV39)+(AFV40-AFV41)+(AFV42-AFV43)+(AFV44-AFV45)+(AFV46-AFV47)+(AFV48-AFV49)+(AFV50-AFV51)+(AFV52-AFV53)+(AFV54-AFV55)+(AFV56-AFV57)+(AFV58-AFV59)+(AFV60-AFV61)+(AFV62-AFV63)+(AFV64-AFV65)+(AFV66-AFV67)+(AFV68-AFV69)+(AFV70-AFV71)+(AFV72-AFV73)+(AFV74-AFV75))</f>
        <v>0</v>
      </c>
      <c r="AFX79" s="12">
        <f>ABS((AFX6-AFX7)+(AFX8-AFX9)+(AFX10-AFX11)+(AFX12-AFX13)+(AFX14-AFX15)+(AFX16-AFX17)+(AFX18-AFX19)+(AFX20-AFX21)+(AFX22-AFX23)+(AFX24-AFX25)+(AFX26-AFX27)+(AFX28-AFX29)+(AFX30-AFX31)+(AFX32-AFX33)+(AFX34-AFX35)+(AFX36-AFX37)+(AFX38-AFX39)+(AFX40-AFX41)+(AFX42-AFX43)+(AFX44-AFX45)+(AFX46-AFX47)+(AFX48-AFX49)+(AFX50-AFX51)+(AFX52-AFX53)+(AFX54-AFX55)+(AFX56-AFX57)+(AFX58-AFX59)+(AFX60-AFX61)+(AFX62-AFX63)+(AFX64-AFX65)+(AFX66-AFX67)+(AFX68-AFX69)+(AFX70-AFX71)+(AFX72-AFX73)+(AFX74-AFX75))</f>
        <v>0</v>
      </c>
      <c r="AFZ79" s="12">
        <f>ABS((AFZ6-AFZ7)+(AFZ8-AFZ9)+(AFZ10-AFZ11)+(AFZ12-AFZ13)+(AFZ14-AFZ15)+(AFZ16-AFZ17)+(AFZ18-AFZ19)+(AFZ20-AFZ21)+(AFZ22-AFZ23)+(AFZ24-AFZ25)+(AFZ26-AFZ27)+(AFZ28-AFZ29)+(AFZ30-AFZ31)+(AFZ32-AFZ33)+(AFZ34-AFZ35)+(AFZ36-AFZ37)+(AFZ38-AFZ39)+(AFZ40-AFZ41)+(AFZ42-AFZ43)+(AFZ44-AFZ45)+(AFZ46-AFZ47)+(AFZ48-AFZ49)+(AFZ50-AFZ51)+(AFZ52-AFZ53)+(AFZ54-AFZ55)+(AFZ56-AFZ57)+(AFZ58-AFZ59)+(AFZ60-AFZ61)+(AFZ62-AFZ63)+(AFZ64-AFZ65)+(AFZ66-AFZ67)+(AFZ68-AFZ69)+(AFZ70-AFZ71)+(AFZ72-AFZ73)+(AFZ74-AFZ75))</f>
        <v>0</v>
      </c>
      <c r="AGB79" s="12">
        <f>ABS((AGB6-AGB7)+(AGB8-AGB9)+(AGB10-AGB11)+(AGB12-AGB13)+(AGB14-AGB15)+(AGB16-AGB17)+(AGB18-AGB19)+(AGB20-AGB21)+(AGB22-AGB23)+(AGB24-AGB25)+(AGB26-AGB27)+(AGB28-AGB29)+(AGB30-AGB31)+(AGB32-AGB33)+(AGB34-AGB35)+(AGB36-AGB37)+(AGB38-AGB39)+(AGB40-AGB41)+(AGB42-AGB43)+(AGB44-AGB45)+(AGB46-AGB47)+(AGB48-AGB49)+(AGB50-AGB51)+(AGB52-AGB53)+(AGB54-AGB55)+(AGB56-AGB57)+(AGB58-AGB59)+(AGB60-AGB61)+(AGB62-AGB63)+(AGB64-AGB65)+(AGB66-AGB67)+(AGB68-AGB69)+(AGB70-AGB71)+(AGB72-AGB73)+(AGB74-AGB75))</f>
        <v>0</v>
      </c>
      <c r="AGD79" s="12">
        <f>ABS((AGD6-AGD7)+(AGD8-AGD9)+(AGD10-AGD11)+(AGD12-AGD13)+(AGD14-AGD15)+(AGD16-AGD17)+(AGD18-AGD19)+(AGD20-AGD21)+(AGD22-AGD23)+(AGD24-AGD25)+(AGD26-AGD27)+(AGD28-AGD29)+(AGD30-AGD31)+(AGD32-AGD33)+(AGD34-AGD35)+(AGD36-AGD37)+(AGD38-AGD39)+(AGD40-AGD41)+(AGD42-AGD43)+(AGD44-AGD45)+(AGD46-AGD47)+(AGD48-AGD49)+(AGD50-AGD51)+(AGD52-AGD53)+(AGD54-AGD55)+(AGD56-AGD57)+(AGD58-AGD59)+(AGD60-AGD61)+(AGD62-AGD63)+(AGD64-AGD65)+(AGD66-AGD67)+(AGD68-AGD69)+(AGD70-AGD71)+(AGD72-AGD73)+(AGD74-AGD75))</f>
        <v>0</v>
      </c>
      <c r="AGF79" s="12">
        <f>ABS((AGF6-AGF7)+(AGF8-AGF9)+(AGF10-AGF11)+(AGF12-AGF13)+(AGF14-AGF15)+(AGF16-AGF17)+(AGF18-AGF19)+(AGF20-AGF21)+(AGF22-AGF23)+(AGF24-AGF25)+(AGF26-AGF27)+(AGF28-AGF29)+(AGF30-AGF31)+(AGF32-AGF33)+(AGF34-AGF35)+(AGF36-AGF37)+(AGF38-AGF39)+(AGF40-AGF41)+(AGF42-AGF43)+(AGF44-AGF45)+(AGF46-AGF47)+(AGF48-AGF49)+(AGF50-AGF51)+(AGF52-AGF53)+(AGF54-AGF55)+(AGF56-AGF57)+(AGF58-AGF59)+(AGF60-AGF61)+(AGF62-AGF63)+(AGF64-AGF65)+(AGF66-AGF67)+(AGF68-AGF69)+(AGF70-AGF71)+(AGF72-AGF73)+(AGF74-AGF75))</f>
        <v>0</v>
      </c>
      <c r="AGH79" s="12">
        <f>ABS((AGH6-AGH7)+(AGH8-AGH9)+(AGH10-AGH11)+(AGH12-AGH13)+(AGH14-AGH15)+(AGH16-AGH17)+(AGH18-AGH19)+(AGH20-AGH21)+(AGH22-AGH23)+(AGH24-AGH25)+(AGH26-AGH27)+(AGH28-AGH29)+(AGH30-AGH31)+(AGH32-AGH33)+(AGH34-AGH35)+(AGH36-AGH37)+(AGH38-AGH39)+(AGH40-AGH41)+(AGH42-AGH43)+(AGH44-AGH45)+(AGH46-AGH47)+(AGH48-AGH49)+(AGH50-AGH51)+(AGH52-AGH53)+(AGH54-AGH55)+(AGH56-AGH57)+(AGH58-AGH59)+(AGH60-AGH61)+(AGH62-AGH63)+(AGH64-AGH65)+(AGH66-AGH67)+(AGH68-AGH69)+(AGH70-AGH71)+(AGH72-AGH73)+(AGH74-AGH75))</f>
        <v>0</v>
      </c>
      <c r="AGJ79" s="12">
        <f>ABS((AGJ6-AGJ7)+(AGJ8-AGJ9)+(AGJ10-AGJ11)+(AGJ12-AGJ13)+(AGJ14-AGJ15)+(AGJ16-AGJ17)+(AGJ18-AGJ19)+(AGJ20-AGJ21)+(AGJ22-AGJ23)+(AGJ24-AGJ25)+(AGJ26-AGJ27)+(AGJ28-AGJ29)+(AGJ30-AGJ31)+(AGJ32-AGJ33)+(AGJ34-AGJ35)+(AGJ36-AGJ37)+(AGJ38-AGJ39)+(AGJ40-AGJ41)+(AGJ42-AGJ43)+(AGJ44-AGJ45)+(AGJ46-AGJ47)+(AGJ48-AGJ49)+(AGJ50-AGJ51)+(AGJ52-AGJ53)+(AGJ54-AGJ55)+(AGJ56-AGJ57)+(AGJ58-AGJ59)+(AGJ60-AGJ61)+(AGJ62-AGJ63)+(AGJ64-AGJ65)+(AGJ66-AGJ67)+(AGJ68-AGJ69)+(AGJ70-AGJ71)+(AGJ72-AGJ73)+(AGJ74-AGJ75))</f>
        <v>0</v>
      </c>
      <c r="AGL79" s="12">
        <f>ABS((AGL6-AGL7)+(AGL8-AGL9)+(AGL10-AGL11)+(AGL12-AGL13)+(AGL14-AGL15)+(AGL16-AGL17)+(AGL18-AGL19)+(AGL20-AGL21)+(AGL22-AGL23)+(AGL24-AGL25)+(AGL26-AGL27)+(AGL28-AGL29)+(AGL30-AGL31)+(AGL32-AGL33)+(AGL34-AGL35)+(AGL36-AGL37)+(AGL38-AGL39)+(AGL40-AGL41)+(AGL42-AGL43)+(AGL44-AGL45)+(AGL46-AGL47)+(AGL48-AGL49)+(AGL50-AGL51)+(AGL52-AGL53)+(AGL54-AGL55)+(AGL56-AGL57)+(AGL58-AGL59)+(AGL60-AGL61)+(AGL62-AGL63)+(AGL64-AGL65)+(AGL66-AGL67)+(AGL68-AGL69)+(AGL70-AGL71)+(AGL72-AGL73)+(AGL74-AGL75))</f>
        <v>0</v>
      </c>
      <c r="AGN79" s="12">
        <f>ABS((AGN6-AGN7)+(AGN8-AGN9)+(AGN10-AGN11)+(AGN12-AGN13)+(AGN14-AGN15)+(AGN16-AGN17)+(AGN18-AGN19)+(AGN20-AGN21)+(AGN22-AGN23)+(AGN24-AGN25)+(AGN26-AGN27)+(AGN28-AGN29)+(AGN30-AGN31)+(AGN32-AGN33)+(AGN34-AGN35)+(AGN36-AGN37)+(AGN38-AGN39)+(AGN40-AGN41)+(AGN42-AGN43)+(AGN44-AGN45)+(AGN46-AGN47)+(AGN48-AGN49)+(AGN50-AGN51)+(AGN52-AGN53)+(AGN54-AGN55)+(AGN56-AGN57)+(AGN58-AGN59)+(AGN60-AGN61)+(AGN62-AGN63)+(AGN64-AGN65)+(AGN66-AGN67)+(AGN68-AGN69)+(AGN70-AGN71)+(AGN72-AGN73)+(AGN74-AGN75))</f>
        <v>0</v>
      </c>
      <c r="AGP79" s="12">
        <f>ABS((AGP6-AGP7)+(AGP8-AGP9)+(AGP10-AGP11)+(AGP12-AGP13)+(AGP14-AGP15)+(AGP16-AGP17)+(AGP18-AGP19)+(AGP20-AGP21)+(AGP22-AGP23)+(AGP24-AGP25)+(AGP26-AGP27)+(AGP28-AGP29)+(AGP30-AGP31)+(AGP32-AGP33)+(AGP34-AGP35)+(AGP36-AGP37)+(AGP38-AGP39)+(AGP40-AGP41)+(AGP42-AGP43)+(AGP44-AGP45)+(AGP46-AGP47)+(AGP48-AGP49)+(AGP50-AGP51)+(AGP52-AGP53)+(AGP54-AGP55)+(AGP56-AGP57)+(AGP58-AGP59)+(AGP60-AGP61)+(AGP62-AGP63)+(AGP64-AGP65)+(AGP66-AGP67)+(AGP68-AGP69)+(AGP70-AGP71)+(AGP72-AGP73)+(AGP74-AGP75))</f>
        <v>0</v>
      </c>
      <c r="AGR79" s="12">
        <f>ABS((AGR6-AGR7)+(AGR8-AGR9)+(AGR10-AGR11)+(AGR12-AGR13)+(AGR14-AGR15)+(AGR16-AGR17)+(AGR18-AGR19)+(AGR20-AGR21)+(AGR22-AGR23)+(AGR24-AGR25)+(AGR26-AGR27)+(AGR28-AGR29)+(AGR30-AGR31)+(AGR32-AGR33)+(AGR34-AGR35)+(AGR36-AGR37)+(AGR38-AGR39)+(AGR40-AGR41)+(AGR42-AGR43)+(AGR44-AGR45)+(AGR46-AGR47)+(AGR48-AGR49)+(AGR50-AGR51)+(AGR52-AGR53)+(AGR54-AGR55)+(AGR56-AGR57)+(AGR58-AGR59)+(AGR60-AGR61)+(AGR62-AGR63)+(AGR64-AGR65)+(AGR66-AGR67)+(AGR68-AGR69)+(AGR70-AGR71)+(AGR72-AGR73)+(AGR74-AGR75))</f>
        <v>0</v>
      </c>
      <c r="AGT79" s="12">
        <f>ABS((AGT6-AGT7)+(AGT8-AGT9)+(AGT10-AGT11)+(AGT12-AGT13)+(AGT14-AGT15)+(AGT16-AGT17)+(AGT18-AGT19)+(AGT20-AGT21)+(AGT22-AGT23)+(AGT24-AGT25)+(AGT26-AGT27)+(AGT28-AGT29)+(AGT30-AGT31)+(AGT32-AGT33)+(AGT34-AGT35)+(AGT36-AGT37)+(AGT38-AGT39)+(AGT40-AGT41)+(AGT42-AGT43)+(AGT44-AGT45)+(AGT46-AGT47)+(AGT48-AGT49)+(AGT50-AGT51)+(AGT52-AGT53)+(AGT54-AGT55)+(AGT56-AGT57)+(AGT58-AGT59)+(AGT60-AGT61)+(AGT62-AGT63)+(AGT64-AGT65)+(AGT66-AGT67)+(AGT68-AGT69)+(AGT70-AGT71)+(AGT72-AGT73)+(AGT74-AGT75))</f>
        <v>0</v>
      </c>
      <c r="AGV79" s="12">
        <f>ABS((AGV6-AGV7)+(AGV8-AGV9)+(AGV10-AGV11)+(AGV12-AGV13)+(AGV14-AGV15)+(AGV16-AGV17)+(AGV18-AGV19)+(AGV20-AGV21)+(AGV22-AGV23)+(AGV24-AGV25)+(AGV26-AGV27)+(AGV28-AGV29)+(AGV30-AGV31)+(AGV32-AGV33)+(AGV34-AGV35)+(AGV36-AGV37)+(AGV38-AGV39)+(AGV40-AGV41)+(AGV42-AGV43)+(AGV44-AGV45)+(AGV46-AGV47)+(AGV48-AGV49)+(AGV50-AGV51)+(AGV52-AGV53)+(AGV54-AGV55)+(AGV56-AGV57)+(AGV58-AGV59)+(AGV60-AGV61)+(AGV62-AGV63)+(AGV64-AGV65)+(AGV66-AGV67)+(AGV68-AGV69)+(AGV70-AGV71)+(AGV72-AGV73)+(AGV74-AGV75))</f>
        <v>0</v>
      </c>
      <c r="AGX79" s="12">
        <f>ABS((AGX6-AGX7)+(AGX8-AGX9)+(AGX10-AGX11)+(AGX12-AGX13)+(AGX14-AGX15)+(AGX16-AGX17)+(AGX18-AGX19)+(AGX20-AGX21)+(AGX22-AGX23)+(AGX24-AGX25)+(AGX26-AGX27)+(AGX28-AGX29)+(AGX30-AGX31)+(AGX32-AGX33)+(AGX34-AGX35)+(AGX36-AGX37)+(AGX38-AGX39)+(AGX40-AGX41)+(AGX42-AGX43)+(AGX44-AGX45)+(AGX46-AGX47)+(AGX48-AGX49)+(AGX50-AGX51)+(AGX52-AGX53)+(AGX54-AGX55)+(AGX56-AGX57)+(AGX58-AGX59)+(AGX60-AGX61)+(AGX62-AGX63)+(AGX64-AGX65)+(AGX66-AGX67)+(AGX68-AGX69)+(AGX70-AGX71)+(AGX72-AGX73)+(AGX74-AGX75))</f>
        <v>0</v>
      </c>
      <c r="AGZ79" s="12">
        <f>ABS((AGZ6-AGZ7)+(AGZ8-AGZ9)+(AGZ10-AGZ11)+(AGZ12-AGZ13)+(AGZ14-AGZ15)+(AGZ16-AGZ17)+(AGZ18-AGZ19)+(AGZ20-AGZ21)+(AGZ22-AGZ23)+(AGZ24-AGZ25)+(AGZ26-AGZ27)+(AGZ28-AGZ29)+(AGZ30-AGZ31)+(AGZ32-AGZ33)+(AGZ34-AGZ35)+(AGZ36-AGZ37)+(AGZ38-AGZ39)+(AGZ40-AGZ41)+(AGZ42-AGZ43)+(AGZ44-AGZ45)+(AGZ46-AGZ47)+(AGZ48-AGZ49)+(AGZ50-AGZ51)+(AGZ52-AGZ53)+(AGZ54-AGZ55)+(AGZ56-AGZ57)+(AGZ58-AGZ59)+(AGZ60-AGZ61)+(AGZ62-AGZ63)+(AGZ64-AGZ65)+(AGZ66-AGZ67)+(AGZ68-AGZ69)+(AGZ70-AGZ71)+(AGZ72-AGZ73)+(AGZ74-AGZ75))</f>
        <v>0</v>
      </c>
      <c r="AHB79" s="12">
        <f>ABS((AHB6-AHB7)+(AHB8-AHB9)+(AHB10-AHB11)+(AHB12-AHB13)+(AHB14-AHB15)+(AHB16-AHB17)+(AHB18-AHB19)+(AHB20-AHB21)+(AHB22-AHB23)+(AHB24-AHB25)+(AHB26-AHB27)+(AHB28-AHB29)+(AHB30-AHB31)+(AHB32-AHB33)+(AHB34-AHB35)+(AHB36-AHB37)+(AHB38-AHB39)+(AHB40-AHB41)+(AHB42-AHB43)+(AHB44-AHB45)+(AHB46-AHB47)+(AHB48-AHB49)+(AHB50-AHB51)+(AHB52-AHB53)+(AHB54-AHB55)+(AHB56-AHB57)+(AHB58-AHB59)+(AHB60-AHB61)+(AHB62-AHB63)+(AHB64-AHB65)+(AHB66-AHB67)+(AHB68-AHB69)+(AHB70-AHB71)+(AHB72-AHB73)+(AHB74-AHB75))</f>
        <v>0</v>
      </c>
      <c r="AHD79" s="12">
        <f>ABS((AHD6-AHD7)+(AHD8-AHD9)+(AHD10-AHD11)+(AHD12-AHD13)+(AHD14-AHD15)+(AHD16-AHD17)+(AHD18-AHD19)+(AHD20-AHD21)+(AHD22-AHD23)+(AHD24-AHD25)+(AHD26-AHD27)+(AHD28-AHD29)+(AHD30-AHD31)+(AHD32-AHD33)+(AHD34-AHD35)+(AHD36-AHD37)+(AHD38-AHD39)+(AHD40-AHD41)+(AHD42-AHD43)+(AHD44-AHD45)+(AHD46-AHD47)+(AHD48-AHD49)+(AHD50-AHD51)+(AHD52-AHD53)+(AHD54-AHD55)+(AHD56-AHD57)+(AHD58-AHD59)+(AHD60-AHD61)+(AHD62-AHD63)+(AHD64-AHD65)+(AHD66-AHD67)+(AHD68-AHD69)+(AHD70-AHD71)+(AHD72-AHD73)+(AHD74-AHD75))</f>
        <v>0</v>
      </c>
      <c r="AHF79" s="12">
        <f>ABS((AHF6-AHF7)+(AHF8-AHF9)+(AHF10-AHF11)+(AHF12-AHF13)+(AHF14-AHF15)+(AHF16-AHF17)+(AHF18-AHF19)+(AHF20-AHF21)+(AHF22-AHF23)+(AHF24-AHF25)+(AHF26-AHF27)+(AHF28-AHF29)+(AHF30-AHF31)+(AHF32-AHF33)+(AHF34-AHF35)+(AHF36-AHF37)+(AHF38-AHF39)+(AHF40-AHF41)+(AHF42-AHF43)+(AHF44-AHF45)+(AHF46-AHF47)+(AHF48-AHF49)+(AHF50-AHF51)+(AHF52-AHF53)+(AHF54-AHF55)+(AHF56-AHF57)+(AHF58-AHF59)+(AHF60-AHF61)+(AHF62-AHF63)+(AHF64-AHF65)+(AHF66-AHF67)+(AHF68-AHF69)+(AHF70-AHF71)+(AHF72-AHF73)+(AHF74-AHF75))</f>
        <v>0</v>
      </c>
      <c r="AHH79" s="12">
        <f>ABS((AHH6-AHH7)+(AHH8-AHH9)+(AHH10-AHH11)+(AHH12-AHH13)+(AHH14-AHH15)+(AHH16-AHH17)+(AHH18-AHH19)+(AHH20-AHH21)+(AHH22-AHH23)+(AHH24-AHH25)+(AHH26-AHH27)+(AHH28-AHH29)+(AHH30-AHH31)+(AHH32-AHH33)+(AHH34-AHH35)+(AHH36-AHH37)+(AHH38-AHH39)+(AHH40-AHH41)+(AHH42-AHH43)+(AHH44-AHH45)+(AHH46-AHH47)+(AHH48-AHH49)+(AHH50-AHH51)+(AHH52-AHH53)+(AHH54-AHH55)+(AHH56-AHH57)+(AHH58-AHH59)+(AHH60-AHH61)+(AHH62-AHH63)+(AHH64-AHH65)+(AHH66-AHH67)+(AHH68-AHH69)+(AHH70-AHH71)+(AHH72-AHH73)+(AHH74-AHH75))</f>
        <v>0</v>
      </c>
      <c r="AHJ79" s="12">
        <f>ABS((AHJ6-AHJ7)+(AHJ8-AHJ9)+(AHJ10-AHJ11)+(AHJ12-AHJ13)+(AHJ14-AHJ15)+(AHJ16-AHJ17)+(AHJ18-AHJ19)+(AHJ20-AHJ21)+(AHJ22-AHJ23)+(AHJ24-AHJ25)+(AHJ26-AHJ27)+(AHJ28-AHJ29)+(AHJ30-AHJ31)+(AHJ32-AHJ33)+(AHJ34-AHJ35)+(AHJ36-AHJ37)+(AHJ38-AHJ39)+(AHJ40-AHJ41)+(AHJ42-AHJ43)+(AHJ44-AHJ45)+(AHJ46-AHJ47)+(AHJ48-AHJ49)+(AHJ50-AHJ51)+(AHJ52-AHJ53)+(AHJ54-AHJ55)+(AHJ56-AHJ57)+(AHJ58-AHJ59)+(AHJ60-AHJ61)+(AHJ62-AHJ63)+(AHJ64-AHJ65)+(AHJ66-AHJ67)+(AHJ68-AHJ69)+(AHJ70-AHJ71)+(AHJ72-AHJ73)+(AHJ74-AHJ75))</f>
        <v>0</v>
      </c>
      <c r="AHL79" s="12">
        <f>ABS((AHL6-AHL7)+(AHL8-AHL9)+(AHL10-AHL11)+(AHL12-AHL13)+(AHL14-AHL15)+(AHL16-AHL17)+(AHL18-AHL19)+(AHL20-AHL21)+(AHL22-AHL23)+(AHL24-AHL25)+(AHL26-AHL27)+(AHL28-AHL29)+(AHL30-AHL31)+(AHL32-AHL33)+(AHL34-AHL35)+(AHL36-AHL37)+(AHL38-AHL39)+(AHL40-AHL41)+(AHL42-AHL43)+(AHL44-AHL45)+(AHL46-AHL47)+(AHL48-AHL49)+(AHL50-AHL51)+(AHL52-AHL53)+(AHL54-AHL55)+(AHL56-AHL57)+(AHL58-AHL59)+(AHL60-AHL61)+(AHL62-AHL63)+(AHL64-AHL65)+(AHL66-AHL67)+(AHL68-AHL69)+(AHL70-AHL71)+(AHL72-AHL73)+(AHL74-AHL75))</f>
        <v>0</v>
      </c>
      <c r="AHN79" s="12">
        <f>ABS((AHN6-AHN7)+(AHN8-AHN9)+(AHN10-AHN11)+(AHN12-AHN13)+(AHN14-AHN15)+(AHN16-AHN17)+(AHN18-AHN19)+(AHN20-AHN21)+(AHN22-AHN23)+(AHN24-AHN25)+(AHN26-AHN27)+(AHN28-AHN29)+(AHN30-AHN31)+(AHN32-AHN33)+(AHN34-AHN35)+(AHN36-AHN37)+(AHN38-AHN39)+(AHN40-AHN41)+(AHN42-AHN43)+(AHN44-AHN45)+(AHN46-AHN47)+(AHN48-AHN49)+(AHN50-AHN51)+(AHN52-AHN53)+(AHN54-AHN55)+(AHN56-AHN57)+(AHN58-AHN59)+(AHN60-AHN61)+(AHN62-AHN63)+(AHN64-AHN65)+(AHN66-AHN67)+(AHN68-AHN69)+(AHN70-AHN71)+(AHN72-AHN73)+(AHN74-AHN75))</f>
        <v>0</v>
      </c>
      <c r="AHP79" s="12">
        <f>ABS((AHP6-AHP7)+(AHP8-AHP9)+(AHP10-AHP11)+(AHP12-AHP13)+(AHP14-AHP15)+(AHP16-AHP17)+(AHP18-AHP19)+(AHP20-AHP21)+(AHP22-AHP23)+(AHP24-AHP25)+(AHP26-AHP27)+(AHP28-AHP29)+(AHP30-AHP31)+(AHP32-AHP33)+(AHP34-AHP35)+(AHP36-AHP37)+(AHP38-AHP39)+(AHP40-AHP41)+(AHP42-AHP43)+(AHP44-AHP45)+(AHP46-AHP47)+(AHP48-AHP49)+(AHP50-AHP51)+(AHP52-AHP53)+(AHP54-AHP55)+(AHP56-AHP57)+(AHP58-AHP59)+(AHP60-AHP61)+(AHP62-AHP63)+(AHP64-AHP65)+(AHP66-AHP67)+(AHP68-AHP69)+(AHP70-AHP71)+(AHP72-AHP73)+(AHP74-AHP75))</f>
        <v>0</v>
      </c>
      <c r="AHR79" s="12">
        <f>ABS((AHR6-AHR7)+(AHR8-AHR9)+(AHR10-AHR11)+(AHR12-AHR13)+(AHR14-AHR15)+(AHR16-AHR17)+(AHR18-AHR19)+(AHR20-AHR21)+(AHR22-AHR23)+(AHR24-AHR25)+(AHR26-AHR27)+(AHR28-AHR29)+(AHR30-AHR31)+(AHR32-AHR33)+(AHR34-AHR35)+(AHR36-AHR37)+(AHR38-AHR39)+(AHR40-AHR41)+(AHR42-AHR43)+(AHR44-AHR45)+(AHR46-AHR47)+(AHR48-AHR49)+(AHR50-AHR51)+(AHR52-AHR53)+(AHR54-AHR55)+(AHR56-AHR57)+(AHR58-AHR59)+(AHR60-AHR61)+(AHR62-AHR63)+(AHR64-AHR65)+(AHR66-AHR67)+(AHR68-AHR69)+(AHR70-AHR71)+(AHR72-AHR73)+(AHR74-AHR75))</f>
        <v>0</v>
      </c>
      <c r="AHT79" s="12">
        <f>ABS((AHT6-AHT7)+(AHT8-AHT9)+(AHT10-AHT11)+(AHT12-AHT13)+(AHT14-AHT15)+(AHT16-AHT17)+(AHT18-AHT19)+(AHT20-AHT21)+(AHT22-AHT23)+(AHT24-AHT25)+(AHT26-AHT27)+(AHT28-AHT29)+(AHT30-AHT31)+(AHT32-AHT33)+(AHT34-AHT35)+(AHT36-AHT37)+(AHT38-AHT39)+(AHT40-AHT41)+(AHT42-AHT43)+(AHT44-AHT45)+(AHT46-AHT47)+(AHT48-AHT49)+(AHT50-AHT51)+(AHT52-AHT53)+(AHT54-AHT55)+(AHT56-AHT57)+(AHT58-AHT59)+(AHT60-AHT61)+(AHT62-AHT63)+(AHT64-AHT65)+(AHT66-AHT67)+(AHT68-AHT69)+(AHT70-AHT71)+(AHT72-AHT73)+(AHT74-AHT75))</f>
        <v>0</v>
      </c>
      <c r="AHV79" s="12">
        <f>ABS((AHV6-AHV7)+(AHV8-AHV9)+(AHV10-AHV11)+(AHV12-AHV13)+(AHV14-AHV15)+(AHV16-AHV17)+(AHV18-AHV19)+(AHV20-AHV21)+(AHV22-AHV23)+(AHV24-AHV25)+(AHV26-AHV27)+(AHV28-AHV29)+(AHV30-AHV31)+(AHV32-AHV33)+(AHV34-AHV35)+(AHV36-AHV37)+(AHV38-AHV39)+(AHV40-AHV41)+(AHV42-AHV43)+(AHV44-AHV45)+(AHV46-AHV47)+(AHV48-AHV49)+(AHV50-AHV51)+(AHV52-AHV53)+(AHV54-AHV55)+(AHV56-AHV57)+(AHV58-AHV59)+(AHV60-AHV61)+(AHV62-AHV63)+(AHV64-AHV65)+(AHV66-AHV67)+(AHV68-AHV69)+(AHV70-AHV71)+(AHV72-AHV73)+(AHV74-AHV75))</f>
        <v>0</v>
      </c>
      <c r="AHX79" s="12">
        <f>ABS((AHX6-AHX7)+(AHX8-AHX9)+(AHX10-AHX11)+(AHX12-AHX13)+(AHX14-AHX15)+(AHX16-AHX17)+(AHX18-AHX19)+(AHX20-AHX21)+(AHX22-AHX23)+(AHX24-AHX25)+(AHX26-AHX27)+(AHX28-AHX29)+(AHX30-AHX31)+(AHX32-AHX33)+(AHX34-AHX35)+(AHX36-AHX37)+(AHX38-AHX39)+(AHX40-AHX41)+(AHX42-AHX43)+(AHX44-AHX45)+(AHX46-AHX47)+(AHX48-AHX49)+(AHX50-AHX51)+(AHX52-AHX53)+(AHX54-AHX55)+(AHX56-AHX57)+(AHX58-AHX59)+(AHX60-AHX61)+(AHX62-AHX63)+(AHX64-AHX65)+(AHX66-AHX67)+(AHX68-AHX69)+(AHX70-AHX71)+(AHX72-AHX73)+(AHX74-AHX75))</f>
        <v>0</v>
      </c>
      <c r="AHZ79" s="12">
        <f>ABS((AHZ6-AHZ7)+(AHZ8-AHZ9)+(AHZ10-AHZ11)+(AHZ12-AHZ13)+(AHZ14-AHZ15)+(AHZ16-AHZ17)+(AHZ18-AHZ19)+(AHZ20-AHZ21)+(AHZ22-AHZ23)+(AHZ24-AHZ25)+(AHZ26-AHZ27)+(AHZ28-AHZ29)+(AHZ30-AHZ31)+(AHZ32-AHZ33)+(AHZ34-AHZ35)+(AHZ36-AHZ37)+(AHZ38-AHZ39)+(AHZ40-AHZ41)+(AHZ42-AHZ43)+(AHZ44-AHZ45)+(AHZ46-AHZ47)+(AHZ48-AHZ49)+(AHZ50-AHZ51)+(AHZ52-AHZ53)+(AHZ54-AHZ55)+(AHZ56-AHZ57)+(AHZ58-AHZ59)+(AHZ60-AHZ61)+(AHZ62-AHZ63)+(AHZ64-AHZ65)+(AHZ66-AHZ67)+(AHZ68-AHZ69)+(AHZ70-AHZ71)+(AHZ72-AHZ73)+(AHZ74-AHZ75))</f>
        <v>0</v>
      </c>
      <c r="AIB79" s="12">
        <f>ABS((AIB6-AIB7)+(AIB8-AIB9)+(AIB10-AIB11)+(AIB12-AIB13)+(AIB14-AIB15)+(AIB16-AIB17)+(AIB18-AIB19)+(AIB20-AIB21)+(AIB22-AIB23)+(AIB24-AIB25)+(AIB26-AIB27)+(AIB28-AIB29)+(AIB30-AIB31)+(AIB32-AIB33)+(AIB34-AIB35)+(AIB36-AIB37)+(AIB38-AIB39)+(AIB40-AIB41)+(AIB42-AIB43)+(AIB44-AIB45)+(AIB46-AIB47)+(AIB48-AIB49)+(AIB50-AIB51)+(AIB52-AIB53)+(AIB54-AIB55)+(AIB56-AIB57)+(AIB58-AIB59)+(AIB60-AIB61)+(AIB62-AIB63)+(AIB64-AIB65)+(AIB66-AIB67)+(AIB68-AIB69)+(AIB70-AIB71)+(AIB72-AIB73)+(AIB74-AIB75))</f>
        <v>0</v>
      </c>
      <c r="AID79" s="12">
        <f>ABS((AID6-AID7)+(AID8-AID9)+(AID10-AID11)+(AID12-AID13)+(AID14-AID15)+(AID16-AID17)+(AID18-AID19)+(AID20-AID21)+(AID22-AID23)+(AID24-AID25)+(AID26-AID27)+(AID28-AID29)+(AID30-AID31)+(AID32-AID33)+(AID34-AID35)+(AID36-AID37)+(AID38-AID39)+(AID40-AID41)+(AID42-AID43)+(AID44-AID45)+(AID46-AID47)+(AID48-AID49)+(AID50-AID51)+(AID52-AID53)+(AID54-AID55)+(AID56-AID57)+(AID58-AID59)+(AID60-AID61)+(AID62-AID63)+(AID64-AID65)+(AID66-AID67)+(AID68-AID69)+(AID70-AID71)+(AID72-AID73)+(AID74-AID75))</f>
        <v>0</v>
      </c>
      <c r="AIF79" s="12">
        <f>ABS((AIF6-AIF7)+(AIF8-AIF9)+(AIF10-AIF11)+(AIF12-AIF13)+(AIF14-AIF15)+(AIF16-AIF17)+(AIF18-AIF19)+(AIF20-AIF21)+(AIF22-AIF23)+(AIF24-AIF25)+(AIF26-AIF27)+(AIF28-AIF29)+(AIF30-AIF31)+(AIF32-AIF33)+(AIF34-AIF35)+(AIF36-AIF37)+(AIF38-AIF39)+(AIF40-AIF41)+(AIF42-AIF43)+(AIF44-AIF45)+(AIF46-AIF47)+(AIF48-AIF49)+(AIF50-AIF51)+(AIF52-AIF53)+(AIF54-AIF55)+(AIF56-AIF57)+(AIF58-AIF59)+(AIF60-AIF61)+(AIF62-AIF63)+(AIF64-AIF65)+(AIF66-AIF67)+(AIF68-AIF69)+(AIF70-AIF71)+(AIF72-AIF73)+(AIF74-AIF75))</f>
        <v>0</v>
      </c>
      <c r="AIH79" s="12">
        <f>ABS((AIH6-AIH7)+(AIH8-AIH9)+(AIH10-AIH11)+(AIH12-AIH13)+(AIH14-AIH15)+(AIH16-AIH17)+(AIH18-AIH19)+(AIH20-AIH21)+(AIH22-AIH23)+(AIH24-AIH25)+(AIH26-AIH27)+(AIH28-AIH29)+(AIH30-AIH31)+(AIH32-AIH33)+(AIH34-AIH35)+(AIH36-AIH37)+(AIH38-AIH39)+(AIH40-AIH41)+(AIH42-AIH43)+(AIH44-AIH45)+(AIH46-AIH47)+(AIH48-AIH49)+(AIH50-AIH51)+(AIH52-AIH53)+(AIH54-AIH55)+(AIH56-AIH57)+(AIH58-AIH59)+(AIH60-AIH61)+(AIH62-AIH63)+(AIH64-AIH65)+(AIH66-AIH67)+(AIH68-AIH69)+(AIH70-AIH71)+(AIH72-AIH73)+(AIH74-AIH75))</f>
        <v>0</v>
      </c>
      <c r="AIJ79" s="12">
        <f>ABS((AIJ6-AIJ7)+(AIJ8-AIJ9)+(AIJ10-AIJ11)+(AIJ12-AIJ13)+(AIJ14-AIJ15)+(AIJ16-AIJ17)+(AIJ18-AIJ19)+(AIJ20-AIJ21)+(AIJ22-AIJ23)+(AIJ24-AIJ25)+(AIJ26-AIJ27)+(AIJ28-AIJ29)+(AIJ30-AIJ31)+(AIJ32-AIJ33)+(AIJ34-AIJ35)+(AIJ36-AIJ37)+(AIJ38-AIJ39)+(AIJ40-AIJ41)+(AIJ42-AIJ43)+(AIJ44-AIJ45)+(AIJ46-AIJ47)+(AIJ48-AIJ49)+(AIJ50-AIJ51)+(AIJ52-AIJ53)+(AIJ54-AIJ55)+(AIJ56-AIJ57)+(AIJ58-AIJ59)+(AIJ60-AIJ61)+(AIJ62-AIJ63)+(AIJ64-AIJ65)+(AIJ66-AIJ67)+(AIJ68-AIJ69)+(AIJ70-AIJ71)+(AIJ72-AIJ73)+(AIJ74-AIJ75))</f>
        <v>0</v>
      </c>
      <c r="AIL79" s="12">
        <f>ABS((AIL6-AIL7)+(AIL8-AIL9)+(AIL10-AIL11)+(AIL12-AIL13)+(AIL14-AIL15)+(AIL16-AIL17)+(AIL18-AIL19)+(AIL20-AIL21)+(AIL22-AIL23)+(AIL24-AIL25)+(AIL26-AIL27)+(AIL28-AIL29)+(AIL30-AIL31)+(AIL32-AIL33)+(AIL34-AIL35)+(AIL36-AIL37)+(AIL38-AIL39)+(AIL40-AIL41)+(AIL42-AIL43)+(AIL44-AIL45)+(AIL46-AIL47)+(AIL48-AIL49)+(AIL50-AIL51)+(AIL52-AIL53)+(AIL54-AIL55)+(AIL56-AIL57)+(AIL58-AIL59)+(AIL60-AIL61)+(AIL62-AIL63)+(AIL64-AIL65)+(AIL66-AIL67)+(AIL68-AIL69)+(AIL70-AIL71)+(AIL72-AIL73)+(AIL74-AIL75))</f>
        <v>0</v>
      </c>
      <c r="AIN79" s="12">
        <f>ABS((AIN6-AIN7)+(AIN8-AIN9)+(AIN10-AIN11)+(AIN12-AIN13)+(AIN14-AIN15)+(AIN16-AIN17)+(AIN18-AIN19)+(AIN20-AIN21)+(AIN22-AIN23)+(AIN24-AIN25)+(AIN26-AIN27)+(AIN28-AIN29)+(AIN30-AIN31)+(AIN32-AIN33)+(AIN34-AIN35)+(AIN36-AIN37)+(AIN38-AIN39)+(AIN40-AIN41)+(AIN42-AIN43)+(AIN44-AIN45)+(AIN46-AIN47)+(AIN48-AIN49)+(AIN50-AIN51)+(AIN52-AIN53)+(AIN54-AIN55)+(AIN56-AIN57)+(AIN58-AIN59)+(AIN60-AIN61)+(AIN62-AIN63)+(AIN64-AIN65)+(AIN66-AIN67)+(AIN68-AIN69)+(AIN70-AIN71)+(AIN72-AIN73)+(AIN74-AIN75))</f>
        <v>0</v>
      </c>
      <c r="AIP79" s="12">
        <f>ABS((AIP6-AIP7)+(AIP8-AIP9)+(AIP10-AIP11)+(AIP12-AIP13)+(AIP14-AIP15)+(AIP16-AIP17)+(AIP18-AIP19)+(AIP20-AIP21)+(AIP22-AIP23)+(AIP24-AIP25)+(AIP26-AIP27)+(AIP28-AIP29)+(AIP30-AIP31)+(AIP32-AIP33)+(AIP34-AIP35)+(AIP36-AIP37)+(AIP38-AIP39)+(AIP40-AIP41)+(AIP42-AIP43)+(AIP44-AIP45)+(AIP46-AIP47)+(AIP48-AIP49)+(AIP50-AIP51)+(AIP52-AIP53)+(AIP54-AIP55)+(AIP56-AIP57)+(AIP58-AIP59)+(AIP60-AIP61)+(AIP62-AIP63)+(AIP64-AIP65)+(AIP66-AIP67)+(AIP68-AIP69)+(AIP70-AIP71)+(AIP72-AIP73)+(AIP74-AIP75))</f>
        <v>0</v>
      </c>
      <c r="AIR79" s="12">
        <f>ABS((AIR6-AIR7)+(AIR8-AIR9)+(AIR10-AIR11)+(AIR12-AIR13)+(AIR14-AIR15)+(AIR16-AIR17)+(AIR18-AIR19)+(AIR20-AIR21)+(AIR22-AIR23)+(AIR24-AIR25)+(AIR26-AIR27)+(AIR28-AIR29)+(AIR30-AIR31)+(AIR32-AIR33)+(AIR34-AIR35)+(AIR36-AIR37)+(AIR38-AIR39)+(AIR40-AIR41)+(AIR42-AIR43)+(AIR44-AIR45)+(AIR46-AIR47)+(AIR48-AIR49)+(AIR50-AIR51)+(AIR52-AIR53)+(AIR54-AIR55)+(AIR56-AIR57)+(AIR58-AIR59)+(AIR60-AIR61)+(AIR62-AIR63)+(AIR64-AIR65)+(AIR66-AIR67)+(AIR68-AIR69)+(AIR70-AIR71)+(AIR72-AIR73)+(AIR74-AIR75))</f>
        <v>0</v>
      </c>
      <c r="AIT79" s="12">
        <f>ABS((AIT6-AIT7)+(AIT8-AIT9)+(AIT10-AIT11)+(AIT12-AIT13)+(AIT14-AIT15)+(AIT16-AIT17)+(AIT18-AIT19)+(AIT20-AIT21)+(AIT22-AIT23)+(AIT24-AIT25)+(AIT26-AIT27)+(AIT28-AIT29)+(AIT30-AIT31)+(AIT32-AIT33)+(AIT34-AIT35)+(AIT36-AIT37)+(AIT38-AIT39)+(AIT40-AIT41)+(AIT42-AIT43)+(AIT44-AIT45)+(AIT46-AIT47)+(AIT48-AIT49)+(AIT50-AIT51)+(AIT52-AIT53)+(AIT54-AIT55)+(AIT56-AIT57)+(AIT58-AIT59)+(AIT60-AIT61)+(AIT62-AIT63)+(AIT64-AIT65)+(AIT66-AIT67)+(AIT68-AIT69)+(AIT70-AIT71)+(AIT72-AIT73)+(AIT74-AIT75))</f>
        <v>0</v>
      </c>
      <c r="AIV79" s="12">
        <f>ABS((AIV6-AIV7)+(AIV8-AIV9)+(AIV10-AIV11)+(AIV12-AIV13)+(AIV14-AIV15)+(AIV16-AIV17)+(AIV18-AIV19)+(AIV20-AIV21)+(AIV22-AIV23)+(AIV24-AIV25)+(AIV26-AIV27)+(AIV28-AIV29)+(AIV30-AIV31)+(AIV32-AIV33)+(AIV34-AIV35)+(AIV36-AIV37)+(AIV38-AIV39)+(AIV40-AIV41)+(AIV42-AIV43)+(AIV44-AIV45)+(AIV46-AIV47)+(AIV48-AIV49)+(AIV50-AIV51)+(AIV52-AIV53)+(AIV54-AIV55)+(AIV56-AIV57)+(AIV58-AIV59)+(AIV60-AIV61)+(AIV62-AIV63)+(AIV64-AIV65)+(AIV66-AIV67)+(AIV68-AIV69)+(AIV70-AIV71)+(AIV72-AIV73)+(AIV74-AIV75))</f>
        <v>0</v>
      </c>
      <c r="AIX79" s="12">
        <f>ABS((AIX6-AIX7)+(AIX8-AIX9)+(AIX10-AIX11)+(AIX12-AIX13)+(AIX14-AIX15)+(AIX16-AIX17)+(AIX18-AIX19)+(AIX20-AIX21)+(AIX22-AIX23)+(AIX24-AIX25)+(AIX26-AIX27)+(AIX28-AIX29)+(AIX30-AIX31)+(AIX32-AIX33)+(AIX34-AIX35)+(AIX36-AIX37)+(AIX38-AIX39)+(AIX40-AIX41)+(AIX42-AIX43)+(AIX44-AIX45)+(AIX46-AIX47)+(AIX48-AIX49)+(AIX50-AIX51)+(AIX52-AIX53)+(AIX54-AIX55)+(AIX56-AIX57)+(AIX58-AIX59)+(AIX60-AIX61)+(AIX62-AIX63)+(AIX64-AIX65)+(AIX66-AIX67)+(AIX68-AIX69)+(AIX70-AIX71)+(AIX72-AIX73)+(AIX74-AIX75))</f>
        <v>0</v>
      </c>
      <c r="AIZ79" s="12">
        <f>ABS((AIZ6-AIZ7)+(AIZ8-AIZ9)+(AIZ10-AIZ11)+(AIZ12-AIZ13)+(AIZ14-AIZ15)+(AIZ16-AIZ17)+(AIZ18-AIZ19)+(AIZ20-AIZ21)+(AIZ22-AIZ23)+(AIZ24-AIZ25)+(AIZ26-AIZ27)+(AIZ28-AIZ29)+(AIZ30-AIZ31)+(AIZ32-AIZ33)+(AIZ34-AIZ35)+(AIZ36-AIZ37)+(AIZ38-AIZ39)+(AIZ40-AIZ41)+(AIZ42-AIZ43)+(AIZ44-AIZ45)+(AIZ46-AIZ47)+(AIZ48-AIZ49)+(AIZ50-AIZ51)+(AIZ52-AIZ53)+(AIZ54-AIZ55)+(AIZ56-AIZ57)+(AIZ58-AIZ59)+(AIZ60-AIZ61)+(AIZ62-AIZ63)+(AIZ64-AIZ65)+(AIZ66-AIZ67)+(AIZ68-AIZ69)+(AIZ70-AIZ71)+(AIZ72-AIZ73)+(AIZ74-AIZ75))</f>
        <v>0</v>
      </c>
      <c r="AJB79" s="12">
        <f>ABS((AJB6-AJB7)+(AJB8-AJB9)+(AJB10-AJB11)+(AJB12-AJB13)+(AJB14-AJB15)+(AJB16-AJB17)+(AJB18-AJB19)+(AJB20-AJB21)+(AJB22-AJB23)+(AJB24-AJB25)+(AJB26-AJB27)+(AJB28-AJB29)+(AJB30-AJB31)+(AJB32-AJB33)+(AJB34-AJB35)+(AJB36-AJB37)+(AJB38-AJB39)+(AJB40-AJB41)+(AJB42-AJB43)+(AJB44-AJB45)+(AJB46-AJB47)+(AJB48-AJB49)+(AJB50-AJB51)+(AJB52-AJB53)+(AJB54-AJB55)+(AJB56-AJB57)+(AJB58-AJB59)+(AJB60-AJB61)+(AJB62-AJB63)+(AJB64-AJB65)+(AJB66-AJB67)+(AJB68-AJB69)+(AJB70-AJB71)+(AJB72-AJB73)+(AJB74-AJB75))</f>
        <v>0</v>
      </c>
      <c r="AJD79" s="12">
        <f>ABS((AJD6-AJD7)+(AJD8-AJD9)+(AJD10-AJD11)+(AJD12-AJD13)+(AJD14-AJD15)+(AJD16-AJD17)+(AJD18-AJD19)+(AJD20-AJD21)+(AJD22-AJD23)+(AJD24-AJD25)+(AJD26-AJD27)+(AJD28-AJD29)+(AJD30-AJD31)+(AJD32-AJD33)+(AJD34-AJD35)+(AJD36-AJD37)+(AJD38-AJD39)+(AJD40-AJD41)+(AJD42-AJD43)+(AJD44-AJD45)+(AJD46-AJD47)+(AJD48-AJD49)+(AJD50-AJD51)+(AJD52-AJD53)+(AJD54-AJD55)+(AJD56-AJD57)+(AJD58-AJD59)+(AJD60-AJD61)+(AJD62-AJD63)+(AJD64-AJD65)+(AJD66-AJD67)+(AJD68-AJD69)+(AJD70-AJD71)+(AJD72-AJD73)+(AJD74-AJD75))</f>
        <v>0</v>
      </c>
      <c r="AJF79" s="12">
        <f>ABS((AJF6-AJF7)+(AJF8-AJF9)+(AJF10-AJF11)+(AJF12-AJF13)+(AJF14-AJF15)+(AJF16-AJF17)+(AJF18-AJF19)+(AJF20-AJF21)+(AJF22-AJF23)+(AJF24-AJF25)+(AJF26-AJF27)+(AJF28-AJF29)+(AJF30-AJF31)+(AJF32-AJF33)+(AJF34-AJF35)+(AJF36-AJF37)+(AJF38-AJF39)+(AJF40-AJF41)+(AJF42-AJF43)+(AJF44-AJF45)+(AJF46-AJF47)+(AJF48-AJF49)+(AJF50-AJF51)+(AJF52-AJF53)+(AJF54-AJF55)+(AJF56-AJF57)+(AJF58-AJF59)+(AJF60-AJF61)+(AJF62-AJF63)+(AJF64-AJF65)+(AJF66-AJF67)+(AJF68-AJF69)+(AJF70-AJF71)+(AJF72-AJF73)+(AJF74-AJF75))</f>
        <v>0</v>
      </c>
      <c r="AJH79" s="12">
        <f>ABS((AJH6-AJH7)+(AJH8-AJH9)+(AJH10-AJH11)+(AJH12-AJH13)+(AJH14-AJH15)+(AJH16-AJH17)+(AJH18-AJH19)+(AJH20-AJH21)+(AJH22-AJH23)+(AJH24-AJH25)+(AJH26-AJH27)+(AJH28-AJH29)+(AJH30-AJH31)+(AJH32-AJH33)+(AJH34-AJH35)+(AJH36-AJH37)+(AJH38-AJH39)+(AJH40-AJH41)+(AJH42-AJH43)+(AJH44-AJH45)+(AJH46-AJH47)+(AJH48-AJH49)+(AJH50-AJH51)+(AJH52-AJH53)+(AJH54-AJH55)+(AJH56-AJH57)+(AJH58-AJH59)+(AJH60-AJH61)+(AJH62-AJH63)+(AJH64-AJH65)+(AJH66-AJH67)+(AJH68-AJH69)+(AJH70-AJH71)+(AJH72-AJH73)+(AJH74-AJH75))</f>
        <v>0</v>
      </c>
      <c r="AJJ79" s="12">
        <f>ABS((AJJ6-AJJ7)+(AJJ8-AJJ9)+(AJJ10-AJJ11)+(AJJ12-AJJ13)+(AJJ14-AJJ15)+(AJJ16-AJJ17)+(AJJ18-AJJ19)+(AJJ20-AJJ21)+(AJJ22-AJJ23)+(AJJ24-AJJ25)+(AJJ26-AJJ27)+(AJJ28-AJJ29)+(AJJ30-AJJ31)+(AJJ32-AJJ33)+(AJJ34-AJJ35)+(AJJ36-AJJ37)+(AJJ38-AJJ39)+(AJJ40-AJJ41)+(AJJ42-AJJ43)+(AJJ44-AJJ45)+(AJJ46-AJJ47)+(AJJ48-AJJ49)+(AJJ50-AJJ51)+(AJJ52-AJJ53)+(AJJ54-AJJ55)+(AJJ56-AJJ57)+(AJJ58-AJJ59)+(AJJ60-AJJ61)+(AJJ62-AJJ63)+(AJJ64-AJJ65)+(AJJ66-AJJ67)+(AJJ68-AJJ69)+(AJJ70-AJJ71)+(AJJ72-AJJ73)+(AJJ74-AJJ75))</f>
        <v>0</v>
      </c>
      <c r="AJL79" s="12">
        <f>ABS((AJL6-AJL7)+(AJL8-AJL9)+(AJL10-AJL11)+(AJL12-AJL13)+(AJL14-AJL15)+(AJL16-AJL17)+(AJL18-AJL19)+(AJL20-AJL21)+(AJL22-AJL23)+(AJL24-AJL25)+(AJL26-AJL27)+(AJL28-AJL29)+(AJL30-AJL31)+(AJL32-AJL33)+(AJL34-AJL35)+(AJL36-AJL37)+(AJL38-AJL39)+(AJL40-AJL41)+(AJL42-AJL43)+(AJL44-AJL45)+(AJL46-AJL47)+(AJL48-AJL49)+(AJL50-AJL51)+(AJL52-AJL53)+(AJL54-AJL55)+(AJL56-AJL57)+(AJL58-AJL59)+(AJL60-AJL61)+(AJL62-AJL63)+(AJL64-AJL65)+(AJL66-AJL67)+(AJL68-AJL69)+(AJL70-AJL71)+(AJL72-AJL73)+(AJL74-AJL75))</f>
        <v>0</v>
      </c>
      <c r="AJN79" s="12">
        <f>ABS((AJN6-AJN7)+(AJN8-AJN9)+(AJN10-AJN11)+(AJN12-AJN13)+(AJN14-AJN15)+(AJN16-AJN17)+(AJN18-AJN19)+(AJN20-AJN21)+(AJN22-AJN23)+(AJN24-AJN25)+(AJN26-AJN27)+(AJN28-AJN29)+(AJN30-AJN31)+(AJN32-AJN33)+(AJN34-AJN35)+(AJN36-AJN37)+(AJN38-AJN39)+(AJN40-AJN41)+(AJN42-AJN43)+(AJN44-AJN45)+(AJN46-AJN47)+(AJN48-AJN49)+(AJN50-AJN51)+(AJN52-AJN53)+(AJN54-AJN55)+(AJN56-AJN57)+(AJN58-AJN59)+(AJN60-AJN61)+(AJN62-AJN63)+(AJN64-AJN65)+(AJN66-AJN67)+(AJN68-AJN69)+(AJN70-AJN71)+(AJN72-AJN73)+(AJN74-AJN75))</f>
        <v>0</v>
      </c>
      <c r="AJP79" s="12">
        <f>ABS((AJP6-AJP7)+(AJP8-AJP9)+(AJP10-AJP11)+(AJP12-AJP13)+(AJP14-AJP15)+(AJP16-AJP17)+(AJP18-AJP19)+(AJP20-AJP21)+(AJP22-AJP23)+(AJP24-AJP25)+(AJP26-AJP27)+(AJP28-AJP29)+(AJP30-AJP31)+(AJP32-AJP33)+(AJP34-AJP35)+(AJP36-AJP37)+(AJP38-AJP39)+(AJP40-AJP41)+(AJP42-AJP43)+(AJP44-AJP45)+(AJP46-AJP47)+(AJP48-AJP49)+(AJP50-AJP51)+(AJP52-AJP53)+(AJP54-AJP55)+(AJP56-AJP57)+(AJP58-AJP59)+(AJP60-AJP61)+(AJP62-AJP63)+(AJP64-AJP65)+(AJP66-AJP67)+(AJP68-AJP69)+(AJP70-AJP71)+(AJP72-AJP73)+(AJP74-AJP75))</f>
        <v>0</v>
      </c>
      <c r="AJR79" s="12">
        <f>ABS((AJR6-AJR7)+(AJR8-AJR9)+(AJR10-AJR11)+(AJR12-AJR13)+(AJR14-AJR15)+(AJR16-AJR17)+(AJR18-AJR19)+(AJR20-AJR21)+(AJR22-AJR23)+(AJR24-AJR25)+(AJR26-AJR27)+(AJR28-AJR29)+(AJR30-AJR31)+(AJR32-AJR33)+(AJR34-AJR35)+(AJR36-AJR37)+(AJR38-AJR39)+(AJR40-AJR41)+(AJR42-AJR43)+(AJR44-AJR45)+(AJR46-AJR47)+(AJR48-AJR49)+(AJR50-AJR51)+(AJR52-AJR53)+(AJR54-AJR55)+(AJR56-AJR57)+(AJR58-AJR59)+(AJR60-AJR61)+(AJR62-AJR63)+(AJR64-AJR65)+(AJR66-AJR67)+(AJR68-AJR69)+(AJR70-AJR71)+(AJR72-AJR73)+(AJR74-AJR75))</f>
        <v>0</v>
      </c>
      <c r="AJT79" s="12">
        <f>ABS((AJT6-AJT7)+(AJT8-AJT9)+(AJT10-AJT11)+(AJT12-AJT13)+(AJT14-AJT15)+(AJT16-AJT17)+(AJT18-AJT19)+(AJT20-AJT21)+(AJT22-AJT23)+(AJT24-AJT25)+(AJT26-AJT27)+(AJT28-AJT29)+(AJT30-AJT31)+(AJT32-AJT33)+(AJT34-AJT35)+(AJT36-AJT37)+(AJT38-AJT39)+(AJT40-AJT41)+(AJT42-AJT43)+(AJT44-AJT45)+(AJT46-AJT47)+(AJT48-AJT49)+(AJT50-AJT51)+(AJT52-AJT53)+(AJT54-AJT55)+(AJT56-AJT57)+(AJT58-AJT59)+(AJT60-AJT61)+(AJT62-AJT63)+(AJT64-AJT65)+(AJT66-AJT67)+(AJT68-AJT69)+(AJT70-AJT71)+(AJT72-AJT73)+(AJT74-AJT75))</f>
        <v>0</v>
      </c>
      <c r="AJV79" s="12">
        <f>ABS((AJV6-AJV7)+(AJV8-AJV9)+(AJV10-AJV11)+(AJV12-AJV13)+(AJV14-AJV15)+(AJV16-AJV17)+(AJV18-AJV19)+(AJV20-AJV21)+(AJV22-AJV23)+(AJV24-AJV25)+(AJV26-AJV27)+(AJV28-AJV29)+(AJV30-AJV31)+(AJV32-AJV33)+(AJV34-AJV35)+(AJV36-AJV37)+(AJV38-AJV39)+(AJV40-AJV41)+(AJV42-AJV43)+(AJV44-AJV45)+(AJV46-AJV47)+(AJV48-AJV49)+(AJV50-AJV51)+(AJV52-AJV53)+(AJV54-AJV55)+(AJV56-AJV57)+(AJV58-AJV59)+(AJV60-AJV61)+(AJV62-AJV63)+(AJV64-AJV65)+(AJV66-AJV67)+(AJV68-AJV69)+(AJV70-AJV71)+(AJV72-AJV73)+(AJV74-AJV75))</f>
        <v>0</v>
      </c>
      <c r="AJX79" s="12">
        <f>ABS((AJX6-AJX7)+(AJX8-AJX9)+(AJX10-AJX11)+(AJX12-AJX13)+(AJX14-AJX15)+(AJX16-AJX17)+(AJX18-AJX19)+(AJX20-AJX21)+(AJX22-AJX23)+(AJX24-AJX25)+(AJX26-AJX27)+(AJX28-AJX29)+(AJX30-AJX31)+(AJX32-AJX33)+(AJX34-AJX35)+(AJX36-AJX37)+(AJX38-AJX39)+(AJX40-AJX41)+(AJX42-AJX43)+(AJX44-AJX45)+(AJX46-AJX47)+(AJX48-AJX49)+(AJX50-AJX51)+(AJX52-AJX53)+(AJX54-AJX55)+(AJX56-AJX57)+(AJX58-AJX59)+(AJX60-AJX61)+(AJX62-AJX63)+(AJX64-AJX65)+(AJX66-AJX67)+(AJX68-AJX69)+(AJX70-AJX71)+(AJX72-AJX73)+(AJX74-AJX75))</f>
        <v>0</v>
      </c>
      <c r="AJZ79" s="12">
        <f>ABS((AJZ6-AJZ7)+(AJZ8-AJZ9)+(AJZ10-AJZ11)+(AJZ12-AJZ13)+(AJZ14-AJZ15)+(AJZ16-AJZ17)+(AJZ18-AJZ19)+(AJZ20-AJZ21)+(AJZ22-AJZ23)+(AJZ24-AJZ25)+(AJZ26-AJZ27)+(AJZ28-AJZ29)+(AJZ30-AJZ31)+(AJZ32-AJZ33)+(AJZ34-AJZ35)+(AJZ36-AJZ37)+(AJZ38-AJZ39)+(AJZ40-AJZ41)+(AJZ42-AJZ43)+(AJZ44-AJZ45)+(AJZ46-AJZ47)+(AJZ48-AJZ49)+(AJZ50-AJZ51)+(AJZ52-AJZ53)+(AJZ54-AJZ55)+(AJZ56-AJZ57)+(AJZ58-AJZ59)+(AJZ60-AJZ61)+(AJZ62-AJZ63)+(AJZ64-AJZ65)+(AJZ66-AJZ67)+(AJZ68-AJZ69)+(AJZ70-AJZ71)+(AJZ72-AJZ73)+(AJZ74-AJZ75))</f>
        <v>0</v>
      </c>
      <c r="AKB79" s="12">
        <f>ABS((AKB6-AKB7)+(AKB8-AKB9)+(AKB10-AKB11)+(AKB12-AKB13)+(AKB14-AKB15)+(AKB16-AKB17)+(AKB18-AKB19)+(AKB20-AKB21)+(AKB22-AKB23)+(AKB24-AKB25)+(AKB26-AKB27)+(AKB28-AKB29)+(AKB30-AKB31)+(AKB32-AKB33)+(AKB34-AKB35)+(AKB36-AKB37)+(AKB38-AKB39)+(AKB40-AKB41)+(AKB42-AKB43)+(AKB44-AKB45)+(AKB46-AKB47)+(AKB48-AKB49)+(AKB50-AKB51)+(AKB52-AKB53)+(AKB54-AKB55)+(AKB56-AKB57)+(AKB58-AKB59)+(AKB60-AKB61)+(AKB62-AKB63)+(AKB64-AKB65)+(AKB66-AKB67)+(AKB68-AKB69)+(AKB70-AKB71)+(AKB72-AKB73)+(AKB74-AKB75))</f>
        <v>0</v>
      </c>
      <c r="AKD79" s="12">
        <f>ABS((AKD6-AKD7)+(AKD8-AKD9)+(AKD10-AKD11)+(AKD12-AKD13)+(AKD14-AKD15)+(AKD16-AKD17)+(AKD18-AKD19)+(AKD20-AKD21)+(AKD22-AKD23)+(AKD24-AKD25)+(AKD26-AKD27)+(AKD28-AKD29)+(AKD30-AKD31)+(AKD32-AKD33)+(AKD34-AKD35)+(AKD36-AKD37)+(AKD38-AKD39)+(AKD40-AKD41)+(AKD42-AKD43)+(AKD44-AKD45)+(AKD46-AKD47)+(AKD48-AKD49)+(AKD50-AKD51)+(AKD52-AKD53)+(AKD54-AKD55)+(AKD56-AKD57)+(AKD58-AKD59)+(AKD60-AKD61)+(AKD62-AKD63)+(AKD64-AKD65)+(AKD66-AKD67)+(AKD68-AKD69)+(AKD70-AKD71)+(AKD72-AKD73)+(AKD74-AKD75))</f>
        <v>0</v>
      </c>
      <c r="AKF79" s="12">
        <f>ABS((AKF6-AKF7)+(AKF8-AKF9)+(AKF10-AKF11)+(AKF12-AKF13)+(AKF14-AKF15)+(AKF16-AKF17)+(AKF18-AKF19)+(AKF20-AKF21)+(AKF22-AKF23)+(AKF24-AKF25)+(AKF26-AKF27)+(AKF28-AKF29)+(AKF30-AKF31)+(AKF32-AKF33)+(AKF34-AKF35)+(AKF36-AKF37)+(AKF38-AKF39)+(AKF40-AKF41)+(AKF42-AKF43)+(AKF44-AKF45)+(AKF46-AKF47)+(AKF48-AKF49)+(AKF50-AKF51)+(AKF52-AKF53)+(AKF54-AKF55)+(AKF56-AKF57)+(AKF58-AKF59)+(AKF60-AKF61)+(AKF62-AKF63)+(AKF64-AKF65)+(AKF66-AKF67)+(AKF68-AKF69)+(AKF70-AKF71)+(AKF72-AKF73)+(AKF74-AKF75))</f>
        <v>0</v>
      </c>
      <c r="AKH79" s="12">
        <f>ABS((AKH6-AKH7)+(AKH8-AKH9)+(AKH10-AKH11)+(AKH12-AKH13)+(AKH14-AKH15)+(AKH16-AKH17)+(AKH18-AKH19)+(AKH20-AKH21)+(AKH22-AKH23)+(AKH24-AKH25)+(AKH26-AKH27)+(AKH28-AKH29)+(AKH30-AKH31)+(AKH32-AKH33)+(AKH34-AKH35)+(AKH36-AKH37)+(AKH38-AKH39)+(AKH40-AKH41)+(AKH42-AKH43)+(AKH44-AKH45)+(AKH46-AKH47)+(AKH48-AKH49)+(AKH50-AKH51)+(AKH52-AKH53)+(AKH54-AKH55)+(AKH56-AKH57)+(AKH58-AKH59)+(AKH60-AKH61)+(AKH62-AKH63)+(AKH64-AKH65)+(AKH66-AKH67)+(AKH68-AKH69)+(AKH70-AKH71)+(AKH72-AKH73)+(AKH74-AKH75))</f>
        <v>0</v>
      </c>
      <c r="AKJ79" s="12">
        <f>ABS((AKJ6-AKJ7)+(AKJ8-AKJ9)+(AKJ10-AKJ11)+(AKJ12-AKJ13)+(AKJ14-AKJ15)+(AKJ16-AKJ17)+(AKJ18-AKJ19)+(AKJ20-AKJ21)+(AKJ22-AKJ23)+(AKJ24-AKJ25)+(AKJ26-AKJ27)+(AKJ28-AKJ29)+(AKJ30-AKJ31)+(AKJ32-AKJ33)+(AKJ34-AKJ35)+(AKJ36-AKJ37)+(AKJ38-AKJ39)+(AKJ40-AKJ41)+(AKJ42-AKJ43)+(AKJ44-AKJ45)+(AKJ46-AKJ47)+(AKJ48-AKJ49)+(AKJ50-AKJ51)+(AKJ52-AKJ53)+(AKJ54-AKJ55)+(AKJ56-AKJ57)+(AKJ58-AKJ59)+(AKJ60-AKJ61)+(AKJ62-AKJ63)+(AKJ64-AKJ65)+(AKJ66-AKJ67)+(AKJ68-AKJ69)+(AKJ70-AKJ71)+(AKJ72-AKJ73)+(AKJ74-AKJ75))</f>
        <v>0</v>
      </c>
      <c r="AKL79" s="12">
        <f>ABS((AKL6-AKL7)+(AKL8-AKL9)+(AKL10-AKL11)+(AKL12-AKL13)+(AKL14-AKL15)+(AKL16-AKL17)+(AKL18-AKL19)+(AKL20-AKL21)+(AKL22-AKL23)+(AKL24-AKL25)+(AKL26-AKL27)+(AKL28-AKL29)+(AKL30-AKL31)+(AKL32-AKL33)+(AKL34-AKL35)+(AKL36-AKL37)+(AKL38-AKL39)+(AKL40-AKL41)+(AKL42-AKL43)+(AKL44-AKL45)+(AKL46-AKL47)+(AKL48-AKL49)+(AKL50-AKL51)+(AKL52-AKL53)+(AKL54-AKL55)+(AKL56-AKL57)+(AKL58-AKL59)+(AKL60-AKL61)+(AKL62-AKL63)+(AKL64-AKL65)+(AKL66-AKL67)+(AKL68-AKL69)+(AKL70-AKL71)+(AKL72-AKL73)+(AKL74-AKL75))</f>
        <v>0</v>
      </c>
      <c r="AKN79" s="12">
        <f>ABS((AKN6-AKN7)+(AKN8-AKN9)+(AKN10-AKN11)+(AKN12-AKN13)+(AKN14-AKN15)+(AKN16-AKN17)+(AKN18-AKN19)+(AKN20-AKN21)+(AKN22-AKN23)+(AKN24-AKN25)+(AKN26-AKN27)+(AKN28-AKN29)+(AKN30-AKN31)+(AKN32-AKN33)+(AKN34-AKN35)+(AKN36-AKN37)+(AKN38-AKN39)+(AKN40-AKN41)+(AKN42-AKN43)+(AKN44-AKN45)+(AKN46-AKN47)+(AKN48-AKN49)+(AKN50-AKN51)+(AKN52-AKN53)+(AKN54-AKN55)+(AKN56-AKN57)+(AKN58-AKN59)+(AKN60-AKN61)+(AKN62-AKN63)+(AKN64-AKN65)+(AKN66-AKN67)+(AKN68-AKN69)+(AKN70-AKN71)+(AKN72-AKN73)+(AKN74-AKN75))</f>
        <v>0</v>
      </c>
      <c r="AKP79" s="12">
        <f>ABS((AKP6-AKP7)+(AKP8-AKP9)+(AKP10-AKP11)+(AKP12-AKP13)+(AKP14-AKP15)+(AKP16-AKP17)+(AKP18-AKP19)+(AKP20-AKP21)+(AKP22-AKP23)+(AKP24-AKP25)+(AKP26-AKP27)+(AKP28-AKP29)+(AKP30-AKP31)+(AKP32-AKP33)+(AKP34-AKP35)+(AKP36-AKP37)+(AKP38-AKP39)+(AKP40-AKP41)+(AKP42-AKP43)+(AKP44-AKP45)+(AKP46-AKP47)+(AKP48-AKP49)+(AKP50-AKP51)+(AKP52-AKP53)+(AKP54-AKP55)+(AKP56-AKP57)+(AKP58-AKP59)+(AKP60-AKP61)+(AKP62-AKP63)+(AKP64-AKP65)+(AKP66-AKP67)+(AKP68-AKP69)+(AKP70-AKP71)+(AKP72-AKP73)+(AKP74-AKP75))</f>
        <v>0</v>
      </c>
      <c r="AKR79" s="12">
        <f>ABS((AKR6-AKR7)+(AKR8-AKR9)+(AKR10-AKR11)+(AKR12-AKR13)+(AKR14-AKR15)+(AKR16-AKR17)+(AKR18-AKR19)+(AKR20-AKR21)+(AKR22-AKR23)+(AKR24-AKR25)+(AKR26-AKR27)+(AKR28-AKR29)+(AKR30-AKR31)+(AKR32-AKR33)+(AKR34-AKR35)+(AKR36-AKR37)+(AKR38-AKR39)+(AKR40-AKR41)+(AKR42-AKR43)+(AKR44-AKR45)+(AKR46-AKR47)+(AKR48-AKR49)+(AKR50-AKR51)+(AKR52-AKR53)+(AKR54-AKR55)+(AKR56-AKR57)+(AKR58-AKR59)+(AKR60-AKR61)+(AKR62-AKR63)+(AKR64-AKR65)+(AKR66-AKR67)+(AKR68-AKR69)+(AKR70-AKR71)+(AKR72-AKR73)+(AKR74-AKR75))</f>
        <v>0</v>
      </c>
      <c r="AKT79" s="12">
        <f>ABS((AKT6-AKT7)+(AKT8-AKT9)+(AKT10-AKT11)+(AKT12-AKT13)+(AKT14-AKT15)+(AKT16-AKT17)+(AKT18-AKT19)+(AKT20-AKT21)+(AKT22-AKT23)+(AKT24-AKT25)+(AKT26-AKT27)+(AKT28-AKT29)+(AKT30-AKT31)+(AKT32-AKT33)+(AKT34-AKT35)+(AKT36-AKT37)+(AKT38-AKT39)+(AKT40-AKT41)+(AKT42-AKT43)+(AKT44-AKT45)+(AKT46-AKT47)+(AKT48-AKT49)+(AKT50-AKT51)+(AKT52-AKT53)+(AKT54-AKT55)+(AKT56-AKT57)+(AKT58-AKT59)+(AKT60-AKT61)+(AKT62-AKT63)+(AKT64-AKT65)+(AKT66-AKT67)+(AKT68-AKT69)+(AKT70-AKT71)+(AKT72-AKT73)+(AKT74-AKT75))</f>
        <v>0</v>
      </c>
      <c r="AKV79" s="12">
        <f>ABS((AKV6-AKV7)+(AKV8-AKV9)+(AKV10-AKV11)+(AKV12-AKV13)+(AKV14-AKV15)+(AKV16-AKV17)+(AKV18-AKV19)+(AKV20-AKV21)+(AKV22-AKV23)+(AKV24-AKV25)+(AKV26-AKV27)+(AKV28-AKV29)+(AKV30-AKV31)+(AKV32-AKV33)+(AKV34-AKV35)+(AKV36-AKV37)+(AKV38-AKV39)+(AKV40-AKV41)+(AKV42-AKV43)+(AKV44-AKV45)+(AKV46-AKV47)+(AKV48-AKV49)+(AKV50-AKV51)+(AKV52-AKV53)+(AKV54-AKV55)+(AKV56-AKV57)+(AKV58-AKV59)+(AKV60-AKV61)+(AKV62-AKV63)+(AKV64-AKV65)+(AKV66-AKV67)+(AKV68-AKV69)+(AKV70-AKV71)+(AKV72-AKV73)+(AKV74-AKV75))</f>
        <v>0</v>
      </c>
      <c r="AKX79" s="12">
        <f>ABS((AKX6-AKX7)+(AKX8-AKX9)+(AKX10-AKX11)+(AKX12-AKX13)+(AKX14-AKX15)+(AKX16-AKX17)+(AKX18-AKX19)+(AKX20-AKX21)+(AKX22-AKX23)+(AKX24-AKX25)+(AKX26-AKX27)+(AKX28-AKX29)+(AKX30-AKX31)+(AKX32-AKX33)+(AKX34-AKX35)+(AKX36-AKX37)+(AKX38-AKX39)+(AKX40-AKX41)+(AKX42-AKX43)+(AKX44-AKX45)+(AKX46-AKX47)+(AKX48-AKX49)+(AKX50-AKX51)+(AKX52-AKX53)+(AKX54-AKX55)+(AKX56-AKX57)+(AKX58-AKX59)+(AKX60-AKX61)+(AKX62-AKX63)+(AKX64-AKX65)+(AKX66-AKX67)+(AKX68-AKX69)+(AKX70-AKX71)+(AKX72-AKX73)+(AKX74-AKX75))</f>
        <v>0</v>
      </c>
      <c r="AKZ79" s="12">
        <f>ABS((AKZ6-AKZ7)+(AKZ8-AKZ9)+(AKZ10-AKZ11)+(AKZ12-AKZ13)+(AKZ14-AKZ15)+(AKZ16-AKZ17)+(AKZ18-AKZ19)+(AKZ20-AKZ21)+(AKZ22-AKZ23)+(AKZ24-AKZ25)+(AKZ26-AKZ27)+(AKZ28-AKZ29)+(AKZ30-AKZ31)+(AKZ32-AKZ33)+(AKZ34-AKZ35)+(AKZ36-AKZ37)+(AKZ38-AKZ39)+(AKZ40-AKZ41)+(AKZ42-AKZ43)+(AKZ44-AKZ45)+(AKZ46-AKZ47)+(AKZ48-AKZ49)+(AKZ50-AKZ51)+(AKZ52-AKZ53)+(AKZ54-AKZ55)+(AKZ56-AKZ57)+(AKZ58-AKZ59)+(AKZ60-AKZ61)+(AKZ62-AKZ63)+(AKZ64-AKZ65)+(AKZ66-AKZ67)+(AKZ68-AKZ69)+(AKZ70-AKZ71)+(AKZ72-AKZ73)+(AKZ74-AKZ75))</f>
        <v>0</v>
      </c>
      <c r="ALB79" s="12">
        <f>ABS((ALB6-ALB7)+(ALB8-ALB9)+(ALB10-ALB11)+(ALB12-ALB13)+(ALB14-ALB15)+(ALB16-ALB17)+(ALB18-ALB19)+(ALB20-ALB21)+(ALB22-ALB23)+(ALB24-ALB25)+(ALB26-ALB27)+(ALB28-ALB29)+(ALB30-ALB31)+(ALB32-ALB33)+(ALB34-ALB35)+(ALB36-ALB37)+(ALB38-ALB39)+(ALB40-ALB41)+(ALB42-ALB43)+(ALB44-ALB45)+(ALB46-ALB47)+(ALB48-ALB49)+(ALB50-ALB51)+(ALB52-ALB53)+(ALB54-ALB55)+(ALB56-ALB57)+(ALB58-ALB59)+(ALB60-ALB61)+(ALB62-ALB63)+(ALB64-ALB65)+(ALB66-ALB67)+(ALB68-ALB69)+(ALB70-ALB71)+(ALB72-ALB73)+(ALB74-ALB75))</f>
        <v>0</v>
      </c>
      <c r="ALD79" s="12">
        <f>ABS((ALD6-ALD7)+(ALD8-ALD9)+(ALD10-ALD11)+(ALD12-ALD13)+(ALD14-ALD15)+(ALD16-ALD17)+(ALD18-ALD19)+(ALD20-ALD21)+(ALD22-ALD23)+(ALD24-ALD25)+(ALD26-ALD27)+(ALD28-ALD29)+(ALD30-ALD31)+(ALD32-ALD33)+(ALD34-ALD35)+(ALD36-ALD37)+(ALD38-ALD39)+(ALD40-ALD41)+(ALD42-ALD43)+(ALD44-ALD45)+(ALD46-ALD47)+(ALD48-ALD49)+(ALD50-ALD51)+(ALD52-ALD53)+(ALD54-ALD55)+(ALD56-ALD57)+(ALD58-ALD59)+(ALD60-ALD61)+(ALD62-ALD63)+(ALD64-ALD65)+(ALD66-ALD67)+(ALD68-ALD69)+(ALD70-ALD71)+(ALD72-ALD73)+(ALD74-ALD75))</f>
        <v>0</v>
      </c>
      <c r="ALF79" s="12">
        <f>ABS((ALF6-ALF7)+(ALF8-ALF9)+(ALF10-ALF11)+(ALF12-ALF13)+(ALF14-ALF15)+(ALF16-ALF17)+(ALF18-ALF19)+(ALF20-ALF21)+(ALF22-ALF23)+(ALF24-ALF25)+(ALF26-ALF27)+(ALF28-ALF29)+(ALF30-ALF31)+(ALF32-ALF33)+(ALF34-ALF35)+(ALF36-ALF37)+(ALF38-ALF39)+(ALF40-ALF41)+(ALF42-ALF43)+(ALF44-ALF45)+(ALF46-ALF47)+(ALF48-ALF49)+(ALF50-ALF51)+(ALF52-ALF53)+(ALF54-ALF55)+(ALF56-ALF57)+(ALF58-ALF59)+(ALF60-ALF61)+(ALF62-ALF63)+(ALF64-ALF65)+(ALF66-ALF67)+(ALF68-ALF69)+(ALF70-ALF71)+(ALF72-ALF73)+(ALF74-ALF75))</f>
        <v>0</v>
      </c>
      <c r="ALH79" s="12">
        <f>ABS((ALH6-ALH7)+(ALH8-ALH9)+(ALH10-ALH11)+(ALH12-ALH13)+(ALH14-ALH15)+(ALH16-ALH17)+(ALH18-ALH19)+(ALH20-ALH21)+(ALH22-ALH23)+(ALH24-ALH25)+(ALH26-ALH27)+(ALH28-ALH29)+(ALH30-ALH31)+(ALH32-ALH33)+(ALH34-ALH35)+(ALH36-ALH37)+(ALH38-ALH39)+(ALH40-ALH41)+(ALH42-ALH43)+(ALH44-ALH45)+(ALH46-ALH47)+(ALH48-ALH49)+(ALH50-ALH51)+(ALH52-ALH53)+(ALH54-ALH55)+(ALH56-ALH57)+(ALH58-ALH59)+(ALH60-ALH61)+(ALH62-ALH63)+(ALH64-ALH65)+(ALH66-ALH67)+(ALH68-ALH69)+(ALH70-ALH71)+(ALH72-ALH73)+(ALH74-ALH75))</f>
        <v>0</v>
      </c>
      <c r="ALJ79" s="12">
        <f>ABS((ALJ6-ALJ7)+(ALJ8-ALJ9)+(ALJ10-ALJ11)+(ALJ12-ALJ13)+(ALJ14-ALJ15)+(ALJ16-ALJ17)+(ALJ18-ALJ19)+(ALJ20-ALJ21)+(ALJ22-ALJ23)+(ALJ24-ALJ25)+(ALJ26-ALJ27)+(ALJ28-ALJ29)+(ALJ30-ALJ31)+(ALJ32-ALJ33)+(ALJ34-ALJ35)+(ALJ36-ALJ37)+(ALJ38-ALJ39)+(ALJ40-ALJ41)+(ALJ42-ALJ43)+(ALJ44-ALJ45)+(ALJ46-ALJ47)+(ALJ48-ALJ49)+(ALJ50-ALJ51)+(ALJ52-ALJ53)+(ALJ54-ALJ55)+(ALJ56-ALJ57)+(ALJ58-ALJ59)+(ALJ60-ALJ61)+(ALJ62-ALJ63)+(ALJ64-ALJ65)+(ALJ66-ALJ67)+(ALJ68-ALJ69)+(ALJ70-ALJ71)+(ALJ72-ALJ73)+(ALJ74-ALJ75))</f>
        <v>0</v>
      </c>
      <c r="ALL79" s="12">
        <f>ABS((ALL6-ALL7)+(ALL8-ALL9)+(ALL10-ALL11)+(ALL12-ALL13)+(ALL14-ALL15)+(ALL16-ALL17)+(ALL18-ALL19)+(ALL20-ALL21)+(ALL22-ALL23)+(ALL24-ALL25)+(ALL26-ALL27)+(ALL28-ALL29)+(ALL30-ALL31)+(ALL32-ALL33)+(ALL34-ALL35)+(ALL36-ALL37)+(ALL38-ALL39)+(ALL40-ALL41)+(ALL42-ALL43)+(ALL44-ALL45)+(ALL46-ALL47)+(ALL48-ALL49)+(ALL50-ALL51)+(ALL52-ALL53)+(ALL54-ALL55)+(ALL56-ALL57)+(ALL58-ALL59)+(ALL60-ALL61)+(ALL62-ALL63)+(ALL64-ALL65)+(ALL66-ALL67)+(ALL68-ALL69)+(ALL70-ALL71)+(ALL72-ALL73)+(ALL74-ALL75))</f>
        <v>0</v>
      </c>
      <c r="ALN79" s="12">
        <f>ABS((ALN6-ALN7)+(ALN8-ALN9)+(ALN10-ALN11)+(ALN12-ALN13)+(ALN14-ALN15)+(ALN16-ALN17)+(ALN18-ALN19)+(ALN20-ALN21)+(ALN22-ALN23)+(ALN24-ALN25)+(ALN26-ALN27)+(ALN28-ALN29)+(ALN30-ALN31)+(ALN32-ALN33)+(ALN34-ALN35)+(ALN36-ALN37)+(ALN38-ALN39)+(ALN40-ALN41)+(ALN42-ALN43)+(ALN44-ALN45)+(ALN46-ALN47)+(ALN48-ALN49)+(ALN50-ALN51)+(ALN52-ALN53)+(ALN54-ALN55)+(ALN56-ALN57)+(ALN58-ALN59)+(ALN60-ALN61)+(ALN62-ALN63)+(ALN64-ALN65)+(ALN66-ALN67)+(ALN68-ALN69)+(ALN70-ALN71)+(ALN72-ALN73)+(ALN74-ALN75))</f>
        <v>0</v>
      </c>
      <c r="ALP79" s="12">
        <f>ABS((ALP6-ALP7)+(ALP8-ALP9)+(ALP10-ALP11)+(ALP12-ALP13)+(ALP14-ALP15)+(ALP16-ALP17)+(ALP18-ALP19)+(ALP20-ALP21)+(ALP22-ALP23)+(ALP24-ALP25)+(ALP26-ALP27)+(ALP28-ALP29)+(ALP30-ALP31)+(ALP32-ALP33)+(ALP34-ALP35)+(ALP36-ALP37)+(ALP38-ALP39)+(ALP40-ALP41)+(ALP42-ALP43)+(ALP44-ALP45)+(ALP46-ALP47)+(ALP48-ALP49)+(ALP50-ALP51)+(ALP52-ALP53)+(ALP54-ALP55)+(ALP56-ALP57)+(ALP58-ALP59)+(ALP60-ALP61)+(ALP62-ALP63)+(ALP64-ALP65)+(ALP66-ALP67)+(ALP68-ALP69)+(ALP70-ALP71)+(ALP72-ALP73)+(ALP74-ALP75))</f>
        <v>0</v>
      </c>
      <c r="ALR79" s="12">
        <f>ABS((ALR6-ALR7)+(ALR8-ALR9)+(ALR10-ALR11)+(ALR12-ALR13)+(ALR14-ALR15)+(ALR16-ALR17)+(ALR18-ALR19)+(ALR20-ALR21)+(ALR22-ALR23)+(ALR24-ALR25)+(ALR26-ALR27)+(ALR28-ALR29)+(ALR30-ALR31)+(ALR32-ALR33)+(ALR34-ALR35)+(ALR36-ALR37)+(ALR38-ALR39)+(ALR40-ALR41)+(ALR42-ALR43)+(ALR44-ALR45)+(ALR46-ALR47)+(ALR48-ALR49)+(ALR50-ALR51)+(ALR52-ALR53)+(ALR54-ALR55)+(ALR56-ALR57)+(ALR58-ALR59)+(ALR60-ALR61)+(ALR62-ALR63)+(ALR64-ALR65)+(ALR66-ALR67)+(ALR68-ALR69)+(ALR70-ALR71)+(ALR72-ALR73)+(ALR74-ALR75))</f>
        <v>0</v>
      </c>
      <c r="ALT79" s="12">
        <f>ABS((ALT6-ALT7)+(ALT8-ALT9)+(ALT10-ALT11)+(ALT12-ALT13)+(ALT14-ALT15)+(ALT16-ALT17)+(ALT18-ALT19)+(ALT20-ALT21)+(ALT22-ALT23)+(ALT24-ALT25)+(ALT26-ALT27)+(ALT28-ALT29)+(ALT30-ALT31)+(ALT32-ALT33)+(ALT34-ALT35)+(ALT36-ALT37)+(ALT38-ALT39)+(ALT40-ALT41)+(ALT42-ALT43)+(ALT44-ALT45)+(ALT46-ALT47)+(ALT48-ALT49)+(ALT50-ALT51)+(ALT52-ALT53)+(ALT54-ALT55)+(ALT56-ALT57)+(ALT58-ALT59)+(ALT60-ALT61)+(ALT62-ALT63)+(ALT64-ALT65)+(ALT66-ALT67)+(ALT68-ALT69)+(ALT70-ALT71)+(ALT72-ALT73)+(ALT74-ALT75))</f>
        <v>0</v>
      </c>
      <c r="ALV79" s="12">
        <f>ABS((ALV6-ALV7)+(ALV8-ALV9)+(ALV10-ALV11)+(ALV12-ALV13)+(ALV14-ALV15)+(ALV16-ALV17)+(ALV18-ALV19)+(ALV20-ALV21)+(ALV22-ALV23)+(ALV24-ALV25)+(ALV26-ALV27)+(ALV28-ALV29)+(ALV30-ALV31)+(ALV32-ALV33)+(ALV34-ALV35)+(ALV36-ALV37)+(ALV38-ALV39)+(ALV40-ALV41)+(ALV42-ALV43)+(ALV44-ALV45)+(ALV46-ALV47)+(ALV48-ALV49)+(ALV50-ALV51)+(ALV52-ALV53)+(ALV54-ALV55)+(ALV56-ALV57)+(ALV58-ALV59)+(ALV60-ALV61)+(ALV62-ALV63)+(ALV64-ALV65)+(ALV66-ALV67)+(ALV68-ALV69)+(ALV70-ALV71)+(ALV72-ALV73)+(ALV74-ALV75))</f>
        <v>0</v>
      </c>
      <c r="ALX79" s="12">
        <f>ABS((ALX6-ALX7)+(ALX8-ALX9)+(ALX10-ALX11)+(ALX12-ALX13)+(ALX14-ALX15)+(ALX16-ALX17)+(ALX18-ALX19)+(ALX20-ALX21)+(ALX22-ALX23)+(ALX24-ALX25)+(ALX26-ALX27)+(ALX28-ALX29)+(ALX30-ALX31)+(ALX32-ALX33)+(ALX34-ALX35)+(ALX36-ALX37)+(ALX38-ALX39)+(ALX40-ALX41)+(ALX42-ALX43)+(ALX44-ALX45)+(ALX46-ALX47)+(ALX48-ALX49)+(ALX50-ALX51)+(ALX52-ALX53)+(ALX54-ALX55)+(ALX56-ALX57)+(ALX58-ALX59)+(ALX60-ALX61)+(ALX62-ALX63)+(ALX64-ALX65)+(ALX66-ALX67)+(ALX68-ALX69)+(ALX70-ALX71)+(ALX72-ALX73)+(ALX74-ALX75))</f>
        <v>0</v>
      </c>
      <c r="ALZ79" s="12">
        <f>ABS((ALZ6-ALZ7)+(ALZ8-ALZ9)+(ALZ10-ALZ11)+(ALZ12-ALZ13)+(ALZ14-ALZ15)+(ALZ16-ALZ17)+(ALZ18-ALZ19)+(ALZ20-ALZ21)+(ALZ22-ALZ23)+(ALZ24-ALZ25)+(ALZ26-ALZ27)+(ALZ28-ALZ29)+(ALZ30-ALZ31)+(ALZ32-ALZ33)+(ALZ34-ALZ35)+(ALZ36-ALZ37)+(ALZ38-ALZ39)+(ALZ40-ALZ41)+(ALZ42-ALZ43)+(ALZ44-ALZ45)+(ALZ46-ALZ47)+(ALZ48-ALZ49)+(ALZ50-ALZ51)+(ALZ52-ALZ53)+(ALZ54-ALZ55)+(ALZ56-ALZ57)+(ALZ58-ALZ59)+(ALZ60-ALZ61)+(ALZ62-ALZ63)+(ALZ64-ALZ65)+(ALZ66-ALZ67)+(ALZ68-ALZ69)+(ALZ70-ALZ71)+(ALZ72-ALZ73)+(ALZ74-ALZ75))</f>
        <v>0</v>
      </c>
      <c r="AMB79" s="12">
        <f>ABS((AMB6-AMB7)+(AMB8-AMB9)+(AMB10-AMB11)+(AMB12-AMB13)+(AMB14-AMB15)+(AMB16-AMB17)+(AMB18-AMB19)+(AMB20-AMB21)+(AMB22-AMB23)+(AMB24-AMB25)+(AMB26-AMB27)+(AMB28-AMB29)+(AMB30-AMB31)+(AMB32-AMB33)+(AMB34-AMB35)+(AMB36-AMB37)+(AMB38-AMB39)+(AMB40-AMB41)+(AMB42-AMB43)+(AMB44-AMB45)+(AMB46-AMB47)+(AMB48-AMB49)+(AMB50-AMB51)+(AMB52-AMB53)+(AMB54-AMB55)+(AMB56-AMB57)+(AMB58-AMB59)+(AMB60-AMB61)+(AMB62-AMB63)+(AMB64-AMB65)+(AMB66-AMB67)+(AMB68-AMB69)+(AMB70-AMB71)+(AMB72-AMB73)+(AMB74-AMB75))</f>
        <v>0</v>
      </c>
      <c r="AMD79" s="12">
        <f>ABS((AMD6-AMD7)+(AMD8-AMD9)+(AMD10-AMD11)+(AMD12-AMD13)+(AMD14-AMD15)+(AMD16-AMD17)+(AMD18-AMD19)+(AMD20-AMD21)+(AMD22-AMD23)+(AMD24-AMD25)+(AMD26-AMD27)+(AMD28-AMD29)+(AMD30-AMD31)+(AMD32-AMD33)+(AMD34-AMD35)+(AMD36-AMD37)+(AMD38-AMD39)+(AMD40-AMD41)+(AMD42-AMD43)+(AMD44-AMD45)+(AMD46-AMD47)+(AMD48-AMD49)+(AMD50-AMD51)+(AMD52-AMD53)+(AMD54-AMD55)+(AMD56-AMD57)+(AMD58-AMD59)+(AMD60-AMD61)+(AMD62-AMD63)+(AMD64-AMD65)+(AMD66-AMD67)+(AMD68-AMD69)+(AMD70-AMD71)+(AMD72-AMD73)+(AMD74-AMD75))</f>
        <v>0</v>
      </c>
      <c r="AMF79" s="12">
        <f>ABS((AMF6-AMF7)+(AMF8-AMF9)+(AMF10-AMF11)+(AMF12-AMF13)+(AMF14-AMF15)+(AMF16-AMF17)+(AMF18-AMF19)+(AMF20-AMF21)+(AMF22-AMF23)+(AMF24-AMF25)+(AMF26-AMF27)+(AMF28-AMF29)+(AMF30-AMF31)+(AMF32-AMF33)+(AMF34-AMF35)+(AMF36-AMF37)+(AMF38-AMF39)+(AMF40-AMF41)+(AMF42-AMF43)+(AMF44-AMF45)+(AMF46-AMF47)+(AMF48-AMF49)+(AMF50-AMF51)+(AMF52-AMF53)+(AMF54-AMF55)+(AMF56-AMF57)+(AMF58-AMF59)+(AMF60-AMF61)+(AMF62-AMF63)+(AMF64-AMF65)+(AMF66-AMF67)+(AMF68-AMF69)+(AMF70-AMF71)+(AMF72-AMF73)+(AMF74-AMF75))</f>
        <v>0</v>
      </c>
      <c r="AMH79" s="12">
        <f>ABS((AMH6-AMH7)+(AMH8-AMH9)+(AMH10-AMH11)+(AMH12-AMH13)+(AMH14-AMH15)+(AMH16-AMH17)+(AMH18-AMH19)+(AMH20-AMH21)+(AMH22-AMH23)+(AMH24-AMH25)+(AMH26-AMH27)+(AMH28-AMH29)+(AMH30-AMH31)+(AMH32-AMH33)+(AMH34-AMH35)+(AMH36-AMH37)+(AMH38-AMH39)+(AMH40-AMH41)+(AMH42-AMH43)+(AMH44-AMH45)+(AMH46-AMH47)+(AMH48-AMH49)+(AMH50-AMH51)+(AMH52-AMH53)+(AMH54-AMH55)+(AMH56-AMH57)+(AMH58-AMH59)+(AMH60-AMH61)+(AMH62-AMH63)+(AMH64-AMH65)+(AMH66-AMH67)+(AMH68-AMH69)+(AMH70-AMH71)+(AMH72-AMH73)+(AMH74-AMH75))</f>
        <v>0</v>
      </c>
      <c r="AMJ79" s="12">
        <f>ABS((AMJ6-AMJ7)+(AMJ8-AMJ9)+(AMJ10-AMJ11)+(AMJ12-AMJ13)+(AMJ14-AMJ15)+(AMJ16-AMJ17)+(AMJ18-AMJ19)+(AMJ20-AMJ21)+(AMJ22-AMJ23)+(AMJ24-AMJ25)+(AMJ26-AMJ27)+(AMJ28-AMJ29)+(AMJ30-AMJ31)+(AMJ32-AMJ33)+(AMJ34-AMJ35)+(AMJ36-AMJ37)+(AMJ38-AMJ39)+(AMJ40-AMJ41)+(AMJ42-AMJ43)+(AMJ44-AMJ45)+(AMJ46-AMJ47)+(AMJ48-AMJ49)+(AMJ50-AMJ51)+(AMJ52-AMJ53)+(AMJ54-AMJ55)+(AMJ56-AMJ57)+(AMJ58-AMJ59)+(AMJ60-AMJ61)+(AMJ62-AMJ63)+(AMJ64-AMJ65)+(AMJ66-AMJ67)+(AMJ68-AMJ69)+(AMJ70-AMJ71)+(AMJ72-AMJ73)+(AMJ74-AMJ75))</f>
        <v>0</v>
      </c>
      <c r="AML79" s="12">
        <f>ABS((AML6-AML7)+(AML8-AML9)+(AML10-AML11)+(AML12-AML13)+(AML14-AML15)+(AML16-AML17)+(AML18-AML19)+(AML20-AML21)+(AML22-AML23)+(AML24-AML25)+(AML26-AML27)+(AML28-AML29)+(AML30-AML31)+(AML32-AML33)+(AML34-AML35)+(AML36-AML37)+(AML38-AML39)+(AML40-AML41)+(AML42-AML43)+(AML44-AML45)+(AML46-AML47)+(AML48-AML49)+(AML50-AML51)+(AML52-AML53)+(AML54-AML55)+(AML56-AML57)+(AML58-AML59)+(AML60-AML61)+(AML62-AML63)+(AML64-AML65)+(AML66-AML67)+(AML68-AML69)+(AML70-AML71)+(AML72-AML73)+(AML74-AML75))</f>
        <v>0</v>
      </c>
      <c r="AMN79" s="12">
        <f>ABS((AMN6-AMN7)+(AMN8-AMN9)+(AMN10-AMN11)+(AMN12-AMN13)+(AMN14-AMN15)+(AMN16-AMN17)+(AMN18-AMN19)+(AMN20-AMN21)+(AMN22-AMN23)+(AMN24-AMN25)+(AMN26-AMN27)+(AMN28-AMN29)+(AMN30-AMN31)+(AMN32-AMN33)+(AMN34-AMN35)+(AMN36-AMN37)+(AMN38-AMN39)+(AMN40-AMN41)+(AMN42-AMN43)+(AMN44-AMN45)+(AMN46-AMN47)+(AMN48-AMN49)+(AMN50-AMN51)+(AMN52-AMN53)+(AMN54-AMN55)+(AMN56-AMN57)+(AMN58-AMN59)+(AMN60-AMN61)+(AMN62-AMN63)+(AMN64-AMN65)+(AMN66-AMN67)+(AMN68-AMN69)+(AMN70-AMN71)+(AMN72-AMN73)+(AMN74-AMN75))</f>
        <v>0</v>
      </c>
      <c r="AMP79" s="12">
        <f>ABS((AMP6-AMP7)+(AMP8-AMP9)+(AMP10-AMP11)+(AMP12-AMP13)+(AMP14-AMP15)+(AMP16-AMP17)+(AMP18-AMP19)+(AMP20-AMP21)+(AMP22-AMP23)+(AMP24-AMP25)+(AMP26-AMP27)+(AMP28-AMP29)+(AMP30-AMP31)+(AMP32-AMP33)+(AMP34-AMP35)+(AMP36-AMP37)+(AMP38-AMP39)+(AMP40-AMP41)+(AMP42-AMP43)+(AMP44-AMP45)+(AMP46-AMP47)+(AMP48-AMP49)+(AMP50-AMP51)+(AMP52-AMP53)+(AMP54-AMP55)+(AMP56-AMP57)+(AMP58-AMP59)+(AMP60-AMP61)+(AMP62-AMP63)+(AMP64-AMP65)+(AMP66-AMP67)+(AMP68-AMP69)+(AMP70-AMP71)+(AMP72-AMP73)+(AMP74-AMP75))</f>
        <v>0</v>
      </c>
      <c r="AMR79" s="12">
        <f>ABS((AMR6-AMR7)+(AMR8-AMR9)+(AMR10-AMR11)+(AMR12-AMR13)+(AMR14-AMR15)+(AMR16-AMR17)+(AMR18-AMR19)+(AMR20-AMR21)+(AMR22-AMR23)+(AMR24-AMR25)+(AMR26-AMR27)+(AMR28-AMR29)+(AMR30-AMR31)+(AMR32-AMR33)+(AMR34-AMR35)+(AMR36-AMR37)+(AMR38-AMR39)+(AMR40-AMR41)+(AMR42-AMR43)+(AMR44-AMR45)+(AMR46-AMR47)+(AMR48-AMR49)+(AMR50-AMR51)+(AMR52-AMR53)+(AMR54-AMR55)+(AMR56-AMR57)+(AMR58-AMR59)+(AMR60-AMR61)+(AMR62-AMR63)+(AMR64-AMR65)+(AMR66-AMR67)+(AMR68-AMR69)+(AMR70-AMR71)+(AMR72-AMR73)+(AMR74-AMR75))</f>
        <v>0</v>
      </c>
      <c r="AMT79" s="12">
        <f>ABS((AMT6-AMT7)+(AMT8-AMT9)+(AMT10-AMT11)+(AMT12-AMT13)+(AMT14-AMT15)+(AMT16-AMT17)+(AMT18-AMT19)+(AMT20-AMT21)+(AMT22-AMT23)+(AMT24-AMT25)+(AMT26-AMT27)+(AMT28-AMT29)+(AMT30-AMT31)+(AMT32-AMT33)+(AMT34-AMT35)+(AMT36-AMT37)+(AMT38-AMT39)+(AMT40-AMT41)+(AMT42-AMT43)+(AMT44-AMT45)+(AMT46-AMT47)+(AMT48-AMT49)+(AMT50-AMT51)+(AMT52-AMT53)+(AMT54-AMT55)+(AMT56-AMT57)+(AMT58-AMT59)+(AMT60-AMT61)+(AMT62-AMT63)+(AMT64-AMT65)+(AMT66-AMT67)+(AMT68-AMT69)+(AMT70-AMT71)+(AMT72-AMT73)+(AMT74-AMT75))</f>
        <v>0</v>
      </c>
      <c r="AMV79" s="12">
        <f>ABS((AMV6-AMV7)+(AMV8-AMV9)+(AMV10-AMV11)+(AMV12-AMV13)+(AMV14-AMV15)+(AMV16-AMV17)+(AMV18-AMV19)+(AMV20-AMV21)+(AMV22-AMV23)+(AMV24-AMV25)+(AMV26-AMV27)+(AMV28-AMV29)+(AMV30-AMV31)+(AMV32-AMV33)+(AMV34-AMV35)+(AMV36-AMV37)+(AMV38-AMV39)+(AMV40-AMV41)+(AMV42-AMV43)+(AMV44-AMV45)+(AMV46-AMV47)+(AMV48-AMV49)+(AMV50-AMV51)+(AMV52-AMV53)+(AMV54-AMV55)+(AMV56-AMV57)+(AMV58-AMV59)+(AMV60-AMV61)+(AMV62-AMV63)+(AMV64-AMV65)+(AMV66-AMV67)+(AMV68-AMV69)+(AMV70-AMV71)+(AMV72-AMV73)+(AMV74-AMV75))</f>
        <v>0</v>
      </c>
      <c r="AMX79" s="12">
        <f>ABS((AMX6-AMX7)+(AMX8-AMX9)+(AMX10-AMX11)+(AMX12-AMX13)+(AMX14-AMX15)+(AMX16-AMX17)+(AMX18-AMX19)+(AMX20-AMX21)+(AMX22-AMX23)+(AMX24-AMX25)+(AMX26-AMX27)+(AMX28-AMX29)+(AMX30-AMX31)+(AMX32-AMX33)+(AMX34-AMX35)+(AMX36-AMX37)+(AMX38-AMX39)+(AMX40-AMX41)+(AMX42-AMX43)+(AMX44-AMX45)+(AMX46-AMX47)+(AMX48-AMX49)+(AMX50-AMX51)+(AMX52-AMX53)+(AMX54-AMX55)+(AMX56-AMX57)+(AMX58-AMX59)+(AMX60-AMX61)+(AMX62-AMX63)+(AMX64-AMX65)+(AMX66-AMX67)+(AMX68-AMX69)+(AMX70-AMX71)+(AMX72-AMX73)+(AMX74-AMX75))</f>
        <v>0</v>
      </c>
      <c r="AMZ79" s="12">
        <f>ABS((AMZ6-AMZ7)+(AMZ8-AMZ9)+(AMZ10-AMZ11)+(AMZ12-AMZ13)+(AMZ14-AMZ15)+(AMZ16-AMZ17)+(AMZ18-AMZ19)+(AMZ20-AMZ21)+(AMZ22-AMZ23)+(AMZ24-AMZ25)+(AMZ26-AMZ27)+(AMZ28-AMZ29)+(AMZ30-AMZ31)+(AMZ32-AMZ33)+(AMZ34-AMZ35)+(AMZ36-AMZ37)+(AMZ38-AMZ39)+(AMZ40-AMZ41)+(AMZ42-AMZ43)+(AMZ44-AMZ45)+(AMZ46-AMZ47)+(AMZ48-AMZ49)+(AMZ50-AMZ51)+(AMZ52-AMZ53)+(AMZ54-AMZ55)+(AMZ56-AMZ57)+(AMZ58-AMZ59)+(AMZ60-AMZ61)+(AMZ62-AMZ63)+(AMZ64-AMZ65)+(AMZ66-AMZ67)+(AMZ68-AMZ69)+(AMZ70-AMZ71)+(AMZ72-AMZ73)+(AMZ74-AMZ75))</f>
        <v>0</v>
      </c>
      <c r="ANB79" s="12">
        <f>ABS((ANB6-ANB7)+(ANB8-ANB9)+(ANB10-ANB11)+(ANB12-ANB13)+(ANB14-ANB15)+(ANB16-ANB17)+(ANB18-ANB19)+(ANB20-ANB21)+(ANB22-ANB23)+(ANB24-ANB25)+(ANB26-ANB27)+(ANB28-ANB29)+(ANB30-ANB31)+(ANB32-ANB33)+(ANB34-ANB35)+(ANB36-ANB37)+(ANB38-ANB39)+(ANB40-ANB41)+(ANB42-ANB43)+(ANB44-ANB45)+(ANB46-ANB47)+(ANB48-ANB49)+(ANB50-ANB51)+(ANB52-ANB53)+(ANB54-ANB55)+(ANB56-ANB57)+(ANB58-ANB59)+(ANB60-ANB61)+(ANB62-ANB63)+(ANB64-ANB65)+(ANB66-ANB67)+(ANB68-ANB69)+(ANB70-ANB71)+(ANB72-ANB73)+(ANB74-ANB75))</f>
        <v>0</v>
      </c>
      <c r="AND79" s="12">
        <f>ABS((AND6-AND7)+(AND8-AND9)+(AND10-AND11)+(AND12-AND13)+(AND14-AND15)+(AND16-AND17)+(AND18-AND19)+(AND20-AND21)+(AND22-AND23)+(AND24-AND25)+(AND26-AND27)+(AND28-AND29)+(AND30-AND31)+(AND32-AND33)+(AND34-AND35)+(AND36-AND37)+(AND38-AND39)+(AND40-AND41)+(AND42-AND43)+(AND44-AND45)+(AND46-AND47)+(AND48-AND49)+(AND50-AND51)+(AND52-AND53)+(AND54-AND55)+(AND56-AND57)+(AND58-AND59)+(AND60-AND61)+(AND62-AND63)+(AND64-AND65)+(AND66-AND67)+(AND68-AND69)+(AND70-AND71)+(AND72-AND73)+(AND74-AND75))</f>
        <v>0</v>
      </c>
      <c r="ANF79" s="12">
        <f>ABS((ANF6-ANF7)+(ANF8-ANF9)+(ANF10-ANF11)+(ANF12-ANF13)+(ANF14-ANF15)+(ANF16-ANF17)+(ANF18-ANF19)+(ANF20-ANF21)+(ANF22-ANF23)+(ANF24-ANF25)+(ANF26-ANF27)+(ANF28-ANF29)+(ANF30-ANF31)+(ANF32-ANF33)+(ANF34-ANF35)+(ANF36-ANF37)+(ANF38-ANF39)+(ANF40-ANF41)+(ANF42-ANF43)+(ANF44-ANF45)+(ANF46-ANF47)+(ANF48-ANF49)+(ANF50-ANF51)+(ANF52-ANF53)+(ANF54-ANF55)+(ANF56-ANF57)+(ANF58-ANF59)+(ANF60-ANF61)+(ANF62-ANF63)+(ANF64-ANF65)+(ANF66-ANF67)+(ANF68-ANF69)+(ANF70-ANF71)+(ANF72-ANF73)+(ANF74-ANF75))</f>
        <v>0</v>
      </c>
      <c r="ANH79" s="12">
        <f>ABS((ANH6-ANH7)+(ANH8-ANH9)+(ANH10-ANH11)+(ANH12-ANH13)+(ANH14-ANH15)+(ANH16-ANH17)+(ANH18-ANH19)+(ANH20-ANH21)+(ANH22-ANH23)+(ANH24-ANH25)+(ANH26-ANH27)+(ANH28-ANH29)+(ANH30-ANH31)+(ANH32-ANH33)+(ANH34-ANH35)+(ANH36-ANH37)+(ANH38-ANH39)+(ANH40-ANH41)+(ANH42-ANH43)+(ANH44-ANH45)+(ANH46-ANH47)+(ANH48-ANH49)+(ANH50-ANH51)+(ANH52-ANH53)+(ANH54-ANH55)+(ANH56-ANH57)+(ANH58-ANH59)+(ANH60-ANH61)+(ANH62-ANH63)+(ANH64-ANH65)+(ANH66-ANH67)+(ANH68-ANH69)+(ANH70-ANH71)+(ANH72-ANH73)+(ANH74-ANH75))</f>
        <v>0</v>
      </c>
      <c r="ANJ79" s="12">
        <f>ABS((ANJ6-ANJ7)+(ANJ8-ANJ9)+(ANJ10-ANJ11)+(ANJ12-ANJ13)+(ANJ14-ANJ15)+(ANJ16-ANJ17)+(ANJ18-ANJ19)+(ANJ20-ANJ21)+(ANJ22-ANJ23)+(ANJ24-ANJ25)+(ANJ26-ANJ27)+(ANJ28-ANJ29)+(ANJ30-ANJ31)+(ANJ32-ANJ33)+(ANJ34-ANJ35)+(ANJ36-ANJ37)+(ANJ38-ANJ39)+(ANJ40-ANJ41)+(ANJ42-ANJ43)+(ANJ44-ANJ45)+(ANJ46-ANJ47)+(ANJ48-ANJ49)+(ANJ50-ANJ51)+(ANJ52-ANJ53)+(ANJ54-ANJ55)+(ANJ56-ANJ57)+(ANJ58-ANJ59)+(ANJ60-ANJ61)+(ANJ62-ANJ63)+(ANJ64-ANJ65)+(ANJ66-ANJ67)+(ANJ68-ANJ69)+(ANJ70-ANJ71)+(ANJ72-ANJ73)+(ANJ74-ANJ75))</f>
        <v>0</v>
      </c>
      <c r="ANL79" s="12">
        <f>ABS((ANL6-ANL7)+(ANL8-ANL9)+(ANL10-ANL11)+(ANL12-ANL13)+(ANL14-ANL15)+(ANL16-ANL17)+(ANL18-ANL19)+(ANL20-ANL21)+(ANL22-ANL23)+(ANL24-ANL25)+(ANL26-ANL27)+(ANL28-ANL29)+(ANL30-ANL31)+(ANL32-ANL33)+(ANL34-ANL35)+(ANL36-ANL37)+(ANL38-ANL39)+(ANL40-ANL41)+(ANL42-ANL43)+(ANL44-ANL45)+(ANL46-ANL47)+(ANL48-ANL49)+(ANL50-ANL51)+(ANL52-ANL53)+(ANL54-ANL55)+(ANL56-ANL57)+(ANL58-ANL59)+(ANL60-ANL61)+(ANL62-ANL63)+(ANL64-ANL65)+(ANL66-ANL67)+(ANL68-ANL69)+(ANL70-ANL71)+(ANL72-ANL73)+(ANL74-ANL75))</f>
        <v>0</v>
      </c>
      <c r="ANN79" s="12">
        <f>ABS((ANN6-ANN7)+(ANN8-ANN9)+(ANN10-ANN11)+(ANN12-ANN13)+(ANN14-ANN15)+(ANN16-ANN17)+(ANN18-ANN19)+(ANN20-ANN21)+(ANN22-ANN23)+(ANN24-ANN25)+(ANN26-ANN27)+(ANN28-ANN29)+(ANN30-ANN31)+(ANN32-ANN33)+(ANN34-ANN35)+(ANN36-ANN37)+(ANN38-ANN39)+(ANN40-ANN41)+(ANN42-ANN43)+(ANN44-ANN45)+(ANN46-ANN47)+(ANN48-ANN49)+(ANN50-ANN51)+(ANN52-ANN53)+(ANN54-ANN55)+(ANN56-ANN57)+(ANN58-ANN59)+(ANN60-ANN61)+(ANN62-ANN63)+(ANN64-ANN65)+(ANN66-ANN67)+(ANN68-ANN69)+(ANN70-ANN71)+(ANN72-ANN73)+(ANN74-ANN75))</f>
        <v>0</v>
      </c>
      <c r="ANP79" s="12">
        <f>ABS((ANP6-ANP7)+(ANP8-ANP9)+(ANP10-ANP11)+(ANP12-ANP13)+(ANP14-ANP15)+(ANP16-ANP17)+(ANP18-ANP19)+(ANP20-ANP21)+(ANP22-ANP23)+(ANP24-ANP25)+(ANP26-ANP27)+(ANP28-ANP29)+(ANP30-ANP31)+(ANP32-ANP33)+(ANP34-ANP35)+(ANP36-ANP37)+(ANP38-ANP39)+(ANP40-ANP41)+(ANP42-ANP43)+(ANP44-ANP45)+(ANP46-ANP47)+(ANP48-ANP49)+(ANP50-ANP51)+(ANP52-ANP53)+(ANP54-ANP55)+(ANP56-ANP57)+(ANP58-ANP59)+(ANP60-ANP61)+(ANP62-ANP63)+(ANP64-ANP65)+(ANP66-ANP67)+(ANP68-ANP69)+(ANP70-ANP71)+(ANP72-ANP73)+(ANP74-ANP75))</f>
        <v>0</v>
      </c>
      <c r="ANR79" s="12">
        <f>ABS((ANR6-ANR7)+(ANR8-ANR9)+(ANR10-ANR11)+(ANR12-ANR13)+(ANR14-ANR15)+(ANR16-ANR17)+(ANR18-ANR19)+(ANR20-ANR21)+(ANR22-ANR23)+(ANR24-ANR25)+(ANR26-ANR27)+(ANR28-ANR29)+(ANR30-ANR31)+(ANR32-ANR33)+(ANR34-ANR35)+(ANR36-ANR37)+(ANR38-ANR39)+(ANR40-ANR41)+(ANR42-ANR43)+(ANR44-ANR45)+(ANR46-ANR47)+(ANR48-ANR49)+(ANR50-ANR51)+(ANR52-ANR53)+(ANR54-ANR55)+(ANR56-ANR57)+(ANR58-ANR59)+(ANR60-ANR61)+(ANR62-ANR63)+(ANR64-ANR65)+(ANR66-ANR67)+(ANR68-ANR69)+(ANR70-ANR71)+(ANR72-ANR73)+(ANR74-ANR75))</f>
        <v>0</v>
      </c>
      <c r="ANT79" s="12">
        <f>ABS((ANT6-ANT7)+(ANT8-ANT9)+(ANT10-ANT11)+(ANT12-ANT13)+(ANT14-ANT15)+(ANT16-ANT17)+(ANT18-ANT19)+(ANT20-ANT21)+(ANT22-ANT23)+(ANT24-ANT25)+(ANT26-ANT27)+(ANT28-ANT29)+(ANT30-ANT31)+(ANT32-ANT33)+(ANT34-ANT35)+(ANT36-ANT37)+(ANT38-ANT39)+(ANT40-ANT41)+(ANT42-ANT43)+(ANT44-ANT45)+(ANT46-ANT47)+(ANT48-ANT49)+(ANT50-ANT51)+(ANT52-ANT53)+(ANT54-ANT55)+(ANT56-ANT57)+(ANT58-ANT59)+(ANT60-ANT61)+(ANT62-ANT63)+(ANT64-ANT65)+(ANT66-ANT67)+(ANT68-ANT69)+(ANT70-ANT71)+(ANT72-ANT73)+(ANT74-ANT75))</f>
        <v>0</v>
      </c>
      <c r="ANV79" s="12">
        <f>ABS((ANV6-ANV7)+(ANV8-ANV9)+(ANV10-ANV11)+(ANV12-ANV13)+(ANV14-ANV15)+(ANV16-ANV17)+(ANV18-ANV19)+(ANV20-ANV21)+(ANV22-ANV23)+(ANV24-ANV25)+(ANV26-ANV27)+(ANV28-ANV29)+(ANV30-ANV31)+(ANV32-ANV33)+(ANV34-ANV35)+(ANV36-ANV37)+(ANV38-ANV39)+(ANV40-ANV41)+(ANV42-ANV43)+(ANV44-ANV45)+(ANV46-ANV47)+(ANV48-ANV49)+(ANV50-ANV51)+(ANV52-ANV53)+(ANV54-ANV55)+(ANV56-ANV57)+(ANV58-ANV59)+(ANV60-ANV61)+(ANV62-ANV63)+(ANV64-ANV65)+(ANV66-ANV67)+(ANV68-ANV69)+(ANV70-ANV71)+(ANV72-ANV73)+(ANV74-ANV75))</f>
        <v>0</v>
      </c>
      <c r="ANX79" s="12">
        <f>ABS((ANX6-ANX7)+(ANX8-ANX9)+(ANX10-ANX11)+(ANX12-ANX13)+(ANX14-ANX15)+(ANX16-ANX17)+(ANX18-ANX19)+(ANX20-ANX21)+(ANX22-ANX23)+(ANX24-ANX25)+(ANX26-ANX27)+(ANX28-ANX29)+(ANX30-ANX31)+(ANX32-ANX33)+(ANX34-ANX35)+(ANX36-ANX37)+(ANX38-ANX39)+(ANX40-ANX41)+(ANX42-ANX43)+(ANX44-ANX45)+(ANX46-ANX47)+(ANX48-ANX49)+(ANX50-ANX51)+(ANX52-ANX53)+(ANX54-ANX55)+(ANX56-ANX57)+(ANX58-ANX59)+(ANX60-ANX61)+(ANX62-ANX63)+(ANX64-ANX65)+(ANX66-ANX67)+(ANX68-ANX69)+(ANX70-ANX71)+(ANX72-ANX73)+(ANX74-ANX75))</f>
        <v>0</v>
      </c>
      <c r="ANZ79" s="12">
        <f>ABS((ANZ6-ANZ7)+(ANZ8-ANZ9)+(ANZ10-ANZ11)+(ANZ12-ANZ13)+(ANZ14-ANZ15)+(ANZ16-ANZ17)+(ANZ18-ANZ19)+(ANZ20-ANZ21)+(ANZ22-ANZ23)+(ANZ24-ANZ25)+(ANZ26-ANZ27)+(ANZ28-ANZ29)+(ANZ30-ANZ31)+(ANZ32-ANZ33)+(ANZ34-ANZ35)+(ANZ36-ANZ37)+(ANZ38-ANZ39)+(ANZ40-ANZ41)+(ANZ42-ANZ43)+(ANZ44-ANZ45)+(ANZ46-ANZ47)+(ANZ48-ANZ49)+(ANZ50-ANZ51)+(ANZ52-ANZ53)+(ANZ54-ANZ55)+(ANZ56-ANZ57)+(ANZ58-ANZ59)+(ANZ60-ANZ61)+(ANZ62-ANZ63)+(ANZ64-ANZ65)+(ANZ66-ANZ67)+(ANZ68-ANZ69)+(ANZ70-ANZ71)+(ANZ72-ANZ73)+(ANZ74-ANZ75))</f>
        <v>0</v>
      </c>
      <c r="AOB79" s="12">
        <f>ABS((AOB6-AOB7)+(AOB8-AOB9)+(AOB10-AOB11)+(AOB12-AOB13)+(AOB14-AOB15)+(AOB16-AOB17)+(AOB18-AOB19)+(AOB20-AOB21)+(AOB22-AOB23)+(AOB24-AOB25)+(AOB26-AOB27)+(AOB28-AOB29)+(AOB30-AOB31)+(AOB32-AOB33)+(AOB34-AOB35)+(AOB36-AOB37)+(AOB38-AOB39)+(AOB40-AOB41)+(AOB42-AOB43)+(AOB44-AOB45)+(AOB46-AOB47)+(AOB48-AOB49)+(AOB50-AOB51)+(AOB52-AOB53)+(AOB54-AOB55)+(AOB56-AOB57)+(AOB58-AOB59)+(AOB60-AOB61)+(AOB62-AOB63)+(AOB64-AOB65)+(AOB66-AOB67)+(AOB68-AOB69)+(AOB70-AOB71)+(AOB72-AOB73)+(AOB74-AOB75))</f>
        <v>0</v>
      </c>
      <c r="AOD79" s="12">
        <f>ABS((AOD6-AOD7)+(AOD8-AOD9)+(AOD10-AOD11)+(AOD12-AOD13)+(AOD14-AOD15)+(AOD16-AOD17)+(AOD18-AOD19)+(AOD20-AOD21)+(AOD22-AOD23)+(AOD24-AOD25)+(AOD26-AOD27)+(AOD28-AOD29)+(AOD30-AOD31)+(AOD32-AOD33)+(AOD34-AOD35)+(AOD36-AOD37)+(AOD38-AOD39)+(AOD40-AOD41)+(AOD42-AOD43)+(AOD44-AOD45)+(AOD46-AOD47)+(AOD48-AOD49)+(AOD50-AOD51)+(AOD52-AOD53)+(AOD54-AOD55)+(AOD56-AOD57)+(AOD58-AOD59)+(AOD60-AOD61)+(AOD62-AOD63)+(AOD64-AOD65)+(AOD66-AOD67)+(AOD68-AOD69)+(AOD70-AOD71)+(AOD72-AOD73)+(AOD74-AOD75))</f>
        <v>0</v>
      </c>
      <c r="AOF79" s="12">
        <f>ABS((AOF6-AOF7)+(AOF8-AOF9)+(AOF10-AOF11)+(AOF12-AOF13)+(AOF14-AOF15)+(AOF16-AOF17)+(AOF18-AOF19)+(AOF20-AOF21)+(AOF22-AOF23)+(AOF24-AOF25)+(AOF26-AOF27)+(AOF28-AOF29)+(AOF30-AOF31)+(AOF32-AOF33)+(AOF34-AOF35)+(AOF36-AOF37)+(AOF38-AOF39)+(AOF40-AOF41)+(AOF42-AOF43)+(AOF44-AOF45)+(AOF46-AOF47)+(AOF48-AOF49)+(AOF50-AOF51)+(AOF52-AOF53)+(AOF54-AOF55)+(AOF56-AOF57)+(AOF58-AOF59)+(AOF60-AOF61)+(AOF62-AOF63)+(AOF64-AOF65)+(AOF66-AOF67)+(AOF68-AOF69)+(AOF70-AOF71)+(AOF72-AOF73)+(AOF74-AOF75))</f>
        <v>0</v>
      </c>
      <c r="AOH79" s="12">
        <f>ABS((AOH6-AOH7)+(AOH8-AOH9)+(AOH10-AOH11)+(AOH12-AOH13)+(AOH14-AOH15)+(AOH16-AOH17)+(AOH18-AOH19)+(AOH20-AOH21)+(AOH22-AOH23)+(AOH24-AOH25)+(AOH26-AOH27)+(AOH28-AOH29)+(AOH30-AOH31)+(AOH32-AOH33)+(AOH34-AOH35)+(AOH36-AOH37)+(AOH38-AOH39)+(AOH40-AOH41)+(AOH42-AOH43)+(AOH44-AOH45)+(AOH46-AOH47)+(AOH48-AOH49)+(AOH50-AOH51)+(AOH52-AOH53)+(AOH54-AOH55)+(AOH56-AOH57)+(AOH58-AOH59)+(AOH60-AOH61)+(AOH62-AOH63)+(AOH64-AOH65)+(AOH66-AOH67)+(AOH68-AOH69)+(AOH70-AOH71)+(AOH72-AOH73)+(AOH74-AOH75))</f>
        <v>0</v>
      </c>
      <c r="AOJ79" s="12">
        <f>ABS((AOJ6-AOJ7)+(AOJ8-AOJ9)+(AOJ10-AOJ11)+(AOJ12-AOJ13)+(AOJ14-AOJ15)+(AOJ16-AOJ17)+(AOJ18-AOJ19)+(AOJ20-AOJ21)+(AOJ22-AOJ23)+(AOJ24-AOJ25)+(AOJ26-AOJ27)+(AOJ28-AOJ29)+(AOJ30-AOJ31)+(AOJ32-AOJ33)+(AOJ34-AOJ35)+(AOJ36-AOJ37)+(AOJ38-AOJ39)+(AOJ40-AOJ41)+(AOJ42-AOJ43)+(AOJ44-AOJ45)+(AOJ46-AOJ47)+(AOJ48-AOJ49)+(AOJ50-AOJ51)+(AOJ52-AOJ53)+(AOJ54-AOJ55)+(AOJ56-AOJ57)+(AOJ58-AOJ59)+(AOJ60-AOJ61)+(AOJ62-AOJ63)+(AOJ64-AOJ65)+(AOJ66-AOJ67)+(AOJ68-AOJ69)+(AOJ70-AOJ71)+(AOJ72-AOJ73)+(AOJ74-AOJ75))</f>
        <v>0</v>
      </c>
      <c r="AOL79" s="12">
        <f>ABS((AOL6-AOL7)+(AOL8-AOL9)+(AOL10-AOL11)+(AOL12-AOL13)+(AOL14-AOL15)+(AOL16-AOL17)+(AOL18-AOL19)+(AOL20-AOL21)+(AOL22-AOL23)+(AOL24-AOL25)+(AOL26-AOL27)+(AOL28-AOL29)+(AOL30-AOL31)+(AOL32-AOL33)+(AOL34-AOL35)+(AOL36-AOL37)+(AOL38-AOL39)+(AOL40-AOL41)+(AOL42-AOL43)+(AOL44-AOL45)+(AOL46-AOL47)+(AOL48-AOL49)+(AOL50-AOL51)+(AOL52-AOL53)+(AOL54-AOL55)+(AOL56-AOL57)+(AOL58-AOL59)+(AOL60-AOL61)+(AOL62-AOL63)+(AOL64-AOL65)+(AOL66-AOL67)+(AOL68-AOL69)+(AOL70-AOL71)+(AOL72-AOL73)+(AOL74-AOL75))</f>
        <v>0</v>
      </c>
      <c r="AON79" s="12">
        <f>ABS((AON6-AON7)+(AON8-AON9)+(AON10-AON11)+(AON12-AON13)+(AON14-AON15)+(AON16-AON17)+(AON18-AON19)+(AON20-AON21)+(AON22-AON23)+(AON24-AON25)+(AON26-AON27)+(AON28-AON29)+(AON30-AON31)+(AON32-AON33)+(AON34-AON35)+(AON36-AON37)+(AON38-AON39)+(AON40-AON41)+(AON42-AON43)+(AON44-AON45)+(AON46-AON47)+(AON48-AON49)+(AON50-AON51)+(AON52-AON53)+(AON54-AON55)+(AON56-AON57)+(AON58-AON59)+(AON60-AON61)+(AON62-AON63)+(AON64-AON65)+(AON66-AON67)+(AON68-AON69)+(AON70-AON71)+(AON72-AON73)+(AON74-AON75))</f>
        <v>0</v>
      </c>
      <c r="AOP79" s="12">
        <f>ABS((AOP6-AOP7)+(AOP8-AOP9)+(AOP10-AOP11)+(AOP12-AOP13)+(AOP14-AOP15)+(AOP16-AOP17)+(AOP18-AOP19)+(AOP20-AOP21)+(AOP22-AOP23)+(AOP24-AOP25)+(AOP26-AOP27)+(AOP28-AOP29)+(AOP30-AOP31)+(AOP32-AOP33)+(AOP34-AOP35)+(AOP36-AOP37)+(AOP38-AOP39)+(AOP40-AOP41)+(AOP42-AOP43)+(AOP44-AOP45)+(AOP46-AOP47)+(AOP48-AOP49)+(AOP50-AOP51)+(AOP52-AOP53)+(AOP54-AOP55)+(AOP56-AOP57)+(AOP58-AOP59)+(AOP60-AOP61)+(AOP62-AOP63)+(AOP64-AOP65)+(AOP66-AOP67)+(AOP68-AOP69)+(AOP70-AOP71)+(AOP72-AOP73)+(AOP74-AOP75))</f>
        <v>0</v>
      </c>
      <c r="AOR79" s="12">
        <f>ABS((AOR6-AOR7)+(AOR8-AOR9)+(AOR10-AOR11)+(AOR12-AOR13)+(AOR14-AOR15)+(AOR16-AOR17)+(AOR18-AOR19)+(AOR20-AOR21)+(AOR22-AOR23)+(AOR24-AOR25)+(AOR26-AOR27)+(AOR28-AOR29)+(AOR30-AOR31)+(AOR32-AOR33)+(AOR34-AOR35)+(AOR36-AOR37)+(AOR38-AOR39)+(AOR40-AOR41)+(AOR42-AOR43)+(AOR44-AOR45)+(AOR46-AOR47)+(AOR48-AOR49)+(AOR50-AOR51)+(AOR52-AOR53)+(AOR54-AOR55)+(AOR56-AOR57)+(AOR58-AOR59)+(AOR60-AOR61)+(AOR62-AOR63)+(AOR64-AOR65)+(AOR66-AOR67)+(AOR68-AOR69)+(AOR70-AOR71)+(AOR72-AOR73)+(AOR74-AOR75))</f>
        <v>0</v>
      </c>
      <c r="AOT79" s="12">
        <f>ABS((AOT6-AOT7)+(AOT8-AOT9)+(AOT10-AOT11)+(AOT12-AOT13)+(AOT14-AOT15)+(AOT16-AOT17)+(AOT18-AOT19)+(AOT20-AOT21)+(AOT22-AOT23)+(AOT24-AOT25)+(AOT26-AOT27)+(AOT28-AOT29)+(AOT30-AOT31)+(AOT32-AOT33)+(AOT34-AOT35)+(AOT36-AOT37)+(AOT38-AOT39)+(AOT40-AOT41)+(AOT42-AOT43)+(AOT44-AOT45)+(AOT46-AOT47)+(AOT48-AOT49)+(AOT50-AOT51)+(AOT52-AOT53)+(AOT54-AOT55)+(AOT56-AOT57)+(AOT58-AOT59)+(AOT60-AOT61)+(AOT62-AOT63)+(AOT64-AOT65)+(AOT66-AOT67)+(AOT68-AOT69)+(AOT70-AOT71)+(AOT72-AOT73)+(AOT74-AOT75))</f>
        <v>0</v>
      </c>
      <c r="AOV79" s="12">
        <f>ABS((AOV6-AOV7)+(AOV8-AOV9)+(AOV10-AOV11)+(AOV12-AOV13)+(AOV14-AOV15)+(AOV16-AOV17)+(AOV18-AOV19)+(AOV20-AOV21)+(AOV22-AOV23)+(AOV24-AOV25)+(AOV26-AOV27)+(AOV28-AOV29)+(AOV30-AOV31)+(AOV32-AOV33)+(AOV34-AOV35)+(AOV36-AOV37)+(AOV38-AOV39)+(AOV40-AOV41)+(AOV42-AOV43)+(AOV44-AOV45)+(AOV46-AOV47)+(AOV48-AOV49)+(AOV50-AOV51)+(AOV52-AOV53)+(AOV54-AOV55)+(AOV56-AOV57)+(AOV58-AOV59)+(AOV60-AOV61)+(AOV62-AOV63)+(AOV64-AOV65)+(AOV66-AOV67)+(AOV68-AOV69)+(AOV70-AOV71)+(AOV72-AOV73)+(AOV74-AOV75))</f>
        <v>0</v>
      </c>
      <c r="AOX79" s="12">
        <f>ABS((AOX6-AOX7)+(AOX8-AOX9)+(AOX10-AOX11)+(AOX12-AOX13)+(AOX14-AOX15)+(AOX16-AOX17)+(AOX18-AOX19)+(AOX20-AOX21)+(AOX22-AOX23)+(AOX24-AOX25)+(AOX26-AOX27)+(AOX28-AOX29)+(AOX30-AOX31)+(AOX32-AOX33)+(AOX34-AOX35)+(AOX36-AOX37)+(AOX38-AOX39)+(AOX40-AOX41)+(AOX42-AOX43)+(AOX44-AOX45)+(AOX46-AOX47)+(AOX48-AOX49)+(AOX50-AOX51)+(AOX52-AOX53)+(AOX54-AOX55)+(AOX56-AOX57)+(AOX58-AOX59)+(AOX60-AOX61)+(AOX62-AOX63)+(AOX64-AOX65)+(AOX66-AOX67)+(AOX68-AOX69)+(AOX70-AOX71)+(AOX72-AOX73)+(AOX74-AOX75))</f>
        <v>0</v>
      </c>
      <c r="AOZ79" s="12">
        <f>ABS((AOZ6-AOZ7)+(AOZ8-AOZ9)+(AOZ10-AOZ11)+(AOZ12-AOZ13)+(AOZ14-AOZ15)+(AOZ16-AOZ17)+(AOZ18-AOZ19)+(AOZ20-AOZ21)+(AOZ22-AOZ23)+(AOZ24-AOZ25)+(AOZ26-AOZ27)+(AOZ28-AOZ29)+(AOZ30-AOZ31)+(AOZ32-AOZ33)+(AOZ34-AOZ35)+(AOZ36-AOZ37)+(AOZ38-AOZ39)+(AOZ40-AOZ41)+(AOZ42-AOZ43)+(AOZ44-AOZ45)+(AOZ46-AOZ47)+(AOZ48-AOZ49)+(AOZ50-AOZ51)+(AOZ52-AOZ53)+(AOZ54-AOZ55)+(AOZ56-AOZ57)+(AOZ58-AOZ59)+(AOZ60-AOZ61)+(AOZ62-AOZ63)+(AOZ64-AOZ65)+(AOZ66-AOZ67)+(AOZ68-AOZ69)+(AOZ70-AOZ71)+(AOZ72-AOZ73)+(AOZ74-AOZ75))</f>
        <v>0</v>
      </c>
      <c r="APB79" s="12">
        <f>ABS((APB6-APB7)+(APB8-APB9)+(APB10-APB11)+(APB12-APB13)+(APB14-APB15)+(APB16-APB17)+(APB18-APB19)+(APB20-APB21)+(APB22-APB23)+(APB24-APB25)+(APB26-APB27)+(APB28-APB29)+(APB30-APB31)+(APB32-APB33)+(APB34-APB35)+(APB36-APB37)+(APB38-APB39)+(APB40-APB41)+(APB42-APB43)+(APB44-APB45)+(APB46-APB47)+(APB48-APB49)+(APB50-APB51)+(APB52-APB53)+(APB54-APB55)+(APB56-APB57)+(APB58-APB59)+(APB60-APB61)+(APB62-APB63)+(APB64-APB65)+(APB66-APB67)+(APB68-APB69)+(APB70-APB71)+(APB72-APB73)+(APB74-APB75))</f>
        <v>0</v>
      </c>
      <c r="APD79" s="12">
        <f>ABS((APD6-APD7)+(APD8-APD9)+(APD10-APD11)+(APD12-APD13)+(APD14-APD15)+(APD16-APD17)+(APD18-APD19)+(APD20-APD21)+(APD22-APD23)+(APD24-APD25)+(APD26-APD27)+(APD28-APD29)+(APD30-APD31)+(APD32-APD33)+(APD34-APD35)+(APD36-APD37)+(APD38-APD39)+(APD40-APD41)+(APD42-APD43)+(APD44-APD45)+(APD46-APD47)+(APD48-APD49)+(APD50-APD51)+(APD52-APD53)+(APD54-APD55)+(APD56-APD57)+(APD58-APD59)+(APD60-APD61)+(APD62-APD63)+(APD64-APD65)+(APD66-APD67)+(APD68-APD69)+(APD70-APD71)+(APD72-APD73)+(APD74-APD75))</f>
        <v>0</v>
      </c>
      <c r="APF79" s="12">
        <f>ABS((APF6-APF7)+(APF8-APF9)+(APF10-APF11)+(APF12-APF13)+(APF14-APF15)+(APF16-APF17)+(APF18-APF19)+(APF20-APF21)+(APF22-APF23)+(APF24-APF25)+(APF26-APF27)+(APF28-APF29)+(APF30-APF31)+(APF32-APF33)+(APF34-APF35)+(APF36-APF37)+(APF38-APF39)+(APF40-APF41)+(APF42-APF43)+(APF44-APF45)+(APF46-APF47)+(APF48-APF49)+(APF50-APF51)+(APF52-APF53)+(APF54-APF55)+(APF56-APF57)+(APF58-APF59)+(APF60-APF61)+(APF62-APF63)+(APF64-APF65)+(APF66-APF67)+(APF68-APF69)+(APF70-APF71)+(APF72-APF73)+(APF74-APF75))</f>
        <v>0</v>
      </c>
      <c r="APH79" s="12">
        <f>ABS((APH6-APH7)+(APH8-APH9)+(APH10-APH11)+(APH12-APH13)+(APH14-APH15)+(APH16-APH17)+(APH18-APH19)+(APH20-APH21)+(APH22-APH23)+(APH24-APH25)+(APH26-APH27)+(APH28-APH29)+(APH30-APH31)+(APH32-APH33)+(APH34-APH35)+(APH36-APH37)+(APH38-APH39)+(APH40-APH41)+(APH42-APH43)+(APH44-APH45)+(APH46-APH47)+(APH48-APH49)+(APH50-APH51)+(APH52-APH53)+(APH54-APH55)+(APH56-APH57)+(APH58-APH59)+(APH60-APH61)+(APH62-APH63)+(APH64-APH65)+(APH66-APH67)+(APH68-APH69)+(APH70-APH71)+(APH72-APH73)+(APH74-APH75))</f>
        <v>0</v>
      </c>
      <c r="APJ79" s="12">
        <f>ABS((APJ6-APJ7)+(APJ8-APJ9)+(APJ10-APJ11)+(APJ12-APJ13)+(APJ14-APJ15)+(APJ16-APJ17)+(APJ18-APJ19)+(APJ20-APJ21)+(APJ22-APJ23)+(APJ24-APJ25)+(APJ26-APJ27)+(APJ28-APJ29)+(APJ30-APJ31)+(APJ32-APJ33)+(APJ34-APJ35)+(APJ36-APJ37)+(APJ38-APJ39)+(APJ40-APJ41)+(APJ42-APJ43)+(APJ44-APJ45)+(APJ46-APJ47)+(APJ48-APJ49)+(APJ50-APJ51)+(APJ52-APJ53)+(APJ54-APJ55)+(APJ56-APJ57)+(APJ58-APJ59)+(APJ60-APJ61)+(APJ62-APJ63)+(APJ64-APJ65)+(APJ66-APJ67)+(APJ68-APJ69)+(APJ70-APJ71)+(APJ72-APJ73)+(APJ74-APJ75))</f>
        <v>0</v>
      </c>
      <c r="APL79" s="12">
        <f>ABS((APL6-APL7)+(APL8-APL9)+(APL10-APL11)+(APL12-APL13)+(APL14-APL15)+(APL16-APL17)+(APL18-APL19)+(APL20-APL21)+(APL22-APL23)+(APL24-APL25)+(APL26-APL27)+(APL28-APL29)+(APL30-APL31)+(APL32-APL33)+(APL34-APL35)+(APL36-APL37)+(APL38-APL39)+(APL40-APL41)+(APL42-APL43)+(APL44-APL45)+(APL46-APL47)+(APL48-APL49)+(APL50-APL51)+(APL52-APL53)+(APL54-APL55)+(APL56-APL57)+(APL58-APL59)+(APL60-APL61)+(APL62-APL63)+(APL64-APL65)+(APL66-APL67)+(APL68-APL69)+(APL70-APL71)+(APL72-APL73)+(APL74-APL75))</f>
        <v>0</v>
      </c>
      <c r="APN79" s="12">
        <f>ABS((APN6-APN7)+(APN8-APN9)+(APN10-APN11)+(APN12-APN13)+(APN14-APN15)+(APN16-APN17)+(APN18-APN19)+(APN20-APN21)+(APN22-APN23)+(APN24-APN25)+(APN26-APN27)+(APN28-APN29)+(APN30-APN31)+(APN32-APN33)+(APN34-APN35)+(APN36-APN37)+(APN38-APN39)+(APN40-APN41)+(APN42-APN43)+(APN44-APN45)+(APN46-APN47)+(APN48-APN49)+(APN50-APN51)+(APN52-APN53)+(APN54-APN55)+(APN56-APN57)+(APN58-APN59)+(APN60-APN61)+(APN62-APN63)+(APN64-APN65)+(APN66-APN67)+(APN68-APN69)+(APN70-APN71)+(APN72-APN73)+(APN74-APN75))</f>
        <v>0</v>
      </c>
      <c r="APP79" s="12">
        <f>ABS((APP6-APP7)+(APP8-APP9)+(APP10-APP11)+(APP12-APP13)+(APP14-APP15)+(APP16-APP17)+(APP18-APP19)+(APP20-APP21)+(APP22-APP23)+(APP24-APP25)+(APP26-APP27)+(APP28-APP29)+(APP30-APP31)+(APP32-APP33)+(APP34-APP35)+(APP36-APP37)+(APP38-APP39)+(APP40-APP41)+(APP42-APP43)+(APP44-APP45)+(APP46-APP47)+(APP48-APP49)+(APP50-APP51)+(APP52-APP53)+(APP54-APP55)+(APP56-APP57)+(APP58-APP59)+(APP60-APP61)+(APP62-APP63)+(APP64-APP65)+(APP66-APP67)+(APP68-APP69)+(APP70-APP71)+(APP72-APP73)+(APP74-APP75))</f>
        <v>0</v>
      </c>
      <c r="APR79" s="12">
        <f>ABS((APR6-APR7)+(APR8-APR9)+(APR10-APR11)+(APR12-APR13)+(APR14-APR15)+(APR16-APR17)+(APR18-APR19)+(APR20-APR21)+(APR22-APR23)+(APR24-APR25)+(APR26-APR27)+(APR28-APR29)+(APR30-APR31)+(APR32-APR33)+(APR34-APR35)+(APR36-APR37)+(APR38-APR39)+(APR40-APR41)+(APR42-APR43)+(APR44-APR45)+(APR46-APR47)+(APR48-APR49)+(APR50-APR51)+(APR52-APR53)+(APR54-APR55)+(APR56-APR57)+(APR58-APR59)+(APR60-APR61)+(APR62-APR63)+(APR64-APR65)+(APR66-APR67)+(APR68-APR69)+(APR70-APR71)+(APR72-APR73)+(APR74-APR75))</f>
        <v>0</v>
      </c>
      <c r="APT79" s="12">
        <f>ABS((APT6-APT7)+(APT8-APT9)+(APT10-APT11)+(APT12-APT13)+(APT14-APT15)+(APT16-APT17)+(APT18-APT19)+(APT20-APT21)+(APT22-APT23)+(APT24-APT25)+(APT26-APT27)+(APT28-APT29)+(APT30-APT31)+(APT32-APT33)+(APT34-APT35)+(APT36-APT37)+(APT38-APT39)+(APT40-APT41)+(APT42-APT43)+(APT44-APT45)+(APT46-APT47)+(APT48-APT49)+(APT50-APT51)+(APT52-APT53)+(APT54-APT55)+(APT56-APT57)+(APT58-APT59)+(APT60-APT61)+(APT62-APT63)+(APT64-APT65)+(APT66-APT67)+(APT68-APT69)+(APT70-APT71)+(APT72-APT73)+(APT74-APT75))</f>
        <v>0</v>
      </c>
      <c r="APV79" s="12">
        <f>ABS((APV6-APV7)+(APV8-APV9)+(APV10-APV11)+(APV12-APV13)+(APV14-APV15)+(APV16-APV17)+(APV18-APV19)+(APV20-APV21)+(APV22-APV23)+(APV24-APV25)+(APV26-APV27)+(APV28-APV29)+(APV30-APV31)+(APV32-APV33)+(APV34-APV35)+(APV36-APV37)+(APV38-APV39)+(APV40-APV41)+(APV42-APV43)+(APV44-APV45)+(APV46-APV47)+(APV48-APV49)+(APV50-APV51)+(APV52-APV53)+(APV54-APV55)+(APV56-APV57)+(APV58-APV59)+(APV60-APV61)+(APV62-APV63)+(APV64-APV65)+(APV66-APV67)+(APV68-APV69)+(APV70-APV71)+(APV72-APV73)+(APV74-APV75))</f>
        <v>0</v>
      </c>
      <c r="APX79" s="12">
        <f>ABS((APX6-APX7)+(APX8-APX9)+(APX10-APX11)+(APX12-APX13)+(APX14-APX15)+(APX16-APX17)+(APX18-APX19)+(APX20-APX21)+(APX22-APX23)+(APX24-APX25)+(APX26-APX27)+(APX28-APX29)+(APX30-APX31)+(APX32-APX33)+(APX34-APX35)+(APX36-APX37)+(APX38-APX39)+(APX40-APX41)+(APX42-APX43)+(APX44-APX45)+(APX46-APX47)+(APX48-APX49)+(APX50-APX51)+(APX52-APX53)+(APX54-APX55)+(APX56-APX57)+(APX58-APX59)+(APX60-APX61)+(APX62-APX63)+(APX64-APX65)+(APX66-APX67)+(APX68-APX69)+(APX70-APX71)+(APX72-APX73)+(APX74-APX75))</f>
        <v>0</v>
      </c>
      <c r="APZ79" s="12">
        <f>ABS((APZ6-APZ7)+(APZ8-APZ9)+(APZ10-APZ11)+(APZ12-APZ13)+(APZ14-APZ15)+(APZ16-APZ17)+(APZ18-APZ19)+(APZ20-APZ21)+(APZ22-APZ23)+(APZ24-APZ25)+(APZ26-APZ27)+(APZ28-APZ29)+(APZ30-APZ31)+(APZ32-APZ33)+(APZ34-APZ35)+(APZ36-APZ37)+(APZ38-APZ39)+(APZ40-APZ41)+(APZ42-APZ43)+(APZ44-APZ45)+(APZ46-APZ47)+(APZ48-APZ49)+(APZ50-APZ51)+(APZ52-APZ53)+(APZ54-APZ55)+(APZ56-APZ57)+(APZ58-APZ59)+(APZ60-APZ61)+(APZ62-APZ63)+(APZ64-APZ65)+(APZ66-APZ67)+(APZ68-APZ69)+(APZ70-APZ71)+(APZ72-APZ73)+(APZ74-APZ75))</f>
        <v>0</v>
      </c>
      <c r="AQB79" s="12">
        <f>ABS((AQB6-AQB7)+(AQB8-AQB9)+(AQB10-AQB11)+(AQB12-AQB13)+(AQB14-AQB15)+(AQB16-AQB17)+(AQB18-AQB19)+(AQB20-AQB21)+(AQB22-AQB23)+(AQB24-AQB25)+(AQB26-AQB27)+(AQB28-AQB29)+(AQB30-AQB31)+(AQB32-AQB33)+(AQB34-AQB35)+(AQB36-AQB37)+(AQB38-AQB39)+(AQB40-AQB41)+(AQB42-AQB43)+(AQB44-AQB45)+(AQB46-AQB47)+(AQB48-AQB49)+(AQB50-AQB51)+(AQB52-AQB53)+(AQB54-AQB55)+(AQB56-AQB57)+(AQB58-AQB59)+(AQB60-AQB61)+(AQB62-AQB63)+(AQB64-AQB65)+(AQB66-AQB67)+(AQB68-AQB69)+(AQB70-AQB71)+(AQB72-AQB73)+(AQB74-AQB75))</f>
        <v>0</v>
      </c>
      <c r="AQD79" s="12">
        <f>ABS((AQD6-AQD7)+(AQD8-AQD9)+(AQD10-AQD11)+(AQD12-AQD13)+(AQD14-AQD15)+(AQD16-AQD17)+(AQD18-AQD19)+(AQD20-AQD21)+(AQD22-AQD23)+(AQD24-AQD25)+(AQD26-AQD27)+(AQD28-AQD29)+(AQD30-AQD31)+(AQD32-AQD33)+(AQD34-AQD35)+(AQD36-AQD37)+(AQD38-AQD39)+(AQD40-AQD41)+(AQD42-AQD43)+(AQD44-AQD45)+(AQD46-AQD47)+(AQD48-AQD49)+(AQD50-AQD51)+(AQD52-AQD53)+(AQD54-AQD55)+(AQD56-AQD57)+(AQD58-AQD59)+(AQD60-AQD61)+(AQD62-AQD63)+(AQD64-AQD65)+(AQD66-AQD67)+(AQD68-AQD69)+(AQD70-AQD71)+(AQD72-AQD73)+(AQD74-AQD75))</f>
        <v>0</v>
      </c>
      <c r="AQF79" s="12">
        <f>ABS((AQF6-AQF7)+(AQF8-AQF9)+(AQF10-AQF11)+(AQF12-AQF13)+(AQF14-AQF15)+(AQF16-AQF17)+(AQF18-AQF19)+(AQF20-AQF21)+(AQF22-AQF23)+(AQF24-AQF25)+(AQF26-AQF27)+(AQF28-AQF29)+(AQF30-AQF31)+(AQF32-AQF33)+(AQF34-AQF35)+(AQF36-AQF37)+(AQF38-AQF39)+(AQF40-AQF41)+(AQF42-AQF43)+(AQF44-AQF45)+(AQF46-AQF47)+(AQF48-AQF49)+(AQF50-AQF51)+(AQF52-AQF53)+(AQF54-AQF55)+(AQF56-AQF57)+(AQF58-AQF59)+(AQF60-AQF61)+(AQF62-AQF63)+(AQF64-AQF65)+(AQF66-AQF67)+(AQF68-AQF69)+(AQF70-AQF71)+(AQF72-AQF73)+(AQF74-AQF75))</f>
        <v>0</v>
      </c>
      <c r="AQH79" s="12">
        <f>ABS((AQH6-AQH7)+(AQH8-AQH9)+(AQH10-AQH11)+(AQH12-AQH13)+(AQH14-AQH15)+(AQH16-AQH17)+(AQH18-AQH19)+(AQH20-AQH21)+(AQH22-AQH23)+(AQH24-AQH25)+(AQH26-AQH27)+(AQH28-AQH29)+(AQH30-AQH31)+(AQH32-AQH33)+(AQH34-AQH35)+(AQH36-AQH37)+(AQH38-AQH39)+(AQH40-AQH41)+(AQH42-AQH43)+(AQH44-AQH45)+(AQH46-AQH47)+(AQH48-AQH49)+(AQH50-AQH51)+(AQH52-AQH53)+(AQH54-AQH55)+(AQH56-AQH57)+(AQH58-AQH59)+(AQH60-AQH61)+(AQH62-AQH63)+(AQH64-AQH65)+(AQH66-AQH67)+(AQH68-AQH69)+(AQH70-AQH71)+(AQH72-AQH73)+(AQH74-AQH75))</f>
        <v>0</v>
      </c>
      <c r="AQJ79" s="12">
        <f>ABS((AQJ6-AQJ7)+(AQJ8-AQJ9)+(AQJ10-AQJ11)+(AQJ12-AQJ13)+(AQJ14-AQJ15)+(AQJ16-AQJ17)+(AQJ18-AQJ19)+(AQJ20-AQJ21)+(AQJ22-AQJ23)+(AQJ24-AQJ25)+(AQJ26-AQJ27)+(AQJ28-AQJ29)+(AQJ30-AQJ31)+(AQJ32-AQJ33)+(AQJ34-AQJ35)+(AQJ36-AQJ37)+(AQJ38-AQJ39)+(AQJ40-AQJ41)+(AQJ42-AQJ43)+(AQJ44-AQJ45)+(AQJ46-AQJ47)+(AQJ48-AQJ49)+(AQJ50-AQJ51)+(AQJ52-AQJ53)+(AQJ54-AQJ55)+(AQJ56-AQJ57)+(AQJ58-AQJ59)+(AQJ60-AQJ61)+(AQJ62-AQJ63)+(AQJ64-AQJ65)+(AQJ66-AQJ67)+(AQJ68-AQJ69)+(AQJ70-AQJ71)+(AQJ72-AQJ73)+(AQJ74-AQJ75))</f>
        <v>0</v>
      </c>
      <c r="AQL79" s="12">
        <f>ABS((AQL6-AQL7)+(AQL8-AQL9)+(AQL10-AQL11)+(AQL12-AQL13)+(AQL14-AQL15)+(AQL16-AQL17)+(AQL18-AQL19)+(AQL20-AQL21)+(AQL22-AQL23)+(AQL24-AQL25)+(AQL26-AQL27)+(AQL28-AQL29)+(AQL30-AQL31)+(AQL32-AQL33)+(AQL34-AQL35)+(AQL36-AQL37)+(AQL38-AQL39)+(AQL40-AQL41)+(AQL42-AQL43)+(AQL44-AQL45)+(AQL46-AQL47)+(AQL48-AQL49)+(AQL50-AQL51)+(AQL52-AQL53)+(AQL54-AQL55)+(AQL56-AQL57)+(AQL58-AQL59)+(AQL60-AQL61)+(AQL62-AQL63)+(AQL64-AQL65)+(AQL66-AQL67)+(AQL68-AQL69)+(AQL70-AQL71)+(AQL72-AQL73)+(AQL74-AQL75))</f>
        <v>0</v>
      </c>
      <c r="AQN79" s="12">
        <f>ABS((AQN6-AQN7)+(AQN8-AQN9)+(AQN10-AQN11)+(AQN12-AQN13)+(AQN14-AQN15)+(AQN16-AQN17)+(AQN18-AQN19)+(AQN20-AQN21)+(AQN22-AQN23)+(AQN24-AQN25)+(AQN26-AQN27)+(AQN28-AQN29)+(AQN30-AQN31)+(AQN32-AQN33)+(AQN34-AQN35)+(AQN36-AQN37)+(AQN38-AQN39)+(AQN40-AQN41)+(AQN42-AQN43)+(AQN44-AQN45)+(AQN46-AQN47)+(AQN48-AQN49)+(AQN50-AQN51)+(AQN52-AQN53)+(AQN54-AQN55)+(AQN56-AQN57)+(AQN58-AQN59)+(AQN60-AQN61)+(AQN62-AQN63)+(AQN64-AQN65)+(AQN66-AQN67)+(AQN68-AQN69)+(AQN70-AQN71)+(AQN72-AQN73)+(AQN74-AQN75))</f>
        <v>0</v>
      </c>
      <c r="AQP79" s="12">
        <f>ABS((AQP6-AQP7)+(AQP8-AQP9)+(AQP10-AQP11)+(AQP12-AQP13)+(AQP14-AQP15)+(AQP16-AQP17)+(AQP18-AQP19)+(AQP20-AQP21)+(AQP22-AQP23)+(AQP24-AQP25)+(AQP26-AQP27)+(AQP28-AQP29)+(AQP30-AQP31)+(AQP32-AQP33)+(AQP34-AQP35)+(AQP36-AQP37)+(AQP38-AQP39)+(AQP40-AQP41)+(AQP42-AQP43)+(AQP44-AQP45)+(AQP46-AQP47)+(AQP48-AQP49)+(AQP50-AQP51)+(AQP52-AQP53)+(AQP54-AQP55)+(AQP56-AQP57)+(AQP58-AQP59)+(AQP60-AQP61)+(AQP62-AQP63)+(AQP64-AQP65)+(AQP66-AQP67)+(AQP68-AQP69)+(AQP70-AQP71)+(AQP72-AQP73)+(AQP74-AQP75))</f>
        <v>0</v>
      </c>
      <c r="AQR79" s="12">
        <f>ABS((AQR6-AQR7)+(AQR8-AQR9)+(AQR10-AQR11)+(AQR12-AQR13)+(AQR14-AQR15)+(AQR16-AQR17)+(AQR18-AQR19)+(AQR20-AQR21)+(AQR22-AQR23)+(AQR24-AQR25)+(AQR26-AQR27)+(AQR28-AQR29)+(AQR30-AQR31)+(AQR32-AQR33)+(AQR34-AQR35)+(AQR36-AQR37)+(AQR38-AQR39)+(AQR40-AQR41)+(AQR42-AQR43)+(AQR44-AQR45)+(AQR46-AQR47)+(AQR48-AQR49)+(AQR50-AQR51)+(AQR52-AQR53)+(AQR54-AQR55)+(AQR56-AQR57)+(AQR58-AQR59)+(AQR60-AQR61)+(AQR62-AQR63)+(AQR64-AQR65)+(AQR66-AQR67)+(AQR68-AQR69)+(AQR70-AQR71)+(AQR72-AQR73)+(AQR74-AQR75))</f>
        <v>0</v>
      </c>
      <c r="AQT79" s="12">
        <f>ABS((AQT6-AQT7)+(AQT8-AQT9)+(AQT10-AQT11)+(AQT12-AQT13)+(AQT14-AQT15)+(AQT16-AQT17)+(AQT18-AQT19)+(AQT20-AQT21)+(AQT22-AQT23)+(AQT24-AQT25)+(AQT26-AQT27)+(AQT28-AQT29)+(AQT30-AQT31)+(AQT32-AQT33)+(AQT34-AQT35)+(AQT36-AQT37)+(AQT38-AQT39)+(AQT40-AQT41)+(AQT42-AQT43)+(AQT44-AQT45)+(AQT46-AQT47)+(AQT48-AQT49)+(AQT50-AQT51)+(AQT52-AQT53)+(AQT54-AQT55)+(AQT56-AQT57)+(AQT58-AQT59)+(AQT60-AQT61)+(AQT62-AQT63)+(AQT64-AQT65)+(AQT66-AQT67)+(AQT68-AQT69)+(AQT70-AQT71)+(AQT72-AQT73)+(AQT74-AQT75))</f>
        <v>0</v>
      </c>
      <c r="AQV79" s="12">
        <f>ABS((AQV6-AQV7)+(AQV8-AQV9)+(AQV10-AQV11)+(AQV12-AQV13)+(AQV14-AQV15)+(AQV16-AQV17)+(AQV18-AQV19)+(AQV20-AQV21)+(AQV22-AQV23)+(AQV24-AQV25)+(AQV26-AQV27)+(AQV28-AQV29)+(AQV30-AQV31)+(AQV32-AQV33)+(AQV34-AQV35)+(AQV36-AQV37)+(AQV38-AQV39)+(AQV40-AQV41)+(AQV42-AQV43)+(AQV44-AQV45)+(AQV46-AQV47)+(AQV48-AQV49)+(AQV50-AQV51)+(AQV52-AQV53)+(AQV54-AQV55)+(AQV56-AQV57)+(AQV58-AQV59)+(AQV60-AQV61)+(AQV62-AQV63)+(AQV64-AQV65)+(AQV66-AQV67)+(AQV68-AQV69)+(AQV70-AQV71)+(AQV72-AQV73)+(AQV74-AQV75))</f>
        <v>0</v>
      </c>
      <c r="AQX79" s="12">
        <f>ABS((AQX6-AQX7)+(AQX8-AQX9)+(AQX10-AQX11)+(AQX12-AQX13)+(AQX14-AQX15)+(AQX16-AQX17)+(AQX18-AQX19)+(AQX20-AQX21)+(AQX22-AQX23)+(AQX24-AQX25)+(AQX26-AQX27)+(AQX28-AQX29)+(AQX30-AQX31)+(AQX32-AQX33)+(AQX34-AQX35)+(AQX36-AQX37)+(AQX38-AQX39)+(AQX40-AQX41)+(AQX42-AQX43)+(AQX44-AQX45)+(AQX46-AQX47)+(AQX48-AQX49)+(AQX50-AQX51)+(AQX52-AQX53)+(AQX54-AQX55)+(AQX56-AQX57)+(AQX58-AQX59)+(AQX60-AQX61)+(AQX62-AQX63)+(AQX64-AQX65)+(AQX66-AQX67)+(AQX68-AQX69)+(AQX70-AQX71)+(AQX72-AQX73)+(AQX74-AQX75))</f>
        <v>0</v>
      </c>
      <c r="AQZ79" s="12">
        <f>ABS((AQZ6-AQZ7)+(AQZ8-AQZ9)+(AQZ10-AQZ11)+(AQZ12-AQZ13)+(AQZ14-AQZ15)+(AQZ16-AQZ17)+(AQZ18-AQZ19)+(AQZ20-AQZ21)+(AQZ22-AQZ23)+(AQZ24-AQZ25)+(AQZ26-AQZ27)+(AQZ28-AQZ29)+(AQZ30-AQZ31)+(AQZ32-AQZ33)+(AQZ34-AQZ35)+(AQZ36-AQZ37)+(AQZ38-AQZ39)+(AQZ40-AQZ41)+(AQZ42-AQZ43)+(AQZ44-AQZ45)+(AQZ46-AQZ47)+(AQZ48-AQZ49)+(AQZ50-AQZ51)+(AQZ52-AQZ53)+(AQZ54-AQZ55)+(AQZ56-AQZ57)+(AQZ58-AQZ59)+(AQZ60-AQZ61)+(AQZ62-AQZ63)+(AQZ64-AQZ65)+(AQZ66-AQZ67)+(AQZ68-AQZ69)+(AQZ70-AQZ71)+(AQZ72-AQZ73)+(AQZ74-AQZ75))</f>
        <v>0</v>
      </c>
      <c r="ARB79" s="12">
        <f>ABS((ARB6-ARB7)+(ARB8-ARB9)+(ARB10-ARB11)+(ARB12-ARB13)+(ARB14-ARB15)+(ARB16-ARB17)+(ARB18-ARB19)+(ARB20-ARB21)+(ARB22-ARB23)+(ARB24-ARB25)+(ARB26-ARB27)+(ARB28-ARB29)+(ARB30-ARB31)+(ARB32-ARB33)+(ARB34-ARB35)+(ARB36-ARB37)+(ARB38-ARB39)+(ARB40-ARB41)+(ARB42-ARB43)+(ARB44-ARB45)+(ARB46-ARB47)+(ARB48-ARB49)+(ARB50-ARB51)+(ARB52-ARB53)+(ARB54-ARB55)+(ARB56-ARB57)+(ARB58-ARB59)+(ARB60-ARB61)+(ARB62-ARB63)+(ARB64-ARB65)+(ARB66-ARB67)+(ARB68-ARB69)+(ARB70-ARB71)+(ARB72-ARB73)+(ARB74-ARB75))</f>
        <v>0</v>
      </c>
      <c r="ARD79" s="12">
        <f>ABS((ARD6-ARD7)+(ARD8-ARD9)+(ARD10-ARD11)+(ARD12-ARD13)+(ARD14-ARD15)+(ARD16-ARD17)+(ARD18-ARD19)+(ARD20-ARD21)+(ARD22-ARD23)+(ARD24-ARD25)+(ARD26-ARD27)+(ARD28-ARD29)+(ARD30-ARD31)+(ARD32-ARD33)+(ARD34-ARD35)+(ARD36-ARD37)+(ARD38-ARD39)+(ARD40-ARD41)+(ARD42-ARD43)+(ARD44-ARD45)+(ARD46-ARD47)+(ARD48-ARD49)+(ARD50-ARD51)+(ARD52-ARD53)+(ARD54-ARD55)+(ARD56-ARD57)+(ARD58-ARD59)+(ARD60-ARD61)+(ARD62-ARD63)+(ARD64-ARD65)+(ARD66-ARD67)+(ARD68-ARD69)+(ARD70-ARD71)+(ARD72-ARD73)+(ARD74-ARD75))</f>
        <v>0</v>
      </c>
      <c r="ARF79" s="12">
        <f>ABS((ARF6-ARF7)+(ARF8-ARF9)+(ARF10-ARF11)+(ARF12-ARF13)+(ARF14-ARF15)+(ARF16-ARF17)+(ARF18-ARF19)+(ARF20-ARF21)+(ARF22-ARF23)+(ARF24-ARF25)+(ARF26-ARF27)+(ARF28-ARF29)+(ARF30-ARF31)+(ARF32-ARF33)+(ARF34-ARF35)+(ARF36-ARF37)+(ARF38-ARF39)+(ARF40-ARF41)+(ARF42-ARF43)+(ARF44-ARF45)+(ARF46-ARF47)+(ARF48-ARF49)+(ARF50-ARF51)+(ARF52-ARF53)+(ARF54-ARF55)+(ARF56-ARF57)+(ARF58-ARF59)+(ARF60-ARF61)+(ARF62-ARF63)+(ARF64-ARF65)+(ARF66-ARF67)+(ARF68-ARF69)+(ARF70-ARF71)+(ARF72-ARF73)+(ARF74-ARF75))</f>
        <v>0</v>
      </c>
      <c r="ARH79" s="12">
        <f>ABS((ARH6-ARH7)+(ARH8-ARH9)+(ARH10-ARH11)+(ARH12-ARH13)+(ARH14-ARH15)+(ARH16-ARH17)+(ARH18-ARH19)+(ARH20-ARH21)+(ARH22-ARH23)+(ARH24-ARH25)+(ARH26-ARH27)+(ARH28-ARH29)+(ARH30-ARH31)+(ARH32-ARH33)+(ARH34-ARH35)+(ARH36-ARH37)+(ARH38-ARH39)+(ARH40-ARH41)+(ARH42-ARH43)+(ARH44-ARH45)+(ARH46-ARH47)+(ARH48-ARH49)+(ARH50-ARH51)+(ARH52-ARH53)+(ARH54-ARH55)+(ARH56-ARH57)+(ARH58-ARH59)+(ARH60-ARH61)+(ARH62-ARH63)+(ARH64-ARH65)+(ARH66-ARH67)+(ARH68-ARH69)+(ARH70-ARH71)+(ARH72-ARH73)+(ARH74-ARH75))</f>
        <v>0</v>
      </c>
      <c r="ARJ79" s="12">
        <f>ABS((ARJ6-ARJ7)+(ARJ8-ARJ9)+(ARJ10-ARJ11)+(ARJ12-ARJ13)+(ARJ14-ARJ15)+(ARJ16-ARJ17)+(ARJ18-ARJ19)+(ARJ20-ARJ21)+(ARJ22-ARJ23)+(ARJ24-ARJ25)+(ARJ26-ARJ27)+(ARJ28-ARJ29)+(ARJ30-ARJ31)+(ARJ32-ARJ33)+(ARJ34-ARJ35)+(ARJ36-ARJ37)+(ARJ38-ARJ39)+(ARJ40-ARJ41)+(ARJ42-ARJ43)+(ARJ44-ARJ45)+(ARJ46-ARJ47)+(ARJ48-ARJ49)+(ARJ50-ARJ51)+(ARJ52-ARJ53)+(ARJ54-ARJ55)+(ARJ56-ARJ57)+(ARJ58-ARJ59)+(ARJ60-ARJ61)+(ARJ62-ARJ63)+(ARJ64-ARJ65)+(ARJ66-ARJ67)+(ARJ68-ARJ69)+(ARJ70-ARJ71)+(ARJ72-ARJ73)+(ARJ74-ARJ75))</f>
        <v>0</v>
      </c>
      <c r="ARL79" s="12">
        <f>ABS((ARL6-ARL7)+(ARL8-ARL9)+(ARL10-ARL11)+(ARL12-ARL13)+(ARL14-ARL15)+(ARL16-ARL17)+(ARL18-ARL19)+(ARL20-ARL21)+(ARL22-ARL23)+(ARL24-ARL25)+(ARL26-ARL27)+(ARL28-ARL29)+(ARL30-ARL31)+(ARL32-ARL33)+(ARL34-ARL35)+(ARL36-ARL37)+(ARL38-ARL39)+(ARL40-ARL41)+(ARL42-ARL43)+(ARL44-ARL45)+(ARL46-ARL47)+(ARL48-ARL49)+(ARL50-ARL51)+(ARL52-ARL53)+(ARL54-ARL55)+(ARL56-ARL57)+(ARL58-ARL59)+(ARL60-ARL61)+(ARL62-ARL63)+(ARL64-ARL65)+(ARL66-ARL67)+(ARL68-ARL69)+(ARL70-ARL71)+(ARL72-ARL73)+(ARL74-ARL75))</f>
        <v>0</v>
      </c>
      <c r="ARN79" s="12">
        <f>ABS((ARN6-ARN7)+(ARN8-ARN9)+(ARN10-ARN11)+(ARN12-ARN13)+(ARN14-ARN15)+(ARN16-ARN17)+(ARN18-ARN19)+(ARN20-ARN21)+(ARN22-ARN23)+(ARN24-ARN25)+(ARN26-ARN27)+(ARN28-ARN29)+(ARN30-ARN31)+(ARN32-ARN33)+(ARN34-ARN35)+(ARN36-ARN37)+(ARN38-ARN39)+(ARN40-ARN41)+(ARN42-ARN43)+(ARN44-ARN45)+(ARN46-ARN47)+(ARN48-ARN49)+(ARN50-ARN51)+(ARN52-ARN53)+(ARN54-ARN55)+(ARN56-ARN57)+(ARN58-ARN59)+(ARN60-ARN61)+(ARN62-ARN63)+(ARN64-ARN65)+(ARN66-ARN67)+(ARN68-ARN69)+(ARN70-ARN71)+(ARN72-ARN73)+(ARN74-ARN75))</f>
        <v>0</v>
      </c>
      <c r="ARP79" s="12">
        <f>ABS((ARP6-ARP7)+(ARP8-ARP9)+(ARP10-ARP11)+(ARP12-ARP13)+(ARP14-ARP15)+(ARP16-ARP17)+(ARP18-ARP19)+(ARP20-ARP21)+(ARP22-ARP23)+(ARP24-ARP25)+(ARP26-ARP27)+(ARP28-ARP29)+(ARP30-ARP31)+(ARP32-ARP33)+(ARP34-ARP35)+(ARP36-ARP37)+(ARP38-ARP39)+(ARP40-ARP41)+(ARP42-ARP43)+(ARP44-ARP45)+(ARP46-ARP47)+(ARP48-ARP49)+(ARP50-ARP51)+(ARP52-ARP53)+(ARP54-ARP55)+(ARP56-ARP57)+(ARP58-ARP59)+(ARP60-ARP61)+(ARP62-ARP63)+(ARP64-ARP65)+(ARP66-ARP67)+(ARP68-ARP69)+(ARP70-ARP71)+(ARP72-ARP73)+(ARP74-ARP75))</f>
        <v>0</v>
      </c>
      <c r="ARR79" s="12">
        <f>ABS((ARR6-ARR7)+(ARR8-ARR9)+(ARR10-ARR11)+(ARR12-ARR13)+(ARR14-ARR15)+(ARR16-ARR17)+(ARR18-ARR19)+(ARR20-ARR21)+(ARR22-ARR23)+(ARR24-ARR25)+(ARR26-ARR27)+(ARR28-ARR29)+(ARR30-ARR31)+(ARR32-ARR33)+(ARR34-ARR35)+(ARR36-ARR37)+(ARR38-ARR39)+(ARR40-ARR41)+(ARR42-ARR43)+(ARR44-ARR45)+(ARR46-ARR47)+(ARR48-ARR49)+(ARR50-ARR51)+(ARR52-ARR53)+(ARR54-ARR55)+(ARR56-ARR57)+(ARR58-ARR59)+(ARR60-ARR61)+(ARR62-ARR63)+(ARR64-ARR65)+(ARR66-ARR67)+(ARR68-ARR69)+(ARR70-ARR71)+(ARR72-ARR73)+(ARR74-ARR75))</f>
        <v>0</v>
      </c>
      <c r="ART79" s="12">
        <f>ABS((ART6-ART7)+(ART8-ART9)+(ART10-ART11)+(ART12-ART13)+(ART14-ART15)+(ART16-ART17)+(ART18-ART19)+(ART20-ART21)+(ART22-ART23)+(ART24-ART25)+(ART26-ART27)+(ART28-ART29)+(ART30-ART31)+(ART32-ART33)+(ART34-ART35)+(ART36-ART37)+(ART38-ART39)+(ART40-ART41)+(ART42-ART43)+(ART44-ART45)+(ART46-ART47)+(ART48-ART49)+(ART50-ART51)+(ART52-ART53)+(ART54-ART55)+(ART56-ART57)+(ART58-ART59)+(ART60-ART61)+(ART62-ART63)+(ART64-ART65)+(ART66-ART67)+(ART68-ART69)+(ART70-ART71)+(ART72-ART73)+(ART74-ART75))</f>
        <v>0</v>
      </c>
      <c r="ARV79" s="12">
        <f>ABS((ARV6-ARV7)+(ARV8-ARV9)+(ARV10-ARV11)+(ARV12-ARV13)+(ARV14-ARV15)+(ARV16-ARV17)+(ARV18-ARV19)+(ARV20-ARV21)+(ARV22-ARV23)+(ARV24-ARV25)+(ARV26-ARV27)+(ARV28-ARV29)+(ARV30-ARV31)+(ARV32-ARV33)+(ARV34-ARV35)+(ARV36-ARV37)+(ARV38-ARV39)+(ARV40-ARV41)+(ARV42-ARV43)+(ARV44-ARV45)+(ARV46-ARV47)+(ARV48-ARV49)+(ARV50-ARV51)+(ARV52-ARV53)+(ARV54-ARV55)+(ARV56-ARV57)+(ARV58-ARV59)+(ARV60-ARV61)+(ARV62-ARV63)+(ARV64-ARV65)+(ARV66-ARV67)+(ARV68-ARV69)+(ARV70-ARV71)+(ARV72-ARV73)+(ARV74-ARV75))</f>
        <v>0</v>
      </c>
      <c r="ARX79" s="12">
        <f>ABS((ARX6-ARX7)+(ARX8-ARX9)+(ARX10-ARX11)+(ARX12-ARX13)+(ARX14-ARX15)+(ARX16-ARX17)+(ARX18-ARX19)+(ARX20-ARX21)+(ARX22-ARX23)+(ARX24-ARX25)+(ARX26-ARX27)+(ARX28-ARX29)+(ARX30-ARX31)+(ARX32-ARX33)+(ARX34-ARX35)+(ARX36-ARX37)+(ARX38-ARX39)+(ARX40-ARX41)+(ARX42-ARX43)+(ARX44-ARX45)+(ARX46-ARX47)+(ARX48-ARX49)+(ARX50-ARX51)+(ARX52-ARX53)+(ARX54-ARX55)+(ARX56-ARX57)+(ARX58-ARX59)+(ARX60-ARX61)+(ARX62-ARX63)+(ARX64-ARX65)+(ARX66-ARX67)+(ARX68-ARX69)+(ARX70-ARX71)+(ARX72-ARX73)+(ARX74-ARX75))</f>
        <v>0</v>
      </c>
      <c r="ARZ79" s="12">
        <f>ABS((ARZ6-ARZ7)+(ARZ8-ARZ9)+(ARZ10-ARZ11)+(ARZ12-ARZ13)+(ARZ14-ARZ15)+(ARZ16-ARZ17)+(ARZ18-ARZ19)+(ARZ20-ARZ21)+(ARZ22-ARZ23)+(ARZ24-ARZ25)+(ARZ26-ARZ27)+(ARZ28-ARZ29)+(ARZ30-ARZ31)+(ARZ32-ARZ33)+(ARZ34-ARZ35)+(ARZ36-ARZ37)+(ARZ38-ARZ39)+(ARZ40-ARZ41)+(ARZ42-ARZ43)+(ARZ44-ARZ45)+(ARZ46-ARZ47)+(ARZ48-ARZ49)+(ARZ50-ARZ51)+(ARZ52-ARZ53)+(ARZ54-ARZ55)+(ARZ56-ARZ57)+(ARZ58-ARZ59)+(ARZ60-ARZ61)+(ARZ62-ARZ63)+(ARZ64-ARZ65)+(ARZ66-ARZ67)+(ARZ68-ARZ69)+(ARZ70-ARZ71)+(ARZ72-ARZ73)+(ARZ74-ARZ75))</f>
        <v>0</v>
      </c>
      <c r="ASB79" s="12">
        <f>ABS((ASB6-ASB7)+(ASB8-ASB9)+(ASB10-ASB11)+(ASB12-ASB13)+(ASB14-ASB15)+(ASB16-ASB17)+(ASB18-ASB19)+(ASB20-ASB21)+(ASB22-ASB23)+(ASB24-ASB25)+(ASB26-ASB27)+(ASB28-ASB29)+(ASB30-ASB31)+(ASB32-ASB33)+(ASB34-ASB35)+(ASB36-ASB37)+(ASB38-ASB39)+(ASB40-ASB41)+(ASB42-ASB43)+(ASB44-ASB45)+(ASB46-ASB47)+(ASB48-ASB49)+(ASB50-ASB51)+(ASB52-ASB53)+(ASB54-ASB55)+(ASB56-ASB57)+(ASB58-ASB59)+(ASB60-ASB61)+(ASB62-ASB63)+(ASB64-ASB65)+(ASB66-ASB67)+(ASB68-ASB69)+(ASB70-ASB71)+(ASB72-ASB73)+(ASB74-ASB75))</f>
        <v>0</v>
      </c>
      <c r="ASD79" s="12">
        <f>ABS((ASD6-ASD7)+(ASD8-ASD9)+(ASD10-ASD11)+(ASD12-ASD13)+(ASD14-ASD15)+(ASD16-ASD17)+(ASD18-ASD19)+(ASD20-ASD21)+(ASD22-ASD23)+(ASD24-ASD25)+(ASD26-ASD27)+(ASD28-ASD29)+(ASD30-ASD31)+(ASD32-ASD33)+(ASD34-ASD35)+(ASD36-ASD37)+(ASD38-ASD39)+(ASD40-ASD41)+(ASD42-ASD43)+(ASD44-ASD45)+(ASD46-ASD47)+(ASD48-ASD49)+(ASD50-ASD51)+(ASD52-ASD53)+(ASD54-ASD55)+(ASD56-ASD57)+(ASD58-ASD59)+(ASD60-ASD61)+(ASD62-ASD63)+(ASD64-ASD65)+(ASD66-ASD67)+(ASD68-ASD69)+(ASD70-ASD71)+(ASD72-ASD73)+(ASD74-ASD75))</f>
        <v>0</v>
      </c>
      <c r="ASF79" s="12">
        <f>ABS((ASF6-ASF7)+(ASF8-ASF9)+(ASF10-ASF11)+(ASF12-ASF13)+(ASF14-ASF15)+(ASF16-ASF17)+(ASF18-ASF19)+(ASF20-ASF21)+(ASF22-ASF23)+(ASF24-ASF25)+(ASF26-ASF27)+(ASF28-ASF29)+(ASF30-ASF31)+(ASF32-ASF33)+(ASF34-ASF35)+(ASF36-ASF37)+(ASF38-ASF39)+(ASF40-ASF41)+(ASF42-ASF43)+(ASF44-ASF45)+(ASF46-ASF47)+(ASF48-ASF49)+(ASF50-ASF51)+(ASF52-ASF53)+(ASF54-ASF55)+(ASF56-ASF57)+(ASF58-ASF59)+(ASF60-ASF61)+(ASF62-ASF63)+(ASF64-ASF65)+(ASF66-ASF67)+(ASF68-ASF69)+(ASF70-ASF71)+(ASF72-ASF73)+(ASF74-ASF75))</f>
        <v>0</v>
      </c>
      <c r="ASH79" s="12">
        <f>ABS((ASH6-ASH7)+(ASH8-ASH9)+(ASH10-ASH11)+(ASH12-ASH13)+(ASH14-ASH15)+(ASH16-ASH17)+(ASH18-ASH19)+(ASH20-ASH21)+(ASH22-ASH23)+(ASH24-ASH25)+(ASH26-ASH27)+(ASH28-ASH29)+(ASH30-ASH31)+(ASH32-ASH33)+(ASH34-ASH35)+(ASH36-ASH37)+(ASH38-ASH39)+(ASH40-ASH41)+(ASH42-ASH43)+(ASH44-ASH45)+(ASH46-ASH47)+(ASH48-ASH49)+(ASH50-ASH51)+(ASH52-ASH53)+(ASH54-ASH55)+(ASH56-ASH57)+(ASH58-ASH59)+(ASH60-ASH61)+(ASH62-ASH63)+(ASH64-ASH65)+(ASH66-ASH67)+(ASH68-ASH69)+(ASH70-ASH71)+(ASH72-ASH73)+(ASH74-ASH75))</f>
        <v>0</v>
      </c>
      <c r="ASJ79" s="12">
        <f>ABS((ASJ6-ASJ7)+(ASJ8-ASJ9)+(ASJ10-ASJ11)+(ASJ12-ASJ13)+(ASJ14-ASJ15)+(ASJ16-ASJ17)+(ASJ18-ASJ19)+(ASJ20-ASJ21)+(ASJ22-ASJ23)+(ASJ24-ASJ25)+(ASJ26-ASJ27)+(ASJ28-ASJ29)+(ASJ30-ASJ31)+(ASJ32-ASJ33)+(ASJ34-ASJ35)+(ASJ36-ASJ37)+(ASJ38-ASJ39)+(ASJ40-ASJ41)+(ASJ42-ASJ43)+(ASJ44-ASJ45)+(ASJ46-ASJ47)+(ASJ48-ASJ49)+(ASJ50-ASJ51)+(ASJ52-ASJ53)+(ASJ54-ASJ55)+(ASJ56-ASJ57)+(ASJ58-ASJ59)+(ASJ60-ASJ61)+(ASJ62-ASJ63)+(ASJ64-ASJ65)+(ASJ66-ASJ67)+(ASJ68-ASJ69)+(ASJ70-ASJ71)+(ASJ72-ASJ73)+(ASJ74-ASJ75))</f>
        <v>0</v>
      </c>
      <c r="ASL79" s="12">
        <f>ABS((ASL6-ASL7)+(ASL8-ASL9)+(ASL10-ASL11)+(ASL12-ASL13)+(ASL14-ASL15)+(ASL16-ASL17)+(ASL18-ASL19)+(ASL20-ASL21)+(ASL22-ASL23)+(ASL24-ASL25)+(ASL26-ASL27)+(ASL28-ASL29)+(ASL30-ASL31)+(ASL32-ASL33)+(ASL34-ASL35)+(ASL36-ASL37)+(ASL38-ASL39)+(ASL40-ASL41)+(ASL42-ASL43)+(ASL44-ASL45)+(ASL46-ASL47)+(ASL48-ASL49)+(ASL50-ASL51)+(ASL52-ASL53)+(ASL54-ASL55)+(ASL56-ASL57)+(ASL58-ASL59)+(ASL60-ASL61)+(ASL62-ASL63)+(ASL64-ASL65)+(ASL66-ASL67)+(ASL68-ASL69)+(ASL70-ASL71)+(ASL72-ASL73)+(ASL74-ASL75))</f>
        <v>0</v>
      </c>
      <c r="ASN79" s="12">
        <f>ABS((ASN6-ASN7)+(ASN8-ASN9)+(ASN10-ASN11)+(ASN12-ASN13)+(ASN14-ASN15)+(ASN16-ASN17)+(ASN18-ASN19)+(ASN20-ASN21)+(ASN22-ASN23)+(ASN24-ASN25)+(ASN26-ASN27)+(ASN28-ASN29)+(ASN30-ASN31)+(ASN32-ASN33)+(ASN34-ASN35)+(ASN36-ASN37)+(ASN38-ASN39)+(ASN40-ASN41)+(ASN42-ASN43)+(ASN44-ASN45)+(ASN46-ASN47)+(ASN48-ASN49)+(ASN50-ASN51)+(ASN52-ASN53)+(ASN54-ASN55)+(ASN56-ASN57)+(ASN58-ASN59)+(ASN60-ASN61)+(ASN62-ASN63)+(ASN64-ASN65)+(ASN66-ASN67)+(ASN68-ASN69)+(ASN70-ASN71)+(ASN72-ASN73)+(ASN74-ASN75))</f>
        <v>0</v>
      </c>
      <c r="ASP79" s="12">
        <f>ABS((ASP6-ASP7)+(ASP8-ASP9)+(ASP10-ASP11)+(ASP12-ASP13)+(ASP14-ASP15)+(ASP16-ASP17)+(ASP18-ASP19)+(ASP20-ASP21)+(ASP22-ASP23)+(ASP24-ASP25)+(ASP26-ASP27)+(ASP28-ASP29)+(ASP30-ASP31)+(ASP32-ASP33)+(ASP34-ASP35)+(ASP36-ASP37)+(ASP38-ASP39)+(ASP40-ASP41)+(ASP42-ASP43)+(ASP44-ASP45)+(ASP46-ASP47)+(ASP48-ASP49)+(ASP50-ASP51)+(ASP52-ASP53)+(ASP54-ASP55)+(ASP56-ASP57)+(ASP58-ASP59)+(ASP60-ASP61)+(ASP62-ASP63)+(ASP64-ASP65)+(ASP66-ASP67)+(ASP68-ASP69)+(ASP70-ASP71)+(ASP72-ASP73)+(ASP74-ASP75))</f>
        <v>0</v>
      </c>
      <c r="ASR79" s="12">
        <f>ABS((ASR6-ASR7)+(ASR8-ASR9)+(ASR10-ASR11)+(ASR12-ASR13)+(ASR14-ASR15)+(ASR16-ASR17)+(ASR18-ASR19)+(ASR20-ASR21)+(ASR22-ASR23)+(ASR24-ASR25)+(ASR26-ASR27)+(ASR28-ASR29)+(ASR30-ASR31)+(ASR32-ASR33)+(ASR34-ASR35)+(ASR36-ASR37)+(ASR38-ASR39)+(ASR40-ASR41)+(ASR42-ASR43)+(ASR44-ASR45)+(ASR46-ASR47)+(ASR48-ASR49)+(ASR50-ASR51)+(ASR52-ASR53)+(ASR54-ASR55)+(ASR56-ASR57)+(ASR58-ASR59)+(ASR60-ASR61)+(ASR62-ASR63)+(ASR64-ASR65)+(ASR66-ASR67)+(ASR68-ASR69)+(ASR70-ASR71)+(ASR72-ASR73)+(ASR74-ASR75))</f>
        <v>0</v>
      </c>
      <c r="AST79" s="12">
        <f>ABS((AST6-AST7)+(AST8-AST9)+(AST10-AST11)+(AST12-AST13)+(AST14-AST15)+(AST16-AST17)+(AST18-AST19)+(AST20-AST21)+(AST22-AST23)+(AST24-AST25)+(AST26-AST27)+(AST28-AST29)+(AST30-AST31)+(AST32-AST33)+(AST34-AST35)+(AST36-AST37)+(AST38-AST39)+(AST40-AST41)+(AST42-AST43)+(AST44-AST45)+(AST46-AST47)+(AST48-AST49)+(AST50-AST51)+(AST52-AST53)+(AST54-AST55)+(AST56-AST57)+(AST58-AST59)+(AST60-AST61)+(AST62-AST63)+(AST64-AST65)+(AST66-AST67)+(AST68-AST69)+(AST70-AST71)+(AST72-AST73)+(AST74-AST75))</f>
        <v>0</v>
      </c>
      <c r="ASV79" s="12">
        <f>ABS((ASV6-ASV7)+(ASV8-ASV9)+(ASV10-ASV11)+(ASV12-ASV13)+(ASV14-ASV15)+(ASV16-ASV17)+(ASV18-ASV19)+(ASV20-ASV21)+(ASV22-ASV23)+(ASV24-ASV25)+(ASV26-ASV27)+(ASV28-ASV29)+(ASV30-ASV31)+(ASV32-ASV33)+(ASV34-ASV35)+(ASV36-ASV37)+(ASV38-ASV39)+(ASV40-ASV41)+(ASV42-ASV43)+(ASV44-ASV45)+(ASV46-ASV47)+(ASV48-ASV49)+(ASV50-ASV51)+(ASV52-ASV53)+(ASV54-ASV55)+(ASV56-ASV57)+(ASV58-ASV59)+(ASV60-ASV61)+(ASV62-ASV63)+(ASV64-ASV65)+(ASV66-ASV67)+(ASV68-ASV69)+(ASV70-ASV71)+(ASV72-ASV73)+(ASV74-ASV75))</f>
        <v>0</v>
      </c>
      <c r="ASX79" s="12">
        <f>ABS((ASX6-ASX7)+(ASX8-ASX9)+(ASX10-ASX11)+(ASX12-ASX13)+(ASX14-ASX15)+(ASX16-ASX17)+(ASX18-ASX19)+(ASX20-ASX21)+(ASX22-ASX23)+(ASX24-ASX25)+(ASX26-ASX27)+(ASX28-ASX29)+(ASX30-ASX31)+(ASX32-ASX33)+(ASX34-ASX35)+(ASX36-ASX37)+(ASX38-ASX39)+(ASX40-ASX41)+(ASX42-ASX43)+(ASX44-ASX45)+(ASX46-ASX47)+(ASX48-ASX49)+(ASX50-ASX51)+(ASX52-ASX53)+(ASX54-ASX55)+(ASX56-ASX57)+(ASX58-ASX59)+(ASX60-ASX61)+(ASX62-ASX63)+(ASX64-ASX65)+(ASX66-ASX67)+(ASX68-ASX69)+(ASX70-ASX71)+(ASX72-ASX73)+(ASX74-ASX75))</f>
        <v>0</v>
      </c>
      <c r="ASZ79" s="12">
        <f>ABS((ASZ6-ASZ7)+(ASZ8-ASZ9)+(ASZ10-ASZ11)+(ASZ12-ASZ13)+(ASZ14-ASZ15)+(ASZ16-ASZ17)+(ASZ18-ASZ19)+(ASZ20-ASZ21)+(ASZ22-ASZ23)+(ASZ24-ASZ25)+(ASZ26-ASZ27)+(ASZ28-ASZ29)+(ASZ30-ASZ31)+(ASZ32-ASZ33)+(ASZ34-ASZ35)+(ASZ36-ASZ37)+(ASZ38-ASZ39)+(ASZ40-ASZ41)+(ASZ42-ASZ43)+(ASZ44-ASZ45)+(ASZ46-ASZ47)+(ASZ48-ASZ49)+(ASZ50-ASZ51)+(ASZ52-ASZ53)+(ASZ54-ASZ55)+(ASZ56-ASZ57)+(ASZ58-ASZ59)+(ASZ60-ASZ61)+(ASZ62-ASZ63)+(ASZ64-ASZ65)+(ASZ66-ASZ67)+(ASZ68-ASZ69)+(ASZ70-ASZ71)+(ASZ72-ASZ73)+(ASZ74-ASZ75))</f>
        <v>0</v>
      </c>
      <c r="ATB79" s="12">
        <f>ABS((ATB6-ATB7)+(ATB8-ATB9)+(ATB10-ATB11)+(ATB12-ATB13)+(ATB14-ATB15)+(ATB16-ATB17)+(ATB18-ATB19)+(ATB20-ATB21)+(ATB22-ATB23)+(ATB24-ATB25)+(ATB26-ATB27)+(ATB28-ATB29)+(ATB30-ATB31)+(ATB32-ATB33)+(ATB34-ATB35)+(ATB36-ATB37)+(ATB38-ATB39)+(ATB40-ATB41)+(ATB42-ATB43)+(ATB44-ATB45)+(ATB46-ATB47)+(ATB48-ATB49)+(ATB50-ATB51)+(ATB52-ATB53)+(ATB54-ATB55)+(ATB56-ATB57)+(ATB58-ATB59)+(ATB60-ATB61)+(ATB62-ATB63)+(ATB64-ATB65)+(ATB66-ATB67)+(ATB68-ATB69)+(ATB70-ATB71)+(ATB72-ATB73)+(ATB74-ATB75))</f>
        <v>0</v>
      </c>
      <c r="ATD79" s="12">
        <f>ABS((ATD6-ATD7)+(ATD8-ATD9)+(ATD10-ATD11)+(ATD12-ATD13)+(ATD14-ATD15)+(ATD16-ATD17)+(ATD18-ATD19)+(ATD20-ATD21)+(ATD22-ATD23)+(ATD24-ATD25)+(ATD26-ATD27)+(ATD28-ATD29)+(ATD30-ATD31)+(ATD32-ATD33)+(ATD34-ATD35)+(ATD36-ATD37)+(ATD38-ATD39)+(ATD40-ATD41)+(ATD42-ATD43)+(ATD44-ATD45)+(ATD46-ATD47)+(ATD48-ATD49)+(ATD50-ATD51)+(ATD52-ATD53)+(ATD54-ATD55)+(ATD56-ATD57)+(ATD58-ATD59)+(ATD60-ATD61)+(ATD62-ATD63)+(ATD64-ATD65)+(ATD66-ATD67)+(ATD68-ATD69)+(ATD70-ATD71)+(ATD72-ATD73)+(ATD74-ATD75))</f>
        <v>0</v>
      </c>
      <c r="ATF79" s="12">
        <f>ABS((ATF6-ATF7)+(ATF8-ATF9)+(ATF10-ATF11)+(ATF12-ATF13)+(ATF14-ATF15)+(ATF16-ATF17)+(ATF18-ATF19)+(ATF20-ATF21)+(ATF22-ATF23)+(ATF24-ATF25)+(ATF26-ATF27)+(ATF28-ATF29)+(ATF30-ATF31)+(ATF32-ATF33)+(ATF34-ATF35)+(ATF36-ATF37)+(ATF38-ATF39)+(ATF40-ATF41)+(ATF42-ATF43)+(ATF44-ATF45)+(ATF46-ATF47)+(ATF48-ATF49)+(ATF50-ATF51)+(ATF52-ATF53)+(ATF54-ATF55)+(ATF56-ATF57)+(ATF58-ATF59)+(ATF60-ATF61)+(ATF62-ATF63)+(ATF64-ATF65)+(ATF66-ATF67)+(ATF68-ATF69)+(ATF70-ATF71)+(ATF72-ATF73)+(ATF74-ATF75))</f>
        <v>0</v>
      </c>
      <c r="ATH79" s="12">
        <f>ABS((ATH6-ATH7)+(ATH8-ATH9)+(ATH10-ATH11)+(ATH12-ATH13)+(ATH14-ATH15)+(ATH16-ATH17)+(ATH18-ATH19)+(ATH20-ATH21)+(ATH22-ATH23)+(ATH24-ATH25)+(ATH26-ATH27)+(ATH28-ATH29)+(ATH30-ATH31)+(ATH32-ATH33)+(ATH34-ATH35)+(ATH36-ATH37)+(ATH38-ATH39)+(ATH40-ATH41)+(ATH42-ATH43)+(ATH44-ATH45)+(ATH46-ATH47)+(ATH48-ATH49)+(ATH50-ATH51)+(ATH52-ATH53)+(ATH54-ATH55)+(ATH56-ATH57)+(ATH58-ATH59)+(ATH60-ATH61)+(ATH62-ATH63)+(ATH64-ATH65)+(ATH66-ATH67)+(ATH68-ATH69)+(ATH70-ATH71)+(ATH72-ATH73)+(ATH74-ATH75))</f>
        <v>0</v>
      </c>
      <c r="ATJ79" s="12">
        <f>ABS((ATJ6-ATJ7)+(ATJ8-ATJ9)+(ATJ10-ATJ11)+(ATJ12-ATJ13)+(ATJ14-ATJ15)+(ATJ16-ATJ17)+(ATJ18-ATJ19)+(ATJ20-ATJ21)+(ATJ22-ATJ23)+(ATJ24-ATJ25)+(ATJ26-ATJ27)+(ATJ28-ATJ29)+(ATJ30-ATJ31)+(ATJ32-ATJ33)+(ATJ34-ATJ35)+(ATJ36-ATJ37)+(ATJ38-ATJ39)+(ATJ40-ATJ41)+(ATJ42-ATJ43)+(ATJ44-ATJ45)+(ATJ46-ATJ47)+(ATJ48-ATJ49)+(ATJ50-ATJ51)+(ATJ52-ATJ53)+(ATJ54-ATJ55)+(ATJ56-ATJ57)+(ATJ58-ATJ59)+(ATJ60-ATJ61)+(ATJ62-ATJ63)+(ATJ64-ATJ65)+(ATJ66-ATJ67)+(ATJ68-ATJ69)+(ATJ70-ATJ71)+(ATJ72-ATJ73)+(ATJ74-ATJ75))</f>
        <v>0</v>
      </c>
      <c r="ATL79" s="12">
        <f>ABS((ATL6-ATL7)+(ATL8-ATL9)+(ATL10-ATL11)+(ATL12-ATL13)+(ATL14-ATL15)+(ATL16-ATL17)+(ATL18-ATL19)+(ATL20-ATL21)+(ATL22-ATL23)+(ATL24-ATL25)+(ATL26-ATL27)+(ATL28-ATL29)+(ATL30-ATL31)+(ATL32-ATL33)+(ATL34-ATL35)+(ATL36-ATL37)+(ATL38-ATL39)+(ATL40-ATL41)+(ATL42-ATL43)+(ATL44-ATL45)+(ATL46-ATL47)+(ATL48-ATL49)+(ATL50-ATL51)+(ATL52-ATL53)+(ATL54-ATL55)+(ATL56-ATL57)+(ATL58-ATL59)+(ATL60-ATL61)+(ATL62-ATL63)+(ATL64-ATL65)+(ATL66-ATL67)+(ATL68-ATL69)+(ATL70-ATL71)+(ATL72-ATL73)+(ATL74-ATL75))</f>
        <v>0</v>
      </c>
      <c r="ATN79" s="12">
        <f>ABS((ATN6-ATN7)+(ATN8-ATN9)+(ATN10-ATN11)+(ATN12-ATN13)+(ATN14-ATN15)+(ATN16-ATN17)+(ATN18-ATN19)+(ATN20-ATN21)+(ATN22-ATN23)+(ATN24-ATN25)+(ATN26-ATN27)+(ATN28-ATN29)+(ATN30-ATN31)+(ATN32-ATN33)+(ATN34-ATN35)+(ATN36-ATN37)+(ATN38-ATN39)+(ATN40-ATN41)+(ATN42-ATN43)+(ATN44-ATN45)+(ATN46-ATN47)+(ATN48-ATN49)+(ATN50-ATN51)+(ATN52-ATN53)+(ATN54-ATN55)+(ATN56-ATN57)+(ATN58-ATN59)+(ATN60-ATN61)+(ATN62-ATN63)+(ATN64-ATN65)+(ATN66-ATN67)+(ATN68-ATN69)+(ATN70-ATN71)+(ATN72-ATN73)+(ATN74-ATN75))</f>
        <v>0</v>
      </c>
      <c r="ATP79" s="12">
        <f>ABS((ATP6-ATP7)+(ATP8-ATP9)+(ATP10-ATP11)+(ATP12-ATP13)+(ATP14-ATP15)+(ATP16-ATP17)+(ATP18-ATP19)+(ATP20-ATP21)+(ATP22-ATP23)+(ATP24-ATP25)+(ATP26-ATP27)+(ATP28-ATP29)+(ATP30-ATP31)+(ATP32-ATP33)+(ATP34-ATP35)+(ATP36-ATP37)+(ATP38-ATP39)+(ATP40-ATP41)+(ATP42-ATP43)+(ATP44-ATP45)+(ATP46-ATP47)+(ATP48-ATP49)+(ATP50-ATP51)+(ATP52-ATP53)+(ATP54-ATP55)+(ATP56-ATP57)+(ATP58-ATP59)+(ATP60-ATP61)+(ATP62-ATP63)+(ATP64-ATP65)+(ATP66-ATP67)+(ATP68-ATP69)+(ATP70-ATP71)+(ATP72-ATP73)+(ATP74-ATP75))</f>
        <v>0</v>
      </c>
      <c r="ATR79" s="12">
        <f>ABS((ATR6-ATR7)+(ATR8-ATR9)+(ATR10-ATR11)+(ATR12-ATR13)+(ATR14-ATR15)+(ATR16-ATR17)+(ATR18-ATR19)+(ATR20-ATR21)+(ATR22-ATR23)+(ATR24-ATR25)+(ATR26-ATR27)+(ATR28-ATR29)+(ATR30-ATR31)+(ATR32-ATR33)+(ATR34-ATR35)+(ATR36-ATR37)+(ATR38-ATR39)+(ATR40-ATR41)+(ATR42-ATR43)+(ATR44-ATR45)+(ATR46-ATR47)+(ATR48-ATR49)+(ATR50-ATR51)+(ATR52-ATR53)+(ATR54-ATR55)+(ATR56-ATR57)+(ATR58-ATR59)+(ATR60-ATR61)+(ATR62-ATR63)+(ATR64-ATR65)+(ATR66-ATR67)+(ATR68-ATR69)+(ATR70-ATR71)+(ATR72-ATR73)+(ATR74-ATR75))</f>
        <v>0</v>
      </c>
      <c r="ATT79" s="12">
        <f>ABS((ATT6-ATT7)+(ATT8-ATT9)+(ATT10-ATT11)+(ATT12-ATT13)+(ATT14-ATT15)+(ATT16-ATT17)+(ATT18-ATT19)+(ATT20-ATT21)+(ATT22-ATT23)+(ATT24-ATT25)+(ATT26-ATT27)+(ATT28-ATT29)+(ATT30-ATT31)+(ATT32-ATT33)+(ATT34-ATT35)+(ATT36-ATT37)+(ATT38-ATT39)+(ATT40-ATT41)+(ATT42-ATT43)+(ATT44-ATT45)+(ATT46-ATT47)+(ATT48-ATT49)+(ATT50-ATT51)+(ATT52-ATT53)+(ATT54-ATT55)+(ATT56-ATT57)+(ATT58-ATT59)+(ATT60-ATT61)+(ATT62-ATT63)+(ATT64-ATT65)+(ATT66-ATT67)+(ATT68-ATT69)+(ATT70-ATT71)+(ATT72-ATT73)+(ATT74-ATT75))</f>
        <v>0</v>
      </c>
      <c r="ATV79" s="12">
        <f>ABS((ATV6-ATV7)+(ATV8-ATV9)+(ATV10-ATV11)+(ATV12-ATV13)+(ATV14-ATV15)+(ATV16-ATV17)+(ATV18-ATV19)+(ATV20-ATV21)+(ATV22-ATV23)+(ATV24-ATV25)+(ATV26-ATV27)+(ATV28-ATV29)+(ATV30-ATV31)+(ATV32-ATV33)+(ATV34-ATV35)+(ATV36-ATV37)+(ATV38-ATV39)+(ATV40-ATV41)+(ATV42-ATV43)+(ATV44-ATV45)+(ATV46-ATV47)+(ATV48-ATV49)+(ATV50-ATV51)+(ATV52-ATV53)+(ATV54-ATV55)+(ATV56-ATV57)+(ATV58-ATV59)+(ATV60-ATV61)+(ATV62-ATV63)+(ATV64-ATV65)+(ATV66-ATV67)+(ATV68-ATV69)+(ATV70-ATV71)+(ATV72-ATV73)+(ATV74-ATV75))</f>
        <v>0</v>
      </c>
      <c r="ATX79" s="12">
        <f>ABS((ATX6-ATX7)+(ATX8-ATX9)+(ATX10-ATX11)+(ATX12-ATX13)+(ATX14-ATX15)+(ATX16-ATX17)+(ATX18-ATX19)+(ATX20-ATX21)+(ATX22-ATX23)+(ATX24-ATX25)+(ATX26-ATX27)+(ATX28-ATX29)+(ATX30-ATX31)+(ATX32-ATX33)+(ATX34-ATX35)+(ATX36-ATX37)+(ATX38-ATX39)+(ATX40-ATX41)+(ATX42-ATX43)+(ATX44-ATX45)+(ATX46-ATX47)+(ATX48-ATX49)+(ATX50-ATX51)+(ATX52-ATX53)+(ATX54-ATX55)+(ATX56-ATX57)+(ATX58-ATX59)+(ATX60-ATX61)+(ATX62-ATX63)+(ATX64-ATX65)+(ATX66-ATX67)+(ATX68-ATX69)+(ATX70-ATX71)+(ATX72-ATX73)+(ATX74-ATX75))</f>
        <v>0</v>
      </c>
      <c r="ATZ79" s="12">
        <f>ABS((ATZ6-ATZ7)+(ATZ8-ATZ9)+(ATZ10-ATZ11)+(ATZ12-ATZ13)+(ATZ14-ATZ15)+(ATZ16-ATZ17)+(ATZ18-ATZ19)+(ATZ20-ATZ21)+(ATZ22-ATZ23)+(ATZ24-ATZ25)+(ATZ26-ATZ27)+(ATZ28-ATZ29)+(ATZ30-ATZ31)+(ATZ32-ATZ33)+(ATZ34-ATZ35)+(ATZ36-ATZ37)+(ATZ38-ATZ39)+(ATZ40-ATZ41)+(ATZ42-ATZ43)+(ATZ44-ATZ45)+(ATZ46-ATZ47)+(ATZ48-ATZ49)+(ATZ50-ATZ51)+(ATZ52-ATZ53)+(ATZ54-ATZ55)+(ATZ56-ATZ57)+(ATZ58-ATZ59)+(ATZ60-ATZ61)+(ATZ62-ATZ63)+(ATZ64-ATZ65)+(ATZ66-ATZ67)+(ATZ68-ATZ69)+(ATZ70-ATZ71)+(ATZ72-ATZ73)+(ATZ74-ATZ75))</f>
        <v>0</v>
      </c>
      <c r="AUB79" s="12">
        <f>ABS((AUB6-AUB7)+(AUB8-AUB9)+(AUB10-AUB11)+(AUB12-AUB13)+(AUB14-AUB15)+(AUB16-AUB17)+(AUB18-AUB19)+(AUB20-AUB21)+(AUB22-AUB23)+(AUB24-AUB25)+(AUB26-AUB27)+(AUB28-AUB29)+(AUB30-AUB31)+(AUB32-AUB33)+(AUB34-AUB35)+(AUB36-AUB37)+(AUB38-AUB39)+(AUB40-AUB41)+(AUB42-AUB43)+(AUB44-AUB45)+(AUB46-AUB47)+(AUB48-AUB49)+(AUB50-AUB51)+(AUB52-AUB53)+(AUB54-AUB55)+(AUB56-AUB57)+(AUB58-AUB59)+(AUB60-AUB61)+(AUB62-AUB63)+(AUB64-AUB65)+(AUB66-AUB67)+(AUB68-AUB69)+(AUB70-AUB71)+(AUB72-AUB73)+(AUB74-AUB75))</f>
        <v>0</v>
      </c>
      <c r="AUD79" s="12">
        <f>ABS((AUD6-AUD7)+(AUD8-AUD9)+(AUD10-AUD11)+(AUD12-AUD13)+(AUD14-AUD15)+(AUD16-AUD17)+(AUD18-AUD19)+(AUD20-AUD21)+(AUD22-AUD23)+(AUD24-AUD25)+(AUD26-AUD27)+(AUD28-AUD29)+(AUD30-AUD31)+(AUD32-AUD33)+(AUD34-AUD35)+(AUD36-AUD37)+(AUD38-AUD39)+(AUD40-AUD41)+(AUD42-AUD43)+(AUD44-AUD45)+(AUD46-AUD47)+(AUD48-AUD49)+(AUD50-AUD51)+(AUD52-AUD53)+(AUD54-AUD55)+(AUD56-AUD57)+(AUD58-AUD59)+(AUD60-AUD61)+(AUD62-AUD63)+(AUD64-AUD65)+(AUD66-AUD67)+(AUD68-AUD69)+(AUD70-AUD71)+(AUD72-AUD73)+(AUD74-AUD75))</f>
        <v>0</v>
      </c>
      <c r="AUF79" s="12">
        <f>ABS((AUF6-AUF7)+(AUF8-AUF9)+(AUF10-AUF11)+(AUF12-AUF13)+(AUF14-AUF15)+(AUF16-AUF17)+(AUF18-AUF19)+(AUF20-AUF21)+(AUF22-AUF23)+(AUF24-AUF25)+(AUF26-AUF27)+(AUF28-AUF29)+(AUF30-AUF31)+(AUF32-AUF33)+(AUF34-AUF35)+(AUF36-AUF37)+(AUF38-AUF39)+(AUF40-AUF41)+(AUF42-AUF43)+(AUF44-AUF45)+(AUF46-AUF47)+(AUF48-AUF49)+(AUF50-AUF51)+(AUF52-AUF53)+(AUF54-AUF55)+(AUF56-AUF57)+(AUF58-AUF59)+(AUF60-AUF61)+(AUF62-AUF63)+(AUF64-AUF65)+(AUF66-AUF67)+(AUF68-AUF69)+(AUF70-AUF71)+(AUF72-AUF73)+(AUF74-AUF75))</f>
        <v>0</v>
      </c>
      <c r="AUH79" s="12">
        <f>ABS((AUH6-AUH7)+(AUH8-AUH9)+(AUH10-AUH11)+(AUH12-AUH13)+(AUH14-AUH15)+(AUH16-AUH17)+(AUH18-AUH19)+(AUH20-AUH21)+(AUH22-AUH23)+(AUH24-AUH25)+(AUH26-AUH27)+(AUH28-AUH29)+(AUH30-AUH31)+(AUH32-AUH33)+(AUH34-AUH35)+(AUH36-AUH37)+(AUH38-AUH39)+(AUH40-AUH41)+(AUH42-AUH43)+(AUH44-AUH45)+(AUH46-AUH47)+(AUH48-AUH49)+(AUH50-AUH51)+(AUH52-AUH53)+(AUH54-AUH55)+(AUH56-AUH57)+(AUH58-AUH59)+(AUH60-AUH61)+(AUH62-AUH63)+(AUH64-AUH65)+(AUH66-AUH67)+(AUH68-AUH69)+(AUH70-AUH71)+(AUH72-AUH73)+(AUH74-AUH75))</f>
        <v>0</v>
      </c>
      <c r="AUJ79" s="12">
        <f>ABS((AUJ6-AUJ7)+(AUJ8-AUJ9)+(AUJ10-AUJ11)+(AUJ12-AUJ13)+(AUJ14-AUJ15)+(AUJ16-AUJ17)+(AUJ18-AUJ19)+(AUJ20-AUJ21)+(AUJ22-AUJ23)+(AUJ24-AUJ25)+(AUJ26-AUJ27)+(AUJ28-AUJ29)+(AUJ30-AUJ31)+(AUJ32-AUJ33)+(AUJ34-AUJ35)+(AUJ36-AUJ37)+(AUJ38-AUJ39)+(AUJ40-AUJ41)+(AUJ42-AUJ43)+(AUJ44-AUJ45)+(AUJ46-AUJ47)+(AUJ48-AUJ49)+(AUJ50-AUJ51)+(AUJ52-AUJ53)+(AUJ54-AUJ55)+(AUJ56-AUJ57)+(AUJ58-AUJ59)+(AUJ60-AUJ61)+(AUJ62-AUJ63)+(AUJ64-AUJ65)+(AUJ66-AUJ67)+(AUJ68-AUJ69)+(AUJ70-AUJ71)+(AUJ72-AUJ73)+(AUJ74-AUJ75))</f>
        <v>0</v>
      </c>
      <c r="AUL79" s="12">
        <f>ABS((AUL6-AUL7)+(AUL8-AUL9)+(AUL10-AUL11)+(AUL12-AUL13)+(AUL14-AUL15)+(AUL16-AUL17)+(AUL18-AUL19)+(AUL20-AUL21)+(AUL22-AUL23)+(AUL24-AUL25)+(AUL26-AUL27)+(AUL28-AUL29)+(AUL30-AUL31)+(AUL32-AUL33)+(AUL34-AUL35)+(AUL36-AUL37)+(AUL38-AUL39)+(AUL40-AUL41)+(AUL42-AUL43)+(AUL44-AUL45)+(AUL46-AUL47)+(AUL48-AUL49)+(AUL50-AUL51)+(AUL52-AUL53)+(AUL54-AUL55)+(AUL56-AUL57)+(AUL58-AUL59)+(AUL60-AUL61)+(AUL62-AUL63)+(AUL64-AUL65)+(AUL66-AUL67)+(AUL68-AUL69)+(AUL70-AUL71)+(AUL72-AUL73)+(AUL74-AUL75))</f>
        <v>0</v>
      </c>
      <c r="AUN79" s="12">
        <f>ABS((AUN6-AUN7)+(AUN8-AUN9)+(AUN10-AUN11)+(AUN12-AUN13)+(AUN14-AUN15)+(AUN16-AUN17)+(AUN18-AUN19)+(AUN20-AUN21)+(AUN22-AUN23)+(AUN24-AUN25)+(AUN26-AUN27)+(AUN28-AUN29)+(AUN30-AUN31)+(AUN32-AUN33)+(AUN34-AUN35)+(AUN36-AUN37)+(AUN38-AUN39)+(AUN40-AUN41)+(AUN42-AUN43)+(AUN44-AUN45)+(AUN46-AUN47)+(AUN48-AUN49)+(AUN50-AUN51)+(AUN52-AUN53)+(AUN54-AUN55)+(AUN56-AUN57)+(AUN58-AUN59)+(AUN60-AUN61)+(AUN62-AUN63)+(AUN64-AUN65)+(AUN66-AUN67)+(AUN68-AUN69)+(AUN70-AUN71)+(AUN72-AUN73)+(AUN74-AUN75))</f>
        <v>0</v>
      </c>
      <c r="AUP79" s="12">
        <f>ABS((AUP6-AUP7)+(AUP8-AUP9)+(AUP10-AUP11)+(AUP12-AUP13)+(AUP14-AUP15)+(AUP16-AUP17)+(AUP18-AUP19)+(AUP20-AUP21)+(AUP22-AUP23)+(AUP24-AUP25)+(AUP26-AUP27)+(AUP28-AUP29)+(AUP30-AUP31)+(AUP32-AUP33)+(AUP34-AUP35)+(AUP36-AUP37)+(AUP38-AUP39)+(AUP40-AUP41)+(AUP42-AUP43)+(AUP44-AUP45)+(AUP46-AUP47)+(AUP48-AUP49)+(AUP50-AUP51)+(AUP52-AUP53)+(AUP54-AUP55)+(AUP56-AUP57)+(AUP58-AUP59)+(AUP60-AUP61)+(AUP62-AUP63)+(AUP64-AUP65)+(AUP66-AUP67)+(AUP68-AUP69)+(AUP70-AUP71)+(AUP72-AUP73)+(AUP74-AUP75))</f>
        <v>0</v>
      </c>
      <c r="AUR79" s="12">
        <f>ABS((AUR6-AUR7)+(AUR8-AUR9)+(AUR10-AUR11)+(AUR12-AUR13)+(AUR14-AUR15)+(AUR16-AUR17)+(AUR18-AUR19)+(AUR20-AUR21)+(AUR22-AUR23)+(AUR24-AUR25)+(AUR26-AUR27)+(AUR28-AUR29)+(AUR30-AUR31)+(AUR32-AUR33)+(AUR34-AUR35)+(AUR36-AUR37)+(AUR38-AUR39)+(AUR40-AUR41)+(AUR42-AUR43)+(AUR44-AUR45)+(AUR46-AUR47)+(AUR48-AUR49)+(AUR50-AUR51)+(AUR52-AUR53)+(AUR54-AUR55)+(AUR56-AUR57)+(AUR58-AUR59)+(AUR60-AUR61)+(AUR62-AUR63)+(AUR64-AUR65)+(AUR66-AUR67)+(AUR68-AUR69)+(AUR70-AUR71)+(AUR72-AUR73)+(AUR74-AUR75))</f>
        <v>0</v>
      </c>
      <c r="AUT79" s="12">
        <f>ABS((AUT6-AUT7)+(AUT8-AUT9)+(AUT10-AUT11)+(AUT12-AUT13)+(AUT14-AUT15)+(AUT16-AUT17)+(AUT18-AUT19)+(AUT20-AUT21)+(AUT22-AUT23)+(AUT24-AUT25)+(AUT26-AUT27)+(AUT28-AUT29)+(AUT30-AUT31)+(AUT32-AUT33)+(AUT34-AUT35)+(AUT36-AUT37)+(AUT38-AUT39)+(AUT40-AUT41)+(AUT42-AUT43)+(AUT44-AUT45)+(AUT46-AUT47)+(AUT48-AUT49)+(AUT50-AUT51)+(AUT52-AUT53)+(AUT54-AUT55)+(AUT56-AUT57)+(AUT58-AUT59)+(AUT60-AUT61)+(AUT62-AUT63)+(AUT64-AUT65)+(AUT66-AUT67)+(AUT68-AUT69)+(AUT70-AUT71)+(AUT72-AUT73)+(AUT74-AUT75))</f>
        <v>0</v>
      </c>
      <c r="AUV79" s="12">
        <f>ABS((AUV6-AUV7)+(AUV8-AUV9)+(AUV10-AUV11)+(AUV12-AUV13)+(AUV14-AUV15)+(AUV16-AUV17)+(AUV18-AUV19)+(AUV20-AUV21)+(AUV22-AUV23)+(AUV24-AUV25)+(AUV26-AUV27)+(AUV28-AUV29)+(AUV30-AUV31)+(AUV32-AUV33)+(AUV34-AUV35)+(AUV36-AUV37)+(AUV38-AUV39)+(AUV40-AUV41)+(AUV42-AUV43)+(AUV44-AUV45)+(AUV46-AUV47)+(AUV48-AUV49)+(AUV50-AUV51)+(AUV52-AUV53)+(AUV54-AUV55)+(AUV56-AUV57)+(AUV58-AUV59)+(AUV60-AUV61)+(AUV62-AUV63)+(AUV64-AUV65)+(AUV66-AUV67)+(AUV68-AUV69)+(AUV70-AUV71)+(AUV72-AUV73)+(AUV74-AUV75))</f>
        <v>0</v>
      </c>
      <c r="AUX79" s="12">
        <f>ABS((AUX6-AUX7)+(AUX8-AUX9)+(AUX10-AUX11)+(AUX12-AUX13)+(AUX14-AUX15)+(AUX16-AUX17)+(AUX18-AUX19)+(AUX20-AUX21)+(AUX22-AUX23)+(AUX24-AUX25)+(AUX26-AUX27)+(AUX28-AUX29)+(AUX30-AUX31)+(AUX32-AUX33)+(AUX34-AUX35)+(AUX36-AUX37)+(AUX38-AUX39)+(AUX40-AUX41)+(AUX42-AUX43)+(AUX44-AUX45)+(AUX46-AUX47)+(AUX48-AUX49)+(AUX50-AUX51)+(AUX52-AUX53)+(AUX54-AUX55)+(AUX56-AUX57)+(AUX58-AUX59)+(AUX60-AUX61)+(AUX62-AUX63)+(AUX64-AUX65)+(AUX66-AUX67)+(AUX68-AUX69)+(AUX70-AUX71)+(AUX72-AUX73)+(AUX74-AUX75))</f>
        <v>0</v>
      </c>
      <c r="AUZ79" s="12">
        <f>ABS((AUZ6-AUZ7)+(AUZ8-AUZ9)+(AUZ10-AUZ11)+(AUZ12-AUZ13)+(AUZ14-AUZ15)+(AUZ16-AUZ17)+(AUZ18-AUZ19)+(AUZ20-AUZ21)+(AUZ22-AUZ23)+(AUZ24-AUZ25)+(AUZ26-AUZ27)+(AUZ28-AUZ29)+(AUZ30-AUZ31)+(AUZ32-AUZ33)+(AUZ34-AUZ35)+(AUZ36-AUZ37)+(AUZ38-AUZ39)+(AUZ40-AUZ41)+(AUZ42-AUZ43)+(AUZ44-AUZ45)+(AUZ46-AUZ47)+(AUZ48-AUZ49)+(AUZ50-AUZ51)+(AUZ52-AUZ53)+(AUZ54-AUZ55)+(AUZ56-AUZ57)+(AUZ58-AUZ59)+(AUZ60-AUZ61)+(AUZ62-AUZ63)+(AUZ64-AUZ65)+(AUZ66-AUZ67)+(AUZ68-AUZ69)+(AUZ70-AUZ71)+(AUZ72-AUZ73)+(AUZ74-AUZ75))</f>
        <v>0</v>
      </c>
      <c r="AVB79" s="12">
        <f>ABS((AVB6-AVB7)+(AVB8-AVB9)+(AVB10-AVB11)+(AVB12-AVB13)+(AVB14-AVB15)+(AVB16-AVB17)+(AVB18-AVB19)+(AVB20-AVB21)+(AVB22-AVB23)+(AVB24-AVB25)+(AVB26-AVB27)+(AVB28-AVB29)+(AVB30-AVB31)+(AVB32-AVB33)+(AVB34-AVB35)+(AVB36-AVB37)+(AVB38-AVB39)+(AVB40-AVB41)+(AVB42-AVB43)+(AVB44-AVB45)+(AVB46-AVB47)+(AVB48-AVB49)+(AVB50-AVB51)+(AVB52-AVB53)+(AVB54-AVB55)+(AVB56-AVB57)+(AVB58-AVB59)+(AVB60-AVB61)+(AVB62-AVB63)+(AVB64-AVB65)+(AVB66-AVB67)+(AVB68-AVB69)+(AVB70-AVB71)+(AVB72-AVB73)+(AVB74-AVB75))</f>
        <v>0</v>
      </c>
      <c r="AVD79" s="12">
        <f>ABS((AVD6-AVD7)+(AVD8-AVD9)+(AVD10-AVD11)+(AVD12-AVD13)+(AVD14-AVD15)+(AVD16-AVD17)+(AVD18-AVD19)+(AVD20-AVD21)+(AVD22-AVD23)+(AVD24-AVD25)+(AVD26-AVD27)+(AVD28-AVD29)+(AVD30-AVD31)+(AVD32-AVD33)+(AVD34-AVD35)+(AVD36-AVD37)+(AVD38-AVD39)+(AVD40-AVD41)+(AVD42-AVD43)+(AVD44-AVD45)+(AVD46-AVD47)+(AVD48-AVD49)+(AVD50-AVD51)+(AVD52-AVD53)+(AVD54-AVD55)+(AVD56-AVD57)+(AVD58-AVD59)+(AVD60-AVD61)+(AVD62-AVD63)+(AVD64-AVD65)+(AVD66-AVD67)+(AVD68-AVD69)+(AVD70-AVD71)+(AVD72-AVD73)+(AVD74-AVD75))</f>
        <v>0</v>
      </c>
      <c r="AVF79" s="12">
        <f>ABS((AVF6-AVF7)+(AVF8-AVF9)+(AVF10-AVF11)+(AVF12-AVF13)+(AVF14-AVF15)+(AVF16-AVF17)+(AVF18-AVF19)+(AVF20-AVF21)+(AVF22-AVF23)+(AVF24-AVF25)+(AVF26-AVF27)+(AVF28-AVF29)+(AVF30-AVF31)+(AVF32-AVF33)+(AVF34-AVF35)+(AVF36-AVF37)+(AVF38-AVF39)+(AVF40-AVF41)+(AVF42-AVF43)+(AVF44-AVF45)+(AVF46-AVF47)+(AVF48-AVF49)+(AVF50-AVF51)+(AVF52-AVF53)+(AVF54-AVF55)+(AVF56-AVF57)+(AVF58-AVF59)+(AVF60-AVF61)+(AVF62-AVF63)+(AVF64-AVF65)+(AVF66-AVF67)+(AVF68-AVF69)+(AVF70-AVF71)+(AVF72-AVF73)+(AVF74-AVF75))</f>
        <v>0</v>
      </c>
      <c r="AVH79" s="12">
        <f>ABS((AVH6-AVH7)+(AVH8-AVH9)+(AVH10-AVH11)+(AVH12-AVH13)+(AVH14-AVH15)+(AVH16-AVH17)+(AVH18-AVH19)+(AVH20-AVH21)+(AVH22-AVH23)+(AVH24-AVH25)+(AVH26-AVH27)+(AVH28-AVH29)+(AVH30-AVH31)+(AVH32-AVH33)+(AVH34-AVH35)+(AVH36-AVH37)+(AVH38-AVH39)+(AVH40-AVH41)+(AVH42-AVH43)+(AVH44-AVH45)+(AVH46-AVH47)+(AVH48-AVH49)+(AVH50-AVH51)+(AVH52-AVH53)+(AVH54-AVH55)+(AVH56-AVH57)+(AVH58-AVH59)+(AVH60-AVH61)+(AVH62-AVH63)+(AVH64-AVH65)+(AVH66-AVH67)+(AVH68-AVH69)+(AVH70-AVH71)+(AVH72-AVH73)+(AVH74-AVH75))</f>
        <v>0</v>
      </c>
      <c r="AVJ79" s="12">
        <f>ABS((AVJ6-AVJ7)+(AVJ8-AVJ9)+(AVJ10-AVJ11)+(AVJ12-AVJ13)+(AVJ14-AVJ15)+(AVJ16-AVJ17)+(AVJ18-AVJ19)+(AVJ20-AVJ21)+(AVJ22-AVJ23)+(AVJ24-AVJ25)+(AVJ26-AVJ27)+(AVJ28-AVJ29)+(AVJ30-AVJ31)+(AVJ32-AVJ33)+(AVJ34-AVJ35)+(AVJ36-AVJ37)+(AVJ38-AVJ39)+(AVJ40-AVJ41)+(AVJ42-AVJ43)+(AVJ44-AVJ45)+(AVJ46-AVJ47)+(AVJ48-AVJ49)+(AVJ50-AVJ51)+(AVJ52-AVJ53)+(AVJ54-AVJ55)+(AVJ56-AVJ57)+(AVJ58-AVJ59)+(AVJ60-AVJ61)+(AVJ62-AVJ63)+(AVJ64-AVJ65)+(AVJ66-AVJ67)+(AVJ68-AVJ69)+(AVJ70-AVJ71)+(AVJ72-AVJ73)+(AVJ74-AVJ75))</f>
        <v>0</v>
      </c>
      <c r="AVL79" s="12">
        <f>ABS((AVL6-AVL7)+(AVL8-AVL9)+(AVL10-AVL11)+(AVL12-AVL13)+(AVL14-AVL15)+(AVL16-AVL17)+(AVL18-AVL19)+(AVL20-AVL21)+(AVL22-AVL23)+(AVL24-AVL25)+(AVL26-AVL27)+(AVL28-AVL29)+(AVL30-AVL31)+(AVL32-AVL33)+(AVL34-AVL35)+(AVL36-AVL37)+(AVL38-AVL39)+(AVL40-AVL41)+(AVL42-AVL43)+(AVL44-AVL45)+(AVL46-AVL47)+(AVL48-AVL49)+(AVL50-AVL51)+(AVL52-AVL53)+(AVL54-AVL55)+(AVL56-AVL57)+(AVL58-AVL59)+(AVL60-AVL61)+(AVL62-AVL63)+(AVL64-AVL65)+(AVL66-AVL67)+(AVL68-AVL69)+(AVL70-AVL71)+(AVL72-AVL73)+(AVL74-AVL75))</f>
        <v>0</v>
      </c>
      <c r="AVN79" s="12">
        <f>ABS((AVN6-AVN7)+(AVN8-AVN9)+(AVN10-AVN11)+(AVN12-AVN13)+(AVN14-AVN15)+(AVN16-AVN17)+(AVN18-AVN19)+(AVN20-AVN21)+(AVN22-AVN23)+(AVN24-AVN25)+(AVN26-AVN27)+(AVN28-AVN29)+(AVN30-AVN31)+(AVN32-AVN33)+(AVN34-AVN35)+(AVN36-AVN37)+(AVN38-AVN39)+(AVN40-AVN41)+(AVN42-AVN43)+(AVN44-AVN45)+(AVN46-AVN47)+(AVN48-AVN49)+(AVN50-AVN51)+(AVN52-AVN53)+(AVN54-AVN55)+(AVN56-AVN57)+(AVN58-AVN59)+(AVN60-AVN61)+(AVN62-AVN63)+(AVN64-AVN65)+(AVN66-AVN67)+(AVN68-AVN69)+(AVN70-AVN71)+(AVN72-AVN73)+(AVN74-AVN75))</f>
        <v>0</v>
      </c>
      <c r="AVP79" s="12">
        <f>ABS((AVP6-AVP7)+(AVP8-AVP9)+(AVP10-AVP11)+(AVP12-AVP13)+(AVP14-AVP15)+(AVP16-AVP17)+(AVP18-AVP19)+(AVP20-AVP21)+(AVP22-AVP23)+(AVP24-AVP25)+(AVP26-AVP27)+(AVP28-AVP29)+(AVP30-AVP31)+(AVP32-AVP33)+(AVP34-AVP35)+(AVP36-AVP37)+(AVP38-AVP39)+(AVP40-AVP41)+(AVP42-AVP43)+(AVP44-AVP45)+(AVP46-AVP47)+(AVP48-AVP49)+(AVP50-AVP51)+(AVP52-AVP53)+(AVP54-AVP55)+(AVP56-AVP57)+(AVP58-AVP59)+(AVP60-AVP61)+(AVP62-AVP63)+(AVP64-AVP65)+(AVP66-AVP67)+(AVP68-AVP69)+(AVP70-AVP71)+(AVP72-AVP73)+(AVP74-AVP75))</f>
        <v>0</v>
      </c>
      <c r="AVR79" s="12">
        <f>ABS((AVR6-AVR7)+(AVR8-AVR9)+(AVR10-AVR11)+(AVR12-AVR13)+(AVR14-AVR15)+(AVR16-AVR17)+(AVR18-AVR19)+(AVR20-AVR21)+(AVR22-AVR23)+(AVR24-AVR25)+(AVR26-AVR27)+(AVR28-AVR29)+(AVR30-AVR31)+(AVR32-AVR33)+(AVR34-AVR35)+(AVR36-AVR37)+(AVR38-AVR39)+(AVR40-AVR41)+(AVR42-AVR43)+(AVR44-AVR45)+(AVR46-AVR47)+(AVR48-AVR49)+(AVR50-AVR51)+(AVR52-AVR53)+(AVR54-AVR55)+(AVR56-AVR57)+(AVR58-AVR59)+(AVR60-AVR61)+(AVR62-AVR63)+(AVR64-AVR65)+(AVR66-AVR67)+(AVR68-AVR69)+(AVR70-AVR71)+(AVR72-AVR73)+(AVR74-AVR75))</f>
        <v>0</v>
      </c>
      <c r="AVT79" s="12">
        <f>ABS((AVT6-AVT7)+(AVT8-AVT9)+(AVT10-AVT11)+(AVT12-AVT13)+(AVT14-AVT15)+(AVT16-AVT17)+(AVT18-AVT19)+(AVT20-AVT21)+(AVT22-AVT23)+(AVT24-AVT25)+(AVT26-AVT27)+(AVT28-AVT29)+(AVT30-AVT31)+(AVT32-AVT33)+(AVT34-AVT35)+(AVT36-AVT37)+(AVT38-AVT39)+(AVT40-AVT41)+(AVT42-AVT43)+(AVT44-AVT45)+(AVT46-AVT47)+(AVT48-AVT49)+(AVT50-AVT51)+(AVT52-AVT53)+(AVT54-AVT55)+(AVT56-AVT57)+(AVT58-AVT59)+(AVT60-AVT61)+(AVT62-AVT63)+(AVT64-AVT65)+(AVT66-AVT67)+(AVT68-AVT69)+(AVT70-AVT71)+(AVT72-AVT73)+(AVT74-AVT75))</f>
        <v>0</v>
      </c>
      <c r="AVV79" s="12">
        <f>ABS((AVV6-AVV7)+(AVV8-AVV9)+(AVV10-AVV11)+(AVV12-AVV13)+(AVV14-AVV15)+(AVV16-AVV17)+(AVV18-AVV19)+(AVV20-AVV21)+(AVV22-AVV23)+(AVV24-AVV25)+(AVV26-AVV27)+(AVV28-AVV29)+(AVV30-AVV31)+(AVV32-AVV33)+(AVV34-AVV35)+(AVV36-AVV37)+(AVV38-AVV39)+(AVV40-AVV41)+(AVV42-AVV43)+(AVV44-AVV45)+(AVV46-AVV47)+(AVV48-AVV49)+(AVV50-AVV51)+(AVV52-AVV53)+(AVV54-AVV55)+(AVV56-AVV57)+(AVV58-AVV59)+(AVV60-AVV61)+(AVV62-AVV63)+(AVV64-AVV65)+(AVV66-AVV67)+(AVV68-AVV69)+(AVV70-AVV71)+(AVV72-AVV73)+(AVV74-AVV75))</f>
        <v>0</v>
      </c>
      <c r="AVX79" s="12">
        <f>ABS((AVX6-AVX7)+(AVX8-AVX9)+(AVX10-AVX11)+(AVX12-AVX13)+(AVX14-AVX15)+(AVX16-AVX17)+(AVX18-AVX19)+(AVX20-AVX21)+(AVX22-AVX23)+(AVX24-AVX25)+(AVX26-AVX27)+(AVX28-AVX29)+(AVX30-AVX31)+(AVX32-AVX33)+(AVX34-AVX35)+(AVX36-AVX37)+(AVX38-AVX39)+(AVX40-AVX41)+(AVX42-AVX43)+(AVX44-AVX45)+(AVX46-AVX47)+(AVX48-AVX49)+(AVX50-AVX51)+(AVX52-AVX53)+(AVX54-AVX55)+(AVX56-AVX57)+(AVX58-AVX59)+(AVX60-AVX61)+(AVX62-AVX63)+(AVX64-AVX65)+(AVX66-AVX67)+(AVX68-AVX69)+(AVX70-AVX71)+(AVX72-AVX73)+(AVX74-AVX75))</f>
        <v>0</v>
      </c>
      <c r="AVZ79" s="12">
        <f>ABS((AVZ6-AVZ7)+(AVZ8-AVZ9)+(AVZ10-AVZ11)+(AVZ12-AVZ13)+(AVZ14-AVZ15)+(AVZ16-AVZ17)+(AVZ18-AVZ19)+(AVZ20-AVZ21)+(AVZ22-AVZ23)+(AVZ24-AVZ25)+(AVZ26-AVZ27)+(AVZ28-AVZ29)+(AVZ30-AVZ31)+(AVZ32-AVZ33)+(AVZ34-AVZ35)+(AVZ36-AVZ37)+(AVZ38-AVZ39)+(AVZ40-AVZ41)+(AVZ42-AVZ43)+(AVZ44-AVZ45)+(AVZ46-AVZ47)+(AVZ48-AVZ49)+(AVZ50-AVZ51)+(AVZ52-AVZ53)+(AVZ54-AVZ55)+(AVZ56-AVZ57)+(AVZ58-AVZ59)+(AVZ60-AVZ61)+(AVZ62-AVZ63)+(AVZ64-AVZ65)+(AVZ66-AVZ67)+(AVZ68-AVZ69)+(AVZ70-AVZ71)+(AVZ72-AVZ73)+(AVZ74-AVZ75))</f>
        <v>0</v>
      </c>
      <c r="AWB79" s="12">
        <f>ABS((AWB6-AWB7)+(AWB8-AWB9)+(AWB10-AWB11)+(AWB12-AWB13)+(AWB14-AWB15)+(AWB16-AWB17)+(AWB18-AWB19)+(AWB20-AWB21)+(AWB22-AWB23)+(AWB24-AWB25)+(AWB26-AWB27)+(AWB28-AWB29)+(AWB30-AWB31)+(AWB32-AWB33)+(AWB34-AWB35)+(AWB36-AWB37)+(AWB38-AWB39)+(AWB40-AWB41)+(AWB42-AWB43)+(AWB44-AWB45)+(AWB46-AWB47)+(AWB48-AWB49)+(AWB50-AWB51)+(AWB52-AWB53)+(AWB54-AWB55)+(AWB56-AWB57)+(AWB58-AWB59)+(AWB60-AWB61)+(AWB62-AWB63)+(AWB64-AWB65)+(AWB66-AWB67)+(AWB68-AWB69)+(AWB70-AWB71)+(AWB72-AWB73)+(AWB74-AWB75))</f>
        <v>0</v>
      </c>
      <c r="AWD79" s="12">
        <f>ABS((AWD6-AWD7)+(AWD8-AWD9)+(AWD10-AWD11)+(AWD12-AWD13)+(AWD14-AWD15)+(AWD16-AWD17)+(AWD18-AWD19)+(AWD20-AWD21)+(AWD22-AWD23)+(AWD24-AWD25)+(AWD26-AWD27)+(AWD28-AWD29)+(AWD30-AWD31)+(AWD32-AWD33)+(AWD34-AWD35)+(AWD36-AWD37)+(AWD38-AWD39)+(AWD40-AWD41)+(AWD42-AWD43)+(AWD44-AWD45)+(AWD46-AWD47)+(AWD48-AWD49)+(AWD50-AWD51)+(AWD52-AWD53)+(AWD54-AWD55)+(AWD56-AWD57)+(AWD58-AWD59)+(AWD60-AWD61)+(AWD62-AWD63)+(AWD64-AWD65)+(AWD66-AWD67)+(AWD68-AWD69)+(AWD70-AWD71)+(AWD72-AWD73)+(AWD74-AWD75))</f>
        <v>0</v>
      </c>
      <c r="AWF79" s="12">
        <f>ABS((AWF6-AWF7)+(AWF8-AWF9)+(AWF10-AWF11)+(AWF12-AWF13)+(AWF14-AWF15)+(AWF16-AWF17)+(AWF18-AWF19)+(AWF20-AWF21)+(AWF22-AWF23)+(AWF24-AWF25)+(AWF26-AWF27)+(AWF28-AWF29)+(AWF30-AWF31)+(AWF32-AWF33)+(AWF34-AWF35)+(AWF36-AWF37)+(AWF38-AWF39)+(AWF40-AWF41)+(AWF42-AWF43)+(AWF44-AWF45)+(AWF46-AWF47)+(AWF48-AWF49)+(AWF50-AWF51)+(AWF52-AWF53)+(AWF54-AWF55)+(AWF56-AWF57)+(AWF58-AWF59)+(AWF60-AWF61)+(AWF62-AWF63)+(AWF64-AWF65)+(AWF66-AWF67)+(AWF68-AWF69)+(AWF70-AWF71)+(AWF72-AWF73)+(AWF74-AWF75))</f>
        <v>0</v>
      </c>
      <c r="AWH79" s="12">
        <f>ABS((AWH6-AWH7)+(AWH8-AWH9)+(AWH10-AWH11)+(AWH12-AWH13)+(AWH14-AWH15)+(AWH16-AWH17)+(AWH18-AWH19)+(AWH20-AWH21)+(AWH22-AWH23)+(AWH24-AWH25)+(AWH26-AWH27)+(AWH28-AWH29)+(AWH30-AWH31)+(AWH32-AWH33)+(AWH34-AWH35)+(AWH36-AWH37)+(AWH38-AWH39)+(AWH40-AWH41)+(AWH42-AWH43)+(AWH44-AWH45)+(AWH46-AWH47)+(AWH48-AWH49)+(AWH50-AWH51)+(AWH52-AWH53)+(AWH54-AWH55)+(AWH56-AWH57)+(AWH58-AWH59)+(AWH60-AWH61)+(AWH62-AWH63)+(AWH64-AWH65)+(AWH66-AWH67)+(AWH68-AWH69)+(AWH70-AWH71)+(AWH72-AWH73)+(AWH74-AWH75))</f>
        <v>0</v>
      </c>
      <c r="AWJ79" s="12">
        <f>ABS((AWJ6-AWJ7)+(AWJ8-AWJ9)+(AWJ10-AWJ11)+(AWJ12-AWJ13)+(AWJ14-AWJ15)+(AWJ16-AWJ17)+(AWJ18-AWJ19)+(AWJ20-AWJ21)+(AWJ22-AWJ23)+(AWJ24-AWJ25)+(AWJ26-AWJ27)+(AWJ28-AWJ29)+(AWJ30-AWJ31)+(AWJ32-AWJ33)+(AWJ34-AWJ35)+(AWJ36-AWJ37)+(AWJ38-AWJ39)+(AWJ40-AWJ41)+(AWJ42-AWJ43)+(AWJ44-AWJ45)+(AWJ46-AWJ47)+(AWJ48-AWJ49)+(AWJ50-AWJ51)+(AWJ52-AWJ53)+(AWJ54-AWJ55)+(AWJ56-AWJ57)+(AWJ58-AWJ59)+(AWJ60-AWJ61)+(AWJ62-AWJ63)+(AWJ64-AWJ65)+(AWJ66-AWJ67)+(AWJ68-AWJ69)+(AWJ70-AWJ71)+(AWJ72-AWJ73)+(AWJ74-AWJ75))</f>
        <v>0</v>
      </c>
      <c r="AWL79" s="12">
        <f>ABS((AWL6-AWL7)+(AWL8-AWL9)+(AWL10-AWL11)+(AWL12-AWL13)+(AWL14-AWL15)+(AWL16-AWL17)+(AWL18-AWL19)+(AWL20-AWL21)+(AWL22-AWL23)+(AWL24-AWL25)+(AWL26-AWL27)+(AWL28-AWL29)+(AWL30-AWL31)+(AWL32-AWL33)+(AWL34-AWL35)+(AWL36-AWL37)+(AWL38-AWL39)+(AWL40-AWL41)+(AWL42-AWL43)+(AWL44-AWL45)+(AWL46-AWL47)+(AWL48-AWL49)+(AWL50-AWL51)+(AWL52-AWL53)+(AWL54-AWL55)+(AWL56-AWL57)+(AWL58-AWL59)+(AWL60-AWL61)+(AWL62-AWL63)+(AWL64-AWL65)+(AWL66-AWL67)+(AWL68-AWL69)+(AWL70-AWL71)+(AWL72-AWL73)+(AWL74-AWL75))</f>
        <v>0</v>
      </c>
      <c r="AWN79" s="12">
        <f>ABS((AWN6-AWN7)+(AWN8-AWN9)+(AWN10-AWN11)+(AWN12-AWN13)+(AWN14-AWN15)+(AWN16-AWN17)+(AWN18-AWN19)+(AWN20-AWN21)+(AWN22-AWN23)+(AWN24-AWN25)+(AWN26-AWN27)+(AWN28-AWN29)+(AWN30-AWN31)+(AWN32-AWN33)+(AWN34-AWN35)+(AWN36-AWN37)+(AWN38-AWN39)+(AWN40-AWN41)+(AWN42-AWN43)+(AWN44-AWN45)+(AWN46-AWN47)+(AWN48-AWN49)+(AWN50-AWN51)+(AWN52-AWN53)+(AWN54-AWN55)+(AWN56-AWN57)+(AWN58-AWN59)+(AWN60-AWN61)+(AWN62-AWN63)+(AWN64-AWN65)+(AWN66-AWN67)+(AWN68-AWN69)+(AWN70-AWN71)+(AWN72-AWN73)+(AWN74-AWN75))</f>
        <v>0</v>
      </c>
      <c r="AWP79" s="12">
        <f>ABS((AWP6-AWP7)+(AWP8-AWP9)+(AWP10-AWP11)+(AWP12-AWP13)+(AWP14-AWP15)+(AWP16-AWP17)+(AWP18-AWP19)+(AWP20-AWP21)+(AWP22-AWP23)+(AWP24-AWP25)+(AWP26-AWP27)+(AWP28-AWP29)+(AWP30-AWP31)+(AWP32-AWP33)+(AWP34-AWP35)+(AWP36-AWP37)+(AWP38-AWP39)+(AWP40-AWP41)+(AWP42-AWP43)+(AWP44-AWP45)+(AWP46-AWP47)+(AWP48-AWP49)+(AWP50-AWP51)+(AWP52-AWP53)+(AWP54-AWP55)+(AWP56-AWP57)+(AWP58-AWP59)+(AWP60-AWP61)+(AWP62-AWP63)+(AWP64-AWP65)+(AWP66-AWP67)+(AWP68-AWP69)+(AWP70-AWP71)+(AWP72-AWP73)+(AWP74-AWP75))</f>
        <v>0</v>
      </c>
      <c r="AWR79" s="12">
        <f>ABS((AWR6-AWR7)+(AWR8-AWR9)+(AWR10-AWR11)+(AWR12-AWR13)+(AWR14-AWR15)+(AWR16-AWR17)+(AWR18-AWR19)+(AWR20-AWR21)+(AWR22-AWR23)+(AWR24-AWR25)+(AWR26-AWR27)+(AWR28-AWR29)+(AWR30-AWR31)+(AWR32-AWR33)+(AWR34-AWR35)+(AWR36-AWR37)+(AWR38-AWR39)+(AWR40-AWR41)+(AWR42-AWR43)+(AWR44-AWR45)+(AWR46-AWR47)+(AWR48-AWR49)+(AWR50-AWR51)+(AWR52-AWR53)+(AWR54-AWR55)+(AWR56-AWR57)+(AWR58-AWR59)+(AWR60-AWR61)+(AWR62-AWR63)+(AWR64-AWR65)+(AWR66-AWR67)+(AWR68-AWR69)+(AWR70-AWR71)+(AWR72-AWR73)+(AWR74-AWR75))</f>
        <v>0</v>
      </c>
      <c r="AWT79" s="12">
        <f>ABS((AWT6-AWT7)+(AWT8-AWT9)+(AWT10-AWT11)+(AWT12-AWT13)+(AWT14-AWT15)+(AWT16-AWT17)+(AWT18-AWT19)+(AWT20-AWT21)+(AWT22-AWT23)+(AWT24-AWT25)+(AWT26-AWT27)+(AWT28-AWT29)+(AWT30-AWT31)+(AWT32-AWT33)+(AWT34-AWT35)+(AWT36-AWT37)+(AWT38-AWT39)+(AWT40-AWT41)+(AWT42-AWT43)+(AWT44-AWT45)+(AWT46-AWT47)+(AWT48-AWT49)+(AWT50-AWT51)+(AWT52-AWT53)+(AWT54-AWT55)+(AWT56-AWT57)+(AWT58-AWT59)+(AWT60-AWT61)+(AWT62-AWT63)+(AWT64-AWT65)+(AWT66-AWT67)+(AWT68-AWT69)+(AWT70-AWT71)+(AWT72-AWT73)+(AWT74-AWT75))</f>
        <v>0</v>
      </c>
      <c r="AWV79" s="12">
        <f>ABS((AWV6-AWV7)+(AWV8-AWV9)+(AWV10-AWV11)+(AWV12-AWV13)+(AWV14-AWV15)+(AWV16-AWV17)+(AWV18-AWV19)+(AWV20-AWV21)+(AWV22-AWV23)+(AWV24-AWV25)+(AWV26-AWV27)+(AWV28-AWV29)+(AWV30-AWV31)+(AWV32-AWV33)+(AWV34-AWV35)+(AWV36-AWV37)+(AWV38-AWV39)+(AWV40-AWV41)+(AWV42-AWV43)+(AWV44-AWV45)+(AWV46-AWV47)+(AWV48-AWV49)+(AWV50-AWV51)+(AWV52-AWV53)+(AWV54-AWV55)+(AWV56-AWV57)+(AWV58-AWV59)+(AWV60-AWV61)+(AWV62-AWV63)+(AWV64-AWV65)+(AWV66-AWV67)+(AWV68-AWV69)+(AWV70-AWV71)+(AWV72-AWV73)+(AWV74-AWV75))</f>
        <v>0</v>
      </c>
      <c r="AWX79" s="12">
        <f>ABS((AWX6-AWX7)+(AWX8-AWX9)+(AWX10-AWX11)+(AWX12-AWX13)+(AWX14-AWX15)+(AWX16-AWX17)+(AWX18-AWX19)+(AWX20-AWX21)+(AWX22-AWX23)+(AWX24-AWX25)+(AWX26-AWX27)+(AWX28-AWX29)+(AWX30-AWX31)+(AWX32-AWX33)+(AWX34-AWX35)+(AWX36-AWX37)+(AWX38-AWX39)+(AWX40-AWX41)+(AWX42-AWX43)+(AWX44-AWX45)+(AWX46-AWX47)+(AWX48-AWX49)+(AWX50-AWX51)+(AWX52-AWX53)+(AWX54-AWX55)+(AWX56-AWX57)+(AWX58-AWX59)+(AWX60-AWX61)+(AWX62-AWX63)+(AWX64-AWX65)+(AWX66-AWX67)+(AWX68-AWX69)+(AWX70-AWX71)+(AWX72-AWX73)+(AWX74-AWX75))</f>
        <v>0</v>
      </c>
      <c r="AWZ79" s="12">
        <f>ABS((AWZ6-AWZ7)+(AWZ8-AWZ9)+(AWZ10-AWZ11)+(AWZ12-AWZ13)+(AWZ14-AWZ15)+(AWZ16-AWZ17)+(AWZ18-AWZ19)+(AWZ20-AWZ21)+(AWZ22-AWZ23)+(AWZ24-AWZ25)+(AWZ26-AWZ27)+(AWZ28-AWZ29)+(AWZ30-AWZ31)+(AWZ32-AWZ33)+(AWZ34-AWZ35)+(AWZ36-AWZ37)+(AWZ38-AWZ39)+(AWZ40-AWZ41)+(AWZ42-AWZ43)+(AWZ44-AWZ45)+(AWZ46-AWZ47)+(AWZ48-AWZ49)+(AWZ50-AWZ51)+(AWZ52-AWZ53)+(AWZ54-AWZ55)+(AWZ56-AWZ57)+(AWZ58-AWZ59)+(AWZ60-AWZ61)+(AWZ62-AWZ63)+(AWZ64-AWZ65)+(AWZ66-AWZ67)+(AWZ68-AWZ69)+(AWZ70-AWZ71)+(AWZ72-AWZ73)+(AWZ74-AWZ75))</f>
        <v>0</v>
      </c>
      <c r="AXB79" s="12">
        <f>ABS((AXB6-AXB7)+(AXB8-AXB9)+(AXB10-AXB11)+(AXB12-AXB13)+(AXB14-AXB15)+(AXB16-AXB17)+(AXB18-AXB19)+(AXB20-AXB21)+(AXB22-AXB23)+(AXB24-AXB25)+(AXB26-AXB27)+(AXB28-AXB29)+(AXB30-AXB31)+(AXB32-AXB33)+(AXB34-AXB35)+(AXB36-AXB37)+(AXB38-AXB39)+(AXB40-AXB41)+(AXB42-AXB43)+(AXB44-AXB45)+(AXB46-AXB47)+(AXB48-AXB49)+(AXB50-AXB51)+(AXB52-AXB53)+(AXB54-AXB55)+(AXB56-AXB57)+(AXB58-AXB59)+(AXB60-AXB61)+(AXB62-AXB63)+(AXB64-AXB65)+(AXB66-AXB67)+(AXB68-AXB69)+(AXB70-AXB71)+(AXB72-AXB73)+(AXB74-AXB75))</f>
        <v>0</v>
      </c>
      <c r="AXD79" s="12">
        <f>ABS((AXD6-AXD7)+(AXD8-AXD9)+(AXD10-AXD11)+(AXD12-AXD13)+(AXD14-AXD15)+(AXD16-AXD17)+(AXD18-AXD19)+(AXD20-AXD21)+(AXD22-AXD23)+(AXD24-AXD25)+(AXD26-AXD27)+(AXD28-AXD29)+(AXD30-AXD31)+(AXD32-AXD33)+(AXD34-AXD35)+(AXD36-AXD37)+(AXD38-AXD39)+(AXD40-AXD41)+(AXD42-AXD43)+(AXD44-AXD45)+(AXD46-AXD47)+(AXD48-AXD49)+(AXD50-AXD51)+(AXD52-AXD53)+(AXD54-AXD55)+(AXD56-AXD57)+(AXD58-AXD59)+(AXD60-AXD61)+(AXD62-AXD63)+(AXD64-AXD65)+(AXD66-AXD67)+(AXD68-AXD69)+(AXD70-AXD71)+(AXD72-AXD73)+(AXD74-AXD75))</f>
        <v>0</v>
      </c>
      <c r="AXF79" s="12">
        <f>ABS((AXF6-AXF7)+(AXF8-AXF9)+(AXF10-AXF11)+(AXF12-AXF13)+(AXF14-AXF15)+(AXF16-AXF17)+(AXF18-AXF19)+(AXF20-AXF21)+(AXF22-AXF23)+(AXF24-AXF25)+(AXF26-AXF27)+(AXF28-AXF29)+(AXF30-AXF31)+(AXF32-AXF33)+(AXF34-AXF35)+(AXF36-AXF37)+(AXF38-AXF39)+(AXF40-AXF41)+(AXF42-AXF43)+(AXF44-AXF45)+(AXF46-AXF47)+(AXF48-AXF49)+(AXF50-AXF51)+(AXF52-AXF53)+(AXF54-AXF55)+(AXF56-AXF57)+(AXF58-AXF59)+(AXF60-AXF61)+(AXF62-AXF63)+(AXF64-AXF65)+(AXF66-AXF67)+(AXF68-AXF69)+(AXF70-AXF71)+(AXF72-AXF73)+(AXF74-AXF75))</f>
        <v>0</v>
      </c>
      <c r="AXH79" s="12">
        <f>ABS((AXH6-AXH7)+(AXH8-AXH9)+(AXH10-AXH11)+(AXH12-AXH13)+(AXH14-AXH15)+(AXH16-AXH17)+(AXH18-AXH19)+(AXH20-AXH21)+(AXH22-AXH23)+(AXH24-AXH25)+(AXH26-AXH27)+(AXH28-AXH29)+(AXH30-AXH31)+(AXH32-AXH33)+(AXH34-AXH35)+(AXH36-AXH37)+(AXH38-AXH39)+(AXH40-AXH41)+(AXH42-AXH43)+(AXH44-AXH45)+(AXH46-AXH47)+(AXH48-AXH49)+(AXH50-AXH51)+(AXH52-AXH53)+(AXH54-AXH55)+(AXH56-AXH57)+(AXH58-AXH59)+(AXH60-AXH61)+(AXH62-AXH63)+(AXH64-AXH65)+(AXH66-AXH67)+(AXH68-AXH69)+(AXH70-AXH71)+(AXH72-AXH73)+(AXH74-AXH75))</f>
        <v>0</v>
      </c>
      <c r="AXJ79" s="12">
        <f>ABS((AXJ6-AXJ7)+(AXJ8-AXJ9)+(AXJ10-AXJ11)+(AXJ12-AXJ13)+(AXJ14-AXJ15)+(AXJ16-AXJ17)+(AXJ18-AXJ19)+(AXJ20-AXJ21)+(AXJ22-AXJ23)+(AXJ24-AXJ25)+(AXJ26-AXJ27)+(AXJ28-AXJ29)+(AXJ30-AXJ31)+(AXJ32-AXJ33)+(AXJ34-AXJ35)+(AXJ36-AXJ37)+(AXJ38-AXJ39)+(AXJ40-AXJ41)+(AXJ42-AXJ43)+(AXJ44-AXJ45)+(AXJ46-AXJ47)+(AXJ48-AXJ49)+(AXJ50-AXJ51)+(AXJ52-AXJ53)+(AXJ54-AXJ55)+(AXJ56-AXJ57)+(AXJ58-AXJ59)+(AXJ60-AXJ61)+(AXJ62-AXJ63)+(AXJ64-AXJ65)+(AXJ66-AXJ67)+(AXJ68-AXJ69)+(AXJ70-AXJ71)+(AXJ72-AXJ73)+(AXJ74-AXJ75))</f>
        <v>0</v>
      </c>
      <c r="AXL79" s="12">
        <f>ABS((AXL6-AXL7)+(AXL8-AXL9)+(AXL10-AXL11)+(AXL12-AXL13)+(AXL14-AXL15)+(AXL16-AXL17)+(AXL18-AXL19)+(AXL20-AXL21)+(AXL22-AXL23)+(AXL24-AXL25)+(AXL26-AXL27)+(AXL28-AXL29)+(AXL30-AXL31)+(AXL32-AXL33)+(AXL34-AXL35)+(AXL36-AXL37)+(AXL38-AXL39)+(AXL40-AXL41)+(AXL42-AXL43)+(AXL44-AXL45)+(AXL46-AXL47)+(AXL48-AXL49)+(AXL50-AXL51)+(AXL52-AXL53)+(AXL54-AXL55)+(AXL56-AXL57)+(AXL58-AXL59)+(AXL60-AXL61)+(AXL62-AXL63)+(AXL64-AXL65)+(AXL66-AXL67)+(AXL68-AXL69)+(AXL70-AXL71)+(AXL72-AXL73)+(AXL74-AXL75))</f>
        <v>0</v>
      </c>
      <c r="AXN79" s="12">
        <f>ABS((AXN6-AXN7)+(AXN8-AXN9)+(AXN10-AXN11)+(AXN12-AXN13)+(AXN14-AXN15)+(AXN16-AXN17)+(AXN18-AXN19)+(AXN20-AXN21)+(AXN22-AXN23)+(AXN24-AXN25)+(AXN26-AXN27)+(AXN28-AXN29)+(AXN30-AXN31)+(AXN32-AXN33)+(AXN34-AXN35)+(AXN36-AXN37)+(AXN38-AXN39)+(AXN40-AXN41)+(AXN42-AXN43)+(AXN44-AXN45)+(AXN46-AXN47)+(AXN48-AXN49)+(AXN50-AXN51)+(AXN52-AXN53)+(AXN54-AXN55)+(AXN56-AXN57)+(AXN58-AXN59)+(AXN60-AXN61)+(AXN62-AXN63)+(AXN64-AXN65)+(AXN66-AXN67)+(AXN68-AXN69)+(AXN70-AXN71)+(AXN72-AXN73)+(AXN74-AXN75))</f>
        <v>0</v>
      </c>
      <c r="AXP79" s="12">
        <f>ABS((AXP6-AXP7)+(AXP8-AXP9)+(AXP10-AXP11)+(AXP12-AXP13)+(AXP14-AXP15)+(AXP16-AXP17)+(AXP18-AXP19)+(AXP20-AXP21)+(AXP22-AXP23)+(AXP24-AXP25)+(AXP26-AXP27)+(AXP28-AXP29)+(AXP30-AXP31)+(AXP32-AXP33)+(AXP34-AXP35)+(AXP36-AXP37)+(AXP38-AXP39)+(AXP40-AXP41)+(AXP42-AXP43)+(AXP44-AXP45)+(AXP46-AXP47)+(AXP48-AXP49)+(AXP50-AXP51)+(AXP52-AXP53)+(AXP54-AXP55)+(AXP56-AXP57)+(AXP58-AXP59)+(AXP60-AXP61)+(AXP62-AXP63)+(AXP64-AXP65)+(AXP66-AXP67)+(AXP68-AXP69)+(AXP70-AXP71)+(AXP72-AXP73)+(AXP74-AXP75))</f>
        <v>0</v>
      </c>
    </row>
    <row r="80" spans="1:1317" x14ac:dyDescent="0.3">
      <c r="F80" s="1">
        <v>35</v>
      </c>
    </row>
    <row r="81" spans="1:1024 1026:1316" s="8" customFormat="1" ht="18" x14ac:dyDescent="0.3">
      <c r="A81" s="10"/>
      <c r="B81" s="11" t="s">
        <v>1</v>
      </c>
      <c r="C81" s="10"/>
      <c r="D81" s="10"/>
      <c r="E81" s="10"/>
      <c r="F81" s="10"/>
      <c r="G81" s="10"/>
      <c r="H81" s="9">
        <f>IF(H76=0,"",1-(H77/H76))</f>
        <v>0.5625</v>
      </c>
      <c r="J81" s="9">
        <f>IF(J76=0,"",1-(J77/J76))</f>
        <v>0.5625</v>
      </c>
      <c r="L81" s="9">
        <f>IF(L76=0,"",1-(L77/L76))</f>
        <v>0.6875</v>
      </c>
      <c r="N81" s="9">
        <f>IF(N76=0,"",1-(N77/N76))</f>
        <v>0.4375</v>
      </c>
      <c r="P81" s="9">
        <f>IF(P76=0,"",1-(P77/P76))</f>
        <v>0.3125</v>
      </c>
      <c r="R81" s="9">
        <f>IF(R76=0,"",1-(R77/R76))</f>
        <v>0.5625</v>
      </c>
      <c r="T81" s="9">
        <f>IF(T76=0,"",1-(T77/T76))</f>
        <v>0.4375</v>
      </c>
      <c r="V81" s="9">
        <f>IF(V76=0,"",1-(V77/V76))</f>
        <v>0.5625</v>
      </c>
      <c r="X81" s="9">
        <f>IF(X76=0,"",1-(X77/X76))</f>
        <v>0.6875</v>
      </c>
      <c r="Z81" s="9">
        <f>IF(Z76=0,"",1-(Z77/Z76))</f>
        <v>0.75</v>
      </c>
      <c r="AB81" s="9">
        <f>IF(AB76=0,"",1-(AB77/AB76))</f>
        <v>0.4375</v>
      </c>
      <c r="AD81" s="9">
        <f>IF(AD76=0,"",1-(AD77/AD76))</f>
        <v>0.6875</v>
      </c>
      <c r="AF81" s="9">
        <f>IF(AF76=0,"",1-(AF77/AF76))</f>
        <v>0.5</v>
      </c>
      <c r="AH81" s="9">
        <f>IF(AH76=0,"",1-(AH77/AH76))</f>
        <v>0.5625</v>
      </c>
      <c r="AJ81" s="9">
        <f>IF(AJ76=0,"",1-(AJ77/AJ76))</f>
        <v>0.875</v>
      </c>
      <c r="AL81" s="9">
        <f>IF(AL76=0,"",1-(AL77/AL76))</f>
        <v>0.5625</v>
      </c>
      <c r="AN81" s="9">
        <f>IF(AN76=0,"",1-(AN77/AN76))</f>
        <v>0.875</v>
      </c>
      <c r="AP81" s="9">
        <f>IF(AP76=0,"",1-(AP77/AP76))</f>
        <v>0.8125</v>
      </c>
      <c r="AR81" s="9">
        <f>IF(AR76=0,"",1-(AR77/AR76))</f>
        <v>0.75</v>
      </c>
      <c r="AT81" s="9">
        <f>IF(AT76=0,"",1-(AT77/AT76))</f>
        <v>0.75</v>
      </c>
      <c r="AV81" s="9">
        <f>IF(AV76=0,"",1-(AV77/AV76))</f>
        <v>0.9375</v>
      </c>
      <c r="AX81" s="9">
        <f>IF(AX76=0,"",1-(AX77/AX76))</f>
        <v>0.75</v>
      </c>
      <c r="AZ81" s="9">
        <f>IF(AZ76=0,"",1-(AZ77/AZ76))</f>
        <v>0.875</v>
      </c>
      <c r="BB81" s="9">
        <f>IF(BB76=0,"",1-(BB77/BB76))</f>
        <v>0.8125</v>
      </c>
      <c r="BD81" s="9">
        <f>IF(BD76=0,"",1-(BD77/BD76))</f>
        <v>0.75</v>
      </c>
      <c r="BF81" s="9">
        <f>IF(BF76=0,"",1-(BF77/BF76))</f>
        <v>0.8125</v>
      </c>
      <c r="BH81" s="9">
        <f>IF(BH76=0,"",1-(BH77/BH76))</f>
        <v>0.8125</v>
      </c>
      <c r="BJ81" s="9">
        <f>IF(BJ76=0,"",1-(BJ77/BJ76))</f>
        <v>0.625</v>
      </c>
      <c r="BL81" s="9">
        <f>IF(BL76=0,"",1-(BL77/BL76))</f>
        <v>0.75</v>
      </c>
      <c r="BN81" s="9">
        <f>IF(BN76=0,"",1-(BN77/BN76))</f>
        <v>0.75</v>
      </c>
      <c r="BP81" s="9">
        <f>IF(BP76=0,"",1-(BP77/BP76))</f>
        <v>0.8125</v>
      </c>
      <c r="BR81" s="9">
        <f>IF(BR76=0,"",1-(BR77/BR76))</f>
        <v>0.75</v>
      </c>
      <c r="BT81" s="9">
        <f>IF(BT76=0,"",1-(BT77/BT76))</f>
        <v>0.8125</v>
      </c>
      <c r="BV81" s="9">
        <f>IF(BV76=0,"",1-(BV77/BV76))</f>
        <v>0.9375</v>
      </c>
      <c r="BX81" s="9">
        <f>IF(BX76=0,"",1-(BX77/BX76))</f>
        <v>0.625</v>
      </c>
      <c r="BZ81" s="9">
        <f>IF(BZ76=0,"",1-(BZ77/BZ76))</f>
        <v>0.75</v>
      </c>
      <c r="CB81" s="9">
        <f>IF(CB76=0,"",1-(CB77/CB76))</f>
        <v>1</v>
      </c>
      <c r="CD81" s="9">
        <f>IF(CD76=0,"",1-(CD77/CD76))</f>
        <v>1</v>
      </c>
      <c r="CF81" s="9">
        <f>IF(CF76=0,"",1-(CF77/CF76))</f>
        <v>1</v>
      </c>
      <c r="CH81" s="9">
        <f>IF(CH76=0,"",1-(CH77/CH76))</f>
        <v>1</v>
      </c>
      <c r="CJ81" s="9">
        <f>IF(CJ76=0,"",1-(CJ77/CJ76))</f>
        <v>1</v>
      </c>
      <c r="CL81" s="9">
        <f>IF(CL76=0,"",1-(CL77/CL76))</f>
        <v>1</v>
      </c>
      <c r="CN81" s="9">
        <f>IF(CN76=0,"",1-(CN77/CN76))</f>
        <v>1</v>
      </c>
      <c r="CP81" s="9">
        <f>IF(CP76=0,"",1-(CP77/CP76))</f>
        <v>1</v>
      </c>
      <c r="CR81" s="9">
        <f>IF(CR76=0,"",1-(CR77/CR76))</f>
        <v>1</v>
      </c>
      <c r="CT81" s="9">
        <f>IF(CT76=0,"",1-(CT77/CT76))</f>
        <v>1</v>
      </c>
      <c r="CV81" s="9">
        <f>IF(CV76=0,"",1-(CV77/CV76))</f>
        <v>1</v>
      </c>
      <c r="CX81" s="9">
        <f>IF(CX76=0,"",1-(CX77/CX76))</f>
        <v>1</v>
      </c>
      <c r="CZ81" s="9">
        <f>IF(CZ76=0,"",1-(CZ77/CZ76))</f>
        <v>1</v>
      </c>
      <c r="DB81" s="9">
        <f>IF(DB76=0,"",1-(DB77/DB76))</f>
        <v>1</v>
      </c>
      <c r="DD81" s="9">
        <f>IF(DD76=0,"",1-(DD77/DD76))</f>
        <v>1</v>
      </c>
      <c r="DF81" s="9">
        <f>IF(DF76=0,"",1-(DF77/DF76))</f>
        <v>1</v>
      </c>
      <c r="DH81" s="9">
        <f>IF(DH76=0,"",1-(DH77/DH76))</f>
        <v>1</v>
      </c>
      <c r="DJ81" s="9">
        <f>IF(DJ76=0,"",1-(DJ77/DJ76))</f>
        <v>1</v>
      </c>
      <c r="DL81" s="9">
        <f>IF(DL76=0,"",1-(DL77/DL76))</f>
        <v>1</v>
      </c>
      <c r="DN81" s="9">
        <f>IF(DN76=0,"",1-(DN77/DN76))</f>
        <v>1</v>
      </c>
      <c r="DP81" s="9">
        <f>IF(DP76=0,"",1-(DP77/DP76))</f>
        <v>1</v>
      </c>
      <c r="DR81" s="9">
        <f>IF(DR76=0,"",1-(DR77/DR76))</f>
        <v>1</v>
      </c>
      <c r="DT81" s="9">
        <f>IF(DT76=0,"",1-(DT77/DT76))</f>
        <v>1</v>
      </c>
      <c r="DV81" s="9">
        <f>IF(DV76=0,"",1-(DV77/DV76))</f>
        <v>1</v>
      </c>
      <c r="DX81" s="9">
        <f>IF(DX76=0,"",1-(DX77/DX76))</f>
        <v>1</v>
      </c>
      <c r="DZ81" s="9">
        <f>IF(DZ76=0,"",1-(DZ77/DZ76))</f>
        <v>1</v>
      </c>
      <c r="EB81" s="9">
        <f>IF(EB76=0,"",1-(EB77/EB76))</f>
        <v>1</v>
      </c>
      <c r="ED81" s="9">
        <f>IF(ED76=0,"",1-(ED77/ED76))</f>
        <v>1</v>
      </c>
      <c r="EF81" s="9">
        <f>IF(EF76=0,"",1-(EF77/EF76))</f>
        <v>1</v>
      </c>
      <c r="EH81" s="9">
        <f>IF(EH76=0,"",1-(EH77/EH76))</f>
        <v>1</v>
      </c>
      <c r="EJ81" s="9">
        <f>IF(EJ76=0,"",1-(EJ77/EJ76))</f>
        <v>1</v>
      </c>
      <c r="EL81" s="9">
        <f>IF(EL76=0,"",1-(EL77/EL76))</f>
        <v>1</v>
      </c>
      <c r="EN81" s="9">
        <f>IF(EN76=0,"",1-(EN77/EN76))</f>
        <v>1</v>
      </c>
      <c r="EP81" s="9">
        <f>IF(EP76=0,"",1-(EP77/EP76))</f>
        <v>1</v>
      </c>
      <c r="ER81" s="9">
        <f>IF(ER76=0,"",1-(ER77/ER76))</f>
        <v>1</v>
      </c>
      <c r="ET81" s="9">
        <f>IF(ET76=0,"",1-(ET77/ET76))</f>
        <v>1</v>
      </c>
      <c r="EV81" s="9">
        <f>IF(EV76=0,"",1-(EV77/EV76))</f>
        <v>1</v>
      </c>
      <c r="EX81" s="9">
        <f>IF(EX76=0,"",1-(EX77/EX76))</f>
        <v>1</v>
      </c>
      <c r="EZ81" s="9">
        <f>IF(EZ76=0,"",1-(EZ77/EZ76))</f>
        <v>1</v>
      </c>
      <c r="FB81" s="9">
        <f>IF(FB76=0,"",1-(FB77/FB76))</f>
        <v>1</v>
      </c>
      <c r="FD81" s="9">
        <f>IF(FD76=0,"",1-(FD77/FD76))</f>
        <v>1</v>
      </c>
      <c r="FF81" s="9">
        <f>IF(FF76=0,"",1-(FF77/FF76))</f>
        <v>1</v>
      </c>
      <c r="FH81" s="9">
        <f>IF(FH76=0,"",1-(FH77/FH76))</f>
        <v>1</v>
      </c>
      <c r="FJ81" s="9">
        <f>IF(FJ76=0,"",1-(FJ77/FJ76))</f>
        <v>1</v>
      </c>
      <c r="FL81" s="9">
        <f>IF(FL76=0,"",1-(FL77/FL76))</f>
        <v>1</v>
      </c>
      <c r="FN81" s="9">
        <f>IF(FN76=0,"",1-(FN77/FN76))</f>
        <v>1</v>
      </c>
      <c r="FP81" s="9">
        <f>IF(FP76=0,"",1-(FP77/FP76))</f>
        <v>1</v>
      </c>
      <c r="FR81" s="9">
        <f>IF(FR76=0,"",1-(FR77/FR76))</f>
        <v>1</v>
      </c>
      <c r="FT81" s="9">
        <f>IF(FT76=0,"",1-(FT77/FT76))</f>
        <v>1</v>
      </c>
      <c r="FV81" s="9">
        <f>IF(FV76=0,"",1-(FV77/FV76))</f>
        <v>1</v>
      </c>
      <c r="FX81" s="9">
        <f>IF(FX76=0,"",1-(FX77/FX76))</f>
        <v>1</v>
      </c>
      <c r="FZ81" s="9">
        <f>IF(FZ76=0,"",1-(FZ77/FZ76))</f>
        <v>1</v>
      </c>
      <c r="GB81" s="9">
        <f>IF(GB76=0,"",1-(GB77/GB76))</f>
        <v>1</v>
      </c>
      <c r="GD81" s="9">
        <f>IF(GD76=0,"",1-(GD77/GD76))</f>
        <v>1</v>
      </c>
      <c r="GF81" s="9">
        <f>IF(GF76=0,"",1-(GF77/GF76))</f>
        <v>1</v>
      </c>
      <c r="GH81" s="9">
        <f>IF(GH76=0,"",1-(GH77/GH76))</f>
        <v>1</v>
      </c>
      <c r="GJ81" s="9">
        <f>IF(GJ76=0,"",1-(GJ77/GJ76))</f>
        <v>1</v>
      </c>
      <c r="GL81" s="9">
        <f>IF(GL76=0,"",1-(GL77/GL76))</f>
        <v>1</v>
      </c>
      <c r="GN81" s="9">
        <f>IF(GN76=0,"",1-(GN77/GN76))</f>
        <v>1</v>
      </c>
      <c r="GP81" s="9">
        <f>IF(GP76=0,"",1-(GP77/GP76))</f>
        <v>1</v>
      </c>
      <c r="GR81" s="9">
        <f>IF(GR76=0,"",1-(GR77/GR76))</f>
        <v>1</v>
      </c>
      <c r="GT81" s="9">
        <f>IF(GT76=0,"",1-(GT77/GT76))</f>
        <v>1</v>
      </c>
      <c r="GV81" s="9">
        <f>IF(GV76=0,"",1-(GV77/GV76))</f>
        <v>1</v>
      </c>
      <c r="GX81" s="9">
        <f>IF(GX76=0,"",1-(GX77/GX76))</f>
        <v>1</v>
      </c>
      <c r="GZ81" s="9">
        <f>IF(GZ76=0,"",1-(GZ77/GZ76))</f>
        <v>1</v>
      </c>
      <c r="HB81" s="9">
        <f>IF(HB76=0,"",1-(HB77/HB76))</f>
        <v>1</v>
      </c>
      <c r="HD81" s="9">
        <f>IF(HD76=0,"",1-(HD77/HD76))</f>
        <v>1</v>
      </c>
      <c r="HF81" s="9">
        <f>IF(HF76=0,"",1-(HF77/HF76))</f>
        <v>1</v>
      </c>
      <c r="HH81" s="9">
        <f>IF(HH76=0,"",1-(HH77/HH76))</f>
        <v>1</v>
      </c>
      <c r="HJ81" s="9">
        <f>IF(HJ76=0,"",1-(HJ77/HJ76))</f>
        <v>1</v>
      </c>
      <c r="HL81" s="9">
        <f>IF(HL76=0,"",1-(HL77/HL76))</f>
        <v>1</v>
      </c>
      <c r="HN81" s="9">
        <f>IF(HN76=0,"",1-(HN77/HN76))</f>
        <v>1</v>
      </c>
      <c r="HP81" s="9">
        <f>IF(HP76=0,"",1-(HP77/HP76))</f>
        <v>1</v>
      </c>
      <c r="HR81" s="9">
        <f>IF(HR76=0,"",1-(HR77/HR76))</f>
        <v>1</v>
      </c>
      <c r="HT81" s="9">
        <f>IF(HT76=0,"",1-(HT77/HT76))</f>
        <v>1</v>
      </c>
      <c r="HV81" s="9">
        <f>IF(HV76=0,"",1-(HV77/HV76))</f>
        <v>1</v>
      </c>
      <c r="HX81" s="9">
        <f>IF(HX76=0,"",1-(HX77/HX76))</f>
        <v>1</v>
      </c>
      <c r="HZ81" s="9">
        <f>IF(HZ76=0,"",1-(HZ77/HZ76))</f>
        <v>1</v>
      </c>
      <c r="IB81" s="9">
        <f>IF(IB76=0,"",1-(IB77/IB76))</f>
        <v>1</v>
      </c>
      <c r="ID81" s="9">
        <f>IF(ID76=0,"",1-(ID77/ID76))</f>
        <v>1</v>
      </c>
      <c r="IF81" s="9">
        <f>IF(IF76=0,"",1-(IF77/IF76))</f>
        <v>1</v>
      </c>
      <c r="IH81" s="9">
        <f>IF(IH76=0,"",1-(IH77/IH76))</f>
        <v>1</v>
      </c>
      <c r="IJ81" s="9">
        <f>IF(IJ76=0,"",1-(IJ77/IJ76))</f>
        <v>1</v>
      </c>
      <c r="IL81" s="9">
        <f>IF(IL76=0,"",1-(IL77/IL76))</f>
        <v>1</v>
      </c>
      <c r="IN81" s="9">
        <f>IF(IN76=0,"",1-(IN77/IN76))</f>
        <v>1</v>
      </c>
      <c r="IP81" s="9">
        <f>IF(IP76=0,"",1-(IP77/IP76))</f>
        <v>1</v>
      </c>
      <c r="IR81" s="9">
        <f>IF(IR76=0,"",1-(IR77/IR76))</f>
        <v>1</v>
      </c>
      <c r="IT81" s="9">
        <f>IF(IT76=0,"",1-(IT77/IT76))</f>
        <v>1</v>
      </c>
      <c r="IV81" s="9">
        <f>IF(IV76=0,"",1-(IV77/IV76))</f>
        <v>1</v>
      </c>
      <c r="IX81" s="9">
        <f>IF(IX76=0,"",1-(IX77/IX76))</f>
        <v>1</v>
      </c>
      <c r="IZ81" s="9">
        <f>IF(IZ76=0,"",1-(IZ77/IZ76))</f>
        <v>1</v>
      </c>
      <c r="JB81" s="9">
        <f>IF(JB76=0,"",1-(JB77/JB76))</f>
        <v>1</v>
      </c>
      <c r="JD81" s="9">
        <f>IF(JD76=0,"",1-(JD77/JD76))</f>
        <v>1</v>
      </c>
      <c r="JF81" s="9">
        <f>IF(JF76=0,"",1-(JF77/JF76))</f>
        <v>1</v>
      </c>
      <c r="JH81" s="9">
        <f>IF(JH76=0,"",1-(JH77/JH76))</f>
        <v>1</v>
      </c>
      <c r="JJ81" s="9">
        <f>IF(JJ76=0,"",1-(JJ77/JJ76))</f>
        <v>1</v>
      </c>
      <c r="JL81" s="9">
        <f>IF(JL76=0,"",1-(JL77/JL76))</f>
        <v>1</v>
      </c>
      <c r="JN81" s="9">
        <f>IF(JN76=0,"",1-(JN77/JN76))</f>
        <v>1</v>
      </c>
      <c r="JP81" s="9">
        <f>IF(JP76=0,"",1-(JP77/JP76))</f>
        <v>1</v>
      </c>
      <c r="JR81" s="9">
        <f>IF(JR76=0,"",1-(JR77/JR76))</f>
        <v>1</v>
      </c>
      <c r="JT81" s="9">
        <f>IF(JT76=0,"",1-(JT77/JT76))</f>
        <v>1</v>
      </c>
      <c r="JV81" s="9">
        <f>IF(JV76=0,"",1-(JV77/JV76))</f>
        <v>1</v>
      </c>
      <c r="JX81" s="9">
        <f>IF(JX76=0,"",1-(JX77/JX76))</f>
        <v>1</v>
      </c>
      <c r="JZ81" s="9">
        <f>IF(JZ76=0,"",1-(JZ77/JZ76))</f>
        <v>1</v>
      </c>
      <c r="KB81" s="9">
        <f>IF(KB76=0,"",1-(KB77/KB76))</f>
        <v>1</v>
      </c>
      <c r="KD81" s="9">
        <f>IF(KD76=0,"",1-(KD77/KD76))</f>
        <v>1</v>
      </c>
      <c r="KF81" s="9">
        <f>IF(KF76=0,"",1-(KF77/KF76))</f>
        <v>1</v>
      </c>
      <c r="KH81" s="9">
        <f>IF(KH76=0,"",1-(KH77/KH76))</f>
        <v>1</v>
      </c>
      <c r="KJ81" s="9">
        <f>IF(KJ76=0,"",1-(KJ77/KJ76))</f>
        <v>1</v>
      </c>
      <c r="KL81" s="9">
        <f>IF(KL76=0,"",1-(KL77/KL76))</f>
        <v>1</v>
      </c>
      <c r="KN81" s="9">
        <f>IF(KN76=0,"",1-(KN77/KN76))</f>
        <v>1</v>
      </c>
      <c r="KP81" s="9">
        <f>IF(KP76=0,"",1-(KP77/KP76))</f>
        <v>1</v>
      </c>
      <c r="KR81" s="9">
        <f>IF(KR76=0,"",1-(KR77/KR76))</f>
        <v>1</v>
      </c>
      <c r="KT81" s="9">
        <f>IF(KT76=0,"",1-(KT77/KT76))</f>
        <v>1</v>
      </c>
      <c r="KV81" s="9">
        <f>IF(KV76=0,"",1-(KV77/KV76))</f>
        <v>1</v>
      </c>
      <c r="KX81" s="9">
        <f>IF(KX76=0,"",1-(KX77/KX76))</f>
        <v>1</v>
      </c>
      <c r="KZ81" s="9">
        <f>IF(KZ76=0,"",1-(KZ77/KZ76))</f>
        <v>1</v>
      </c>
      <c r="LB81" s="9">
        <f>IF(LB76=0,"",1-(LB77/LB76))</f>
        <v>1</v>
      </c>
      <c r="LD81" s="9">
        <f>IF(LD76=0,"",1-(LD77/LD76))</f>
        <v>1</v>
      </c>
      <c r="LF81" s="9">
        <f>IF(LF76=0,"",1-(LF77/LF76))</f>
        <v>1</v>
      </c>
      <c r="LH81" s="9">
        <f>IF(LH76=0,"",1-(LH77/LH76))</f>
        <v>1</v>
      </c>
      <c r="LJ81" s="9">
        <f>IF(LJ76=0,"",1-(LJ77/LJ76))</f>
        <v>1</v>
      </c>
      <c r="LL81" s="9">
        <f>IF(LL76=0,"",1-(LL77/LL76))</f>
        <v>1</v>
      </c>
      <c r="LN81" s="9">
        <f>IF(LN76=0,"",1-(LN77/LN76))</f>
        <v>1</v>
      </c>
      <c r="LP81" s="9">
        <f>IF(LP76=0,"",1-(LP77/LP76))</f>
        <v>1</v>
      </c>
      <c r="LR81" s="9">
        <f>IF(LR76=0,"",1-(LR77/LR76))</f>
        <v>1</v>
      </c>
      <c r="LT81" s="9">
        <f>IF(LT76=0,"",1-(LT77/LT76))</f>
        <v>1</v>
      </c>
      <c r="LV81" s="9">
        <f>IF(LV76=0,"",1-(LV77/LV76))</f>
        <v>1</v>
      </c>
      <c r="LX81" s="9">
        <f>IF(LX76=0,"",1-(LX77/LX76))</f>
        <v>1</v>
      </c>
      <c r="LZ81" s="9">
        <f>IF(LZ76=0,"",1-(LZ77/LZ76))</f>
        <v>1</v>
      </c>
      <c r="MB81" s="9">
        <f>IF(MB76=0,"",1-(MB77/MB76))</f>
        <v>1</v>
      </c>
      <c r="MD81" s="9">
        <f>IF(MD76=0,"",1-(MD77/MD76))</f>
        <v>1</v>
      </c>
      <c r="MF81" s="9">
        <f>IF(MF76=0,"",1-(MF77/MF76))</f>
        <v>1</v>
      </c>
      <c r="MH81" s="9">
        <f>IF(MH76=0,"",1-(MH77/MH76))</f>
        <v>1</v>
      </c>
      <c r="MJ81" s="9">
        <f>IF(MJ76=0,"",1-(MJ77/MJ76))</f>
        <v>1</v>
      </c>
      <c r="ML81" s="9">
        <f>IF(ML76=0,"",1-(ML77/ML76))</f>
        <v>1</v>
      </c>
      <c r="MN81" s="9">
        <f>IF(MN76=0,"",1-(MN77/MN76))</f>
        <v>1</v>
      </c>
      <c r="MP81" s="9">
        <f>IF(MP76=0,"",1-(MP77/MP76))</f>
        <v>1</v>
      </c>
      <c r="MR81" s="9">
        <f>IF(MR76=0,"",1-(MR77/MR76))</f>
        <v>1</v>
      </c>
      <c r="MT81" s="9">
        <f>IF(MT76=0,"",1-(MT77/MT76))</f>
        <v>1</v>
      </c>
      <c r="MV81" s="9">
        <f>IF(MV76=0,"",1-(MV77/MV76))</f>
        <v>1</v>
      </c>
      <c r="MX81" s="9">
        <f>IF(MX76=0,"",1-(MX77/MX76))</f>
        <v>1</v>
      </c>
      <c r="MZ81" s="9">
        <f>IF(MZ76=0,"",1-(MZ77/MZ76))</f>
        <v>1</v>
      </c>
      <c r="NB81" s="9">
        <f>IF(NB76=0,"",1-(NB77/NB76))</f>
        <v>1</v>
      </c>
      <c r="ND81" s="9">
        <f>IF(ND76=0,"",1-(ND77/ND76))</f>
        <v>1</v>
      </c>
      <c r="NF81" s="9">
        <f>IF(NF76=0,"",1-(NF77/NF76))</f>
        <v>1</v>
      </c>
      <c r="NH81" s="9">
        <f>IF(NH76=0,"",1-(NH77/NH76))</f>
        <v>1</v>
      </c>
      <c r="NJ81" s="9">
        <f>IF(NJ76=0,"",1-(NJ77/NJ76))</f>
        <v>1</v>
      </c>
      <c r="NL81" s="9">
        <f>IF(NL76=0,"",1-(NL77/NL76))</f>
        <v>1</v>
      </c>
      <c r="NN81" s="9">
        <f>IF(NN76=0,"",1-(NN77/NN76))</f>
        <v>1</v>
      </c>
      <c r="NP81" s="9">
        <f>IF(NP76=0,"",1-(NP77/NP76))</f>
        <v>1</v>
      </c>
      <c r="NR81" s="9">
        <f>IF(NR76=0,"",1-(NR77/NR76))</f>
        <v>1</v>
      </c>
      <c r="NT81" s="9">
        <f>IF(NT76=0,"",1-(NT77/NT76))</f>
        <v>1</v>
      </c>
      <c r="NV81" s="9">
        <f>IF(NV76=0,"",1-(NV77/NV76))</f>
        <v>1</v>
      </c>
      <c r="NX81" s="9">
        <f>IF(NX76=0,"",1-(NX77/NX76))</f>
        <v>1</v>
      </c>
      <c r="NZ81" s="9">
        <f>IF(NZ76=0,"",1-(NZ77/NZ76))</f>
        <v>1</v>
      </c>
      <c r="OB81" s="9">
        <f>IF(OB76=0,"",1-(OB77/OB76))</f>
        <v>1</v>
      </c>
      <c r="OD81" s="9">
        <f>IF(OD76=0,"",1-(OD77/OD76))</f>
        <v>1</v>
      </c>
      <c r="OF81" s="9">
        <f>IF(OF76=0,"",1-(OF77/OF76))</f>
        <v>1</v>
      </c>
      <c r="OH81" s="9">
        <f>IF(OH76=0,"",1-(OH77/OH76))</f>
        <v>1</v>
      </c>
      <c r="OJ81" s="9">
        <f>IF(OJ76=0,"",1-(OJ77/OJ76))</f>
        <v>1</v>
      </c>
      <c r="OL81" s="9">
        <f>IF(OL76=0,"",1-(OL77/OL76))</f>
        <v>1</v>
      </c>
      <c r="ON81" s="9">
        <f>IF(ON76=0,"",1-(ON77/ON76))</f>
        <v>1</v>
      </c>
      <c r="OP81" s="9">
        <f>IF(OP76=0,"",1-(OP77/OP76))</f>
        <v>1</v>
      </c>
      <c r="OR81" s="9">
        <f>IF(OR76=0,"",1-(OR77/OR76))</f>
        <v>1</v>
      </c>
      <c r="OT81" s="9">
        <f>IF(OT76=0,"",1-(OT77/OT76))</f>
        <v>1</v>
      </c>
      <c r="OV81" s="9">
        <f>IF(OV76=0,"",1-(OV77/OV76))</f>
        <v>1</v>
      </c>
      <c r="OX81" s="9">
        <f>IF(OX76=0,"",1-(OX77/OX76))</f>
        <v>1</v>
      </c>
      <c r="OZ81" s="9">
        <f>IF(OZ76=0,"",1-(OZ77/OZ76))</f>
        <v>1</v>
      </c>
      <c r="PB81" s="9">
        <f>IF(PB76=0,"",1-(PB77/PB76))</f>
        <v>1</v>
      </c>
      <c r="PD81" s="9">
        <f>IF(PD76=0,"",1-(PD77/PD76))</f>
        <v>1</v>
      </c>
      <c r="PF81" s="9">
        <f>IF(PF76=0,"",1-(PF77/PF76))</f>
        <v>1</v>
      </c>
      <c r="PH81" s="9">
        <f>IF(PH76=0,"",1-(PH77/PH76))</f>
        <v>1</v>
      </c>
      <c r="PJ81" s="9">
        <f>IF(PJ76=0,"",1-(PJ77/PJ76))</f>
        <v>1</v>
      </c>
      <c r="PL81" s="9">
        <f>IF(PL76=0,"",1-(PL77/PL76))</f>
        <v>1</v>
      </c>
      <c r="PN81" s="9">
        <f>IF(PN76=0,"",1-(PN77/PN76))</f>
        <v>1</v>
      </c>
      <c r="PP81" s="9">
        <f>IF(PP76=0,"",1-(PP77/PP76))</f>
        <v>1</v>
      </c>
      <c r="PR81" s="9">
        <f>IF(PR76=0,"",1-(PR77/PR76))</f>
        <v>1</v>
      </c>
      <c r="PT81" s="9">
        <f>IF(PT76=0,"",1-(PT77/PT76))</f>
        <v>1</v>
      </c>
      <c r="PV81" s="9">
        <f>IF(PV76=0,"",1-(PV77/PV76))</f>
        <v>1</v>
      </c>
      <c r="PX81" s="9">
        <f>IF(PX76=0,"",1-(PX77/PX76))</f>
        <v>1</v>
      </c>
      <c r="PZ81" s="9">
        <f>IF(PZ76=0,"",1-(PZ77/PZ76))</f>
        <v>1</v>
      </c>
      <c r="QB81" s="9">
        <f>IF(QB76=0,"",1-(QB77/QB76))</f>
        <v>1</v>
      </c>
      <c r="QD81" s="9">
        <f>IF(QD76=0,"",1-(QD77/QD76))</f>
        <v>1</v>
      </c>
      <c r="QF81" s="9">
        <f>IF(QF76=0,"",1-(QF77/QF76))</f>
        <v>1</v>
      </c>
      <c r="QH81" s="9">
        <f>IF(QH76=0,"",1-(QH77/QH76))</f>
        <v>1</v>
      </c>
      <c r="QJ81" s="9">
        <f>IF(QJ76=0,"",1-(QJ77/QJ76))</f>
        <v>1</v>
      </c>
      <c r="QL81" s="9">
        <f>IF(QL76=0,"",1-(QL77/QL76))</f>
        <v>1</v>
      </c>
      <c r="QN81" s="9">
        <f>IF(QN76=0,"",1-(QN77/QN76))</f>
        <v>1</v>
      </c>
      <c r="QP81" s="9">
        <f>IF(QP76=0,"",1-(QP77/QP76))</f>
        <v>1</v>
      </c>
      <c r="QR81" s="9">
        <f>IF(QR76=0,"",1-(QR77/QR76))</f>
        <v>1</v>
      </c>
      <c r="QT81" s="9">
        <f>IF(QT76=0,"",1-(QT77/QT76))</f>
        <v>1</v>
      </c>
      <c r="QV81" s="9">
        <f>IF(QV76=0,"",1-(QV77/QV76))</f>
        <v>1</v>
      </c>
      <c r="QX81" s="9">
        <f>IF(QX76=0,"",1-(QX77/QX76))</f>
        <v>1</v>
      </c>
      <c r="QZ81" s="9">
        <f>IF(QZ76=0,"",1-(QZ77/QZ76))</f>
        <v>1</v>
      </c>
      <c r="RB81" s="9">
        <f>IF(RB76=0,"",1-(RB77/RB76))</f>
        <v>1</v>
      </c>
      <c r="RD81" s="9">
        <f>IF(RD76=0,"",1-(RD77/RD76))</f>
        <v>1</v>
      </c>
      <c r="RF81" s="9">
        <f>IF(RF76=0,"",1-(RF77/RF76))</f>
        <v>1</v>
      </c>
      <c r="RH81" s="9">
        <f>IF(RH76=0,"",1-(RH77/RH76))</f>
        <v>1</v>
      </c>
      <c r="RJ81" s="9">
        <f>IF(RJ76=0,"",1-(RJ77/RJ76))</f>
        <v>1</v>
      </c>
      <c r="RL81" s="9">
        <f>IF(RL76=0,"",1-(RL77/RL76))</f>
        <v>1</v>
      </c>
      <c r="RN81" s="9">
        <f>IF(RN76=0,"",1-(RN77/RN76))</f>
        <v>1</v>
      </c>
      <c r="RP81" s="9">
        <f>IF(RP76=0,"",1-(RP77/RP76))</f>
        <v>1</v>
      </c>
      <c r="RR81" s="9">
        <f>IF(RR76=0,"",1-(RR77/RR76))</f>
        <v>1</v>
      </c>
      <c r="RT81" s="9">
        <f>IF(RT76=0,"",1-(RT77/RT76))</f>
        <v>1</v>
      </c>
      <c r="RV81" s="9" t="str">
        <f>IF(RV76=0,"",1-(RV77/RV76))</f>
        <v/>
      </c>
      <c r="RX81" s="9">
        <f>IF(RX76=0,"",1-(RX77/RX76))</f>
        <v>1</v>
      </c>
      <c r="RZ81" s="9">
        <f>IF(RZ76=0,"",1-(RZ77/RZ76))</f>
        <v>1</v>
      </c>
      <c r="SB81" s="9">
        <f>IF(SB76=0,"",1-(SB77/SB76))</f>
        <v>1</v>
      </c>
      <c r="SD81" s="9">
        <f>IF(SD76=0,"",1-(SD77/SD76))</f>
        <v>1</v>
      </c>
      <c r="SF81" s="9">
        <f>IF(SF76=0,"",1-(SF77/SF76))</f>
        <v>1</v>
      </c>
      <c r="SH81" s="9">
        <f>IF(SH76=0,"",1-(SH77/SH76))</f>
        <v>1</v>
      </c>
      <c r="SJ81" s="9">
        <f>IF(SJ76=0,"",1-(SJ77/SJ76))</f>
        <v>1</v>
      </c>
      <c r="SL81" s="9">
        <f>IF(SL76=0,"",1-(SL77/SL76))</f>
        <v>1</v>
      </c>
      <c r="SN81" s="9">
        <f>IF(SN76=0,"",1-(SN77/SN76))</f>
        <v>1</v>
      </c>
      <c r="SP81" s="9">
        <f>IF(SP76=0,"",1-(SP77/SP76))</f>
        <v>1</v>
      </c>
      <c r="SR81" s="9">
        <f>IF(SR76=0,"",1-(SR77/SR76))</f>
        <v>1</v>
      </c>
      <c r="ST81" s="9">
        <f>IF(ST76=0,"",1-(ST77/ST76))</f>
        <v>1</v>
      </c>
      <c r="SV81" s="9">
        <f>IF(SV76=0,"",1-(SV77/SV76))</f>
        <v>1</v>
      </c>
      <c r="SX81" s="9">
        <f>IF(SX76=0,"",1-(SX77/SX76))</f>
        <v>1</v>
      </c>
      <c r="SZ81" s="9">
        <f>IF(SZ76=0,"",1-(SZ77/SZ76))</f>
        <v>1</v>
      </c>
      <c r="TB81" s="9">
        <f>IF(TB76=0,"",1-(TB77/TB76))</f>
        <v>1</v>
      </c>
      <c r="TD81" s="9">
        <f>IF(TD76=0,"",1-(TD77/TD76))</f>
        <v>1</v>
      </c>
      <c r="TF81" s="9">
        <f>IF(TF76=0,"",1-(TF77/TF76))</f>
        <v>1</v>
      </c>
      <c r="TH81" s="9">
        <f>IF(TH76=0,"",1-(TH77/TH76))</f>
        <v>1</v>
      </c>
      <c r="TJ81" s="9">
        <f>IF(TJ76=0,"",1-(TJ77/TJ76))</f>
        <v>1</v>
      </c>
      <c r="TL81" s="9">
        <f>IF(TL76=0,"",1-(TL77/TL76))</f>
        <v>1</v>
      </c>
      <c r="TN81" s="9">
        <f>IF(TN76=0,"",1-(TN77/TN76))</f>
        <v>1</v>
      </c>
      <c r="TP81" s="9">
        <f>IF(TP76=0,"",1-(TP77/TP76))</f>
        <v>1</v>
      </c>
      <c r="TR81" s="9">
        <f>IF(TR76=0,"",1-(TR77/TR76))</f>
        <v>1</v>
      </c>
      <c r="TT81" s="9">
        <f>IF(TT76=0,"",1-(TT77/TT76))</f>
        <v>1</v>
      </c>
      <c r="TV81" s="9">
        <f>IF(TV76=0,"",1-(TV77/TV76))</f>
        <v>1</v>
      </c>
      <c r="TX81" s="9">
        <f>IF(TX76=0,"",1-(TX77/TX76))</f>
        <v>1</v>
      </c>
      <c r="TZ81" s="9">
        <f>IF(TZ76=0,"",1-(TZ77/TZ76))</f>
        <v>1</v>
      </c>
      <c r="UB81" s="9">
        <f>IF(UB76=0,"",1-(UB77/UB76))</f>
        <v>1</v>
      </c>
      <c r="UD81" s="9">
        <f>IF(UD76=0,"",1-(UD77/UD76))</f>
        <v>1</v>
      </c>
      <c r="UF81" s="9">
        <f>IF(UF76=0,"",1-(UF77/UF76))</f>
        <v>1</v>
      </c>
      <c r="UH81" s="9">
        <f>IF(UH76=0,"",1-(UH77/UH76))</f>
        <v>1</v>
      </c>
      <c r="UJ81" s="9">
        <f>IF(UJ76=0,"",1-(UJ77/UJ76))</f>
        <v>1</v>
      </c>
      <c r="UL81" s="9">
        <f>IF(UL76=0,"",1-(UL77/UL76))</f>
        <v>1</v>
      </c>
      <c r="UN81" s="9">
        <f>IF(UN76=0,"",1-(UN77/UN76))</f>
        <v>1</v>
      </c>
      <c r="UP81" s="9">
        <f>IF(UP76=0,"",1-(UP77/UP76))</f>
        <v>1</v>
      </c>
      <c r="UR81" s="9">
        <f>IF(UR76=0,"",1-(UR77/UR76))</f>
        <v>1</v>
      </c>
      <c r="UT81" s="9">
        <f>IF(UT76=0,"",1-(UT77/UT76))</f>
        <v>1</v>
      </c>
      <c r="UV81" s="9">
        <f>IF(UV76=0,"",1-(UV77/UV76))</f>
        <v>1</v>
      </c>
      <c r="UX81" s="9">
        <f>IF(UX76=0,"",1-(UX77/UX76))</f>
        <v>1</v>
      </c>
      <c r="UZ81" s="9">
        <f>IF(UZ76=0,"",1-(UZ77/UZ76))</f>
        <v>1</v>
      </c>
      <c r="VB81" s="9">
        <f>IF(VB76=0,"",1-(VB77/VB76))</f>
        <v>1</v>
      </c>
      <c r="VD81" s="9">
        <f>IF(VD76=0,"",1-(VD77/VD76))</f>
        <v>1</v>
      </c>
      <c r="VF81" s="9">
        <f>IF(VF76=0,"",1-(VF77/VF76))</f>
        <v>1</v>
      </c>
      <c r="VH81" s="9">
        <f>IF(VH76=0,"",1-(VH77/VH76))</f>
        <v>1</v>
      </c>
      <c r="VJ81" s="9">
        <f>IF(VJ76=0,"",1-(VJ77/VJ76))</f>
        <v>1</v>
      </c>
      <c r="VL81" s="9">
        <f>IF(VL76=0,"",1-(VL77/VL76))</f>
        <v>1</v>
      </c>
      <c r="VN81" s="9">
        <f>IF(VN76=0,"",1-(VN77/VN76))</f>
        <v>1</v>
      </c>
      <c r="VP81" s="9">
        <f>IF(VP76=0,"",1-(VP77/VP76))</f>
        <v>1</v>
      </c>
      <c r="VR81" s="9">
        <f>IF(VR76=0,"",1-(VR77/VR76))</f>
        <v>1</v>
      </c>
      <c r="VT81" s="9">
        <f>IF(VT76=0,"",1-(VT77/VT76))</f>
        <v>1</v>
      </c>
      <c r="VV81" s="9">
        <f>IF(VV76=0,"",1-(VV77/VV76))</f>
        <v>1</v>
      </c>
      <c r="VX81" s="9">
        <f>IF(VX76=0,"",1-(VX77/VX76))</f>
        <v>1</v>
      </c>
      <c r="VZ81" s="9">
        <f>IF(VZ76=0,"",1-(VZ77/VZ76))</f>
        <v>1</v>
      </c>
      <c r="WB81" s="9">
        <f>IF(WB76=0,"",1-(WB77/WB76))</f>
        <v>1</v>
      </c>
      <c r="WD81" s="9">
        <f>IF(WD76=0,"",1-(WD77/WD76))</f>
        <v>1</v>
      </c>
      <c r="WF81" s="9">
        <f>IF(WF76=0,"",1-(WF77/WF76))</f>
        <v>1</v>
      </c>
      <c r="WH81" s="9">
        <f>IF(WH76=0,"",1-(WH77/WH76))</f>
        <v>1</v>
      </c>
      <c r="WJ81" s="9">
        <f>IF(WJ76=0,"",1-(WJ77/WJ76))</f>
        <v>1</v>
      </c>
      <c r="WL81" s="9">
        <f>IF(WL76=0,"",1-(WL77/WL76))</f>
        <v>1</v>
      </c>
      <c r="WN81" s="9">
        <f>IF(WN76=0,"",1-(WN77/WN76))</f>
        <v>1</v>
      </c>
      <c r="WP81" s="9">
        <f>IF(WP76=0,"",1-(WP77/WP76))</f>
        <v>1</v>
      </c>
      <c r="WR81" s="9">
        <f>IF(WR76=0,"",1-(WR77/WR76))</f>
        <v>1</v>
      </c>
      <c r="WT81" s="9">
        <f>IF(WT76=0,"",1-(WT77/WT76))</f>
        <v>1</v>
      </c>
      <c r="WV81" s="9">
        <f>IF(WV76=0,"",1-(WV77/WV76))</f>
        <v>1</v>
      </c>
      <c r="WX81" s="9">
        <f>IF(WX76=0,"",1-(WX77/WX76))</f>
        <v>1</v>
      </c>
      <c r="WZ81" s="9">
        <f>IF(WZ76=0,"",1-(WZ77/WZ76))</f>
        <v>1</v>
      </c>
      <c r="XB81" s="9">
        <f>IF(XB76=0,"",1-(XB77/XB76))</f>
        <v>1</v>
      </c>
      <c r="XD81" s="9">
        <f>IF(XD76=0,"",1-(XD77/XD76))</f>
        <v>1</v>
      </c>
      <c r="XF81" s="9">
        <f>IF(XF76=0,"",1-(XF77/XF76))</f>
        <v>1</v>
      </c>
      <c r="XH81" s="9">
        <f>IF(XH76=0,"",1-(XH77/XH76))</f>
        <v>1</v>
      </c>
      <c r="XJ81" s="9">
        <f>IF(XJ76=0,"",1-(XJ77/XJ76))</f>
        <v>1</v>
      </c>
      <c r="XL81" s="9">
        <f>IF(XL76=0,"",1-(XL77/XL76))</f>
        <v>1</v>
      </c>
      <c r="XN81" s="9">
        <f>IF(XN76=0,"",1-(XN77/XN76))</f>
        <v>1</v>
      </c>
      <c r="XP81" s="9">
        <f>IF(XP76=0,"",1-(XP77/XP76))</f>
        <v>1</v>
      </c>
      <c r="XR81" s="9">
        <f>IF(XR76=0,"",1-(XR77/XR76))</f>
        <v>1</v>
      </c>
      <c r="XT81" s="9">
        <f>IF(XT76=0,"",1-(XT77/XT76))</f>
        <v>1</v>
      </c>
      <c r="XV81" s="9">
        <f>IF(XV76=0,"",1-(XV77/XV76))</f>
        <v>1</v>
      </c>
      <c r="XX81" s="9">
        <f>IF(XX76=0,"",1-(XX77/XX76))</f>
        <v>1</v>
      </c>
      <c r="XZ81" s="9">
        <f>IF(XZ76=0,"",1-(XZ77/XZ76))</f>
        <v>1</v>
      </c>
      <c r="YB81" s="9">
        <f>IF(YB76=0,"",1-(YB77/YB76))</f>
        <v>1</v>
      </c>
      <c r="YD81" s="9">
        <f>IF(YD76=0,"",1-(YD77/YD76))</f>
        <v>1</v>
      </c>
      <c r="YF81" s="9">
        <f>IF(YF76=0,"",1-(YF77/YF76))</f>
        <v>1</v>
      </c>
      <c r="YH81" s="9">
        <f>IF(YH76=0,"",1-(YH77/YH76))</f>
        <v>1</v>
      </c>
      <c r="YJ81" s="9">
        <f>IF(YJ76=0,"",1-(YJ77/YJ76))</f>
        <v>1</v>
      </c>
      <c r="YL81" s="9">
        <f>IF(YL76=0,"",1-(YL77/YL76))</f>
        <v>1</v>
      </c>
      <c r="YN81" s="9">
        <f>IF(YN76=0,"",1-(YN77/YN76))</f>
        <v>1</v>
      </c>
      <c r="YP81" s="9">
        <f>IF(YP76=0,"",1-(YP77/YP76))</f>
        <v>1</v>
      </c>
      <c r="YR81" s="9">
        <f>IF(YR76=0,"",1-(YR77/YR76))</f>
        <v>1</v>
      </c>
      <c r="YT81" s="9">
        <f>IF(YT76=0,"",1-(YT77/YT76))</f>
        <v>1</v>
      </c>
      <c r="YV81" s="9">
        <f>IF(YV76=0,"",1-(YV77/YV76))</f>
        <v>1</v>
      </c>
      <c r="YX81" s="9">
        <f>IF(YX76=0,"",1-(YX77/YX76))</f>
        <v>1</v>
      </c>
      <c r="YZ81" s="9">
        <f>IF(YZ76=0,"",1-(YZ77/YZ76))</f>
        <v>1</v>
      </c>
      <c r="ZB81" s="9">
        <f>IF(ZB76=0,"",1-(ZB77/ZB76))</f>
        <v>1</v>
      </c>
      <c r="ZD81" s="9">
        <f>IF(ZD76=0,"",1-(ZD77/ZD76))</f>
        <v>1</v>
      </c>
      <c r="ZF81" s="9">
        <f>IF(ZF76=0,"",1-(ZF77/ZF76))</f>
        <v>1</v>
      </c>
      <c r="ZH81" s="9">
        <f>IF(ZH76=0,"",1-(ZH77/ZH76))</f>
        <v>1</v>
      </c>
      <c r="ZJ81" s="9">
        <f>IF(ZJ76=0,"",1-(ZJ77/ZJ76))</f>
        <v>1</v>
      </c>
      <c r="ZL81" s="9">
        <f>IF(ZL76=0,"",1-(ZL77/ZL76))</f>
        <v>1</v>
      </c>
      <c r="ZN81" s="9">
        <f>IF(ZN76=0,"",1-(ZN77/ZN76))</f>
        <v>1</v>
      </c>
      <c r="ZP81" s="9">
        <f>IF(ZP76=0,"",1-(ZP77/ZP76))</f>
        <v>1</v>
      </c>
      <c r="ZR81" s="9">
        <f>IF(ZR76=0,"",1-(ZR77/ZR76))</f>
        <v>1</v>
      </c>
      <c r="ZT81" s="9">
        <f>IF(ZT76=0,"",1-(ZT77/ZT76))</f>
        <v>1</v>
      </c>
      <c r="ZV81" s="9">
        <f>IF(ZV76=0,"",1-(ZV77/ZV76))</f>
        <v>1</v>
      </c>
      <c r="ZX81" s="9">
        <f>IF(ZX76=0,"",1-(ZX77/ZX76))</f>
        <v>1</v>
      </c>
      <c r="ZZ81" s="9">
        <f>IF(ZZ76=0,"",1-(ZZ77/ZZ76))</f>
        <v>1</v>
      </c>
      <c r="AAB81" s="9">
        <f>IF(AAB76=0,"",1-(AAB77/AAB76))</f>
        <v>1</v>
      </c>
      <c r="AAD81" s="9">
        <f>IF(AAD76=0,"",1-(AAD77/AAD76))</f>
        <v>1</v>
      </c>
      <c r="AAF81" s="9">
        <f>IF(AAF76=0,"",1-(AAF77/AAF76))</f>
        <v>1</v>
      </c>
      <c r="AAH81" s="9">
        <f>IF(AAH76=0,"",1-(AAH77/AAH76))</f>
        <v>1</v>
      </c>
      <c r="AAJ81" s="9">
        <f>IF(AAJ76=0,"",1-(AAJ77/AAJ76))</f>
        <v>1</v>
      </c>
      <c r="AAL81" s="9">
        <f>IF(AAL76=0,"",1-(AAL77/AAL76))</f>
        <v>1</v>
      </c>
      <c r="AAN81" s="9">
        <f>IF(AAN76=0,"",1-(AAN77/AAN76))</f>
        <v>1</v>
      </c>
      <c r="AAP81" s="9">
        <f>IF(AAP76=0,"",1-(AAP77/AAP76))</f>
        <v>1</v>
      </c>
      <c r="AAR81" s="9">
        <f>IF(AAR76=0,"",1-(AAR77/AAR76))</f>
        <v>1</v>
      </c>
      <c r="AAT81" s="9">
        <f>IF(AAT76=0,"",1-(AAT77/AAT76))</f>
        <v>1</v>
      </c>
      <c r="AAV81" s="9">
        <f>IF(AAV76=0,"",1-(AAV77/AAV76))</f>
        <v>1</v>
      </c>
      <c r="AAX81" s="9">
        <f>IF(AAX76=0,"",1-(AAX77/AAX76))</f>
        <v>1</v>
      </c>
      <c r="AAZ81" s="9">
        <f>IF(AAZ76=0,"",1-(AAZ77/AAZ76))</f>
        <v>1</v>
      </c>
      <c r="ABB81" s="9">
        <f>IF(ABB76=0,"",1-(ABB77/ABB76))</f>
        <v>1</v>
      </c>
      <c r="ABD81" s="9">
        <f>IF(ABD76=0,"",1-(ABD77/ABD76))</f>
        <v>1</v>
      </c>
      <c r="ABF81" s="9">
        <f>IF(ABF76=0,"",1-(ABF77/ABF76))</f>
        <v>1</v>
      </c>
      <c r="ABH81" s="9">
        <f>IF(ABH76=0,"",1-(ABH77/ABH76))</f>
        <v>1</v>
      </c>
      <c r="ABJ81" s="9">
        <f>IF(ABJ76=0,"",1-(ABJ77/ABJ76))</f>
        <v>1</v>
      </c>
      <c r="ABL81" s="9">
        <f>IF(ABL76=0,"",1-(ABL77/ABL76))</f>
        <v>1</v>
      </c>
      <c r="ABN81" s="9">
        <f>IF(ABN76=0,"",1-(ABN77/ABN76))</f>
        <v>1</v>
      </c>
      <c r="ABP81" s="9">
        <f>IF(ABP76=0,"",1-(ABP77/ABP76))</f>
        <v>1</v>
      </c>
      <c r="ABR81" s="9">
        <f>IF(ABR76=0,"",1-(ABR77/ABR76))</f>
        <v>1</v>
      </c>
      <c r="ABT81" s="9">
        <f>IF(ABT76=0,"",1-(ABT77/ABT76))</f>
        <v>1</v>
      </c>
      <c r="ABV81" s="9">
        <f>IF(ABV76=0,"",1-(ABV77/ABV76))</f>
        <v>1</v>
      </c>
      <c r="ABX81" s="9">
        <f>IF(ABX76=0,"",1-(ABX77/ABX76))</f>
        <v>1</v>
      </c>
      <c r="ABZ81" s="9">
        <f>IF(ABZ76=0,"",1-(ABZ77/ABZ76))</f>
        <v>1</v>
      </c>
      <c r="ACB81" s="9">
        <f>IF(ACB76=0,"",1-(ACB77/ACB76))</f>
        <v>1</v>
      </c>
      <c r="ACD81" s="9">
        <f>IF(ACD76=0,"",1-(ACD77/ACD76))</f>
        <v>1</v>
      </c>
      <c r="ACF81" s="9">
        <f>IF(ACF76=0,"",1-(ACF77/ACF76))</f>
        <v>1</v>
      </c>
      <c r="ACH81" s="9">
        <f>IF(ACH76=0,"",1-(ACH77/ACH76))</f>
        <v>1</v>
      </c>
      <c r="ACJ81" s="9">
        <f>IF(ACJ76=0,"",1-(ACJ77/ACJ76))</f>
        <v>1</v>
      </c>
      <c r="ACL81" s="9">
        <f>IF(ACL76=0,"",1-(ACL77/ACL76))</f>
        <v>1</v>
      </c>
      <c r="ACN81" s="9">
        <f>IF(ACN76=0,"",1-(ACN77/ACN76))</f>
        <v>1</v>
      </c>
      <c r="ACP81" s="9">
        <f>IF(ACP76=0,"",1-(ACP77/ACP76))</f>
        <v>1</v>
      </c>
      <c r="ACR81" s="9">
        <f>IF(ACR76=0,"",1-(ACR77/ACR76))</f>
        <v>1</v>
      </c>
      <c r="ACT81" s="9">
        <f>IF(ACT76=0,"",1-(ACT77/ACT76))</f>
        <v>1</v>
      </c>
      <c r="ACV81" s="9">
        <f>IF(ACV76=0,"",1-(ACV77/ACV76))</f>
        <v>1</v>
      </c>
      <c r="ACX81" s="9">
        <f>IF(ACX76=0,"",1-(ACX77/ACX76))</f>
        <v>1</v>
      </c>
      <c r="ACZ81" s="9">
        <f>IF(ACZ76=0,"",1-(ACZ77/ACZ76))</f>
        <v>1</v>
      </c>
      <c r="ADB81" s="9">
        <f>IF(ADB76=0,"",1-(ADB77/ADB76))</f>
        <v>1</v>
      </c>
      <c r="ADD81" s="9">
        <f>IF(ADD76=0,"",1-(ADD77/ADD76))</f>
        <v>1</v>
      </c>
      <c r="ADF81" s="9">
        <f>IF(ADF76=0,"",1-(ADF77/ADF76))</f>
        <v>1</v>
      </c>
      <c r="ADH81" s="9">
        <f>IF(ADH76=0,"",1-(ADH77/ADH76))</f>
        <v>1</v>
      </c>
      <c r="ADJ81" s="9">
        <f>IF(ADJ76=0,"",1-(ADJ77/ADJ76))</f>
        <v>1</v>
      </c>
      <c r="ADL81" s="9">
        <f>IF(ADL76=0,"",1-(ADL77/ADL76))</f>
        <v>1</v>
      </c>
      <c r="ADN81" s="9">
        <f>IF(ADN76=0,"",1-(ADN77/ADN76))</f>
        <v>1</v>
      </c>
      <c r="ADP81" s="9">
        <f>IF(ADP76=0,"",1-(ADP77/ADP76))</f>
        <v>1</v>
      </c>
      <c r="ADR81" s="9">
        <f>IF(ADR76=0,"",1-(ADR77/ADR76))</f>
        <v>0.85185185185185186</v>
      </c>
      <c r="ADT81" s="9">
        <f>IF(ADT76=0,"",1-(ADT77/ADT76))</f>
        <v>0.92</v>
      </c>
      <c r="ADV81" s="9">
        <f>IF(ADV76=0,"",1-(ADV77/ADV76))</f>
        <v>0.76923076923076916</v>
      </c>
      <c r="ADX81" s="9" t="str">
        <f>IF(ADX76=0,"",1-(ADX77/ADX76))</f>
        <v/>
      </c>
      <c r="ADZ81" s="9" t="str">
        <f>IF(ADZ76=0,"",1-(ADZ77/ADZ76))</f>
        <v/>
      </c>
      <c r="AEB81" s="9" t="str">
        <f>IF(AEB76=0,"",1-(AEB77/AEB76))</f>
        <v/>
      </c>
      <c r="AED81" s="9" t="str">
        <f>IF(AED76=0,"",1-(AED77/AED76))</f>
        <v/>
      </c>
      <c r="AEF81" s="9" t="str">
        <f>IF(AEF76=0,"",1-(AEF77/AEF76))</f>
        <v/>
      </c>
      <c r="AEH81" s="9" t="str">
        <f>IF(AEH76=0,"",1-(AEH77/AEH76))</f>
        <v/>
      </c>
      <c r="AEJ81" s="9" t="str">
        <f>IF(AEJ76=0,"",1-(AEJ77/AEJ76))</f>
        <v/>
      </c>
      <c r="AEL81" s="9" t="str">
        <f>IF(AEL76=0,"",1-(AEL77/AEL76))</f>
        <v/>
      </c>
      <c r="AEN81" s="9" t="str">
        <f>IF(AEN76=0,"",1-(AEN77/AEN76))</f>
        <v/>
      </c>
      <c r="AEP81" s="9" t="str">
        <f>IF(AEP76=0,"",1-(AEP77/AEP76))</f>
        <v/>
      </c>
      <c r="AER81" s="9" t="str">
        <f>IF(AER76=0,"",1-(AER77/AER76))</f>
        <v/>
      </c>
      <c r="AET81" s="9" t="str">
        <f>IF(AET76=0,"",1-(AET77/AET76))</f>
        <v/>
      </c>
      <c r="AEV81" s="9" t="str">
        <f>IF(AEV76=0,"",1-(AEV77/AEV76))</f>
        <v/>
      </c>
      <c r="AEX81" s="9" t="str">
        <f>IF(AEX76=0,"",1-(AEX77/AEX76))</f>
        <v/>
      </c>
      <c r="AEZ81" s="9" t="str">
        <f>IF(AEZ76=0,"",1-(AEZ77/AEZ76))</f>
        <v/>
      </c>
      <c r="AFB81" s="9" t="str">
        <f>IF(AFB76=0,"",1-(AFB77/AFB76))</f>
        <v/>
      </c>
      <c r="AFD81" s="9" t="str">
        <f>IF(AFD76=0,"",1-(AFD77/AFD76))</f>
        <v/>
      </c>
      <c r="AFF81" s="9" t="str">
        <f>IF(AFF76=0,"",1-(AFF77/AFF76))</f>
        <v/>
      </c>
      <c r="AFH81" s="9" t="str">
        <f>IF(AFH76=0,"",1-(AFH77/AFH76))</f>
        <v/>
      </c>
      <c r="AFJ81" s="9" t="str">
        <f>IF(AFJ76=0,"",1-(AFJ77/AFJ76))</f>
        <v/>
      </c>
      <c r="AFL81" s="9" t="str">
        <f>IF(AFL76=0,"",1-(AFL77/AFL76))</f>
        <v/>
      </c>
      <c r="AFN81" s="9" t="str">
        <f>IF(AFN76=0,"",1-(AFN77/AFN76))</f>
        <v/>
      </c>
      <c r="AFP81" s="9" t="str">
        <f>IF(AFP76=0,"",1-(AFP77/AFP76))</f>
        <v/>
      </c>
      <c r="AFR81" s="9" t="str">
        <f>IF(AFR76=0,"",1-(AFR77/AFR76))</f>
        <v/>
      </c>
      <c r="AFT81" s="9" t="str">
        <f>IF(AFT76=0,"",1-(AFT77/AFT76))</f>
        <v/>
      </c>
      <c r="AFV81" s="9" t="str">
        <f>IF(AFV76=0,"",1-(AFV77/AFV76))</f>
        <v/>
      </c>
      <c r="AFX81" s="9" t="str">
        <f>IF(AFX76=0,"",1-(AFX77/AFX76))</f>
        <v/>
      </c>
      <c r="AFZ81" s="9" t="str">
        <f>IF(AFZ76=0,"",1-(AFZ77/AFZ76))</f>
        <v/>
      </c>
      <c r="AGB81" s="9" t="str">
        <f>IF(AGB76=0,"",1-(AGB77/AGB76))</f>
        <v/>
      </c>
      <c r="AGD81" s="9" t="str">
        <f>IF(AGD76=0,"",1-(AGD77/AGD76))</f>
        <v/>
      </c>
      <c r="AGF81" s="9" t="str">
        <f>IF(AGF76=0,"",1-(AGF77/AGF76))</f>
        <v/>
      </c>
      <c r="AGH81" s="9" t="str">
        <f>IF(AGH76=0,"",1-(AGH77/AGH76))</f>
        <v/>
      </c>
      <c r="AGJ81" s="9" t="str">
        <f>IF(AGJ76=0,"",1-(AGJ77/AGJ76))</f>
        <v/>
      </c>
      <c r="AGL81" s="9" t="str">
        <f>IF(AGL76=0,"",1-(AGL77/AGL76))</f>
        <v/>
      </c>
      <c r="AGN81" s="9" t="str">
        <f>IF(AGN76=0,"",1-(AGN77/AGN76))</f>
        <v/>
      </c>
      <c r="AGP81" s="9" t="str">
        <f>IF(AGP76=0,"",1-(AGP77/AGP76))</f>
        <v/>
      </c>
      <c r="AGR81" s="9" t="str">
        <f>IF(AGR76=0,"",1-(AGR77/AGR76))</f>
        <v/>
      </c>
      <c r="AGT81" s="9" t="str">
        <f>IF(AGT76=0,"",1-(AGT77/AGT76))</f>
        <v/>
      </c>
      <c r="AGV81" s="9" t="str">
        <f>IF(AGV76=0,"",1-(AGV77/AGV76))</f>
        <v/>
      </c>
      <c r="AGX81" s="9" t="str">
        <f>IF(AGX76=0,"",1-(AGX77/AGX76))</f>
        <v/>
      </c>
      <c r="AGZ81" s="9" t="str">
        <f>IF(AGZ76=0,"",1-(AGZ77/AGZ76))</f>
        <v/>
      </c>
      <c r="AHB81" s="9" t="str">
        <f>IF(AHB76=0,"",1-(AHB77/AHB76))</f>
        <v/>
      </c>
      <c r="AHD81" s="9" t="str">
        <f>IF(AHD76=0,"",1-(AHD77/AHD76))</f>
        <v/>
      </c>
      <c r="AHF81" s="9" t="str">
        <f>IF(AHF76=0,"",1-(AHF77/AHF76))</f>
        <v/>
      </c>
      <c r="AHH81" s="9" t="str">
        <f>IF(AHH76=0,"",1-(AHH77/AHH76))</f>
        <v/>
      </c>
      <c r="AHJ81" s="9" t="str">
        <f>IF(AHJ76=0,"",1-(AHJ77/AHJ76))</f>
        <v/>
      </c>
      <c r="AHL81" s="9" t="str">
        <f>IF(AHL76=0,"",1-(AHL77/AHL76))</f>
        <v/>
      </c>
      <c r="AHN81" s="9" t="str">
        <f>IF(AHN76=0,"",1-(AHN77/AHN76))</f>
        <v/>
      </c>
      <c r="AHP81" s="9" t="str">
        <f>IF(AHP76=0,"",1-(AHP77/AHP76))</f>
        <v/>
      </c>
      <c r="AHR81" s="9" t="str">
        <f>IF(AHR76=0,"",1-(AHR77/AHR76))</f>
        <v/>
      </c>
      <c r="AHT81" s="9" t="str">
        <f>IF(AHT76=0,"",1-(AHT77/AHT76))</f>
        <v/>
      </c>
      <c r="AHV81" s="9" t="str">
        <f>IF(AHV76=0,"",1-(AHV77/AHV76))</f>
        <v/>
      </c>
      <c r="AHX81" s="9" t="str">
        <f>IF(AHX76=0,"",1-(AHX77/AHX76))</f>
        <v/>
      </c>
      <c r="AHZ81" s="9" t="str">
        <f>IF(AHZ76=0,"",1-(AHZ77/AHZ76))</f>
        <v/>
      </c>
      <c r="AIB81" s="9" t="str">
        <f>IF(AIB76=0,"",1-(AIB77/AIB76))</f>
        <v/>
      </c>
      <c r="AID81" s="9" t="str">
        <f>IF(AID76=0,"",1-(AID77/AID76))</f>
        <v/>
      </c>
      <c r="AIF81" s="9" t="str">
        <f>IF(AIF76=0,"",1-(AIF77/AIF76))</f>
        <v/>
      </c>
      <c r="AIH81" s="9" t="str">
        <f>IF(AIH76=0,"",1-(AIH77/AIH76))</f>
        <v/>
      </c>
      <c r="AIJ81" s="9" t="str">
        <f>IF(AIJ76=0,"",1-(AIJ77/AIJ76))</f>
        <v/>
      </c>
      <c r="AIL81" s="9" t="str">
        <f>IF(AIL76=0,"",1-(AIL77/AIL76))</f>
        <v/>
      </c>
      <c r="AIN81" s="9" t="str">
        <f>IF(AIN76=0,"",1-(AIN77/AIN76))</f>
        <v/>
      </c>
      <c r="AIP81" s="9" t="str">
        <f>IF(AIP76=0,"",1-(AIP77/AIP76))</f>
        <v/>
      </c>
      <c r="AIR81" s="9" t="str">
        <f>IF(AIR76=0,"",1-(AIR77/AIR76))</f>
        <v/>
      </c>
      <c r="AIT81" s="9" t="str">
        <f>IF(AIT76=0,"",1-(AIT77/AIT76))</f>
        <v/>
      </c>
      <c r="AIV81" s="9" t="str">
        <f>IF(AIV76=0,"",1-(AIV77/AIV76))</f>
        <v/>
      </c>
      <c r="AIX81" s="9" t="str">
        <f>IF(AIX76=0,"",1-(AIX77/AIX76))</f>
        <v/>
      </c>
      <c r="AIZ81" s="9" t="str">
        <f>IF(AIZ76=0,"",1-(AIZ77/AIZ76))</f>
        <v/>
      </c>
      <c r="AJB81" s="9" t="str">
        <f>IF(AJB76=0,"",1-(AJB77/AJB76))</f>
        <v/>
      </c>
      <c r="AJD81" s="9" t="str">
        <f>IF(AJD76=0,"",1-(AJD77/AJD76))</f>
        <v/>
      </c>
      <c r="AJF81" s="9" t="str">
        <f>IF(AJF76=0,"",1-(AJF77/AJF76))</f>
        <v/>
      </c>
      <c r="AJH81" s="9" t="str">
        <f>IF(AJH76=0,"",1-(AJH77/AJH76))</f>
        <v/>
      </c>
      <c r="AJJ81" s="9" t="str">
        <f>IF(AJJ76=0,"",1-(AJJ77/AJJ76))</f>
        <v/>
      </c>
      <c r="AJL81" s="9" t="str">
        <f>IF(AJL76=0,"",1-(AJL77/AJL76))</f>
        <v/>
      </c>
      <c r="AJN81" s="9" t="str">
        <f>IF(AJN76=0,"",1-(AJN77/AJN76))</f>
        <v/>
      </c>
      <c r="AJP81" s="9" t="str">
        <f>IF(AJP76=0,"",1-(AJP77/AJP76))</f>
        <v/>
      </c>
      <c r="AJR81" s="9" t="str">
        <f>IF(AJR76=0,"",1-(AJR77/AJR76))</f>
        <v/>
      </c>
      <c r="AJT81" s="9" t="str">
        <f>IF(AJT76=0,"",1-(AJT77/AJT76))</f>
        <v/>
      </c>
      <c r="AJV81" s="9" t="str">
        <f>IF(AJV76=0,"",1-(AJV77/AJV76))</f>
        <v/>
      </c>
      <c r="AJX81" s="9" t="str">
        <f>IF(AJX76=0,"",1-(AJX77/AJX76))</f>
        <v/>
      </c>
      <c r="AJZ81" s="9" t="str">
        <f>IF(AJZ76=0,"",1-(AJZ77/AJZ76))</f>
        <v/>
      </c>
      <c r="AKB81" s="9" t="str">
        <f>IF(AKB76=0,"",1-(AKB77/AKB76))</f>
        <v/>
      </c>
      <c r="AKD81" s="9" t="str">
        <f>IF(AKD76=0,"",1-(AKD77/AKD76))</f>
        <v/>
      </c>
      <c r="AKF81" s="9" t="str">
        <f>IF(AKF76=0,"",1-(AKF77/AKF76))</f>
        <v/>
      </c>
      <c r="AKH81" s="9" t="str">
        <f>IF(AKH76=0,"",1-(AKH77/AKH76))</f>
        <v/>
      </c>
      <c r="AKJ81" s="9" t="str">
        <f>IF(AKJ76=0,"",1-(AKJ77/AKJ76))</f>
        <v/>
      </c>
      <c r="AKL81" s="9" t="str">
        <f>IF(AKL76=0,"",1-(AKL77/AKL76))</f>
        <v/>
      </c>
      <c r="AKN81" s="9" t="str">
        <f>IF(AKN76=0,"",1-(AKN77/AKN76))</f>
        <v/>
      </c>
      <c r="AKP81" s="9" t="str">
        <f>IF(AKP76=0,"",1-(AKP77/AKP76))</f>
        <v/>
      </c>
      <c r="AKR81" s="9" t="str">
        <f>IF(AKR76=0,"",1-(AKR77/AKR76))</f>
        <v/>
      </c>
      <c r="AKT81" s="9" t="str">
        <f>IF(AKT76=0,"",1-(AKT77/AKT76))</f>
        <v/>
      </c>
      <c r="AKV81" s="9" t="str">
        <f>IF(AKV76=0,"",1-(AKV77/AKV76))</f>
        <v/>
      </c>
      <c r="AKX81" s="9" t="str">
        <f>IF(AKX76=0,"",1-(AKX77/AKX76))</f>
        <v/>
      </c>
      <c r="AKZ81" s="9" t="str">
        <f>IF(AKZ76=0,"",1-(AKZ77/AKZ76))</f>
        <v/>
      </c>
      <c r="ALB81" s="9" t="str">
        <f>IF(ALB76=0,"",1-(ALB77/ALB76))</f>
        <v/>
      </c>
      <c r="ALD81" s="9" t="str">
        <f>IF(ALD76=0,"",1-(ALD77/ALD76))</f>
        <v/>
      </c>
      <c r="ALF81" s="9" t="str">
        <f>IF(ALF76=0,"",1-(ALF77/ALF76))</f>
        <v/>
      </c>
      <c r="ALH81" s="9" t="str">
        <f>IF(ALH76=0,"",1-(ALH77/ALH76))</f>
        <v/>
      </c>
      <c r="ALJ81" s="9" t="str">
        <f>IF(ALJ76=0,"",1-(ALJ77/ALJ76))</f>
        <v/>
      </c>
      <c r="ALL81" s="9" t="str">
        <f>IF(ALL76=0,"",1-(ALL77/ALL76))</f>
        <v/>
      </c>
      <c r="ALN81" s="9" t="str">
        <f>IF(ALN76=0,"",1-(ALN77/ALN76))</f>
        <v/>
      </c>
      <c r="ALP81" s="9" t="str">
        <f>IF(ALP76=0,"",1-(ALP77/ALP76))</f>
        <v/>
      </c>
      <c r="ALR81" s="9" t="str">
        <f>IF(ALR76=0,"",1-(ALR77/ALR76))</f>
        <v/>
      </c>
      <c r="ALT81" s="9" t="str">
        <f>IF(ALT76=0,"",1-(ALT77/ALT76))</f>
        <v/>
      </c>
      <c r="ALV81" s="9" t="str">
        <f>IF(ALV76=0,"",1-(ALV77/ALV76))</f>
        <v/>
      </c>
      <c r="ALX81" s="9" t="str">
        <f>IF(ALX76=0,"",1-(ALX77/ALX76))</f>
        <v/>
      </c>
      <c r="ALZ81" s="9" t="str">
        <f>IF(ALZ76=0,"",1-(ALZ77/ALZ76))</f>
        <v/>
      </c>
      <c r="AMB81" s="9" t="str">
        <f>IF(AMB76=0,"",1-(AMB77/AMB76))</f>
        <v/>
      </c>
      <c r="AMD81" s="9" t="str">
        <f>IF(AMD76=0,"",1-(AMD77/AMD76))</f>
        <v/>
      </c>
      <c r="AMF81" s="9" t="str">
        <f>IF(AMF76=0,"",1-(AMF77/AMF76))</f>
        <v/>
      </c>
      <c r="AMH81" s="9" t="str">
        <f>IF(AMH76=0,"",1-(AMH77/AMH76))</f>
        <v/>
      </c>
      <c r="AMJ81" s="9" t="str">
        <f>IF(AMJ76=0,"",1-(AMJ77/AMJ76))</f>
        <v/>
      </c>
      <c r="AML81" s="9" t="str">
        <f>IF(AML76=0,"",1-(AML77/AML76))</f>
        <v/>
      </c>
      <c r="AMN81" s="9" t="str">
        <f>IF(AMN76=0,"",1-(AMN77/AMN76))</f>
        <v/>
      </c>
      <c r="AMP81" s="9" t="str">
        <f>IF(AMP76=0,"",1-(AMP77/AMP76))</f>
        <v/>
      </c>
      <c r="AMR81" s="9" t="str">
        <f>IF(AMR76=0,"",1-(AMR77/AMR76))</f>
        <v/>
      </c>
      <c r="AMT81" s="9" t="str">
        <f>IF(AMT76=0,"",1-(AMT77/AMT76))</f>
        <v/>
      </c>
      <c r="AMV81" s="9" t="str">
        <f>IF(AMV76=0,"",1-(AMV77/AMV76))</f>
        <v/>
      </c>
      <c r="AMX81" s="9" t="str">
        <f>IF(AMX76=0,"",1-(AMX77/AMX76))</f>
        <v/>
      </c>
      <c r="AMZ81" s="9" t="str">
        <f>IF(AMZ76=0,"",1-(AMZ77/AMZ76))</f>
        <v/>
      </c>
      <c r="ANB81" s="9" t="str">
        <f>IF(ANB76=0,"",1-(ANB77/ANB76))</f>
        <v/>
      </c>
      <c r="AND81" s="9" t="str">
        <f>IF(AND76=0,"",1-(AND77/AND76))</f>
        <v/>
      </c>
      <c r="ANF81" s="9" t="str">
        <f>IF(ANF76=0,"",1-(ANF77/ANF76))</f>
        <v/>
      </c>
      <c r="ANH81" s="9" t="str">
        <f>IF(ANH76=0,"",1-(ANH77/ANH76))</f>
        <v/>
      </c>
      <c r="ANJ81" s="9" t="str">
        <f>IF(ANJ76=0,"",1-(ANJ77/ANJ76))</f>
        <v/>
      </c>
      <c r="ANL81" s="9" t="str">
        <f>IF(ANL76=0,"",1-(ANL77/ANL76))</f>
        <v/>
      </c>
      <c r="ANN81" s="9" t="str">
        <f>IF(ANN76=0,"",1-(ANN77/ANN76))</f>
        <v/>
      </c>
      <c r="ANP81" s="9" t="str">
        <f>IF(ANP76=0,"",1-(ANP77/ANP76))</f>
        <v/>
      </c>
      <c r="ANR81" s="9" t="str">
        <f>IF(ANR76=0,"",1-(ANR77/ANR76))</f>
        <v/>
      </c>
      <c r="ANT81" s="9" t="str">
        <f>IF(ANT76=0,"",1-(ANT77/ANT76))</f>
        <v/>
      </c>
      <c r="ANV81" s="9" t="str">
        <f>IF(ANV76=0,"",1-(ANV77/ANV76))</f>
        <v/>
      </c>
      <c r="ANX81" s="9" t="str">
        <f>IF(ANX76=0,"",1-(ANX77/ANX76))</f>
        <v/>
      </c>
      <c r="ANZ81" s="9" t="str">
        <f>IF(ANZ76=0,"",1-(ANZ77/ANZ76))</f>
        <v/>
      </c>
      <c r="AOB81" s="9" t="str">
        <f>IF(AOB76=0,"",1-(AOB77/AOB76))</f>
        <v/>
      </c>
      <c r="AOD81" s="9" t="str">
        <f>IF(AOD76=0,"",1-(AOD77/AOD76))</f>
        <v/>
      </c>
      <c r="AOF81" s="9" t="str">
        <f>IF(AOF76=0,"",1-(AOF77/AOF76))</f>
        <v/>
      </c>
      <c r="AOH81" s="9" t="str">
        <f>IF(AOH76=0,"",1-(AOH77/AOH76))</f>
        <v/>
      </c>
      <c r="AOJ81" s="9" t="str">
        <f>IF(AOJ76=0,"",1-(AOJ77/AOJ76))</f>
        <v/>
      </c>
      <c r="AOL81" s="9" t="str">
        <f>IF(AOL76=0,"",1-(AOL77/AOL76))</f>
        <v/>
      </c>
      <c r="AON81" s="9" t="str">
        <f>IF(AON76=0,"",1-(AON77/AON76))</f>
        <v/>
      </c>
      <c r="AOP81" s="9" t="str">
        <f>IF(AOP76=0,"",1-(AOP77/AOP76))</f>
        <v/>
      </c>
      <c r="AOR81" s="9" t="str">
        <f>IF(AOR76=0,"",1-(AOR77/AOR76))</f>
        <v/>
      </c>
      <c r="AOT81" s="9" t="str">
        <f>IF(AOT76=0,"",1-(AOT77/AOT76))</f>
        <v/>
      </c>
      <c r="AOV81" s="9" t="str">
        <f>IF(AOV76=0,"",1-(AOV77/AOV76))</f>
        <v/>
      </c>
      <c r="AOX81" s="9" t="str">
        <f>IF(AOX76=0,"",1-(AOX77/AOX76))</f>
        <v/>
      </c>
      <c r="AOZ81" s="9" t="str">
        <f>IF(AOZ76=0,"",1-(AOZ77/AOZ76))</f>
        <v/>
      </c>
      <c r="APB81" s="9" t="str">
        <f>IF(APB76=0,"",1-(APB77/APB76))</f>
        <v/>
      </c>
      <c r="APD81" s="9" t="str">
        <f>IF(APD76=0,"",1-(APD77/APD76))</f>
        <v/>
      </c>
      <c r="APF81" s="9" t="str">
        <f>IF(APF76=0,"",1-(APF77/APF76))</f>
        <v/>
      </c>
      <c r="APH81" s="9" t="str">
        <f>IF(APH76=0,"",1-(APH77/APH76))</f>
        <v/>
      </c>
      <c r="APJ81" s="9" t="str">
        <f>IF(APJ76=0,"",1-(APJ77/APJ76))</f>
        <v/>
      </c>
      <c r="APL81" s="9" t="str">
        <f>IF(APL76=0,"",1-(APL77/APL76))</f>
        <v/>
      </c>
      <c r="APN81" s="9" t="str">
        <f>IF(APN76=0,"",1-(APN77/APN76))</f>
        <v/>
      </c>
      <c r="APP81" s="9" t="str">
        <f>IF(APP76=0,"",1-(APP77/APP76))</f>
        <v/>
      </c>
      <c r="APR81" s="9" t="str">
        <f>IF(APR76=0,"",1-(APR77/APR76))</f>
        <v/>
      </c>
      <c r="APT81" s="9" t="str">
        <f>IF(APT76=0,"",1-(APT77/APT76))</f>
        <v/>
      </c>
      <c r="APV81" s="9" t="str">
        <f>IF(APV76=0,"",1-(APV77/APV76))</f>
        <v/>
      </c>
      <c r="APX81" s="9" t="str">
        <f>IF(APX76=0,"",1-(APX77/APX76))</f>
        <v/>
      </c>
      <c r="APZ81" s="9" t="str">
        <f>IF(APZ76=0,"",1-(APZ77/APZ76))</f>
        <v/>
      </c>
      <c r="AQB81" s="9" t="str">
        <f>IF(AQB76=0,"",1-(AQB77/AQB76))</f>
        <v/>
      </c>
      <c r="AQD81" s="9" t="str">
        <f>IF(AQD76=0,"",1-(AQD77/AQD76))</f>
        <v/>
      </c>
      <c r="AQF81" s="9" t="str">
        <f>IF(AQF76=0,"",1-(AQF77/AQF76))</f>
        <v/>
      </c>
      <c r="AQH81" s="9" t="str">
        <f>IF(AQH76=0,"",1-(AQH77/AQH76))</f>
        <v/>
      </c>
      <c r="AQJ81" s="9" t="str">
        <f>IF(AQJ76=0,"",1-(AQJ77/AQJ76))</f>
        <v/>
      </c>
      <c r="AQL81" s="9" t="str">
        <f>IF(AQL76=0,"",1-(AQL77/AQL76))</f>
        <v/>
      </c>
      <c r="AQN81" s="9" t="str">
        <f>IF(AQN76=0,"",1-(AQN77/AQN76))</f>
        <v/>
      </c>
      <c r="AQP81" s="9" t="str">
        <f>IF(AQP76=0,"",1-(AQP77/AQP76))</f>
        <v/>
      </c>
      <c r="AQR81" s="9" t="str">
        <f>IF(AQR76=0,"",1-(AQR77/AQR76))</f>
        <v/>
      </c>
      <c r="AQT81" s="9" t="str">
        <f>IF(AQT76=0,"",1-(AQT77/AQT76))</f>
        <v/>
      </c>
      <c r="AQV81" s="9" t="str">
        <f>IF(AQV76=0,"",1-(AQV77/AQV76))</f>
        <v/>
      </c>
      <c r="AQX81" s="9" t="str">
        <f>IF(AQX76=0,"",1-(AQX77/AQX76))</f>
        <v/>
      </c>
      <c r="AQZ81" s="9" t="str">
        <f>IF(AQZ76=0,"",1-(AQZ77/AQZ76))</f>
        <v/>
      </c>
      <c r="ARB81" s="9" t="str">
        <f>IF(ARB76=0,"",1-(ARB77/ARB76))</f>
        <v/>
      </c>
      <c r="ARD81" s="9" t="str">
        <f>IF(ARD76=0,"",1-(ARD77/ARD76))</f>
        <v/>
      </c>
      <c r="ARF81" s="9" t="str">
        <f>IF(ARF76=0,"",1-(ARF77/ARF76))</f>
        <v/>
      </c>
      <c r="ARH81" s="9" t="str">
        <f>IF(ARH76=0,"",1-(ARH77/ARH76))</f>
        <v/>
      </c>
      <c r="ARJ81" s="9" t="str">
        <f>IF(ARJ76=0,"",1-(ARJ77/ARJ76))</f>
        <v/>
      </c>
      <c r="ARL81" s="9" t="str">
        <f>IF(ARL76=0,"",1-(ARL77/ARL76))</f>
        <v/>
      </c>
      <c r="ARN81" s="9" t="str">
        <f>IF(ARN76=0,"",1-(ARN77/ARN76))</f>
        <v/>
      </c>
      <c r="ARP81" s="9" t="str">
        <f>IF(ARP76=0,"",1-(ARP77/ARP76))</f>
        <v/>
      </c>
      <c r="ARR81" s="9" t="str">
        <f>IF(ARR76=0,"",1-(ARR77/ARR76))</f>
        <v/>
      </c>
      <c r="ART81" s="9" t="str">
        <f>IF(ART76=0,"",1-(ART77/ART76))</f>
        <v/>
      </c>
      <c r="ARV81" s="9" t="str">
        <f>IF(ARV76=0,"",1-(ARV77/ARV76))</f>
        <v/>
      </c>
      <c r="ARX81" s="9" t="str">
        <f>IF(ARX76=0,"",1-(ARX77/ARX76))</f>
        <v/>
      </c>
      <c r="ARZ81" s="9" t="str">
        <f>IF(ARZ76=0,"",1-(ARZ77/ARZ76))</f>
        <v/>
      </c>
      <c r="ASB81" s="9" t="str">
        <f>IF(ASB76=0,"",1-(ASB77/ASB76))</f>
        <v/>
      </c>
      <c r="ASD81" s="9" t="str">
        <f>IF(ASD76=0,"",1-(ASD77/ASD76))</f>
        <v/>
      </c>
      <c r="ASF81" s="9" t="str">
        <f>IF(ASF76=0,"",1-(ASF77/ASF76))</f>
        <v/>
      </c>
      <c r="ASH81" s="9" t="str">
        <f>IF(ASH76=0,"",1-(ASH77/ASH76))</f>
        <v/>
      </c>
      <c r="ASJ81" s="9" t="str">
        <f>IF(ASJ76=0,"",1-(ASJ77/ASJ76))</f>
        <v/>
      </c>
      <c r="ASL81" s="9" t="str">
        <f>IF(ASL76=0,"",1-(ASL77/ASL76))</f>
        <v/>
      </c>
      <c r="ASN81" s="9" t="str">
        <f>IF(ASN76=0,"",1-(ASN77/ASN76))</f>
        <v/>
      </c>
      <c r="ASP81" s="9" t="str">
        <f>IF(ASP76=0,"",1-(ASP77/ASP76))</f>
        <v/>
      </c>
      <c r="ASR81" s="9" t="str">
        <f>IF(ASR76=0,"",1-(ASR77/ASR76))</f>
        <v/>
      </c>
      <c r="AST81" s="9" t="str">
        <f>IF(AST76=0,"",1-(AST77/AST76))</f>
        <v/>
      </c>
      <c r="ASV81" s="9" t="str">
        <f>IF(ASV76=0,"",1-(ASV77/ASV76))</f>
        <v/>
      </c>
      <c r="ASX81" s="9" t="str">
        <f>IF(ASX76=0,"",1-(ASX77/ASX76))</f>
        <v/>
      </c>
      <c r="ASZ81" s="9" t="str">
        <f>IF(ASZ76=0,"",1-(ASZ77/ASZ76))</f>
        <v/>
      </c>
      <c r="ATB81" s="9" t="str">
        <f>IF(ATB76=0,"",1-(ATB77/ATB76))</f>
        <v/>
      </c>
      <c r="ATD81" s="9" t="str">
        <f>IF(ATD76=0,"",1-(ATD77/ATD76))</f>
        <v/>
      </c>
      <c r="ATF81" s="9" t="str">
        <f>IF(ATF76=0,"",1-(ATF77/ATF76))</f>
        <v/>
      </c>
      <c r="ATH81" s="9" t="str">
        <f>IF(ATH76=0,"",1-(ATH77/ATH76))</f>
        <v/>
      </c>
      <c r="ATJ81" s="9" t="str">
        <f>IF(ATJ76=0,"",1-(ATJ77/ATJ76))</f>
        <v/>
      </c>
      <c r="ATL81" s="9" t="str">
        <f>IF(ATL76=0,"",1-(ATL77/ATL76))</f>
        <v/>
      </c>
      <c r="ATN81" s="9" t="str">
        <f>IF(ATN76=0,"",1-(ATN77/ATN76))</f>
        <v/>
      </c>
      <c r="ATP81" s="9" t="str">
        <f>IF(ATP76=0,"",1-(ATP77/ATP76))</f>
        <v/>
      </c>
      <c r="ATR81" s="9" t="str">
        <f>IF(ATR76=0,"",1-(ATR77/ATR76))</f>
        <v/>
      </c>
      <c r="ATT81" s="9" t="str">
        <f>IF(ATT76=0,"",1-(ATT77/ATT76))</f>
        <v/>
      </c>
      <c r="ATV81" s="9" t="str">
        <f>IF(ATV76=0,"",1-(ATV77/ATV76))</f>
        <v/>
      </c>
      <c r="ATX81" s="9" t="str">
        <f>IF(ATX76=0,"",1-(ATX77/ATX76))</f>
        <v/>
      </c>
      <c r="ATZ81" s="9" t="str">
        <f>IF(ATZ76=0,"",1-(ATZ77/ATZ76))</f>
        <v/>
      </c>
      <c r="AUB81" s="9" t="str">
        <f>IF(AUB76=0,"",1-(AUB77/AUB76))</f>
        <v/>
      </c>
      <c r="AUD81" s="9" t="str">
        <f>IF(AUD76=0,"",1-(AUD77/AUD76))</f>
        <v/>
      </c>
      <c r="AUF81" s="9" t="str">
        <f>IF(AUF76=0,"",1-(AUF77/AUF76))</f>
        <v/>
      </c>
      <c r="AUH81" s="9" t="str">
        <f>IF(AUH76=0,"",1-(AUH77/AUH76))</f>
        <v/>
      </c>
      <c r="AUJ81" s="9" t="str">
        <f>IF(AUJ76=0,"",1-(AUJ77/AUJ76))</f>
        <v/>
      </c>
      <c r="AUL81" s="9" t="str">
        <f>IF(AUL76=0,"",1-(AUL77/AUL76))</f>
        <v/>
      </c>
      <c r="AUN81" s="9" t="str">
        <f>IF(AUN76=0,"",1-(AUN77/AUN76))</f>
        <v/>
      </c>
      <c r="AUP81" s="9" t="str">
        <f>IF(AUP76=0,"",1-(AUP77/AUP76))</f>
        <v/>
      </c>
      <c r="AUR81" s="9" t="str">
        <f>IF(AUR76=0,"",1-(AUR77/AUR76))</f>
        <v/>
      </c>
      <c r="AUT81" s="9" t="str">
        <f>IF(AUT76=0,"",1-(AUT77/AUT76))</f>
        <v/>
      </c>
      <c r="AUV81" s="9" t="str">
        <f>IF(AUV76=0,"",1-(AUV77/AUV76))</f>
        <v/>
      </c>
      <c r="AUX81" s="9" t="str">
        <f>IF(AUX76=0,"",1-(AUX77/AUX76))</f>
        <v/>
      </c>
      <c r="AUZ81" s="9" t="str">
        <f>IF(AUZ76=0,"",1-(AUZ77/AUZ76))</f>
        <v/>
      </c>
      <c r="AVB81" s="9" t="str">
        <f>IF(AVB76=0,"",1-(AVB77/AVB76))</f>
        <v/>
      </c>
      <c r="AVD81" s="9" t="str">
        <f>IF(AVD76=0,"",1-(AVD77/AVD76))</f>
        <v/>
      </c>
      <c r="AVF81" s="9" t="str">
        <f>IF(AVF76=0,"",1-(AVF77/AVF76))</f>
        <v/>
      </c>
      <c r="AVH81" s="9" t="str">
        <f>IF(AVH76=0,"",1-(AVH77/AVH76))</f>
        <v/>
      </c>
      <c r="AVJ81" s="9" t="str">
        <f>IF(AVJ76=0,"",1-(AVJ77/AVJ76))</f>
        <v/>
      </c>
      <c r="AVL81" s="9" t="str">
        <f>IF(AVL76=0,"",1-(AVL77/AVL76))</f>
        <v/>
      </c>
      <c r="AVN81" s="9" t="str">
        <f>IF(AVN76=0,"",1-(AVN77/AVN76))</f>
        <v/>
      </c>
      <c r="AVP81" s="9" t="str">
        <f>IF(AVP76=0,"",1-(AVP77/AVP76))</f>
        <v/>
      </c>
      <c r="AVR81" s="9" t="str">
        <f>IF(AVR76=0,"",1-(AVR77/AVR76))</f>
        <v/>
      </c>
      <c r="AVT81" s="9" t="str">
        <f>IF(AVT76=0,"",1-(AVT77/AVT76))</f>
        <v/>
      </c>
      <c r="AVV81" s="9" t="str">
        <f>IF(AVV76=0,"",1-(AVV77/AVV76))</f>
        <v/>
      </c>
      <c r="AVX81" s="9" t="str">
        <f>IF(AVX76=0,"",1-(AVX77/AVX76))</f>
        <v/>
      </c>
      <c r="AVZ81" s="9" t="str">
        <f>IF(AVZ76=0,"",1-(AVZ77/AVZ76))</f>
        <v/>
      </c>
      <c r="AWB81" s="9" t="str">
        <f>IF(AWB76=0,"",1-(AWB77/AWB76))</f>
        <v/>
      </c>
      <c r="AWD81" s="9" t="str">
        <f>IF(AWD76=0,"",1-(AWD77/AWD76))</f>
        <v/>
      </c>
      <c r="AWF81" s="9" t="str">
        <f>IF(AWF76=0,"",1-(AWF77/AWF76))</f>
        <v/>
      </c>
      <c r="AWH81" s="9" t="str">
        <f>IF(AWH76=0,"",1-(AWH77/AWH76))</f>
        <v/>
      </c>
      <c r="AWJ81" s="9" t="str">
        <f>IF(AWJ76=0,"",1-(AWJ77/AWJ76))</f>
        <v/>
      </c>
      <c r="AWL81" s="9" t="str">
        <f>IF(AWL76=0,"",1-(AWL77/AWL76))</f>
        <v/>
      </c>
      <c r="AWN81" s="9" t="str">
        <f>IF(AWN76=0,"",1-(AWN77/AWN76))</f>
        <v/>
      </c>
      <c r="AWP81" s="9" t="str">
        <f>IF(AWP76=0,"",1-(AWP77/AWP76))</f>
        <v/>
      </c>
      <c r="AWR81" s="9" t="str">
        <f>IF(AWR76=0,"",1-(AWR77/AWR76))</f>
        <v/>
      </c>
      <c r="AWT81" s="9" t="str">
        <f>IF(AWT76=0,"",1-(AWT77/AWT76))</f>
        <v/>
      </c>
      <c r="AWV81" s="9" t="str">
        <f>IF(AWV76=0,"",1-(AWV77/AWV76))</f>
        <v/>
      </c>
      <c r="AWX81" s="9" t="str">
        <f>IF(AWX76=0,"",1-(AWX77/AWX76))</f>
        <v/>
      </c>
      <c r="AWZ81" s="9" t="str">
        <f>IF(AWZ76=0,"",1-(AWZ77/AWZ76))</f>
        <v/>
      </c>
      <c r="AXB81" s="9" t="str">
        <f>IF(AXB76=0,"",1-(AXB77/AXB76))</f>
        <v/>
      </c>
      <c r="AXD81" s="9" t="str">
        <f>IF(AXD76=0,"",1-(AXD77/AXD76))</f>
        <v/>
      </c>
      <c r="AXF81" s="9" t="str">
        <f>IF(AXF76=0,"",1-(AXF77/AXF76))</f>
        <v/>
      </c>
      <c r="AXH81" s="9" t="str">
        <f>IF(AXH76=0,"",1-(AXH77/AXH76))</f>
        <v/>
      </c>
      <c r="AXJ81" s="9" t="str">
        <f>IF(AXJ76=0,"",1-(AXJ77/AXJ76))</f>
        <v/>
      </c>
      <c r="AXL81" s="9" t="str">
        <f>IF(AXL76=0,"",1-(AXL77/AXL76))</f>
        <v/>
      </c>
      <c r="AXN81" s="9" t="str">
        <f>IF(AXN76=0,"",1-(AXN77/AXN76))</f>
        <v/>
      </c>
      <c r="AXP81" s="9" t="str">
        <f>IF(AXP76=0,"",1-(AXP77/AXP76))</f>
        <v/>
      </c>
    </row>
    <row r="82" spans="1:1024 1026:1316" s="4" customFormat="1" ht="18" x14ac:dyDescent="0.3">
      <c r="A82" s="6"/>
      <c r="B82" s="7" t="s">
        <v>0</v>
      </c>
      <c r="C82" s="6"/>
      <c r="D82" s="6"/>
      <c r="E82" s="6"/>
      <c r="F82" s="6"/>
      <c r="G82" s="6"/>
      <c r="H82" s="5">
        <f>IF(H78=0,"",((1-(H79/H78))^2)^0.5)</f>
        <v>0.5953934740882918</v>
      </c>
      <c r="J82" s="5">
        <f>IF(J78=0,"",((1-(J79/J78))^2)^0.5)</f>
        <v>0.35690607734806634</v>
      </c>
      <c r="L82" s="5">
        <f>IF(L78=0,"",((1-(L79/L78))^2)^0.5)</f>
        <v>0.25775345321866039</v>
      </c>
      <c r="N82" s="5">
        <f>IF(N78=0,"",((1-(N79/N78))^2)^0.5)</f>
        <v>0.55993531433191834</v>
      </c>
      <c r="P82" s="5">
        <f>IF(P78=0,"",((1-(P79/P78))^2)^0.5)</f>
        <v>0.80099900099900101</v>
      </c>
      <c r="R82" s="5">
        <f>IF(R78=0,"",((1-(R79/R78))^2)^0.5)</f>
        <v>0.37439143135345665</v>
      </c>
      <c r="T82" s="5">
        <f>IF(T78=0,"",((1-(T79/T78))^2)^0.5)</f>
        <v>0.70823030731190384</v>
      </c>
      <c r="V82" s="5">
        <f>IF(V78=0,"",((1-(V79/V78))^2)^0.5)</f>
        <v>0.58346036585365857</v>
      </c>
      <c r="X82" s="5">
        <f>IF(X78=0,"",((1-(X79/X78))^2)^0.5)</f>
        <v>0.57294768183751588</v>
      </c>
      <c r="Z82" s="5">
        <f>IF(Z78=0,"",((1-(Z79/Z78))^2)^0.5)</f>
        <v>9.9120703437250213E-2</v>
      </c>
      <c r="AB82" s="5">
        <f>IF(AB78=0,"",((1-(AB79/AB78))^2)^0.5)</f>
        <v>0.4171990171990172</v>
      </c>
      <c r="AD82" s="5">
        <f>IF(AD78=0,"",((1-(AD79/AD78))^2)^0.5)</f>
        <v>2.2042564953012711E-2</v>
      </c>
      <c r="AF82" s="5">
        <f>IF(AF78=0,"",((1-(AF79/AF78))^2)^0.5)</f>
        <v>0.58652514997692662</v>
      </c>
      <c r="AH82" s="5">
        <f>IF(AH78=0,"",((1-(AH79/AH78))^2)^0.5)</f>
        <v>0.28487518355359764</v>
      </c>
      <c r="AJ82" s="5">
        <f>IF(AJ78=0,"",((1-(AJ79/AJ78))^2)^0.5)</f>
        <v>7.0489216201998994E-2</v>
      </c>
      <c r="AL82" s="5">
        <f>IF(AL78=0,"",((1-(AL79/AL78))^2)^0.5)</f>
        <v>0.30479267635971996</v>
      </c>
      <c r="AN82" s="5">
        <f>IF(AN78=0,"",((1-(AN79/AN78))^2)^0.5)</f>
        <v>0.22273073989321124</v>
      </c>
      <c r="AP82" s="5">
        <f>IF(AP78=0,"",((1-(AP79/AP78))^2)^0.5)</f>
        <v>8.2938388625592441E-2</v>
      </c>
      <c r="AR82" s="5">
        <f>IF(AR78=0,"",((1-(AR79/AR78))^2)^0.5)</f>
        <v>0.23981900452488691</v>
      </c>
      <c r="AT82" s="5">
        <f>IF(AT78=0,"",((1-(AT79/AT78))^2)^0.5)</f>
        <v>0.14380530973451322</v>
      </c>
      <c r="AV82" s="5">
        <f>IF(AV78=0,"",((1-(AV79/AV78))^2)^0.5)</f>
        <v>7.8947368421052655E-2</v>
      </c>
      <c r="AX82" s="5">
        <f>IF(AX78=0,"",((1-(AX79/AX78))^2)^0.5)</f>
        <v>0.19124715406020742</v>
      </c>
      <c r="AZ82" s="5">
        <f>IF(AZ78=0,"",((1-(AZ79/AZ78))^2)^0.5)</f>
        <v>8.3388136262001811E-2</v>
      </c>
      <c r="BB82" s="5">
        <f>IF(BB78=0,"",((1-(BB79/BB78))^2)^0.5)</f>
        <v>0.10468775882060621</v>
      </c>
      <c r="BD82" s="5">
        <f>IF(BD78=0,"",((1-(BD79/BD78))^2)^0.5)</f>
        <v>0.3108875128998968</v>
      </c>
      <c r="BF82" s="5">
        <f>IF(BF78=0,"",((1-(BF79/BF78))^2)^0.5)</f>
        <v>0.11725663716814161</v>
      </c>
      <c r="BH82" s="5">
        <f>IF(BH78=0,"",((1-(BH79/BH78))^2)^0.5)</f>
        <v>7.5038284839203717E-2</v>
      </c>
      <c r="BJ82" s="5">
        <f>IF(BJ78=0,"",((1-(BJ79/BJ78))^2)^0.5)</f>
        <v>0.49396851359640159</v>
      </c>
      <c r="BL82" s="5">
        <f>IF(BL78=0,"",((1-(BL79/BL78))^2)^0.5)</f>
        <v>0.13589425857083848</v>
      </c>
      <c r="BN82" s="5">
        <f>IF(BN78=0,"",((1-(BN79/BN78))^2)^0.5)</f>
        <v>0.2474700052164841</v>
      </c>
      <c r="BP82" s="5">
        <f>IF(BP78=0,"",((1-(BP79/BP78))^2)^0.5)</f>
        <v>9.5372366893348826E-2</v>
      </c>
      <c r="BR82" s="5">
        <f>IF(BR78=0,"",((1-(BR79/BR78))^2)^0.5)</f>
        <v>0.30264479410780043</v>
      </c>
      <c r="BT82" s="5">
        <f>IF(BT78=0,"",((1-(BT79/BT78))^2)^0.5)</f>
        <v>0.31291946308724827</v>
      </c>
      <c r="BV82" s="5">
        <f>IF(BV78=0,"",((1-(BV79/BV78))^2)^0.5)</f>
        <v>0.10582690659811478</v>
      </c>
      <c r="BX82" s="5">
        <f>IF(BX78=0,"",((1-(BX79/BX78))^2)^0.5)</f>
        <v>0.508994708994709</v>
      </c>
      <c r="BZ82" s="5">
        <f>IF(BZ78=0,"",((1-(BZ79/BZ78))^2)^0.5)</f>
        <v>0.30808729139922975</v>
      </c>
      <c r="CB82" s="5">
        <f>IF(CB78=0,"",((1-(CB79/CB78))^2)^0.5)</f>
        <v>0.93527153044432254</v>
      </c>
      <c r="CD82" s="5">
        <f>IF(CD78=0,"",((1-(CD79/CD78))^2)^0.5)</f>
        <v>0.13777089783281737</v>
      </c>
      <c r="CF82" s="5">
        <f>IF(CF78=0,"",((1-(CF79/CF78))^2)^0.5)</f>
        <v>0.62360729856289354</v>
      </c>
      <c r="CH82" s="5">
        <f>IF(CH78=0,"",((1-(CH79/CH78))^2)^0.5)</f>
        <v>0.21341463414634143</v>
      </c>
      <c r="CJ82" s="5">
        <f>IF(CJ78=0,"",((1-(CJ79/CJ78))^2)^0.5)</f>
        <v>0.43249607535321821</v>
      </c>
      <c r="CL82" s="5">
        <f>IF(CL78=0,"",((1-(CL79/CL78))^2)^0.5)</f>
        <v>0.47051780903920981</v>
      </c>
      <c r="CN82" s="5">
        <f>IF(CN78=0,"",((1-(CN79/CN78))^2)^0.5)</f>
        <v>0.41069862613270969</v>
      </c>
      <c r="CP82" s="5">
        <f>IF(CP78=0,"",((1-(CP79/CP78))^2)^0.5)</f>
        <v>0.11213850088530397</v>
      </c>
      <c r="CR82" s="5">
        <f>IF(CR78=0,"",((1-(CR79/CR78))^2)^0.5)</f>
        <v>0.80628272251308897</v>
      </c>
      <c r="CT82" s="5">
        <f>IF(CT78=0,"",((1-(CT79/CT78))^2)^0.5)</f>
        <v>0.1577060931899642</v>
      </c>
      <c r="CV82" s="5">
        <f>IF(CV78=0,"",((1-(CV79/CV78))^2)^0.5)</f>
        <v>0.43220338983050843</v>
      </c>
      <c r="CX82" s="5">
        <f>IF(CX78=0,"",((1-(CX79/CX78))^2)^0.5)</f>
        <v>0.11595273264401773</v>
      </c>
      <c r="CZ82" s="5">
        <f>IF(CZ78=0,"",((1-(CZ79/CZ78))^2)^0.5)</f>
        <v>0.2588780713954566</v>
      </c>
      <c r="DB82" s="5">
        <f>IF(DB78=0,"",((1-(DB79/DB78))^2)^0.5)</f>
        <v>0.24219752030782382</v>
      </c>
      <c r="DD82" s="5">
        <f>IF(DD78=0,"",((1-(DD79/DD78))^2)^0.5)</f>
        <v>0.3571428571428571</v>
      </c>
      <c r="DF82" s="5">
        <f>IF(DF78=0,"",((1-(DF79/DF78))^2)^0.5)</f>
        <v>0.32546772290578119</v>
      </c>
      <c r="DH82" s="5">
        <f>IF(DH78=0,"",((1-(DH79/DH78))^2)^0.5)</f>
        <v>0.12513966480446925</v>
      </c>
      <c r="DJ82" s="5">
        <f>IF(DJ78=0,"",((1-(DJ79/DJ78))^2)^0.5)</f>
        <v>0.39321409784324035</v>
      </c>
      <c r="DL82" s="5">
        <f>IF(DL78=0,"",((1-(DL79/DL78))^2)^0.5)</f>
        <v>0.32848948374760989</v>
      </c>
      <c r="DN82" s="5">
        <f>IF(DN78=0,"",((1-(DN79/DN78))^2)^0.5)</f>
        <v>0.35531298730229455</v>
      </c>
      <c r="DP82" s="5">
        <f>IF(DP78=0,"",((1-(DP79/DP78))^2)^0.5)</f>
        <v>0.15166908563134973</v>
      </c>
      <c r="DR82" s="5">
        <f>IF(DR78=0,"",((1-(DR79/DR78))^2)^0.5)</f>
        <v>0.3862134088762984</v>
      </c>
      <c r="DT82" s="5">
        <f>IF(DT78=0,"",((1-(DT79/DT78))^2)^0.5)</f>
        <v>0.23123644251626896</v>
      </c>
      <c r="DV82" s="5">
        <f>IF(DV78=0,"",((1-(DV79/DV78))^2)^0.5)</f>
        <v>0.46842601319509891</v>
      </c>
      <c r="DX82" s="5">
        <f>IF(DX78=0,"",((1-(DX79/DX78))^2)^0.5)</f>
        <v>0.17869943676395295</v>
      </c>
      <c r="DZ82" s="5">
        <f>IF(DZ78=0,"",((1-(DZ79/DZ78))^2)^0.5)</f>
        <v>0.21850123524567666</v>
      </c>
      <c r="EB82" s="5">
        <f>IF(EB78=0,"",((1-(EB79/EB78))^2)^0.5)</f>
        <v>4.8048048048048075E-2</v>
      </c>
      <c r="ED82" s="5">
        <f>IF(ED78=0,"",((1-(ED79/ED78))^2)^0.5)</f>
        <v>1.5200625908125653E-2</v>
      </c>
      <c r="EF82" s="5">
        <f>IF(EF78=0,"",((1-(EF79/EF78))^2)^0.5)</f>
        <v>5.1825677267373416E-2</v>
      </c>
      <c r="EH82" s="5">
        <f>IF(EH78=0,"",((1-(EH79/EH78))^2)^0.5)</f>
        <v>0.31713147410358566</v>
      </c>
      <c r="EJ82" s="5">
        <f>IF(EJ78=0,"",((1-(EJ79/EJ78))^2)^0.5)</f>
        <v>0.38275482959007379</v>
      </c>
      <c r="EL82" s="5">
        <f>IF(EL78=0,"",((1-(EL79/EL78))^2)^0.5)</f>
        <v>0.18028004667444575</v>
      </c>
      <c r="EN82" s="5">
        <f>IF(EN78=0,"",((1-(EN79/EN78))^2)^0.5)</f>
        <v>7.9079079079079073E-2</v>
      </c>
      <c r="EP82" s="5">
        <f>IF(EP78=0,"",((1-(EP79/EP78))^2)^0.5)</f>
        <v>3.8647342995169476E-3</v>
      </c>
      <c r="ER82" s="5">
        <f>IF(ER78=0,"",((1-(ER79/ER78))^2)^0.5)</f>
        <v>6.3481781376518165E-2</v>
      </c>
      <c r="ET82" s="5">
        <f>IF(ET78=0,"",((1-(ET79/ET78))^2)^0.5)</f>
        <v>0.12101390024529846</v>
      </c>
      <c r="EV82" s="5">
        <f>IF(EV78=0,"",((1-(EV79/EV78))^2)^0.5)</f>
        <v>0.19804996953077392</v>
      </c>
      <c r="EX82" s="5">
        <f>IF(EX78=0,"",((1-(EX79/EX78))^2)^0.5)</f>
        <v>0.36449115044247793</v>
      </c>
      <c r="EZ82" s="5">
        <f>IF(EZ78=0,"",((1-(EZ79/EZ78))^2)^0.5)</f>
        <v>0.26317655400614515</v>
      </c>
      <c r="FB82" s="5">
        <f>IF(FB78=0,"",((1-(FB79/FB78))^2)^0.5)</f>
        <v>0.32818962774419347</v>
      </c>
      <c r="FD82" s="5">
        <f>IF(FD78=0,"",((1-(FD79/FD78))^2)^0.5)</f>
        <v>0.22398498805868305</v>
      </c>
      <c r="FF82" s="5">
        <f>IF(FF78=0,"",((1-(FF79/FF78))^2)^0.5)</f>
        <v>0.14704790196806539</v>
      </c>
      <c r="FH82" s="5">
        <f>IF(FH78=0,"",((1-(FH79/FH78))^2)^0.5)</f>
        <v>0.42579908675799083</v>
      </c>
      <c r="FJ82" s="5">
        <f>IF(FJ78=0,"",((1-(FJ79/FJ78))^2)^0.5)</f>
        <v>0.15373432673087406</v>
      </c>
      <c r="FL82" s="5">
        <f>IF(FL78=0,"",((1-(FL79/FL78))^2)^0.5)</f>
        <v>0.51620007830853565</v>
      </c>
      <c r="FN82" s="5">
        <f>IF(FN78=0,"",((1-(FN79/FN78))^2)^0.5)</f>
        <v>0.26859504132231404</v>
      </c>
      <c r="FP82" s="5">
        <f>IF(FP78=0,"",((1-(FP79/FP78))^2)^0.5)</f>
        <v>0.39669950108737362</v>
      </c>
      <c r="FR82" s="5">
        <f>IF(FR78=0,"",((1-(FR79/FR78))^2)^0.5)</f>
        <v>0.44464275090725203</v>
      </c>
      <c r="FT82" s="5">
        <f>IF(FT78=0,"",((1-(FT79/FT78))^2)^0.5)</f>
        <v>0.1348710791155513</v>
      </c>
      <c r="FV82" s="5">
        <f>IF(FV78=0,"",((1-(FV79/FV78))^2)^0.5)</f>
        <v>0.14181865106675839</v>
      </c>
      <c r="FX82" s="5">
        <f>IF(FX78=0,"",((1-(FX79/FX78))^2)^0.5)</f>
        <v>0.15940347970173985</v>
      </c>
      <c r="FZ82" s="5">
        <f>IF(FZ78=0,"",((1-(FZ79/FZ78))^2)^0.5)</f>
        <v>0.19434898816342117</v>
      </c>
      <c r="GB82" s="5">
        <f>IF(GB78=0,"",((1-(GB79/GB78))^2)^0.5)</f>
        <v>0.34172077922077926</v>
      </c>
      <c r="GD82" s="5">
        <f>IF(GD78=0,"",((1-(GD79/GD78))^2)^0.5)</f>
        <v>0.17296975369039014</v>
      </c>
      <c r="GF82" s="5">
        <f>IF(GF78=0,"",((1-(GF79/GF78))^2)^0.5)</f>
        <v>0.2341984732824427</v>
      </c>
      <c r="GH82" s="5">
        <f>IF(GH78=0,"",((1-(GH79/GH78))^2)^0.5)</f>
        <v>0.37742243851568613</v>
      </c>
      <c r="GJ82" s="5">
        <f>IF(GJ78=0,"",((1-(GJ79/GJ78))^2)^0.5)</f>
        <v>0.20881400946136608</v>
      </c>
      <c r="GL82" s="5">
        <f>IF(GL78=0,"",((1-(GL79/GL78))^2)^0.5)</f>
        <v>0.62364631679162197</v>
      </c>
      <c r="GN82" s="5">
        <f>IF(GN78=0,"",((1-(GN79/GN78))^2)^0.5)</f>
        <v>8.5582853098776668E-2</v>
      </c>
      <c r="GP82" s="5">
        <f>IF(GP78=0,"",((1-(GP79/GP78))^2)^0.5)</f>
        <v>0.21313651983755078</v>
      </c>
      <c r="GR82" s="5" t="e">
        <f>IF(GR78=0,"",((1-(GR79/GR78))^2)^0.5)</f>
        <v>#VALUE!</v>
      </c>
      <c r="GT82" s="5">
        <f>IF(GT78=0,"",((1-(GT79/GT78))^2)^0.5)</f>
        <v>0.10179239488525327</v>
      </c>
      <c r="GV82" s="5">
        <f>IF(GV78=0,"",((1-(GV79/GV78))^2)^0.5)</f>
        <v>0.20959092998314688</v>
      </c>
      <c r="GX82" s="5">
        <f>IF(GX78=0,"",((1-(GX79/GX78))^2)^0.5)</f>
        <v>0.44414388068431054</v>
      </c>
      <c r="GZ82" s="5">
        <f>IF(GZ78=0,"",((1-(GZ79/GZ78))^2)^0.5)</f>
        <v>0.32955804505724484</v>
      </c>
      <c r="HB82" s="5">
        <f>IF(HB78=0,"",((1-(HB79/HB78))^2)^0.5)</f>
        <v>0.34023623255100477</v>
      </c>
      <c r="HD82" s="5">
        <f>IF(HD78=0,"",((1-(HD79/HD78))^2)^0.5)</f>
        <v>0.12668530088786578</v>
      </c>
      <c r="HF82" s="5">
        <f>IF(HF78=0,"",((1-(HF79/HF78))^2)^0.5)</f>
        <v>0.19819969994999165</v>
      </c>
      <c r="HH82" s="5">
        <f>IF(HH78=0,"",((1-(HH79/HH78))^2)^0.5)</f>
        <v>0.28107725017717933</v>
      </c>
      <c r="HJ82" s="5">
        <f>IF(HJ78=0,"",((1-(HJ79/HJ78))^2)^0.5)</f>
        <v>0.11449042257640007</v>
      </c>
      <c r="HL82" s="5">
        <f>IF(HL78=0,"",((1-(HL79/HL78))^2)^0.5)</f>
        <v>0.11449042257640007</v>
      </c>
      <c r="HN82" s="5">
        <f>IF(HN78=0,"",((1-(HN79/HN78))^2)^0.5)</f>
        <v>0.21757322175732219</v>
      </c>
      <c r="HP82" s="5">
        <f>IF(HP78=0,"",((1-(HP79/HP78))^2)^0.5)</f>
        <v>0.19164054336468128</v>
      </c>
      <c r="HR82" s="5">
        <f>IF(HR78=0,"",((1-(HR79/HR78))^2)^0.5)</f>
        <v>0.1632235250325702</v>
      </c>
      <c r="HT82" s="5">
        <f>IF(HT78=0,"",((1-(HT79/HT78))^2)^0.5)</f>
        <v>0.28927410617551463</v>
      </c>
      <c r="HV82" s="5">
        <f>IF(HV78=0,"",((1-(HV79/HV78))^2)^0.5)</f>
        <v>0.47683349851337964</v>
      </c>
      <c r="HX82" s="5">
        <f>IF(HX78=0,"",((1-(HX79/HX78))^2)^0.5)</f>
        <v>0.42909090909090908</v>
      </c>
      <c r="HZ82" s="5">
        <f>IF(HZ78=0,"",((1-(HZ79/HZ78))^2)^0.5)</f>
        <v>0.44464275090725203</v>
      </c>
      <c r="IB82" s="5">
        <f>IF(IB78=0,"",((1-(IB79/IB78))^2)^0.5)</f>
        <v>0.36637259989621174</v>
      </c>
      <c r="ID82" s="5">
        <f>IF(ID78=0,"",((1-(ID79/ID78))^2)^0.5)</f>
        <v>0.44207018231719275</v>
      </c>
      <c r="IF82" s="5">
        <f>IF(IF78=0,"",((1-(IF79/IF78))^2)^0.5)</f>
        <v>0.18011527377521619</v>
      </c>
      <c r="IH82" s="5">
        <f>IF(IH78=0,"",((1-(IH79/IH78))^2)^0.5)</f>
        <v>0.34428129829984544</v>
      </c>
      <c r="IJ82" s="5">
        <f>IF(IJ78=0,"",((1-(IJ79/IJ78))^2)^0.5)</f>
        <v>0.21195365982095837</v>
      </c>
      <c r="IL82" s="5">
        <f>IF(IL78=0,"",((1-(IL79/IL78))^2)^0.5)</f>
        <v>0.1960138648180243</v>
      </c>
      <c r="IN82" s="5">
        <f>IF(IN78=0,"",((1-(IN79/IN78))^2)^0.5)</f>
        <v>0.11811524992040756</v>
      </c>
      <c r="IP82" s="5">
        <f>IF(IP78=0,"",((1-(IP79/IP78))^2)^0.5)</f>
        <v>0.19921945906698135</v>
      </c>
      <c r="IR82" s="5">
        <f>IF(IR78=0,"",((1-(IR79/IR78))^2)^0.5)</f>
        <v>7.4199559545993554E-2</v>
      </c>
      <c r="IT82" s="5">
        <f>IF(IT78=0,"",((1-(IT79/IT78))^2)^0.5)</f>
        <v>0.1391431709996338</v>
      </c>
      <c r="IV82" s="5">
        <f>IF(IV78=0,"",((1-(IV79/IV78))^2)^0.5)</f>
        <v>0.12598932449843547</v>
      </c>
      <c r="IX82" s="5">
        <f>IF(IX78=0,"",((1-(IX79/IX78))^2)^0.5)</f>
        <v>0.126605091236765</v>
      </c>
      <c r="IZ82" s="5">
        <f>IF(IZ78=0,"",((1-(IZ79/IZ78))^2)^0.5)</f>
        <v>0.19529310158695889</v>
      </c>
      <c r="JB82" s="5">
        <f>IF(JB78=0,"",((1-(JB79/JB78))^2)^0.5)</f>
        <v>5.423071397787671E-2</v>
      </c>
      <c r="JD82" s="5">
        <f>IF(JD78=0,"",((1-(JD79/JD78))^2)^0.5)</f>
        <v>0.19258089976322024</v>
      </c>
      <c r="JF82" s="5">
        <f>IF(JF78=0,"",((1-(JF79/JF78))^2)^0.5)</f>
        <v>0.12675138481590098</v>
      </c>
      <c r="JH82" s="5">
        <f>IF(JH78=0,"",((1-(JH79/JH78))^2)^0.5)</f>
        <v>3.7883959044368587E-2</v>
      </c>
      <c r="JJ82" s="5">
        <f>IF(JJ78=0,"",((1-(JJ79/JJ78))^2)^0.5)</f>
        <v>0.31792950319178459</v>
      </c>
      <c r="JL82" s="5">
        <f>IF(JL78=0,"",((1-(JL79/JL78))^2)^0.5)</f>
        <v>0.20077369439071568</v>
      </c>
      <c r="JN82" s="5">
        <f>IF(JN78=0,"",((1-(JN79/JN78))^2)^0.5)</f>
        <v>0.15162644281217208</v>
      </c>
      <c r="JP82" s="5">
        <f>IF(JP78=0,"",((1-(JP79/JP78))^2)^0.5)</f>
        <v>0.12053941908713695</v>
      </c>
      <c r="JR82" s="5">
        <f>IF(JR78=0,"",((1-(JR79/JR78))^2)^0.5)</f>
        <v>4.4172234595397208E-2</v>
      </c>
      <c r="JT82" s="5">
        <f>IF(JT78=0,"",((1-(JT79/JT78))^2)^0.5)</f>
        <v>0.22937771345875546</v>
      </c>
      <c r="JV82" s="5">
        <f>IF(JV78=0,"",((1-(JV79/JV78))^2)^0.5)</f>
        <v>9.0322580645161299E-2</v>
      </c>
      <c r="JX82" s="5">
        <f>IF(JX78=0,"",((1-(JX79/JX78))^2)^0.5)</f>
        <v>0.23983101991550992</v>
      </c>
      <c r="JZ82" s="5">
        <f>IF(JZ78=0,"",((1-(JZ79/JZ78))^2)^0.5)</f>
        <v>0</v>
      </c>
      <c r="KB82" s="5">
        <f>IF(KB78=0,"",((1-(KB79/KB78))^2)^0.5)</f>
        <v>9.8438239469947897E-2</v>
      </c>
      <c r="KD82" s="5">
        <f>IF(KD78=0,"",((1-(KD79/KD78))^2)^0.5)</f>
        <v>0.28603642671292284</v>
      </c>
      <c r="KF82" s="5">
        <f>IF(KF78=0,"",((1-(KF79/KF78))^2)^0.5)</f>
        <v>0.24166034874905229</v>
      </c>
      <c r="KH82" s="5">
        <f>IF(KH78=0,"",((1-(KH79/KH78))^2)^0.5)</f>
        <v>0.10859483225923028</v>
      </c>
      <c r="KJ82" s="5">
        <f>IF(KJ78=0,"",((1-(KJ79/KJ78))^2)^0.5)</f>
        <v>0.13903215187095364</v>
      </c>
      <c r="KL82" s="5">
        <f>IF(KL78=0,"",((1-(KL79/KL78))^2)^0.5)</f>
        <v>0.30859248022537655</v>
      </c>
      <c r="KN82" s="5">
        <f>IF(KN78=0,"",((1-(KN79/KN78))^2)^0.5)</f>
        <v>0.27485706317110581</v>
      </c>
      <c r="KP82" s="5">
        <f>IF(KP78=0,"",((1-(KP79/KP78))^2)^0.5)</f>
        <v>0.12419523880820482</v>
      </c>
      <c r="KR82" s="5">
        <f>IF(KR78=0,"",((1-(KR79/KR78))^2)^0.5)</f>
        <v>0.29559671286642952</v>
      </c>
      <c r="KT82" s="5">
        <f>IF(KT78=0,"",((1-(KT79/KT78))^2)^0.5)</f>
        <v>7.5727333212363135E-2</v>
      </c>
      <c r="KV82" s="5">
        <f>IF(KV78=0,"",((1-(KV79/KV78))^2)^0.5)</f>
        <v>6.4805872126714292E-2</v>
      </c>
      <c r="KX82" s="5">
        <f>IF(KX78=0,"",((1-(KX79/KX78))^2)^0.5)</f>
        <v>0.12456469327618536</v>
      </c>
      <c r="KZ82" s="5">
        <f>IF(KZ78=0,"",((1-(KZ79/KZ78))^2)^0.5)</f>
        <v>7.7945259817532753E-2</v>
      </c>
      <c r="LB82" s="5">
        <f>IF(LB78=0,"",((1-(LB79/LB78))^2)^0.5)</f>
        <v>3.8567232066710866E-2</v>
      </c>
      <c r="LD82" s="5">
        <f>IF(LD78=0,"",((1-(LD79/LD78))^2)^0.5)</f>
        <v>0.26146887788068063</v>
      </c>
      <c r="LF82" s="5">
        <f>IF(LF78=0,"",((1-(LF79/LF78))^2)^0.5)</f>
        <v>3.4398824285845508E-2</v>
      </c>
      <c r="LH82" s="5">
        <f>IF(LH78=0,"",((1-(LH79/LH78))^2)^0.5)</f>
        <v>0.55014111006585131</v>
      </c>
      <c r="LJ82" s="5">
        <f>IF(LJ78=0,"",((1-(LJ79/LJ78))^2)^0.5)</f>
        <v>7.2367712037935128E-2</v>
      </c>
      <c r="LL82" s="5">
        <f>IF(LL78=0,"",((1-(LL79/LL78))^2)^0.5)</f>
        <v>0.3264051326605627</v>
      </c>
      <c r="LN82" s="5">
        <f>IF(LN78=0,"",((1-(LN79/LN78))^2)^0.5)</f>
        <v>4.6558031260392374E-2</v>
      </c>
      <c r="LP82" s="5">
        <f>IF(LP78=0,"",((1-(LP79/LP78))^2)^0.5)</f>
        <v>0.19487179487179485</v>
      </c>
      <c r="LR82" s="5">
        <f>IF(LR78=0,"",((1-(LR79/LR78))^2)^0.5)</f>
        <v>0.36720678184354549</v>
      </c>
      <c r="LT82" s="5">
        <f>IF(LT78=0,"",((1-(LT79/LT78))^2)^0.5)</f>
        <v>0.11691107224539221</v>
      </c>
      <c r="LV82" s="5">
        <f>IF(LV78=0,"",((1-(LV79/LV78))^2)^0.5)</f>
        <v>0.44297374806971102</v>
      </c>
      <c r="LX82" s="5">
        <f>IF(LX78=0,"",((1-(LX79/LX78))^2)^0.5)</f>
        <v>5.9038396194359466E-2</v>
      </c>
      <c r="LZ82" s="5">
        <f>IF(LZ78=0,"",((1-(LZ79/LZ78))^2)^0.5)</f>
        <v>0.13575158010442434</v>
      </c>
      <c r="MB82" s="5">
        <f>IF(MB78=0,"",((1-(MB79/MB78))^2)^0.5)</f>
        <v>7.791340835399585E-2</v>
      </c>
      <c r="MD82" s="5">
        <f>IF(MD78=0,"",((1-(MD79/MD78))^2)^0.5)</f>
        <v>7.0376637212508641E-2</v>
      </c>
      <c r="MF82" s="5">
        <f>IF(MF78=0,"",((1-(MF79/MF78))^2)^0.5)</f>
        <v>0.14944729741491858</v>
      </c>
      <c r="MH82" s="5">
        <f>IF(MH78=0,"",((1-(MH79/MH78))^2)^0.5)</f>
        <v>5.792426367461434E-2</v>
      </c>
      <c r="MJ82" s="5">
        <f>IF(MJ78=0,"",((1-(MJ79/MJ78))^2)^0.5)</f>
        <v>2.6720298807642595E-2</v>
      </c>
      <c r="ML82" s="5">
        <f>IF(ML78=0,"",((1-(ML79/ML78))^2)^0.5)</f>
        <v>9.5344924284913035E-2</v>
      </c>
      <c r="MN82" s="5">
        <f>IF(MN78=0,"",((1-(MN79/MN78))^2)^0.5)</f>
        <v>0.10197368421052633</v>
      </c>
      <c r="MP82" s="5">
        <f>IF(MP78=0,"",((1-(MP79/MP78))^2)^0.5)</f>
        <v>8.9779691899950276E-2</v>
      </c>
      <c r="MR82" s="5">
        <f>IF(MR78=0,"",((1-(MR79/MR78))^2)^0.5)</f>
        <v>0.25250090394118352</v>
      </c>
      <c r="MT82" s="5">
        <f>IF(MT78=0,"",((1-(MT79/MT78))^2)^0.5)</f>
        <v>0.31733179101600151</v>
      </c>
      <c r="MV82" s="5">
        <f>IF(MV78=0,"",((1-(MV79/MV78))^2)^0.5)</f>
        <v>9.8401598401598456E-2</v>
      </c>
      <c r="MX82" s="5">
        <f>IF(MX78=0,"",((1-(MX79/MX78))^2)^0.5)</f>
        <v>6.7790478946606836E-2</v>
      </c>
      <c r="MZ82" s="5">
        <f>IF(MZ78=0,"",((1-(MZ79/MZ78))^2)^0.5)</f>
        <v>0.11058425063505506</v>
      </c>
      <c r="NB82" s="5">
        <f>IF(NB78=0,"",((1-(NB79/NB78))^2)^0.5)</f>
        <v>1.0138805069402568E-2</v>
      </c>
      <c r="ND82" s="5">
        <f>IF(ND78=0,"",((1-(ND79/ND78))^2)^0.5)</f>
        <v>6.3528687894170099E-2</v>
      </c>
      <c r="NF82" s="5">
        <f>IF(NF78=0,"",((1-(NF79/NF78))^2)^0.5)</f>
        <v>0.12932658930873753</v>
      </c>
      <c r="NH82" s="5">
        <f>IF(NH78=0,"",((1-(NH79/NH78))^2)^0.5)</f>
        <v>0.26754690757470467</v>
      </c>
      <c r="NJ82" s="5">
        <f>IF(NJ78=0,"",((1-(NJ79/NJ78))^2)^0.5)</f>
        <v>0.21232564499954421</v>
      </c>
      <c r="NL82" s="5">
        <f>IF(NL78=0,"",((1-(NL79/NL78))^2)^0.5)</f>
        <v>0.13958235201758518</v>
      </c>
      <c r="NN82" s="5">
        <f>IF(NN78=0,"",((1-(NN79/NN78))^2)^0.5)</f>
        <v>0.21887868229331642</v>
      </c>
      <c r="NP82" s="5">
        <f>IF(NP78=0,"",((1-(NP79/NP78))^2)^0.5)</f>
        <v>0.66181969256335682</v>
      </c>
      <c r="NR82" s="5">
        <f>IF(NR78=0,"",((1-(NR79/NR78))^2)^0.5)</f>
        <v>0.29934441582767501</v>
      </c>
      <c r="NT82" s="5">
        <f>IF(NT78=0,"",((1-(NT79/NT78))^2)^0.5)</f>
        <v>6.014136815622384E-2</v>
      </c>
      <c r="NV82" s="5">
        <f>IF(NV78=0,"",((1-(NV79/NV78))^2)^0.5)</f>
        <v>9.4622594967932905E-2</v>
      </c>
      <c r="NX82" s="5">
        <f>IF(NX78=0,"",((1-(NX79/NX78))^2)^0.5)</f>
        <v>7.050587548962417E-2</v>
      </c>
      <c r="NZ82" s="5">
        <f>IF(NZ78=0,"",((1-(NZ79/NZ78))^2)^0.5)</f>
        <v>0.17693102939004579</v>
      </c>
      <c r="OB82" s="5">
        <f>IF(OB78=0,"",((1-(OB79/OB78))^2)^0.5)</f>
        <v>0.4290998766954377</v>
      </c>
      <c r="OD82" s="5">
        <f>IF(OD78=0,"",((1-(OD79/OD78))^2)^0.5)</f>
        <v>0.12701568367572347</v>
      </c>
      <c r="OF82" s="5">
        <f>IF(OF78=0,"",((1-(OF79/OF78))^2)^0.5)</f>
        <v>0.10398585663773707</v>
      </c>
      <c r="OH82" s="5">
        <f>IF(OH78=0,"",((1-(OH79/OH78))^2)^0.5)</f>
        <v>0.26976815599570092</v>
      </c>
      <c r="OJ82" s="5">
        <f>IF(OJ78=0,"",((1-(OJ79/OJ78))^2)^0.5)</f>
        <v>0.33086469175340272</v>
      </c>
      <c r="OL82" s="5">
        <f>IF(OL78=0,"",((1-(OL79/OL78))^2)^0.5)</f>
        <v>0.19108635097493032</v>
      </c>
      <c r="ON82" s="5">
        <f>IF(ON78=0,"",((1-(ON79/ON78))^2)^0.5)</f>
        <v>8.3038755704094136E-2</v>
      </c>
      <c r="OP82" s="5">
        <f>IF(OP78=0,"",((1-(OP79/OP78))^2)^0.5)</f>
        <v>4.1743457427202313E-2</v>
      </c>
      <c r="OR82" s="5">
        <f>IF(OR78=0,"",((1-(OR79/OR78))^2)^0.5)</f>
        <v>0.37589260211368181</v>
      </c>
      <c r="OT82" s="5">
        <f>IF(OT78=0,"",((1-(OT79/OT78))^2)^0.5)</f>
        <v>0.128524692319676</v>
      </c>
      <c r="OV82" s="5">
        <f>IF(OV78=0,"",((1-(OV79/OV78))^2)^0.5)</f>
        <v>0.16471354166666663</v>
      </c>
      <c r="OX82" s="5">
        <f>IF(OX78=0,"",((1-(OX79/OX78))^2)^0.5)</f>
        <v>8.1537191598642589E-2</v>
      </c>
      <c r="OZ82" s="5">
        <f>IF(OZ78=0,"",((1-(OZ79/OZ78))^2)^0.5)</f>
        <v>0.45260379169666431</v>
      </c>
      <c r="PB82" s="5">
        <f>IF(PB78=0,"",((1-(PB79/PB78))^2)^0.5)</f>
        <v>0.1096639749934879</v>
      </c>
      <c r="PD82" s="5">
        <f>IF(PD78=0,"",((1-(PD79/PD78))^2)^0.5)</f>
        <v>0.22115558775584132</v>
      </c>
      <c r="PF82" s="5">
        <f>IF(PF78=0,"",((1-(PF79/PF78))^2)^0.5)</f>
        <v>1.6035999181836735E-2</v>
      </c>
      <c r="PH82" s="5">
        <f>IF(PH78=0,"",((1-(PH79/PH78))^2)^0.5)</f>
        <v>0.18140088405304322</v>
      </c>
      <c r="PJ82" s="5">
        <f>IF(PJ78=0,"",((1-(PJ79/PJ78))^2)^0.5)</f>
        <v>0.11971347267196542</v>
      </c>
      <c r="PL82" s="5">
        <f>IF(PL78=0,"",((1-(PL79/PL78))^2)^0.5)</f>
        <v>0.27111111111111108</v>
      </c>
      <c r="PN82" s="5">
        <f>IF(PN78=0,"",((1-(PN79/PN78))^2)^0.5)</f>
        <v>0.1672266340867441</v>
      </c>
      <c r="PP82" s="5">
        <f>IF(PP78=0,"",((1-(PP79/PP78))^2)^0.5)</f>
        <v>0.13559322033898302</v>
      </c>
      <c r="PR82" s="5">
        <f>IF(PR78=0,"",((1-(PR79/PR78))^2)^0.5)</f>
        <v>0.21159127041479986</v>
      </c>
      <c r="PT82" s="5">
        <f>IF(PT78=0,"",((1-(PT79/PT78))^2)^0.5)</f>
        <v>0.24381323905888086</v>
      </c>
      <c r="PV82" s="5">
        <f>IF(PV78=0,"",((1-(PV79/PV78))^2)^0.5)</f>
        <v>0.11449042257640007</v>
      </c>
      <c r="PX82" s="5">
        <f>IF(PX78=0,"",((1-(PX79/PX78))^2)^0.5)</f>
        <v>0.48240685984624487</v>
      </c>
      <c r="PZ82" s="5">
        <f>IF(PZ78=0,"",((1-(PZ79/PZ78))^2)^0.5)</f>
        <v>0.22206303724928367</v>
      </c>
      <c r="QB82" s="5">
        <f>IF(QB78=0,"",((1-(QB79/QB78))^2)^0.5)</f>
        <v>0.26136363636363635</v>
      </c>
      <c r="QD82" s="5">
        <f>IF(QD78=0,"",((1-(QD79/QD78))^2)^0.5)</f>
        <v>0.12338187702265369</v>
      </c>
      <c r="QF82" s="5">
        <f>IF(QF78=0,"",((1-(QF79/QF78))^2)^0.5)</f>
        <v>0.18582122413033908</v>
      </c>
      <c r="QH82" s="5">
        <f>IF(QH78=0,"",((1-(QH79/QH78))^2)^0.5)</f>
        <v>0.19564379336931381</v>
      </c>
      <c r="QJ82" s="5">
        <f>IF(QJ78=0,"",((1-(QJ79/QJ78))^2)^0.5)</f>
        <v>0.48033526756931011</v>
      </c>
      <c r="QL82" s="5">
        <f>IF(QL78=0,"",((1-(QL79/QL78))^2)^0.5)</f>
        <v>0.34613482775671667</v>
      </c>
      <c r="QN82" s="5">
        <f>IF(QN78=0,"",((1-(QN79/QN78))^2)^0.5)</f>
        <v>5.075004076308498E-2</v>
      </c>
      <c r="QP82" s="5">
        <f>IF(QP78=0,"",((1-(QP79/QP78))^2)^0.5)</f>
        <v>9.3056295507014775E-2</v>
      </c>
      <c r="QR82" s="5">
        <f>IF(QR78=0,"",((1-(QR79/QR78))^2)^0.5)</f>
        <v>0.17296975369039014</v>
      </c>
      <c r="QT82" s="5">
        <f>IF(QT78=0,"",((1-(QT79/QT78))^2)^0.5)</f>
        <v>0.44464275090725203</v>
      </c>
      <c r="QV82" s="5">
        <f>IF(QV78=0,"",((1-(QV79/QV78))^2)^0.5)</f>
        <v>0.11449042257640007</v>
      </c>
      <c r="QX82" s="5">
        <f>IF(QX78=0,"",((1-(QX79/QX78))^2)^0.5)</f>
        <v>0.34172077922077926</v>
      </c>
      <c r="QZ82" s="5">
        <f>IF(QZ78=0,"",((1-(QZ79/QZ78))^2)^0.5)</f>
        <v>0.1632235250325702</v>
      </c>
      <c r="RB82" s="5">
        <f>IF(RB78=0,"",((1-(RB79/RB78))^2)^0.5)</f>
        <v>0.13903215187095364</v>
      </c>
      <c r="RD82" s="5">
        <f>IF(RD78=0,"",((1-(RD79/RD78))^2)^0.5)</f>
        <v>0.10502793296089385</v>
      </c>
      <c r="RF82" s="5">
        <f>IF(RF78=0,"",((1-(RF79/RF78))^2)^0.5)</f>
        <v>0.10179239488525327</v>
      </c>
      <c r="RH82" s="5">
        <f>IF(RH78=0,"",((1-(RH79/RH78))^2)^0.5)</f>
        <v>0.39669950108737362</v>
      </c>
      <c r="RJ82" s="5">
        <f>IF(RJ78=0,"",((1-(RJ79/RJ78))^2)^0.5)</f>
        <v>0.28107725017717933</v>
      </c>
      <c r="RL82" s="5">
        <f>IF(RL78=0,"",((1-(RL79/RL78))^2)^0.5)</f>
        <v>0.21757322175732219</v>
      </c>
      <c r="RN82" s="5">
        <f>IF(RN78=0,"",((1-(RN79/RN78))^2)^0.5)</f>
        <v>0.24166034874905229</v>
      </c>
      <c r="RP82" s="5">
        <f>IF(RP78=0,"",((1-(RP79/RP78))^2)^0.5)</f>
        <v>0.13575158010442434</v>
      </c>
      <c r="RR82" s="5">
        <f>IF(RR78=0,"",((1-(RR79/RR78))^2)^0.5)</f>
        <v>0.33181976947258118</v>
      </c>
      <c r="RT82" s="5">
        <f>IF(RT78=0,"",((1-(RT79/RT78))^2)^0.5)</f>
        <v>0.14538780721353339</v>
      </c>
      <c r="RV82" s="5" t="str">
        <f>IF(RV78=0,"",((1-(RV79/RV78))^2)^0.5)</f>
        <v/>
      </c>
      <c r="RX82" s="5">
        <f>IF(RX78=0,"",((1-(RX79/RX78))^2)^0.5)</f>
        <v>0.38364959337994009</v>
      </c>
      <c r="RZ82" s="5">
        <f>IF(RZ78=0,"",((1-(RZ79/RZ78))^2)^0.5)</f>
        <v>7.0062842626019473E-2</v>
      </c>
      <c r="SB82" s="5">
        <f>IF(SB78=0,"",((1-(SB79/SB78))^2)^0.5)</f>
        <v>0.23808741373644426</v>
      </c>
      <c r="SD82" s="5">
        <f>IF(SD78=0,"",((1-(SD79/SD78))^2)^0.5)</f>
        <v>0.23056334437930159</v>
      </c>
      <c r="SF82" s="5">
        <f>IF(SF78=0,"",((1-(SF79/SF78))^2)^0.5)</f>
        <v>0.12005972246618657</v>
      </c>
      <c r="SH82" s="5">
        <f>IF(SH78=0,"",((1-(SH79/SH78))^2)^0.5)</f>
        <v>0.13319238900634245</v>
      </c>
      <c r="SJ82" s="5">
        <f>IF(SJ78=0,"",((1-(SJ79/SJ78))^2)^0.5)</f>
        <v>0.18226040157317325</v>
      </c>
      <c r="SL82" s="5">
        <f>IF(SL78=0,"",((1-(SL79/SL78))^2)^0.5)</f>
        <v>0.14826123833757421</v>
      </c>
      <c r="SN82" s="5">
        <f>IF(SN78=0,"",((1-(SN79/SN78))^2)^0.5)</f>
        <v>0.18386844166014094</v>
      </c>
      <c r="SP82" s="5">
        <f>IF(SP78=0,"",((1-(SP79/SP78))^2)^0.5)</f>
        <v>0.17249796582587473</v>
      </c>
      <c r="SR82" s="5">
        <f>IF(SR78=0,"",((1-(SR79/SR78))^2)^0.5)</f>
        <v>0.16887848035389019</v>
      </c>
      <c r="ST82" s="5">
        <f>IF(ST78=0,"",((1-(ST79/ST78))^2)^0.5)</f>
        <v>0.15477774820335377</v>
      </c>
      <c r="SV82" s="5">
        <f>IF(SV78=0,"",((1-(SV79/SV78))^2)^0.5)</f>
        <v>0.31519047057436023</v>
      </c>
      <c r="SX82" s="5">
        <f>IF(SX78=0,"",((1-(SX79/SX78))^2)^0.5)</f>
        <v>0.29808327825512226</v>
      </c>
      <c r="SZ82" s="5">
        <f>IF(SZ78=0,"",((1-(SZ79/SZ78))^2)^0.5)</f>
        <v>0.12032233138315485</v>
      </c>
      <c r="TB82" s="5">
        <f>IF(TB78=0,"",((1-(TB79/TB78))^2)^0.5)</f>
        <v>0.28189910979228483</v>
      </c>
      <c r="TD82" s="5">
        <f>IF(TD78=0,"",((1-(TD79/TD78))^2)^0.5)</f>
        <v>0.24783231816553208</v>
      </c>
      <c r="TF82" s="5">
        <f>IF(TF78=0,"",((1-(TF79/TF78))^2)^0.5)</f>
        <v>0.27418140760255927</v>
      </c>
      <c r="TH82" s="5">
        <f>IF(TH78=0,"",((1-(TH79/TH78))^2)^0.5)</f>
        <v>0.10150709219858156</v>
      </c>
      <c r="TJ82" s="5">
        <f>IF(TJ78=0,"",((1-(TJ79/TJ78))^2)^0.5)</f>
        <v>0.49843342036553528</v>
      </c>
      <c r="TL82" s="5">
        <f>IF(TL78=0,"",((1-(TL79/TL78))^2)^0.5)</f>
        <v>0.64513394370973209</v>
      </c>
      <c r="TN82" s="5">
        <f>IF(TN78=0,"",((1-(TN79/TN78))^2)^0.5)</f>
        <v>0.22130975573205458</v>
      </c>
      <c r="TP82" s="5">
        <f>IF(TP78=0,"",((1-(TP79/TP78))^2)^0.5)</f>
        <v>0.34633027522935778</v>
      </c>
      <c r="TR82" s="5">
        <f>IF(TR78=0,"",((1-(TR79/TR78))^2)^0.5)</f>
        <v>9.3884496046441779E-2</v>
      </c>
      <c r="TT82" s="5">
        <f>IF(TT78=0,"",((1-(TT79/TT78))^2)^0.5)</f>
        <v>0.23558296220166719</v>
      </c>
      <c r="TV82" s="5">
        <f>IF(TV78=0,"",((1-(TV79/TV78))^2)^0.5)</f>
        <v>0.11236749116607769</v>
      </c>
      <c r="TX82" s="5">
        <f>IF(TX78=0,"",((1-(TX79/TX78))^2)^0.5)</f>
        <v>7.9967248908296984E-2</v>
      </c>
      <c r="TZ82" s="5" t="e">
        <f>IF(TZ78=0,"",((1-(TZ79/TZ78))^2)^0.5)</f>
        <v>#VALUE!</v>
      </c>
      <c r="UB82" s="5">
        <f>IF(UB78=0,"",((1-(UB79/UB78))^2)^0.5)</f>
        <v>7.794852805036101E-2</v>
      </c>
      <c r="UD82" s="5">
        <f>IF(UD78=0,"",((1-(UD79/UD78))^2)^0.5)</f>
        <v>0.5201587633173177</v>
      </c>
      <c r="UF82" s="5">
        <f>IF(UF78=0,"",((1-(UF79/UF78))^2)^0.5)</f>
        <v>9.6863990257057164E-2</v>
      </c>
      <c r="UH82" s="5">
        <f>IF(UH78=0,"",((1-(UH79/UH78))^2)^0.5)</f>
        <v>0.10083532219570401</v>
      </c>
      <c r="UJ82" s="5">
        <f>IF(UJ78=0,"",((1-(UJ79/UJ78))^2)^0.5)</f>
        <v>0.15035889686437476</v>
      </c>
      <c r="UL82" s="5">
        <f>IF(UL78=0,"",((1-(UL79/UL78))^2)^0.5)</f>
        <v>0.43040560256784355</v>
      </c>
      <c r="UN82" s="5">
        <f>IF(UN78=0,"",((1-(UN79/UN78))^2)^0.5)</f>
        <v>0.21112759643916912</v>
      </c>
      <c r="UP82" s="5">
        <f>IF(UP78=0,"",((1-(UP79/UP78))^2)^0.5)</f>
        <v>4.2403106919235989E-2</v>
      </c>
      <c r="UR82" s="5">
        <f>IF(UR78=0,"",((1-(UR79/UR78))^2)^0.5)</f>
        <v>2.1687107388573157E-2</v>
      </c>
      <c r="UT82" s="5">
        <f>IF(UT78=0,"",((1-(UT79/UT78))^2)^0.5)</f>
        <v>8.1884423923237915E-2</v>
      </c>
      <c r="UV82" s="5">
        <f>IF(UV78=0,"",((1-(UV79/UV78))^2)^0.5)</f>
        <v>0.11367366329791828</v>
      </c>
      <c r="UX82" s="5">
        <f>IF(UX78=0,"",((1-(UX79/UX78))^2)^0.5)</f>
        <v>0.29108730339639843</v>
      </c>
      <c r="UZ82" s="5">
        <f>IF(UZ78=0,"",((1-(UZ79/UZ78))^2)^0.5)</f>
        <v>2.7091203453858625E-2</v>
      </c>
      <c r="VB82" s="5">
        <f>IF(VB78=0,"",((1-(VB79/VB78))^2)^0.5)</f>
        <v>0.15225670529130542</v>
      </c>
      <c r="VD82" s="5">
        <f>IF(VD78=0,"",((1-(VD79/VD78))^2)^0.5)</f>
        <v>5.21753090383692E-3</v>
      </c>
      <c r="VF82" s="5">
        <f>IF(VF78=0,"",((1-(VF79/VF78))^2)^0.5)</f>
        <v>0.16466110019646363</v>
      </c>
      <c r="VH82" s="5">
        <f>IF(VH78=0,"",((1-(VH79/VH78))^2)^0.5)</f>
        <v>0.13304721030042921</v>
      </c>
      <c r="VJ82" s="5">
        <f>IF(VJ78=0,"",((1-(VJ79/VJ78))^2)^0.5)</f>
        <v>0.35966408607794254</v>
      </c>
      <c r="VL82" s="5">
        <f>IF(VL78=0,"",((1-(VL79/VL78))^2)^0.5)</f>
        <v>8.7896544756516426E-2</v>
      </c>
      <c r="VN82" s="5">
        <f>IF(VN78=0,"",((1-(VN79/VN78))^2)^0.5)</f>
        <v>3.80075798592312E-2</v>
      </c>
      <c r="VP82" s="5">
        <f>IF(VP78=0,"",((1-(VP79/VP78))^2)^0.5)</f>
        <v>0.64001881025158713</v>
      </c>
      <c r="VR82" s="5">
        <f>IF(VR78=0,"",((1-(VR79/VR78))^2)^0.5)</f>
        <v>3.9799820593928503E-2</v>
      </c>
      <c r="VT82" s="5">
        <f>IF(VT78=0,"",((1-(VT79/VT78))^2)^0.5)</f>
        <v>4.1117092866756355E-2</v>
      </c>
      <c r="VV82" s="5">
        <f>IF(VV78=0,"",((1-(VV79/VV78))^2)^0.5)</f>
        <v>0.10818181818181816</v>
      </c>
      <c r="VX82" s="5">
        <f>IF(VX78=0,"",((1-(VX79/VX78))^2)^0.5)</f>
        <v>3.87143900657414E-2</v>
      </c>
      <c r="VZ82" s="5">
        <f>IF(VZ78=0,"",((1-(VZ79/VZ78))^2)^0.5)</f>
        <v>9.1492364942897475E-2</v>
      </c>
      <c r="WB82" s="5">
        <f>IF(WB78=0,"",((1-(WB79/WB78))^2)^0.5)</f>
        <v>3.6218375499334265E-2</v>
      </c>
      <c r="WD82" s="5" t="str">
        <f>IF(WD78=0,"",((1-(WD79/WD78))^2)^0.5)</f>
        <v/>
      </c>
      <c r="WF82" s="5">
        <f>IF(WF78=0,"",((1-(WF79/WF78))^2)^0.5)</f>
        <v>0.44595891725859094</v>
      </c>
      <c r="WH82" s="5" t="e">
        <f>IF(WH78=0,"",((1-(WH79/WH78))^2)^0.5)</f>
        <v>#VALUE!</v>
      </c>
      <c r="WJ82" s="5">
        <f>IF(WJ78=0,"",((1-(WJ79/WJ78))^2)^0.5)</f>
        <v>0.20901385156088481</v>
      </c>
      <c r="WL82" s="5">
        <f>IF(WL78=0,"",((1-(WL79/WL78))^2)^0.5)</f>
        <v>0.22769380789858606</v>
      </c>
      <c r="WN82" s="5">
        <f>IF(WN78=0,"",((1-(WN79/WN78))^2)^0.5)</f>
        <v>0.21191105239982388</v>
      </c>
      <c r="WP82" s="5">
        <f>IF(WP78=0,"",((1-(WP79/WP78))^2)^0.5)</f>
        <v>8.5808251943392477E-2</v>
      </c>
      <c r="WR82" s="5">
        <f>IF(WR78=0,"",((1-(WR79/WR78))^2)^0.5)</f>
        <v>6.6540088029688471E-2</v>
      </c>
      <c r="WT82" s="5">
        <f>IF(WT78=0,"",((1-(WT79/WT78))^2)^0.5)</f>
        <v>0.49647295935505542</v>
      </c>
      <c r="WV82" s="5">
        <f>IF(WV78=0,"",((1-(WV79/WV78))^2)^0.5)</f>
        <v>0.10118114981318549</v>
      </c>
      <c r="WX82" s="5">
        <f>IF(WX78=0,"",((1-(WX79/WX78))^2)^0.5)</f>
        <v>0.64199176157014781</v>
      </c>
      <c r="WZ82" s="5">
        <f>IF(WZ78=0,"",((1-(WZ79/WZ78))^2)^0.5)</f>
        <v>7.3136707851733762E-2</v>
      </c>
      <c r="XB82" s="5">
        <f>IF(XB78=0,"",((1-(XB79/XB78))^2)^0.5)</f>
        <v>0.11317135549872126</v>
      </c>
      <c r="XD82" s="5">
        <f>IF(XD78=0,"",((1-(XD79/XD78))^2)^0.5)</f>
        <v>3.9561198928910746E-2</v>
      </c>
      <c r="XF82" s="5">
        <f>IF(XF78=0,"",((1-(XF79/XF78))^2)^0.5)</f>
        <v>0.11906175771971494</v>
      </c>
      <c r="XH82" s="5">
        <f>IF(XH78=0,"",((1-(XH79/XH78))^2)^0.5)</f>
        <v>6.6560770649723322E-2</v>
      </c>
      <c r="XJ82" s="5">
        <f>IF(XJ78=0,"",((1-(XJ79/XJ78))^2)^0.5)</f>
        <v>0.14835515809645483</v>
      </c>
      <c r="XL82" s="5">
        <f>IF(XL78=0,"",((1-(XL79/XL78))^2)^0.5)</f>
        <v>0.37118402282453633</v>
      </c>
      <c r="XN82" s="5" t="e">
        <f>IF(XN78=0,"",((1-(XN79/XN78))^2)^0.5)</f>
        <v>#VALUE!</v>
      </c>
      <c r="XP82" s="5">
        <f>IF(XP78=0,"",((1-(XP79/XP78))^2)^0.5)</f>
        <v>7.9123328380386382E-2</v>
      </c>
      <c r="XR82" s="5">
        <f>IF(XR78=0,"",((1-(XR79/XR78))^2)^0.5)</f>
        <v>0.26134185303514379</v>
      </c>
      <c r="XT82" s="5">
        <f>IF(XT78=0,"",((1-(XT79/XT78))^2)^0.5)</f>
        <v>0.21917263325377889</v>
      </c>
      <c r="XV82" s="5">
        <f>IF(XV78=0,"",((1-(XV79/XV78))^2)^0.5)</f>
        <v>3.1630510846745952E-2</v>
      </c>
      <c r="XX82" s="5">
        <f>IF(XX78=0,"",((1-(XX79/XX78))^2)^0.5)</f>
        <v>1.3226247436773697E-2</v>
      </c>
      <c r="XZ82" s="5">
        <f>IF(XZ78=0,"",((1-(XZ79/XZ78))^2)^0.5)</f>
        <v>1.6203789536134106E-2</v>
      </c>
      <c r="YB82" s="5">
        <f>IF(YB78=0,"",((1-(YB79/YB78))^2)^0.5)</f>
        <v>0.6085121774776947</v>
      </c>
      <c r="YD82" s="5">
        <f>IF(YD78=0,"",((1-(YD79/YD78))^2)^0.5)</f>
        <v>4.1065088757396451E-2</v>
      </c>
      <c r="YF82" s="5">
        <f>IF(YF78=0,"",((1-(YF79/YF78))^2)^0.5)</f>
        <v>0.12938453749909595</v>
      </c>
      <c r="YH82" s="5">
        <f>IF(YH78=0,"",((1-(YH79/YH78))^2)^0.5)</f>
        <v>9.3898518311434143E-2</v>
      </c>
      <c r="YJ82" s="5">
        <f>IF(YJ78=0,"",((1-(YJ79/YJ78))^2)^0.5)</f>
        <v>0.14126016260162599</v>
      </c>
      <c r="YL82" s="5">
        <f>IF(YL78=0,"",((1-(YL79/YL78))^2)^0.5)</f>
        <v>0.25827184003808612</v>
      </c>
      <c r="YN82" s="5">
        <f>IF(YN78=0,"",((1-(YN79/YN78))^2)^0.5)</f>
        <v>0.43104489631568355</v>
      </c>
      <c r="YP82" s="5">
        <f>IF(YP78=0,"",((1-(YP79/YP78))^2)^0.5)</f>
        <v>0.11685288640595903</v>
      </c>
      <c r="YR82" s="5">
        <f>IF(YR78=0,"",((1-(YR79/YR78))^2)^0.5)</f>
        <v>0.25800000000000001</v>
      </c>
      <c r="YT82" s="5">
        <f>IF(YT78=0,"",((1-(YT79/YT78))^2)^0.5)</f>
        <v>9.1141260973663263E-2</v>
      </c>
      <c r="YV82" s="5">
        <f>IF(YV78=0,"",((1-(YV79/YV78))^2)^0.5)</f>
        <v>1.6729689469462627E-2</v>
      </c>
      <c r="YX82" s="5">
        <f>IF(YX78=0,"",((1-(YX79/YX78))^2)^0.5)</f>
        <v>2.6486876956417049E-2</v>
      </c>
      <c r="YZ82" s="5">
        <f>IF(YZ78=0,"",((1-(YZ79/YZ78))^2)^0.5)</f>
        <v>0.33147039254823685</v>
      </c>
      <c r="ZB82" s="5">
        <f>IF(ZB78=0,"",((1-(ZB79/ZB78))^2)^0.5)</f>
        <v>0.11727859689698372</v>
      </c>
      <c r="ZD82" s="5">
        <f>IF(ZD78=0,"",((1-(ZD79/ZD78))^2)^0.5)</f>
        <v>0.12910148137892841</v>
      </c>
      <c r="ZF82" s="5">
        <f>IF(ZF78=0,"",((1-(ZF79/ZF78))^2)^0.5)</f>
        <v>6.2180913732163834E-3</v>
      </c>
      <c r="ZH82" s="5">
        <f>IF(ZH78=0,"",((1-(ZH79/ZH78))^2)^0.5)</f>
        <v>0.15725943556613398</v>
      </c>
      <c r="ZJ82" s="5">
        <f>IF(ZJ78=0,"",((1-(ZJ79/ZJ78))^2)^0.5)</f>
        <v>2.1233232046246164E-2</v>
      </c>
      <c r="ZL82" s="5">
        <f>IF(ZL78=0,"",((1-(ZL79/ZL78))^2)^0.5)</f>
        <v>0.35182176839173818</v>
      </c>
      <c r="ZN82" s="5">
        <f>IF(ZN78=0,"",((1-(ZN79/ZN78))^2)^0.5)</f>
        <v>9.7267253358036099E-2</v>
      </c>
      <c r="ZP82" s="5">
        <f>IF(ZP78=0,"",((1-(ZP79/ZP78))^2)^0.5)</f>
        <v>7.8302387267904505E-2</v>
      </c>
      <c r="ZR82" s="5">
        <f>IF(ZR78=0,"",((1-(ZR79/ZR78))^2)^0.5)</f>
        <v>0.35726569217540838</v>
      </c>
      <c r="ZT82" s="5">
        <f>IF(ZT78=0,"",((1-(ZT79/ZT78))^2)^0.5)</f>
        <v>0.12150747238466542</v>
      </c>
      <c r="ZV82" s="5">
        <f>IF(ZV78=0,"",((1-(ZV79/ZV78))^2)^0.5)</f>
        <v>6.8296468762126472E-2</v>
      </c>
      <c r="ZX82" s="5">
        <f>IF(ZX78=0,"",((1-(ZX79/ZX78))^2)^0.5)</f>
        <v>0.26597879048437945</v>
      </c>
      <c r="ZZ82" s="5">
        <f>IF(ZZ78=0,"",((1-(ZZ79/ZZ78))^2)^0.5)</f>
        <v>8.7450138079165352E-2</v>
      </c>
      <c r="AAB82" s="5">
        <f>IF(AAB78=0,"",((1-(AAB79/AAB78))^2)^0.5)</f>
        <v>0.44221842169557779</v>
      </c>
      <c r="AAD82" s="5">
        <f>IF(AAD78=0,"",((1-(AAD79/AAD78))^2)^0.5)</f>
        <v>8.0264479410780076E-2</v>
      </c>
      <c r="AAF82" s="5">
        <f>IF(AAF78=0,"",((1-(AAF79/AAF78))^2)^0.5)</f>
        <v>0.45871180842279113</v>
      </c>
      <c r="AAH82" s="5">
        <f>IF(AAH78=0,"",((1-(AAH79/AAH78))^2)^0.5)</f>
        <v>5.7387057387057405E-2</v>
      </c>
      <c r="AAJ82" s="5">
        <f>IF(AAJ78=0,"",((1-(AAJ79/AAJ78))^2)^0.5)</f>
        <v>0.7213306098628538</v>
      </c>
      <c r="AAL82" s="5" t="str">
        <f>IF(AAL78=0,"",((1-(AAL79/AAL78))^2)^0.5)</f>
        <v/>
      </c>
      <c r="AAN82" s="5">
        <f>IF(AAN78=0,"",((1-(AAN79/AAN78))^2)^0.5)</f>
        <v>0.25052631578947371</v>
      </c>
      <c r="AAP82" s="5">
        <f>IF(AAP78=0,"",((1-(AAP79/AAP78))^2)^0.5)</f>
        <v>3.893790981947709E-2</v>
      </c>
      <c r="AAR82" s="5">
        <f>IF(AAR78=0,"",((1-(AAR79/AAR78))^2)^0.5)</f>
        <v>0.1730113636363636</v>
      </c>
      <c r="AAT82" s="5">
        <f>IF(AAT78=0,"",((1-(AAT79/AAT78))^2)^0.5)</f>
        <v>0.23262069941951014</v>
      </c>
      <c r="AAV82" s="5">
        <f>IF(AAV78=0,"",((1-(AAV79/AAV78))^2)^0.5)</f>
        <v>3.4208552138034531E-2</v>
      </c>
      <c r="AAX82" s="5" t="e">
        <f>IF(AAX78=0,"",((1-(AAX79/AAX78))^2)^0.5)</f>
        <v>#VALUE!</v>
      </c>
      <c r="AAZ82" s="5">
        <f>IF(AAZ78=0,"",((1-(AAZ79/AAZ78))^2)^0.5)</f>
        <v>0.14928981565427624</v>
      </c>
      <c r="ABB82" s="5">
        <f>IF(ABB78=0,"",((1-(ABB79/ABB78))^2)^0.5)</f>
        <v>0.56923076923076921</v>
      </c>
      <c r="ABD82" s="5">
        <f>IF(ABD78=0,"",((1-(ABD79/ABD78))^2)^0.5)</f>
        <v>2.2888957624497386E-2</v>
      </c>
      <c r="ABF82" s="5">
        <f>IF(ABF78=0,"",((1-(ABF79/ABF78))^2)^0.5)</f>
        <v>6.039209170958626E-2</v>
      </c>
      <c r="ABH82" s="5">
        <f>IF(ABH78=0,"",((1-(ABH79/ABH78))^2)^0.5)</f>
        <v>2.3746042326278971E-2</v>
      </c>
      <c r="ABJ82" s="5">
        <f>IF(ABJ78=0,"",((1-(ABJ79/ABJ78))^2)^0.5)</f>
        <v>0.11667224640107132</v>
      </c>
      <c r="ABL82" s="5">
        <f>IF(ABL78=0,"",((1-(ABL79/ABL78))^2)^0.5)</f>
        <v>2.9087086034694232E-2</v>
      </c>
      <c r="ABN82" s="5">
        <f>IF(ABN78=0,"",((1-(ABN79/ABN78))^2)^0.5)</f>
        <v>4.6414674819344026E-2</v>
      </c>
      <c r="ABP82" s="5">
        <f>IF(ABP78=0,"",((1-(ABP79/ABP78))^2)^0.5)</f>
        <v>0.34805098836135229</v>
      </c>
      <c r="ABR82" s="5">
        <f>IF(ABR78=0,"",((1-(ABR79/ABR78))^2)^0.5)</f>
        <v>5.2652700858816903E-2</v>
      </c>
      <c r="ABT82" s="5">
        <f>IF(ABT78=0,"",((1-(ABT79/ABT78))^2)^0.5)</f>
        <v>3.5348141819735113E-2</v>
      </c>
      <c r="ABV82" s="5">
        <f>IF(ABV78=0,"",((1-(ABV79/ABV78))^2)^0.5)</f>
        <v>5.1397622769074225E-2</v>
      </c>
      <c r="ABX82" s="5">
        <f>IF(ABX78=0,"",((1-(ABX79/ABX78))^2)^0.5)</f>
        <v>0.19201747418586179</v>
      </c>
      <c r="ABZ82" s="5">
        <f>IF(ABZ78=0,"",((1-(ABZ79/ABZ78))^2)^0.5)</f>
        <v>2.2539776075427231E-2</v>
      </c>
      <c r="ACB82" s="5">
        <f>IF(ACB78=0,"",((1-(ACB79/ACB78))^2)^0.5)</f>
        <v>0.25586701434159065</v>
      </c>
      <c r="ACD82" s="5">
        <f>IF(ACD78=0,"",((1-(ACD79/ACD78))^2)^0.5)</f>
        <v>0.42130228546787407</v>
      </c>
      <c r="ACF82" s="5">
        <f>IF(ACF78=0,"",((1-(ACF79/ACF78))^2)^0.5)</f>
        <v>1.4167900190315108E-2</v>
      </c>
      <c r="ACH82" s="5">
        <f>IF(ACH78=0,"",((1-(ACH79/ACH78))^2)^0.5)</f>
        <v>4.5890369655671504E-2</v>
      </c>
      <c r="ACJ82" s="5">
        <f>IF(ACJ78=0,"",((1-(ACJ79/ACJ78))^2)^0.5)</f>
        <v>0.37675507020280807</v>
      </c>
      <c r="ACL82" s="5">
        <f>IF(ACL78=0,"",((1-(ACL79/ACL78))^2)^0.5)</f>
        <v>1.9029792544064894E-2</v>
      </c>
      <c r="ACN82" s="5">
        <f>IF(ACN78=0,"",((1-(ACN79/ACN78))^2)^0.5)</f>
        <v>2.8387585162755524E-2</v>
      </c>
      <c r="ACP82" s="5">
        <f>IF(ACP78=0,"",((1-(ACP79/ACP78))^2)^0.5)</f>
        <v>7.657846843063143E-2</v>
      </c>
      <c r="ACR82" s="5" t="e">
        <f>IF(ACR78=0,"",((1-(ACR79/ACR78))^2)^0.5)</f>
        <v>#VALUE!</v>
      </c>
      <c r="ACT82" s="5">
        <f>IF(ACT78=0,"",((1-(ACT79/ACT78))^2)^0.5)</f>
        <v>3.0993840034922671E-2</v>
      </c>
      <c r="ACV82" s="5">
        <f>IF(ACV78=0,"",((1-(ACV79/ACV78))^2)^0.5)</f>
        <v>0.23029246562076311</v>
      </c>
      <c r="ACX82" s="5">
        <f>IF(ACX78=0,"",((1-(ACX79/ACX78))^2)^0.5)</f>
        <v>0.21457174638487209</v>
      </c>
      <c r="ACZ82" s="5">
        <f>IF(ACZ78=0,"",((1-(ACZ79/ACZ78))^2)^0.5)</f>
        <v>3.548247511899616E-2</v>
      </c>
      <c r="ADB82" s="5">
        <f>IF(ADB78=0,"",((1-(ADB79/ADB78))^2)^0.5)</f>
        <v>8.9773253123553887E-2</v>
      </c>
      <c r="ADD82" s="5">
        <f>IF(ADD78=0,"",((1-(ADD79/ADD78))^2)^0.5)</f>
        <v>2.6375462465688004E-2</v>
      </c>
      <c r="ADF82" s="5">
        <f>IF(ADF78=0,"",((1-(ADF79/ADF78))^2)^0.5)</f>
        <v>5.5152568790839407E-3</v>
      </c>
      <c r="ADH82" s="5">
        <f>IF(ADH78=0,"",((1-(ADH79/ADH78))^2)^0.5)</f>
        <v>1.4269356117325827E-2</v>
      </c>
      <c r="ADJ82" s="5">
        <f>IF(ADJ78=0,"",((1-(ADJ79/ADJ78))^2)^0.5)</f>
        <v>0.2349404058842478</v>
      </c>
      <c r="ADL82" s="5" t="e">
        <f>IF(ADL78=0,"",((1-(ADL79/ADL78))^2)^0.5)</f>
        <v>#VALUE!</v>
      </c>
      <c r="ADN82" s="5">
        <f>IF(ADN78=0,"",((1-(ADN79/ADN78))^2)^0.5)</f>
        <v>0</v>
      </c>
      <c r="ADP82" s="5">
        <f>IF(ADP78=0,"",((1-(ADP79/ADP78))^2)^0.5)</f>
        <v>1.2036648901131763E-2</v>
      </c>
      <c r="ADR82" s="5">
        <f>IF(ADR78=0,"",((1-(ADR79/ADR78))^2)^0.5)</f>
        <v>0.99891233413095493</v>
      </c>
      <c r="ADT82" s="5">
        <f>IF(ADT78=0,"",((1-(ADT79/ADT78))^2)^0.5)</f>
        <v>0.99792369582143781</v>
      </c>
      <c r="ADV82" s="5">
        <f>IF(ADV78=0,"",((1-(ADV79/ADV78))^2)^0.5)</f>
        <v>0.97486364714251839</v>
      </c>
      <c r="ADX82" s="5" t="str">
        <f>IF(ADX78=0,"",((1-(ADX79/ADX78))^2)^0.5)</f>
        <v/>
      </c>
      <c r="ADZ82" s="5" t="str">
        <f>IF(ADZ78=0,"",((1-(ADZ79/ADZ78))^2)^0.5)</f>
        <v/>
      </c>
      <c r="AEB82" s="5" t="str">
        <f>IF(AEB78=0,"",((1-(AEB79/AEB78))^2)^0.5)</f>
        <v/>
      </c>
      <c r="AED82" s="5" t="str">
        <f>IF(AED78=0,"",((1-(AED79/AED78))^2)^0.5)</f>
        <v/>
      </c>
      <c r="AEF82" s="5" t="str">
        <f>IF(AEF78=0,"",((1-(AEF79/AEF78))^2)^0.5)</f>
        <v/>
      </c>
      <c r="AEH82" s="5" t="str">
        <f>IF(AEH78=0,"",((1-(AEH79/AEH78))^2)^0.5)</f>
        <v/>
      </c>
      <c r="AEJ82" s="5" t="str">
        <f>IF(AEJ78=0,"",((1-(AEJ79/AEJ78))^2)^0.5)</f>
        <v/>
      </c>
      <c r="AEL82" s="5" t="str">
        <f>IF(AEL78=0,"",((1-(AEL79/AEL78))^2)^0.5)</f>
        <v/>
      </c>
      <c r="AEN82" s="5" t="str">
        <f>IF(AEN78=0,"",((1-(AEN79/AEN78))^2)^0.5)</f>
        <v/>
      </c>
      <c r="AEP82" s="5" t="str">
        <f>IF(AEP78=0,"",((1-(AEP79/AEP78))^2)^0.5)</f>
        <v/>
      </c>
      <c r="AER82" s="5" t="str">
        <f>IF(AER78=0,"",((1-(AER79/AER78))^2)^0.5)</f>
        <v/>
      </c>
      <c r="AET82" s="5" t="str">
        <f>IF(AET78=0,"",((1-(AET79/AET78))^2)^0.5)</f>
        <v/>
      </c>
      <c r="AEV82" s="5" t="str">
        <f>IF(AEV78=0,"",((1-(AEV79/AEV78))^2)^0.5)</f>
        <v/>
      </c>
      <c r="AEX82" s="5" t="str">
        <f>IF(AEX78=0,"",((1-(AEX79/AEX78))^2)^0.5)</f>
        <v/>
      </c>
      <c r="AEZ82" s="5" t="str">
        <f>IF(AEZ78=0,"",((1-(AEZ79/AEZ78))^2)^0.5)</f>
        <v/>
      </c>
      <c r="AFB82" s="5" t="str">
        <f>IF(AFB78=0,"",((1-(AFB79/AFB78))^2)^0.5)</f>
        <v/>
      </c>
      <c r="AFD82" s="5" t="str">
        <f>IF(AFD78=0,"",((1-(AFD79/AFD78))^2)^0.5)</f>
        <v/>
      </c>
      <c r="AFF82" s="5" t="str">
        <f>IF(AFF78=0,"",((1-(AFF79/AFF78))^2)^0.5)</f>
        <v/>
      </c>
      <c r="AFH82" s="5" t="str">
        <f>IF(AFH78=0,"",((1-(AFH79/AFH78))^2)^0.5)</f>
        <v/>
      </c>
      <c r="AFJ82" s="5" t="str">
        <f>IF(AFJ78=0,"",((1-(AFJ79/AFJ78))^2)^0.5)</f>
        <v/>
      </c>
      <c r="AFL82" s="5" t="str">
        <f>IF(AFL78=0,"",((1-(AFL79/AFL78))^2)^0.5)</f>
        <v/>
      </c>
      <c r="AFN82" s="5" t="str">
        <f>IF(AFN78=0,"",((1-(AFN79/AFN78))^2)^0.5)</f>
        <v/>
      </c>
      <c r="AFP82" s="5" t="str">
        <f>IF(AFP78=0,"",((1-(AFP79/AFP78))^2)^0.5)</f>
        <v/>
      </c>
      <c r="AFR82" s="5" t="str">
        <f>IF(AFR78=0,"",((1-(AFR79/AFR78))^2)^0.5)</f>
        <v/>
      </c>
      <c r="AFT82" s="5" t="str">
        <f>IF(AFT78=0,"",((1-(AFT79/AFT78))^2)^0.5)</f>
        <v/>
      </c>
      <c r="AFV82" s="5" t="str">
        <f>IF(AFV78=0,"",((1-(AFV79/AFV78))^2)^0.5)</f>
        <v/>
      </c>
      <c r="AFX82" s="5" t="str">
        <f>IF(AFX78=0,"",((1-(AFX79/AFX78))^2)^0.5)</f>
        <v/>
      </c>
      <c r="AFZ82" s="5" t="str">
        <f>IF(AFZ78=0,"",((1-(AFZ79/AFZ78))^2)^0.5)</f>
        <v/>
      </c>
      <c r="AGB82" s="5" t="str">
        <f>IF(AGB78=0,"",((1-(AGB79/AGB78))^2)^0.5)</f>
        <v/>
      </c>
      <c r="AGD82" s="5" t="str">
        <f>IF(AGD78=0,"",((1-(AGD79/AGD78))^2)^0.5)</f>
        <v/>
      </c>
      <c r="AGF82" s="5" t="str">
        <f>IF(AGF78=0,"",((1-(AGF79/AGF78))^2)^0.5)</f>
        <v/>
      </c>
      <c r="AGH82" s="5" t="str">
        <f>IF(AGH78=0,"",((1-(AGH79/AGH78))^2)^0.5)</f>
        <v/>
      </c>
      <c r="AGJ82" s="5" t="str">
        <f>IF(AGJ78=0,"",((1-(AGJ79/AGJ78))^2)^0.5)</f>
        <v/>
      </c>
      <c r="AGL82" s="5" t="str">
        <f>IF(AGL78=0,"",((1-(AGL79/AGL78))^2)^0.5)</f>
        <v/>
      </c>
      <c r="AGN82" s="5" t="str">
        <f>IF(AGN78=0,"",((1-(AGN79/AGN78))^2)^0.5)</f>
        <v/>
      </c>
      <c r="AGP82" s="5" t="str">
        <f>IF(AGP78=0,"",((1-(AGP79/AGP78))^2)^0.5)</f>
        <v/>
      </c>
      <c r="AGR82" s="5" t="str">
        <f>IF(AGR78=0,"",((1-(AGR79/AGR78))^2)^0.5)</f>
        <v/>
      </c>
      <c r="AGT82" s="5" t="str">
        <f>IF(AGT78=0,"",((1-(AGT79/AGT78))^2)^0.5)</f>
        <v/>
      </c>
      <c r="AGV82" s="5" t="str">
        <f>IF(AGV78=0,"",((1-(AGV79/AGV78))^2)^0.5)</f>
        <v/>
      </c>
      <c r="AGX82" s="5" t="str">
        <f>IF(AGX78=0,"",((1-(AGX79/AGX78))^2)^0.5)</f>
        <v/>
      </c>
      <c r="AGZ82" s="5" t="str">
        <f>IF(AGZ78=0,"",((1-(AGZ79/AGZ78))^2)^0.5)</f>
        <v/>
      </c>
      <c r="AHB82" s="5" t="str">
        <f>IF(AHB78=0,"",((1-(AHB79/AHB78))^2)^0.5)</f>
        <v/>
      </c>
      <c r="AHD82" s="5" t="str">
        <f>IF(AHD78=0,"",((1-(AHD79/AHD78))^2)^0.5)</f>
        <v/>
      </c>
      <c r="AHF82" s="5" t="str">
        <f>IF(AHF78=0,"",((1-(AHF79/AHF78))^2)^0.5)</f>
        <v/>
      </c>
      <c r="AHH82" s="5" t="str">
        <f>IF(AHH78=0,"",((1-(AHH79/AHH78))^2)^0.5)</f>
        <v/>
      </c>
      <c r="AHJ82" s="5" t="str">
        <f>IF(AHJ78=0,"",((1-(AHJ79/AHJ78))^2)^0.5)</f>
        <v/>
      </c>
      <c r="AHL82" s="5" t="str">
        <f>IF(AHL78=0,"",((1-(AHL79/AHL78))^2)^0.5)</f>
        <v/>
      </c>
      <c r="AHN82" s="5" t="str">
        <f>IF(AHN78=0,"",((1-(AHN79/AHN78))^2)^0.5)</f>
        <v/>
      </c>
      <c r="AHP82" s="5" t="str">
        <f>IF(AHP78=0,"",((1-(AHP79/AHP78))^2)^0.5)</f>
        <v/>
      </c>
      <c r="AHR82" s="5" t="str">
        <f>IF(AHR78=0,"",((1-(AHR79/AHR78))^2)^0.5)</f>
        <v/>
      </c>
      <c r="AHT82" s="5" t="str">
        <f>IF(AHT78=0,"",((1-(AHT79/AHT78))^2)^0.5)</f>
        <v/>
      </c>
      <c r="AHV82" s="5" t="str">
        <f>IF(AHV78=0,"",((1-(AHV79/AHV78))^2)^0.5)</f>
        <v/>
      </c>
      <c r="AHX82" s="5" t="str">
        <f>IF(AHX78=0,"",((1-(AHX79/AHX78))^2)^0.5)</f>
        <v/>
      </c>
      <c r="AHZ82" s="5" t="str">
        <f>IF(AHZ78=0,"",((1-(AHZ79/AHZ78))^2)^0.5)</f>
        <v/>
      </c>
      <c r="AIB82" s="5" t="str">
        <f>IF(AIB78=0,"",((1-(AIB79/AIB78))^2)^0.5)</f>
        <v/>
      </c>
      <c r="AID82" s="5" t="str">
        <f>IF(AID78=0,"",((1-(AID79/AID78))^2)^0.5)</f>
        <v/>
      </c>
      <c r="AIF82" s="5" t="str">
        <f>IF(AIF78=0,"",((1-(AIF79/AIF78))^2)^0.5)</f>
        <v/>
      </c>
      <c r="AIH82" s="5" t="str">
        <f>IF(AIH78=0,"",((1-(AIH79/AIH78))^2)^0.5)</f>
        <v/>
      </c>
      <c r="AIJ82" s="5" t="str">
        <f>IF(AIJ78=0,"",((1-(AIJ79/AIJ78))^2)^0.5)</f>
        <v/>
      </c>
      <c r="AIL82" s="5" t="str">
        <f>IF(AIL78=0,"",((1-(AIL79/AIL78))^2)^0.5)</f>
        <v/>
      </c>
      <c r="AIN82" s="5" t="str">
        <f>IF(AIN78=0,"",((1-(AIN79/AIN78))^2)^0.5)</f>
        <v/>
      </c>
      <c r="AIP82" s="5" t="str">
        <f>IF(AIP78=0,"",((1-(AIP79/AIP78))^2)^0.5)</f>
        <v/>
      </c>
      <c r="AIR82" s="5" t="str">
        <f>IF(AIR78=0,"",((1-(AIR79/AIR78))^2)^0.5)</f>
        <v/>
      </c>
      <c r="AIT82" s="5" t="str">
        <f>IF(AIT78=0,"",((1-(AIT79/AIT78))^2)^0.5)</f>
        <v/>
      </c>
      <c r="AIV82" s="5" t="str">
        <f>IF(AIV78=0,"",((1-(AIV79/AIV78))^2)^0.5)</f>
        <v/>
      </c>
      <c r="AIX82" s="5" t="str">
        <f>IF(AIX78=0,"",((1-(AIX79/AIX78))^2)^0.5)</f>
        <v/>
      </c>
      <c r="AIZ82" s="5" t="str">
        <f>IF(AIZ78=0,"",((1-(AIZ79/AIZ78))^2)^0.5)</f>
        <v/>
      </c>
      <c r="AJB82" s="5" t="str">
        <f>IF(AJB78=0,"",((1-(AJB79/AJB78))^2)^0.5)</f>
        <v/>
      </c>
      <c r="AJD82" s="5" t="str">
        <f>IF(AJD78=0,"",((1-(AJD79/AJD78))^2)^0.5)</f>
        <v/>
      </c>
      <c r="AJF82" s="5" t="str">
        <f>IF(AJF78=0,"",((1-(AJF79/AJF78))^2)^0.5)</f>
        <v/>
      </c>
      <c r="AJH82" s="5" t="str">
        <f>IF(AJH78=0,"",((1-(AJH79/AJH78))^2)^0.5)</f>
        <v/>
      </c>
      <c r="AJJ82" s="5" t="str">
        <f>IF(AJJ78=0,"",((1-(AJJ79/AJJ78))^2)^0.5)</f>
        <v/>
      </c>
      <c r="AJL82" s="5" t="str">
        <f>IF(AJL78=0,"",((1-(AJL79/AJL78))^2)^0.5)</f>
        <v/>
      </c>
      <c r="AJN82" s="5" t="str">
        <f>IF(AJN78=0,"",((1-(AJN79/AJN78))^2)^0.5)</f>
        <v/>
      </c>
      <c r="AJP82" s="5" t="str">
        <f>IF(AJP78=0,"",((1-(AJP79/AJP78))^2)^0.5)</f>
        <v/>
      </c>
      <c r="AJR82" s="5" t="str">
        <f>IF(AJR78=0,"",((1-(AJR79/AJR78))^2)^0.5)</f>
        <v/>
      </c>
      <c r="AJT82" s="5" t="str">
        <f>IF(AJT78=0,"",((1-(AJT79/AJT78))^2)^0.5)</f>
        <v/>
      </c>
      <c r="AJV82" s="5" t="str">
        <f>IF(AJV78=0,"",((1-(AJV79/AJV78))^2)^0.5)</f>
        <v/>
      </c>
      <c r="AJX82" s="5" t="str">
        <f>IF(AJX78=0,"",((1-(AJX79/AJX78))^2)^0.5)</f>
        <v/>
      </c>
      <c r="AJZ82" s="5" t="str">
        <f>IF(AJZ78=0,"",((1-(AJZ79/AJZ78))^2)^0.5)</f>
        <v/>
      </c>
      <c r="AKB82" s="5" t="str">
        <f>IF(AKB78=0,"",((1-(AKB79/AKB78))^2)^0.5)</f>
        <v/>
      </c>
      <c r="AKD82" s="5" t="str">
        <f>IF(AKD78=0,"",((1-(AKD79/AKD78))^2)^0.5)</f>
        <v/>
      </c>
      <c r="AKF82" s="5" t="str">
        <f>IF(AKF78=0,"",((1-(AKF79/AKF78))^2)^0.5)</f>
        <v/>
      </c>
      <c r="AKH82" s="5" t="str">
        <f>IF(AKH78=0,"",((1-(AKH79/AKH78))^2)^0.5)</f>
        <v/>
      </c>
      <c r="AKJ82" s="5" t="str">
        <f>IF(AKJ78=0,"",((1-(AKJ79/AKJ78))^2)^0.5)</f>
        <v/>
      </c>
      <c r="AKL82" s="5" t="str">
        <f>IF(AKL78=0,"",((1-(AKL79/AKL78))^2)^0.5)</f>
        <v/>
      </c>
      <c r="AKN82" s="5" t="str">
        <f>IF(AKN78=0,"",((1-(AKN79/AKN78))^2)^0.5)</f>
        <v/>
      </c>
      <c r="AKP82" s="5" t="str">
        <f>IF(AKP78=0,"",((1-(AKP79/AKP78))^2)^0.5)</f>
        <v/>
      </c>
      <c r="AKR82" s="5" t="str">
        <f>IF(AKR78=0,"",((1-(AKR79/AKR78))^2)^0.5)</f>
        <v/>
      </c>
      <c r="AKT82" s="5" t="str">
        <f>IF(AKT78=0,"",((1-(AKT79/AKT78))^2)^0.5)</f>
        <v/>
      </c>
      <c r="AKV82" s="5" t="str">
        <f>IF(AKV78=0,"",((1-(AKV79/AKV78))^2)^0.5)</f>
        <v/>
      </c>
      <c r="AKX82" s="5" t="str">
        <f>IF(AKX78=0,"",((1-(AKX79/AKX78))^2)^0.5)</f>
        <v/>
      </c>
      <c r="AKZ82" s="5" t="str">
        <f>IF(AKZ78=0,"",((1-(AKZ79/AKZ78))^2)^0.5)</f>
        <v/>
      </c>
      <c r="ALB82" s="5" t="str">
        <f>IF(ALB78=0,"",((1-(ALB79/ALB78))^2)^0.5)</f>
        <v/>
      </c>
      <c r="ALD82" s="5" t="str">
        <f>IF(ALD78=0,"",((1-(ALD79/ALD78))^2)^0.5)</f>
        <v/>
      </c>
      <c r="ALF82" s="5" t="str">
        <f>IF(ALF78=0,"",((1-(ALF79/ALF78))^2)^0.5)</f>
        <v/>
      </c>
      <c r="ALH82" s="5" t="str">
        <f>IF(ALH78=0,"",((1-(ALH79/ALH78))^2)^0.5)</f>
        <v/>
      </c>
      <c r="ALJ82" s="5" t="str">
        <f>IF(ALJ78=0,"",((1-(ALJ79/ALJ78))^2)^0.5)</f>
        <v/>
      </c>
      <c r="ALL82" s="5" t="str">
        <f>IF(ALL78=0,"",((1-(ALL79/ALL78))^2)^0.5)</f>
        <v/>
      </c>
      <c r="ALN82" s="5" t="str">
        <f>IF(ALN78=0,"",((1-(ALN79/ALN78))^2)^0.5)</f>
        <v/>
      </c>
      <c r="ALP82" s="5" t="str">
        <f>IF(ALP78=0,"",((1-(ALP79/ALP78))^2)^0.5)</f>
        <v/>
      </c>
      <c r="ALR82" s="5" t="str">
        <f>IF(ALR78=0,"",((1-(ALR79/ALR78))^2)^0.5)</f>
        <v/>
      </c>
      <c r="ALT82" s="5" t="str">
        <f>IF(ALT78=0,"",((1-(ALT79/ALT78))^2)^0.5)</f>
        <v/>
      </c>
      <c r="ALV82" s="5" t="str">
        <f>IF(ALV78=0,"",((1-(ALV79/ALV78))^2)^0.5)</f>
        <v/>
      </c>
      <c r="ALX82" s="5" t="str">
        <f>IF(ALX78=0,"",((1-(ALX79/ALX78))^2)^0.5)</f>
        <v/>
      </c>
      <c r="ALZ82" s="5" t="str">
        <f>IF(ALZ78=0,"",((1-(ALZ79/ALZ78))^2)^0.5)</f>
        <v/>
      </c>
      <c r="AMB82" s="5" t="str">
        <f>IF(AMB78=0,"",((1-(AMB79/AMB78))^2)^0.5)</f>
        <v/>
      </c>
      <c r="AMD82" s="5" t="str">
        <f>IF(AMD78=0,"",((1-(AMD79/AMD78))^2)^0.5)</f>
        <v/>
      </c>
      <c r="AMF82" s="5" t="str">
        <f>IF(AMF78=0,"",((1-(AMF79/AMF78))^2)^0.5)</f>
        <v/>
      </c>
      <c r="AMH82" s="5" t="str">
        <f>IF(AMH78=0,"",((1-(AMH79/AMH78))^2)^0.5)</f>
        <v/>
      </c>
      <c r="AMJ82" s="5" t="str">
        <f>IF(AMJ78=0,"",((1-(AMJ79/AMJ78))^2)^0.5)</f>
        <v/>
      </c>
      <c r="AML82" s="5" t="str">
        <f>IF(AML78=0,"",((1-(AML79/AML78))^2)^0.5)</f>
        <v/>
      </c>
      <c r="AMN82" s="5" t="str">
        <f>IF(AMN78=0,"",((1-(AMN79/AMN78))^2)^0.5)</f>
        <v/>
      </c>
      <c r="AMP82" s="5" t="str">
        <f>IF(AMP78=0,"",((1-(AMP79/AMP78))^2)^0.5)</f>
        <v/>
      </c>
      <c r="AMR82" s="5" t="str">
        <f>IF(AMR78=0,"",((1-(AMR79/AMR78))^2)^0.5)</f>
        <v/>
      </c>
      <c r="AMT82" s="5" t="str">
        <f>IF(AMT78=0,"",((1-(AMT79/AMT78))^2)^0.5)</f>
        <v/>
      </c>
      <c r="AMV82" s="5" t="str">
        <f>IF(AMV78=0,"",((1-(AMV79/AMV78))^2)^0.5)</f>
        <v/>
      </c>
      <c r="AMX82" s="5" t="str">
        <f>IF(AMX78=0,"",((1-(AMX79/AMX78))^2)^0.5)</f>
        <v/>
      </c>
      <c r="AMZ82" s="5" t="str">
        <f>IF(AMZ78=0,"",((1-(AMZ79/AMZ78))^2)^0.5)</f>
        <v/>
      </c>
      <c r="ANB82" s="5" t="str">
        <f>IF(ANB78=0,"",((1-(ANB79/ANB78))^2)^0.5)</f>
        <v/>
      </c>
      <c r="AND82" s="5" t="str">
        <f>IF(AND78=0,"",((1-(AND79/AND78))^2)^0.5)</f>
        <v/>
      </c>
      <c r="ANF82" s="5" t="str">
        <f>IF(ANF78=0,"",((1-(ANF79/ANF78))^2)^0.5)</f>
        <v/>
      </c>
      <c r="ANH82" s="5" t="str">
        <f>IF(ANH78=0,"",((1-(ANH79/ANH78))^2)^0.5)</f>
        <v/>
      </c>
      <c r="ANJ82" s="5" t="str">
        <f>IF(ANJ78=0,"",((1-(ANJ79/ANJ78))^2)^0.5)</f>
        <v/>
      </c>
      <c r="ANL82" s="5" t="str">
        <f>IF(ANL78=0,"",((1-(ANL79/ANL78))^2)^0.5)</f>
        <v/>
      </c>
      <c r="ANN82" s="5" t="str">
        <f>IF(ANN78=0,"",((1-(ANN79/ANN78))^2)^0.5)</f>
        <v/>
      </c>
      <c r="ANP82" s="5" t="str">
        <f>IF(ANP78=0,"",((1-(ANP79/ANP78))^2)^0.5)</f>
        <v/>
      </c>
      <c r="ANR82" s="5" t="str">
        <f>IF(ANR78=0,"",((1-(ANR79/ANR78))^2)^0.5)</f>
        <v/>
      </c>
      <c r="ANT82" s="5" t="str">
        <f>IF(ANT78=0,"",((1-(ANT79/ANT78))^2)^0.5)</f>
        <v/>
      </c>
      <c r="ANV82" s="5" t="str">
        <f>IF(ANV78=0,"",((1-(ANV79/ANV78))^2)^0.5)</f>
        <v/>
      </c>
      <c r="ANX82" s="5" t="str">
        <f>IF(ANX78=0,"",((1-(ANX79/ANX78))^2)^0.5)</f>
        <v/>
      </c>
      <c r="ANZ82" s="5" t="str">
        <f>IF(ANZ78=0,"",((1-(ANZ79/ANZ78))^2)^0.5)</f>
        <v/>
      </c>
      <c r="AOB82" s="5" t="str">
        <f>IF(AOB78=0,"",((1-(AOB79/AOB78))^2)^0.5)</f>
        <v/>
      </c>
      <c r="AOD82" s="5" t="str">
        <f>IF(AOD78=0,"",((1-(AOD79/AOD78))^2)^0.5)</f>
        <v/>
      </c>
      <c r="AOF82" s="5" t="str">
        <f>IF(AOF78=0,"",((1-(AOF79/AOF78))^2)^0.5)</f>
        <v/>
      </c>
      <c r="AOH82" s="5" t="str">
        <f>IF(AOH78=0,"",((1-(AOH79/AOH78))^2)^0.5)</f>
        <v/>
      </c>
      <c r="AOJ82" s="5" t="str">
        <f>IF(AOJ78=0,"",((1-(AOJ79/AOJ78))^2)^0.5)</f>
        <v/>
      </c>
      <c r="AOL82" s="5" t="str">
        <f>IF(AOL78=0,"",((1-(AOL79/AOL78))^2)^0.5)</f>
        <v/>
      </c>
      <c r="AON82" s="5" t="str">
        <f>IF(AON78=0,"",((1-(AON79/AON78))^2)^0.5)</f>
        <v/>
      </c>
      <c r="AOP82" s="5" t="str">
        <f>IF(AOP78=0,"",((1-(AOP79/AOP78))^2)^0.5)</f>
        <v/>
      </c>
      <c r="AOR82" s="5" t="str">
        <f>IF(AOR78=0,"",((1-(AOR79/AOR78))^2)^0.5)</f>
        <v/>
      </c>
      <c r="AOT82" s="5" t="str">
        <f>IF(AOT78=0,"",((1-(AOT79/AOT78))^2)^0.5)</f>
        <v/>
      </c>
      <c r="AOV82" s="5" t="str">
        <f>IF(AOV78=0,"",((1-(AOV79/AOV78))^2)^0.5)</f>
        <v/>
      </c>
      <c r="AOX82" s="5" t="str">
        <f>IF(AOX78=0,"",((1-(AOX79/AOX78))^2)^0.5)</f>
        <v/>
      </c>
      <c r="AOZ82" s="5" t="str">
        <f>IF(AOZ78=0,"",((1-(AOZ79/AOZ78))^2)^0.5)</f>
        <v/>
      </c>
      <c r="APB82" s="5" t="str">
        <f>IF(APB78=0,"",((1-(APB79/APB78))^2)^0.5)</f>
        <v/>
      </c>
      <c r="APD82" s="5" t="str">
        <f>IF(APD78=0,"",((1-(APD79/APD78))^2)^0.5)</f>
        <v/>
      </c>
      <c r="APF82" s="5" t="str">
        <f>IF(APF78=0,"",((1-(APF79/APF78))^2)^0.5)</f>
        <v/>
      </c>
      <c r="APH82" s="5" t="str">
        <f>IF(APH78=0,"",((1-(APH79/APH78))^2)^0.5)</f>
        <v/>
      </c>
      <c r="APJ82" s="5" t="str">
        <f>IF(APJ78=0,"",((1-(APJ79/APJ78))^2)^0.5)</f>
        <v/>
      </c>
      <c r="APL82" s="5" t="str">
        <f>IF(APL78=0,"",((1-(APL79/APL78))^2)^0.5)</f>
        <v/>
      </c>
      <c r="APN82" s="5" t="str">
        <f>IF(APN78=0,"",((1-(APN79/APN78))^2)^0.5)</f>
        <v/>
      </c>
      <c r="APP82" s="5" t="str">
        <f>IF(APP78=0,"",((1-(APP79/APP78))^2)^0.5)</f>
        <v/>
      </c>
      <c r="APR82" s="5" t="str">
        <f>IF(APR78=0,"",((1-(APR79/APR78))^2)^0.5)</f>
        <v/>
      </c>
      <c r="APT82" s="5" t="str">
        <f>IF(APT78=0,"",((1-(APT79/APT78))^2)^0.5)</f>
        <v/>
      </c>
      <c r="APV82" s="5" t="str">
        <f>IF(APV78=0,"",((1-(APV79/APV78))^2)^0.5)</f>
        <v/>
      </c>
      <c r="APX82" s="5" t="str">
        <f>IF(APX78=0,"",((1-(APX79/APX78))^2)^0.5)</f>
        <v/>
      </c>
      <c r="APZ82" s="5" t="str">
        <f>IF(APZ78=0,"",((1-(APZ79/APZ78))^2)^0.5)</f>
        <v/>
      </c>
      <c r="AQB82" s="5" t="str">
        <f>IF(AQB78=0,"",((1-(AQB79/AQB78))^2)^0.5)</f>
        <v/>
      </c>
      <c r="AQD82" s="5" t="str">
        <f>IF(AQD78=0,"",((1-(AQD79/AQD78))^2)^0.5)</f>
        <v/>
      </c>
      <c r="AQF82" s="5" t="str">
        <f>IF(AQF78=0,"",((1-(AQF79/AQF78))^2)^0.5)</f>
        <v/>
      </c>
      <c r="AQH82" s="5" t="str">
        <f>IF(AQH78=0,"",((1-(AQH79/AQH78))^2)^0.5)</f>
        <v/>
      </c>
      <c r="AQJ82" s="5" t="str">
        <f>IF(AQJ78=0,"",((1-(AQJ79/AQJ78))^2)^0.5)</f>
        <v/>
      </c>
      <c r="AQL82" s="5" t="str">
        <f>IF(AQL78=0,"",((1-(AQL79/AQL78))^2)^0.5)</f>
        <v/>
      </c>
      <c r="AQN82" s="5" t="str">
        <f>IF(AQN78=0,"",((1-(AQN79/AQN78))^2)^0.5)</f>
        <v/>
      </c>
      <c r="AQP82" s="5" t="str">
        <f>IF(AQP78=0,"",((1-(AQP79/AQP78))^2)^0.5)</f>
        <v/>
      </c>
      <c r="AQR82" s="5" t="str">
        <f>IF(AQR78=0,"",((1-(AQR79/AQR78))^2)^0.5)</f>
        <v/>
      </c>
      <c r="AQT82" s="5" t="str">
        <f>IF(AQT78=0,"",((1-(AQT79/AQT78))^2)^0.5)</f>
        <v/>
      </c>
      <c r="AQV82" s="5" t="str">
        <f>IF(AQV78=0,"",((1-(AQV79/AQV78))^2)^0.5)</f>
        <v/>
      </c>
      <c r="AQX82" s="5" t="str">
        <f>IF(AQX78=0,"",((1-(AQX79/AQX78))^2)^0.5)</f>
        <v/>
      </c>
      <c r="AQZ82" s="5" t="str">
        <f>IF(AQZ78=0,"",((1-(AQZ79/AQZ78))^2)^0.5)</f>
        <v/>
      </c>
      <c r="ARB82" s="5" t="str">
        <f>IF(ARB78=0,"",((1-(ARB79/ARB78))^2)^0.5)</f>
        <v/>
      </c>
      <c r="ARD82" s="5" t="str">
        <f>IF(ARD78=0,"",((1-(ARD79/ARD78))^2)^0.5)</f>
        <v/>
      </c>
      <c r="ARF82" s="5" t="str">
        <f>IF(ARF78=0,"",((1-(ARF79/ARF78))^2)^0.5)</f>
        <v/>
      </c>
      <c r="ARH82" s="5" t="str">
        <f>IF(ARH78=0,"",((1-(ARH79/ARH78))^2)^0.5)</f>
        <v/>
      </c>
      <c r="ARJ82" s="5" t="str">
        <f>IF(ARJ78=0,"",((1-(ARJ79/ARJ78))^2)^0.5)</f>
        <v/>
      </c>
      <c r="ARL82" s="5" t="str">
        <f>IF(ARL78=0,"",((1-(ARL79/ARL78))^2)^0.5)</f>
        <v/>
      </c>
      <c r="ARN82" s="5" t="str">
        <f>IF(ARN78=0,"",((1-(ARN79/ARN78))^2)^0.5)</f>
        <v/>
      </c>
      <c r="ARP82" s="5" t="str">
        <f>IF(ARP78=0,"",((1-(ARP79/ARP78))^2)^0.5)</f>
        <v/>
      </c>
      <c r="ARR82" s="5" t="str">
        <f>IF(ARR78=0,"",((1-(ARR79/ARR78))^2)^0.5)</f>
        <v/>
      </c>
      <c r="ART82" s="5" t="str">
        <f>IF(ART78=0,"",((1-(ART79/ART78))^2)^0.5)</f>
        <v/>
      </c>
      <c r="ARV82" s="5" t="str">
        <f>IF(ARV78=0,"",((1-(ARV79/ARV78))^2)^0.5)</f>
        <v/>
      </c>
      <c r="ARX82" s="5" t="str">
        <f>IF(ARX78=0,"",((1-(ARX79/ARX78))^2)^0.5)</f>
        <v/>
      </c>
      <c r="ARZ82" s="5" t="str">
        <f>IF(ARZ78=0,"",((1-(ARZ79/ARZ78))^2)^0.5)</f>
        <v/>
      </c>
      <c r="ASB82" s="5" t="str">
        <f>IF(ASB78=0,"",((1-(ASB79/ASB78))^2)^0.5)</f>
        <v/>
      </c>
      <c r="ASD82" s="5" t="str">
        <f>IF(ASD78=0,"",((1-(ASD79/ASD78))^2)^0.5)</f>
        <v/>
      </c>
      <c r="ASF82" s="5" t="str">
        <f>IF(ASF78=0,"",((1-(ASF79/ASF78))^2)^0.5)</f>
        <v/>
      </c>
      <c r="ASH82" s="5" t="str">
        <f>IF(ASH78=0,"",((1-(ASH79/ASH78))^2)^0.5)</f>
        <v/>
      </c>
      <c r="ASJ82" s="5" t="str">
        <f>IF(ASJ78=0,"",((1-(ASJ79/ASJ78))^2)^0.5)</f>
        <v/>
      </c>
      <c r="ASL82" s="5" t="str">
        <f>IF(ASL78=0,"",((1-(ASL79/ASL78))^2)^0.5)</f>
        <v/>
      </c>
      <c r="ASN82" s="5" t="str">
        <f>IF(ASN78=0,"",((1-(ASN79/ASN78))^2)^0.5)</f>
        <v/>
      </c>
      <c r="ASP82" s="5" t="str">
        <f>IF(ASP78=0,"",((1-(ASP79/ASP78))^2)^0.5)</f>
        <v/>
      </c>
      <c r="ASR82" s="5" t="str">
        <f>IF(ASR78=0,"",((1-(ASR79/ASR78))^2)^0.5)</f>
        <v/>
      </c>
      <c r="AST82" s="5" t="str">
        <f>IF(AST78=0,"",((1-(AST79/AST78))^2)^0.5)</f>
        <v/>
      </c>
      <c r="ASV82" s="5" t="str">
        <f>IF(ASV78=0,"",((1-(ASV79/ASV78))^2)^0.5)</f>
        <v/>
      </c>
      <c r="ASX82" s="5" t="str">
        <f>IF(ASX78=0,"",((1-(ASX79/ASX78))^2)^0.5)</f>
        <v/>
      </c>
      <c r="ASZ82" s="5" t="str">
        <f>IF(ASZ78=0,"",((1-(ASZ79/ASZ78))^2)^0.5)</f>
        <v/>
      </c>
      <c r="ATB82" s="5" t="str">
        <f>IF(ATB78=0,"",((1-(ATB79/ATB78))^2)^0.5)</f>
        <v/>
      </c>
      <c r="ATD82" s="5" t="str">
        <f>IF(ATD78=0,"",((1-(ATD79/ATD78))^2)^0.5)</f>
        <v/>
      </c>
      <c r="ATF82" s="5" t="str">
        <f>IF(ATF78=0,"",((1-(ATF79/ATF78))^2)^0.5)</f>
        <v/>
      </c>
      <c r="ATH82" s="5" t="str">
        <f>IF(ATH78=0,"",((1-(ATH79/ATH78))^2)^0.5)</f>
        <v/>
      </c>
      <c r="ATJ82" s="5" t="str">
        <f>IF(ATJ78=0,"",((1-(ATJ79/ATJ78))^2)^0.5)</f>
        <v/>
      </c>
      <c r="ATL82" s="5" t="str">
        <f>IF(ATL78=0,"",((1-(ATL79/ATL78))^2)^0.5)</f>
        <v/>
      </c>
      <c r="ATN82" s="5" t="str">
        <f>IF(ATN78=0,"",((1-(ATN79/ATN78))^2)^0.5)</f>
        <v/>
      </c>
      <c r="ATP82" s="5" t="str">
        <f>IF(ATP78=0,"",((1-(ATP79/ATP78))^2)^0.5)</f>
        <v/>
      </c>
      <c r="ATR82" s="5" t="str">
        <f>IF(ATR78=0,"",((1-(ATR79/ATR78))^2)^0.5)</f>
        <v/>
      </c>
      <c r="ATT82" s="5" t="str">
        <f>IF(ATT78=0,"",((1-(ATT79/ATT78))^2)^0.5)</f>
        <v/>
      </c>
      <c r="ATV82" s="5" t="str">
        <f>IF(ATV78=0,"",((1-(ATV79/ATV78))^2)^0.5)</f>
        <v/>
      </c>
      <c r="ATX82" s="5" t="str">
        <f>IF(ATX78=0,"",((1-(ATX79/ATX78))^2)^0.5)</f>
        <v/>
      </c>
      <c r="ATZ82" s="5" t="str">
        <f>IF(ATZ78=0,"",((1-(ATZ79/ATZ78))^2)^0.5)</f>
        <v/>
      </c>
      <c r="AUB82" s="5" t="str">
        <f>IF(AUB78=0,"",((1-(AUB79/AUB78))^2)^0.5)</f>
        <v/>
      </c>
      <c r="AUD82" s="5" t="str">
        <f>IF(AUD78=0,"",((1-(AUD79/AUD78))^2)^0.5)</f>
        <v/>
      </c>
      <c r="AUF82" s="5" t="str">
        <f>IF(AUF78=0,"",((1-(AUF79/AUF78))^2)^0.5)</f>
        <v/>
      </c>
      <c r="AUH82" s="5" t="str">
        <f>IF(AUH78=0,"",((1-(AUH79/AUH78))^2)^0.5)</f>
        <v/>
      </c>
      <c r="AUJ82" s="5" t="str">
        <f>IF(AUJ78=0,"",((1-(AUJ79/AUJ78))^2)^0.5)</f>
        <v/>
      </c>
      <c r="AUL82" s="5" t="str">
        <f>IF(AUL78=0,"",((1-(AUL79/AUL78))^2)^0.5)</f>
        <v/>
      </c>
      <c r="AUN82" s="5" t="str">
        <f>IF(AUN78=0,"",((1-(AUN79/AUN78))^2)^0.5)</f>
        <v/>
      </c>
      <c r="AUP82" s="5" t="str">
        <f>IF(AUP78=0,"",((1-(AUP79/AUP78))^2)^0.5)</f>
        <v/>
      </c>
      <c r="AUR82" s="5" t="str">
        <f>IF(AUR78=0,"",((1-(AUR79/AUR78))^2)^0.5)</f>
        <v/>
      </c>
      <c r="AUT82" s="5" t="str">
        <f>IF(AUT78=0,"",((1-(AUT79/AUT78))^2)^0.5)</f>
        <v/>
      </c>
      <c r="AUV82" s="5" t="str">
        <f>IF(AUV78=0,"",((1-(AUV79/AUV78))^2)^0.5)</f>
        <v/>
      </c>
      <c r="AUX82" s="5" t="str">
        <f>IF(AUX78=0,"",((1-(AUX79/AUX78))^2)^0.5)</f>
        <v/>
      </c>
      <c r="AUZ82" s="5" t="str">
        <f>IF(AUZ78=0,"",((1-(AUZ79/AUZ78))^2)^0.5)</f>
        <v/>
      </c>
      <c r="AVB82" s="5" t="str">
        <f>IF(AVB78=0,"",((1-(AVB79/AVB78))^2)^0.5)</f>
        <v/>
      </c>
      <c r="AVD82" s="5" t="str">
        <f>IF(AVD78=0,"",((1-(AVD79/AVD78))^2)^0.5)</f>
        <v/>
      </c>
      <c r="AVF82" s="5" t="str">
        <f>IF(AVF78=0,"",((1-(AVF79/AVF78))^2)^0.5)</f>
        <v/>
      </c>
      <c r="AVH82" s="5" t="str">
        <f>IF(AVH78=0,"",((1-(AVH79/AVH78))^2)^0.5)</f>
        <v/>
      </c>
      <c r="AVJ82" s="5" t="str">
        <f>IF(AVJ78=0,"",((1-(AVJ79/AVJ78))^2)^0.5)</f>
        <v/>
      </c>
      <c r="AVL82" s="5" t="str">
        <f>IF(AVL78=0,"",((1-(AVL79/AVL78))^2)^0.5)</f>
        <v/>
      </c>
      <c r="AVN82" s="5" t="str">
        <f>IF(AVN78=0,"",((1-(AVN79/AVN78))^2)^0.5)</f>
        <v/>
      </c>
      <c r="AVP82" s="5" t="str">
        <f>IF(AVP78=0,"",((1-(AVP79/AVP78))^2)^0.5)</f>
        <v/>
      </c>
      <c r="AVR82" s="5" t="str">
        <f>IF(AVR78=0,"",((1-(AVR79/AVR78))^2)^0.5)</f>
        <v/>
      </c>
      <c r="AVT82" s="5" t="str">
        <f>IF(AVT78=0,"",((1-(AVT79/AVT78))^2)^0.5)</f>
        <v/>
      </c>
      <c r="AVV82" s="5" t="str">
        <f>IF(AVV78=0,"",((1-(AVV79/AVV78))^2)^0.5)</f>
        <v/>
      </c>
      <c r="AVX82" s="5" t="str">
        <f>IF(AVX78=0,"",((1-(AVX79/AVX78))^2)^0.5)</f>
        <v/>
      </c>
      <c r="AVZ82" s="5" t="str">
        <f>IF(AVZ78=0,"",((1-(AVZ79/AVZ78))^2)^0.5)</f>
        <v/>
      </c>
      <c r="AWB82" s="5" t="str">
        <f>IF(AWB78=0,"",((1-(AWB79/AWB78))^2)^0.5)</f>
        <v/>
      </c>
      <c r="AWD82" s="5" t="str">
        <f>IF(AWD78=0,"",((1-(AWD79/AWD78))^2)^0.5)</f>
        <v/>
      </c>
      <c r="AWF82" s="5" t="str">
        <f>IF(AWF78=0,"",((1-(AWF79/AWF78))^2)^0.5)</f>
        <v/>
      </c>
      <c r="AWH82" s="5" t="str">
        <f>IF(AWH78=0,"",((1-(AWH79/AWH78))^2)^0.5)</f>
        <v/>
      </c>
      <c r="AWJ82" s="5" t="str">
        <f>IF(AWJ78=0,"",((1-(AWJ79/AWJ78))^2)^0.5)</f>
        <v/>
      </c>
      <c r="AWL82" s="5" t="str">
        <f>IF(AWL78=0,"",((1-(AWL79/AWL78))^2)^0.5)</f>
        <v/>
      </c>
      <c r="AWN82" s="5" t="str">
        <f>IF(AWN78=0,"",((1-(AWN79/AWN78))^2)^0.5)</f>
        <v/>
      </c>
      <c r="AWP82" s="5" t="str">
        <f>IF(AWP78=0,"",((1-(AWP79/AWP78))^2)^0.5)</f>
        <v/>
      </c>
      <c r="AWR82" s="5" t="str">
        <f>IF(AWR78=0,"",((1-(AWR79/AWR78))^2)^0.5)</f>
        <v/>
      </c>
      <c r="AWT82" s="5" t="str">
        <f>IF(AWT78=0,"",((1-(AWT79/AWT78))^2)^0.5)</f>
        <v/>
      </c>
      <c r="AWV82" s="5" t="str">
        <f>IF(AWV78=0,"",((1-(AWV79/AWV78))^2)^0.5)</f>
        <v/>
      </c>
      <c r="AWX82" s="5" t="str">
        <f>IF(AWX78=0,"",((1-(AWX79/AWX78))^2)^0.5)</f>
        <v/>
      </c>
      <c r="AWZ82" s="5" t="str">
        <f>IF(AWZ78=0,"",((1-(AWZ79/AWZ78))^2)^0.5)</f>
        <v/>
      </c>
      <c r="AXB82" s="5" t="str">
        <f>IF(AXB78=0,"",((1-(AXB79/AXB78))^2)^0.5)</f>
        <v/>
      </c>
      <c r="AXD82" s="5" t="str">
        <f>IF(AXD78=0,"",((1-(AXD79/AXD78))^2)^0.5)</f>
        <v/>
      </c>
      <c r="AXF82" s="5" t="str">
        <f>IF(AXF78=0,"",((1-(AXF79/AXF78))^2)^0.5)</f>
        <v/>
      </c>
      <c r="AXH82" s="5" t="str">
        <f>IF(AXH78=0,"",((1-(AXH79/AXH78))^2)^0.5)</f>
        <v/>
      </c>
      <c r="AXJ82" s="5" t="str">
        <f>IF(AXJ78=0,"",((1-(AXJ79/AXJ78))^2)^0.5)</f>
        <v/>
      </c>
      <c r="AXL82" s="5" t="str">
        <f>IF(AXL78=0,"",((1-(AXL79/AXL78))^2)^0.5)</f>
        <v/>
      </c>
      <c r="AXN82" s="5" t="str">
        <f>IF(AXN78=0,"",((1-(AXN79/AXN78))^2)^0.5)</f>
        <v/>
      </c>
      <c r="AXP82" s="5" t="str">
        <f>IF(AXP78=0,"",((1-(AXP79/AXP78))^2)^0.5)</f>
        <v/>
      </c>
    </row>
    <row r="83" spans="1:1024 1026:1316" x14ac:dyDescent="0.3">
      <c r="J83" s="3"/>
    </row>
    <row r="84" spans="1:1024 1026:1316" x14ac:dyDescent="0.3">
      <c r="J84" s="2"/>
    </row>
  </sheetData>
  <mergeCells count="833">
    <mergeCell ref="AXF5:AXG5"/>
    <mergeCell ref="AXH5:AXI5"/>
    <mergeCell ref="AXJ5:AXK5"/>
    <mergeCell ref="AXL5:AXM5"/>
    <mergeCell ref="AWP5:AWQ5"/>
    <mergeCell ref="AWR5:AWS5"/>
    <mergeCell ref="AWT5:AWU5"/>
    <mergeCell ref="AXN5:AXO5"/>
    <mergeCell ref="AXP5:AXQ5"/>
    <mergeCell ref="AWV5:AWW5"/>
    <mergeCell ref="AWX5:AWY5"/>
    <mergeCell ref="AWZ5:AXA5"/>
    <mergeCell ref="AXB5:AXC5"/>
    <mergeCell ref="AXD5:AXE5"/>
    <mergeCell ref="AWD5:AWE5"/>
    <mergeCell ref="AWF5:AWG5"/>
    <mergeCell ref="AWH5:AWI5"/>
    <mergeCell ref="AWJ5:AWK5"/>
    <mergeCell ref="AWL5:AWM5"/>
    <mergeCell ref="AWN5:AWO5"/>
    <mergeCell ref="AVR5:AVS5"/>
    <mergeCell ref="AVT5:AVU5"/>
    <mergeCell ref="AVV5:AVW5"/>
    <mergeCell ref="AVX5:AVY5"/>
    <mergeCell ref="AVZ5:AWA5"/>
    <mergeCell ref="AWB5:AWC5"/>
    <mergeCell ref="AVF5:AVG5"/>
    <mergeCell ref="AVH5:AVI5"/>
    <mergeCell ref="AVJ5:AVK5"/>
    <mergeCell ref="AVL5:AVM5"/>
    <mergeCell ref="AVN5:AVO5"/>
    <mergeCell ref="AVP5:AVQ5"/>
    <mergeCell ref="AUT5:AUU5"/>
    <mergeCell ref="AUV5:AUW5"/>
    <mergeCell ref="AUX5:AUY5"/>
    <mergeCell ref="AUZ5:AVA5"/>
    <mergeCell ref="AVB5:AVC5"/>
    <mergeCell ref="AVD5:AVE5"/>
    <mergeCell ref="AUH5:AUI5"/>
    <mergeCell ref="AUJ5:AUK5"/>
    <mergeCell ref="AUL5:AUM5"/>
    <mergeCell ref="AUN5:AUO5"/>
    <mergeCell ref="AUP5:AUQ5"/>
    <mergeCell ref="AUR5:AUS5"/>
    <mergeCell ref="ATV5:ATW5"/>
    <mergeCell ref="ATX5:ATY5"/>
    <mergeCell ref="ATZ5:AUA5"/>
    <mergeCell ref="AUB5:AUC5"/>
    <mergeCell ref="AUD5:AUE5"/>
    <mergeCell ref="AUF5:AUG5"/>
    <mergeCell ref="ATJ5:ATK5"/>
    <mergeCell ref="ATL5:ATM5"/>
    <mergeCell ref="ATN5:ATO5"/>
    <mergeCell ref="ATP5:ATQ5"/>
    <mergeCell ref="ATR5:ATS5"/>
    <mergeCell ref="ATT5:ATU5"/>
    <mergeCell ref="ASX5:ASY5"/>
    <mergeCell ref="ASZ5:ATA5"/>
    <mergeCell ref="ATB5:ATC5"/>
    <mergeCell ref="ATD5:ATE5"/>
    <mergeCell ref="ATF5:ATG5"/>
    <mergeCell ref="ATH5:ATI5"/>
    <mergeCell ref="ASL5:ASM5"/>
    <mergeCell ref="ASN5:ASO5"/>
    <mergeCell ref="ASP5:ASQ5"/>
    <mergeCell ref="ASR5:ASS5"/>
    <mergeCell ref="AST5:ASU5"/>
    <mergeCell ref="ASV5:ASW5"/>
    <mergeCell ref="ARZ5:ASA5"/>
    <mergeCell ref="ASB5:ASC5"/>
    <mergeCell ref="ASD5:ASE5"/>
    <mergeCell ref="ASF5:ASG5"/>
    <mergeCell ref="ASH5:ASI5"/>
    <mergeCell ref="ASJ5:ASK5"/>
    <mergeCell ref="ARN5:ARO5"/>
    <mergeCell ref="ARP5:ARQ5"/>
    <mergeCell ref="ARR5:ARS5"/>
    <mergeCell ref="ART5:ARU5"/>
    <mergeCell ref="ARV5:ARW5"/>
    <mergeCell ref="ARX5:ARY5"/>
    <mergeCell ref="ARB5:ARC5"/>
    <mergeCell ref="ARD5:ARE5"/>
    <mergeCell ref="ARF5:ARG5"/>
    <mergeCell ref="ARH5:ARI5"/>
    <mergeCell ref="ARJ5:ARK5"/>
    <mergeCell ref="ARL5:ARM5"/>
    <mergeCell ref="AQP5:AQQ5"/>
    <mergeCell ref="AQR5:AQS5"/>
    <mergeCell ref="AQT5:AQU5"/>
    <mergeCell ref="AQV5:AQW5"/>
    <mergeCell ref="AQX5:AQY5"/>
    <mergeCell ref="AQZ5:ARA5"/>
    <mergeCell ref="AQD5:AQE5"/>
    <mergeCell ref="AQF5:AQG5"/>
    <mergeCell ref="AQH5:AQI5"/>
    <mergeCell ref="AQJ5:AQK5"/>
    <mergeCell ref="AQL5:AQM5"/>
    <mergeCell ref="AQN5:AQO5"/>
    <mergeCell ref="APR5:APS5"/>
    <mergeCell ref="APT5:APU5"/>
    <mergeCell ref="APV5:APW5"/>
    <mergeCell ref="APX5:APY5"/>
    <mergeCell ref="APZ5:AQA5"/>
    <mergeCell ref="AQB5:AQC5"/>
    <mergeCell ref="APF5:APG5"/>
    <mergeCell ref="APH5:API5"/>
    <mergeCell ref="APJ5:APK5"/>
    <mergeCell ref="APL5:APM5"/>
    <mergeCell ref="APN5:APO5"/>
    <mergeCell ref="APP5:APQ5"/>
    <mergeCell ref="AOT5:AOU5"/>
    <mergeCell ref="AOV5:AOW5"/>
    <mergeCell ref="AOX5:AOY5"/>
    <mergeCell ref="AOZ5:APA5"/>
    <mergeCell ref="APB5:APC5"/>
    <mergeCell ref="APD5:APE5"/>
    <mergeCell ref="AOH5:AOI5"/>
    <mergeCell ref="AOJ5:AOK5"/>
    <mergeCell ref="AOL5:AOM5"/>
    <mergeCell ref="AON5:AOO5"/>
    <mergeCell ref="AOP5:AOQ5"/>
    <mergeCell ref="AOR5:AOS5"/>
    <mergeCell ref="ANV5:ANW5"/>
    <mergeCell ref="ANX5:ANY5"/>
    <mergeCell ref="ANZ5:AOA5"/>
    <mergeCell ref="AOB5:AOC5"/>
    <mergeCell ref="AOD5:AOE5"/>
    <mergeCell ref="AOF5:AOG5"/>
    <mergeCell ref="ANJ5:ANK5"/>
    <mergeCell ref="ANL5:ANM5"/>
    <mergeCell ref="ANN5:ANO5"/>
    <mergeCell ref="ANP5:ANQ5"/>
    <mergeCell ref="ANR5:ANS5"/>
    <mergeCell ref="ANT5:ANU5"/>
    <mergeCell ref="AMX5:AMY5"/>
    <mergeCell ref="AMZ5:ANA5"/>
    <mergeCell ref="ANB5:ANC5"/>
    <mergeCell ref="AND5:ANE5"/>
    <mergeCell ref="ANF5:ANG5"/>
    <mergeCell ref="ANH5:ANI5"/>
    <mergeCell ref="AML5:AMM5"/>
    <mergeCell ref="AMN5:AMO5"/>
    <mergeCell ref="AMP5:AMQ5"/>
    <mergeCell ref="AMR5:AMS5"/>
    <mergeCell ref="AMT5:AMU5"/>
    <mergeCell ref="AMV5:AMW5"/>
    <mergeCell ref="ALZ5:AMA5"/>
    <mergeCell ref="AMB5:AMC5"/>
    <mergeCell ref="AMD5:AME5"/>
    <mergeCell ref="AMF5:AMG5"/>
    <mergeCell ref="AMH5:AMI5"/>
    <mergeCell ref="AMJ5:AMK5"/>
    <mergeCell ref="ALN5:ALO5"/>
    <mergeCell ref="ALP5:ALQ5"/>
    <mergeCell ref="ALR5:ALS5"/>
    <mergeCell ref="ALT5:ALU5"/>
    <mergeCell ref="ALV5:ALW5"/>
    <mergeCell ref="ALX5:ALY5"/>
    <mergeCell ref="ALB5:ALC5"/>
    <mergeCell ref="ALD5:ALE5"/>
    <mergeCell ref="ALF5:ALG5"/>
    <mergeCell ref="ALH5:ALI5"/>
    <mergeCell ref="ALJ5:ALK5"/>
    <mergeCell ref="ALL5:ALM5"/>
    <mergeCell ref="AKP5:AKQ5"/>
    <mergeCell ref="AKR5:AKS5"/>
    <mergeCell ref="AKT5:AKU5"/>
    <mergeCell ref="AKV5:AKW5"/>
    <mergeCell ref="AKX5:AKY5"/>
    <mergeCell ref="AKZ5:ALA5"/>
    <mergeCell ref="AKD5:AKE5"/>
    <mergeCell ref="AKF5:AKG5"/>
    <mergeCell ref="AKH5:AKI5"/>
    <mergeCell ref="AKJ5:AKK5"/>
    <mergeCell ref="AKL5:AKM5"/>
    <mergeCell ref="AKN5:AKO5"/>
    <mergeCell ref="AJR5:AJS5"/>
    <mergeCell ref="AJT5:AJU5"/>
    <mergeCell ref="AJV5:AJW5"/>
    <mergeCell ref="AJX5:AJY5"/>
    <mergeCell ref="AJZ5:AKA5"/>
    <mergeCell ref="AKB5:AKC5"/>
    <mergeCell ref="AJF5:AJG5"/>
    <mergeCell ref="AJH5:AJI5"/>
    <mergeCell ref="AJJ5:AJK5"/>
    <mergeCell ref="AJL5:AJM5"/>
    <mergeCell ref="AJN5:AJO5"/>
    <mergeCell ref="AJP5:AJQ5"/>
    <mergeCell ref="AIT5:AIU5"/>
    <mergeCell ref="AIV5:AIW5"/>
    <mergeCell ref="AIX5:AIY5"/>
    <mergeCell ref="AIZ5:AJA5"/>
    <mergeCell ref="AJB5:AJC5"/>
    <mergeCell ref="AJD5:AJE5"/>
    <mergeCell ref="AIH5:AII5"/>
    <mergeCell ref="AIJ5:AIK5"/>
    <mergeCell ref="AIL5:AIM5"/>
    <mergeCell ref="AIN5:AIO5"/>
    <mergeCell ref="AIP5:AIQ5"/>
    <mergeCell ref="AIR5:AIS5"/>
    <mergeCell ref="AHJ5:AHK5"/>
    <mergeCell ref="AHL5:AHM5"/>
    <mergeCell ref="AHN5:AHO5"/>
    <mergeCell ref="AHP5:AHQ5"/>
    <mergeCell ref="AHR5:AHS5"/>
    <mergeCell ref="AGJ5:AGK5"/>
    <mergeCell ref="AGL5:AGM5"/>
    <mergeCell ref="AGN5:AGO5"/>
    <mergeCell ref="AGP5:AGQ5"/>
    <mergeCell ref="AGR5:AGS5"/>
    <mergeCell ref="AHV5:AHW5"/>
    <mergeCell ref="AHX5:AHY5"/>
    <mergeCell ref="AHZ5:AIA5"/>
    <mergeCell ref="AIB5:AIC5"/>
    <mergeCell ref="AID5:AIE5"/>
    <mergeCell ref="AIF5:AIG5"/>
    <mergeCell ref="AFZ5:AGA5"/>
    <mergeCell ref="AGB5:AGC5"/>
    <mergeCell ref="AGD5:AGE5"/>
    <mergeCell ref="AGF5:AGG5"/>
    <mergeCell ref="AGH5:AGI5"/>
    <mergeCell ref="AHT5:AHU5"/>
    <mergeCell ref="AHB5:AHC5"/>
    <mergeCell ref="AHD5:AHE5"/>
    <mergeCell ref="AHF5:AHG5"/>
    <mergeCell ref="AHH5:AHI5"/>
    <mergeCell ref="AFN5:AFO5"/>
    <mergeCell ref="AFP5:AFQ5"/>
    <mergeCell ref="AGT5:AGU5"/>
    <mergeCell ref="AGV5:AGW5"/>
    <mergeCell ref="AGX5:AGY5"/>
    <mergeCell ref="AGZ5:AHA5"/>
    <mergeCell ref="AFR5:AFS5"/>
    <mergeCell ref="AFT5:AFU5"/>
    <mergeCell ref="AFV5:AFW5"/>
    <mergeCell ref="AFX5:AFY5"/>
    <mergeCell ref="AFB5:AFC5"/>
    <mergeCell ref="AFD5:AFE5"/>
    <mergeCell ref="AFF5:AFG5"/>
    <mergeCell ref="AFH5:AFI5"/>
    <mergeCell ref="AFJ5:AFK5"/>
    <mergeCell ref="AFL5:AFM5"/>
    <mergeCell ref="ADP5:ADQ5"/>
    <mergeCell ref="ACZ5:ADA5"/>
    <mergeCell ref="ADB5:ADC5"/>
    <mergeCell ref="ADD5:ADE5"/>
    <mergeCell ref="ADF5:ADG5"/>
    <mergeCell ref="AEZ5:AFA5"/>
    <mergeCell ref="AET5:AEU5"/>
    <mergeCell ref="AEV5:AEW5"/>
    <mergeCell ref="AEX5:AEY5"/>
    <mergeCell ref="AER5:AES5"/>
    <mergeCell ref="F1:F4"/>
    <mergeCell ref="G1:G4"/>
    <mergeCell ref="ADT5:ADU5"/>
    <mergeCell ref="ADV5:ADW5"/>
    <mergeCell ref="ADX5:ADY5"/>
    <mergeCell ref="ADZ5:AEA5"/>
    <mergeCell ref="AEB5:AEC5"/>
    <mergeCell ref="AED5:AEE5"/>
    <mergeCell ref="AEF5:AEG5"/>
    <mergeCell ref="ACL5:ACM5"/>
    <mergeCell ref="AEH5:AEI5"/>
    <mergeCell ref="AEJ5:AEK5"/>
    <mergeCell ref="AEL5:AEM5"/>
    <mergeCell ref="AEN5:AEO5"/>
    <mergeCell ref="AEP5:AEQ5"/>
    <mergeCell ref="ADR5:ADS5"/>
    <mergeCell ref="ADJ5:ADK5"/>
    <mergeCell ref="ADL5:ADM5"/>
    <mergeCell ref="ADN5:ADO5"/>
    <mergeCell ref="ABZ5:ACA5"/>
    <mergeCell ref="ACB5:ACC5"/>
    <mergeCell ref="ACD5:ACE5"/>
    <mergeCell ref="ACF5:ACG5"/>
    <mergeCell ref="ACH5:ACI5"/>
    <mergeCell ref="ACJ5:ACK5"/>
    <mergeCell ref="ADH5:ADI5"/>
    <mergeCell ref="ACN5:ACO5"/>
    <mergeCell ref="ACP5:ACQ5"/>
    <mergeCell ref="ACR5:ACS5"/>
    <mergeCell ref="ACT5:ACU5"/>
    <mergeCell ref="ACV5:ACW5"/>
    <mergeCell ref="ACX5:ACY5"/>
    <mergeCell ref="ABX5:ABY5"/>
    <mergeCell ref="ABB5:ABC5"/>
    <mergeCell ref="ABD5:ABE5"/>
    <mergeCell ref="ABF5:ABG5"/>
    <mergeCell ref="ABH5:ABI5"/>
    <mergeCell ref="ABJ5:ABK5"/>
    <mergeCell ref="ABL5:ABM5"/>
    <mergeCell ref="ABN5:ABO5"/>
    <mergeCell ref="ABP5:ABQ5"/>
    <mergeCell ref="ABR5:ABS5"/>
    <mergeCell ref="ABT5:ABU5"/>
    <mergeCell ref="ABV5:ABW5"/>
    <mergeCell ref="AAZ5:ABA5"/>
    <mergeCell ref="ZZ5:AAA5"/>
    <mergeCell ref="AAB5:AAC5"/>
    <mergeCell ref="AAD5:AAE5"/>
    <mergeCell ref="AAF5:AAG5"/>
    <mergeCell ref="AAH5:AAI5"/>
    <mergeCell ref="AAJ5:AAK5"/>
    <mergeCell ref="AAL5:AAM5"/>
    <mergeCell ref="AAN5:AAO5"/>
    <mergeCell ref="AAP5:AAQ5"/>
    <mergeCell ref="AAR5:AAS5"/>
    <mergeCell ref="AAT5:AAU5"/>
    <mergeCell ref="AAV5:AAW5"/>
    <mergeCell ref="AAX5:AAY5"/>
    <mergeCell ref="ZB5:ZC5"/>
    <mergeCell ref="ZD5:ZE5"/>
    <mergeCell ref="ZF5:ZG5"/>
    <mergeCell ref="ZH5:ZI5"/>
    <mergeCell ref="ZJ5:ZK5"/>
    <mergeCell ref="ZL5:ZM5"/>
    <mergeCell ref="ZN5:ZO5"/>
    <mergeCell ref="ZP5:ZQ5"/>
    <mergeCell ref="ZR5:ZS5"/>
    <mergeCell ref="ZT5:ZU5"/>
    <mergeCell ref="ZV5:ZW5"/>
    <mergeCell ref="ZX5:ZY5"/>
    <mergeCell ref="YV5:YW5"/>
    <mergeCell ref="YX5:YY5"/>
    <mergeCell ref="YZ5:ZA5"/>
    <mergeCell ref="XZ5:YA5"/>
    <mergeCell ref="YB5:YC5"/>
    <mergeCell ref="YD5:YE5"/>
    <mergeCell ref="YF5:YG5"/>
    <mergeCell ref="YH5:YI5"/>
    <mergeCell ref="YJ5:YK5"/>
    <mergeCell ref="YL5:YM5"/>
    <mergeCell ref="XL5:XM5"/>
    <mergeCell ref="XN5:XO5"/>
    <mergeCell ref="YN5:YO5"/>
    <mergeCell ref="YP5:YQ5"/>
    <mergeCell ref="YR5:YS5"/>
    <mergeCell ref="YT5:YU5"/>
    <mergeCell ref="XP5:XQ5"/>
    <mergeCell ref="XR5:XS5"/>
    <mergeCell ref="XT5:XU5"/>
    <mergeCell ref="XV5:XW5"/>
    <mergeCell ref="XX5:XY5"/>
    <mergeCell ref="XB5:XC5"/>
    <mergeCell ref="XD5:XE5"/>
    <mergeCell ref="XF5:XG5"/>
    <mergeCell ref="XH5:XI5"/>
    <mergeCell ref="XJ5:XK5"/>
    <mergeCell ref="WZ5:XA5"/>
    <mergeCell ref="WB5:WC5"/>
    <mergeCell ref="WD5:WE5"/>
    <mergeCell ref="WF5:WG5"/>
    <mergeCell ref="WH5:WI5"/>
    <mergeCell ref="WJ5:WK5"/>
    <mergeCell ref="WL5:WM5"/>
    <mergeCell ref="WN5:WO5"/>
    <mergeCell ref="WP5:WQ5"/>
    <mergeCell ref="WR5:WS5"/>
    <mergeCell ref="WT5:WU5"/>
    <mergeCell ref="WV5:WW5"/>
    <mergeCell ref="WX5:WY5"/>
    <mergeCell ref="VR5:VS5"/>
    <mergeCell ref="VT5:VU5"/>
    <mergeCell ref="VV5:VW5"/>
    <mergeCell ref="VX5:VY5"/>
    <mergeCell ref="VZ5:WA5"/>
    <mergeCell ref="VB5:VC5"/>
    <mergeCell ref="VD5:VE5"/>
    <mergeCell ref="VF5:VG5"/>
    <mergeCell ref="VH5:VI5"/>
    <mergeCell ref="VJ5:VK5"/>
    <mergeCell ref="UZ5:VA5"/>
    <mergeCell ref="UF5:UG5"/>
    <mergeCell ref="UH5:UI5"/>
    <mergeCell ref="UJ5:UK5"/>
    <mergeCell ref="UL5:UM5"/>
    <mergeCell ref="VP5:VQ5"/>
    <mergeCell ref="VL5:VM5"/>
    <mergeCell ref="VN5:VO5"/>
    <mergeCell ref="UN5:UO5"/>
    <mergeCell ref="UP5:UQ5"/>
    <mergeCell ref="UR5:US5"/>
    <mergeCell ref="UT5:UU5"/>
    <mergeCell ref="UV5:UW5"/>
    <mergeCell ref="UX5:UY5"/>
    <mergeCell ref="UD5:UE5"/>
    <mergeCell ref="TD5:TE5"/>
    <mergeCell ref="TF5:TG5"/>
    <mergeCell ref="TH5:TI5"/>
    <mergeCell ref="TJ5:TK5"/>
    <mergeCell ref="TL5:TM5"/>
    <mergeCell ref="TN5:TO5"/>
    <mergeCell ref="TP5:TQ5"/>
    <mergeCell ref="TR5:TS5"/>
    <mergeCell ref="TT5:TU5"/>
    <mergeCell ref="TV5:TW5"/>
    <mergeCell ref="TX5:TY5"/>
    <mergeCell ref="TZ5:UA5"/>
    <mergeCell ref="UB5:UC5"/>
    <mergeCell ref="SF5:SG5"/>
    <mergeCell ref="SH5:SI5"/>
    <mergeCell ref="SJ5:SK5"/>
    <mergeCell ref="SL5:SM5"/>
    <mergeCell ref="SN5:SO5"/>
    <mergeCell ref="SP5:SQ5"/>
    <mergeCell ref="SR5:SS5"/>
    <mergeCell ref="ST5:SU5"/>
    <mergeCell ref="SV5:SW5"/>
    <mergeCell ref="SX5:SY5"/>
    <mergeCell ref="SZ5:TA5"/>
    <mergeCell ref="TB5:TC5"/>
    <mergeCell ref="SB5:SC5"/>
    <mergeCell ref="SD5:SE5"/>
    <mergeCell ref="RD5:RE5"/>
    <mergeCell ref="RF5:RG5"/>
    <mergeCell ref="RH5:RI5"/>
    <mergeCell ref="RJ5:RK5"/>
    <mergeCell ref="RL5:RM5"/>
    <mergeCell ref="RN5:RO5"/>
    <mergeCell ref="RP5:RQ5"/>
    <mergeCell ref="QR5:QS5"/>
    <mergeCell ref="RR5:RS5"/>
    <mergeCell ref="RT5:RU5"/>
    <mergeCell ref="RV5:RW5"/>
    <mergeCell ref="RX5:RY5"/>
    <mergeCell ref="RZ5:SA5"/>
    <mergeCell ref="QT5:QU5"/>
    <mergeCell ref="QV5:QW5"/>
    <mergeCell ref="QX5:QY5"/>
    <mergeCell ref="QZ5:RA5"/>
    <mergeCell ref="RB5:RC5"/>
    <mergeCell ref="QH5:QI5"/>
    <mergeCell ref="QJ5:QK5"/>
    <mergeCell ref="QL5:QM5"/>
    <mergeCell ref="QN5:QO5"/>
    <mergeCell ref="QP5:QQ5"/>
    <mergeCell ref="QF5:QG5"/>
    <mergeCell ref="PH5:PI5"/>
    <mergeCell ref="PJ5:PK5"/>
    <mergeCell ref="PL5:PM5"/>
    <mergeCell ref="PN5:PO5"/>
    <mergeCell ref="PP5:PQ5"/>
    <mergeCell ref="PR5:PS5"/>
    <mergeCell ref="PT5:PU5"/>
    <mergeCell ref="PV5:PW5"/>
    <mergeCell ref="PX5:PY5"/>
    <mergeCell ref="PZ5:QA5"/>
    <mergeCell ref="QB5:QC5"/>
    <mergeCell ref="QD5:QE5"/>
    <mergeCell ref="OX5:OY5"/>
    <mergeCell ref="OZ5:PA5"/>
    <mergeCell ref="PB5:PC5"/>
    <mergeCell ref="PD5:PE5"/>
    <mergeCell ref="PF5:PG5"/>
    <mergeCell ref="OH5:OI5"/>
    <mergeCell ref="OJ5:OK5"/>
    <mergeCell ref="OL5:OM5"/>
    <mergeCell ref="ON5:OO5"/>
    <mergeCell ref="OP5:OQ5"/>
    <mergeCell ref="NL5:NM5"/>
    <mergeCell ref="NN5:NO5"/>
    <mergeCell ref="NP5:NQ5"/>
    <mergeCell ref="NR5:NS5"/>
    <mergeCell ref="NT5:NU5"/>
    <mergeCell ref="OV5:OW5"/>
    <mergeCell ref="OR5:OS5"/>
    <mergeCell ref="OT5:OU5"/>
    <mergeCell ref="NV5:NW5"/>
    <mergeCell ref="NX5:NY5"/>
    <mergeCell ref="NZ5:OA5"/>
    <mergeCell ref="OB5:OC5"/>
    <mergeCell ref="OD5:OE5"/>
    <mergeCell ref="OF5:OG5"/>
    <mergeCell ref="NJ5:NK5"/>
    <mergeCell ref="MJ5:MK5"/>
    <mergeCell ref="ML5:MM5"/>
    <mergeCell ref="MN5:MO5"/>
    <mergeCell ref="MP5:MQ5"/>
    <mergeCell ref="MR5:MS5"/>
    <mergeCell ref="MT5:MU5"/>
    <mergeCell ref="MV5:MW5"/>
    <mergeCell ref="MX5:MY5"/>
    <mergeCell ref="MZ5:NA5"/>
    <mergeCell ref="NB5:NC5"/>
    <mergeCell ref="ND5:NE5"/>
    <mergeCell ref="NF5:NG5"/>
    <mergeCell ref="NH5:NI5"/>
    <mergeCell ref="LL5:LM5"/>
    <mergeCell ref="LN5:LO5"/>
    <mergeCell ref="LP5:LQ5"/>
    <mergeCell ref="LR5:LS5"/>
    <mergeCell ref="LT5:LU5"/>
    <mergeCell ref="LV5:LW5"/>
    <mergeCell ref="LX5:LY5"/>
    <mergeCell ref="LZ5:MA5"/>
    <mergeCell ref="MB5:MC5"/>
    <mergeCell ref="MD5:ME5"/>
    <mergeCell ref="MF5:MG5"/>
    <mergeCell ref="MH5:MI5"/>
    <mergeCell ref="KZ5:LA5"/>
    <mergeCell ref="LB5:LC5"/>
    <mergeCell ref="LD5:LE5"/>
    <mergeCell ref="LF5:LG5"/>
    <mergeCell ref="LH5:LI5"/>
    <mergeCell ref="LJ5:LK5"/>
    <mergeCell ref="IV5:IW5"/>
    <mergeCell ref="IX5:IY5"/>
    <mergeCell ref="IZ5:JA5"/>
    <mergeCell ref="JB5:JC5"/>
    <mergeCell ref="JD5:JE5"/>
    <mergeCell ref="KX5:KY5"/>
    <mergeCell ref="KP5:KQ5"/>
    <mergeCell ref="KR5:KS5"/>
    <mergeCell ref="KT5:KU5"/>
    <mergeCell ref="KV5:KW5"/>
    <mergeCell ref="JP5:JQ5"/>
    <mergeCell ref="JR5:JS5"/>
    <mergeCell ref="JT5:JU5"/>
    <mergeCell ref="JV5:JW5"/>
    <mergeCell ref="JF5:JG5"/>
    <mergeCell ref="JH5:JI5"/>
    <mergeCell ref="JJ5:JK5"/>
    <mergeCell ref="JL5:JM5"/>
    <mergeCell ref="JN5:JO5"/>
    <mergeCell ref="KN5:KO5"/>
    <mergeCell ref="C1:E4"/>
    <mergeCell ref="KF5:KG5"/>
    <mergeCell ref="KH5:KI5"/>
    <mergeCell ref="KJ5:KK5"/>
    <mergeCell ref="KL5:KM5"/>
    <mergeCell ref="JX5:JY5"/>
    <mergeCell ref="JZ5:KA5"/>
    <mergeCell ref="KB5:KC5"/>
    <mergeCell ref="KD5:KE5"/>
    <mergeCell ref="IP5:IQ5"/>
    <mergeCell ref="IR5:IS5"/>
    <mergeCell ref="IT5:IU5"/>
    <mergeCell ref="IF5:IG5"/>
    <mergeCell ref="IH5:II5"/>
    <mergeCell ref="IJ5:IK5"/>
    <mergeCell ref="IL5:IM5"/>
    <mergeCell ref="GX5:GY5"/>
    <mergeCell ref="GZ5:HA5"/>
    <mergeCell ref="HB5:HC5"/>
    <mergeCell ref="HD5:HE5"/>
    <mergeCell ref="HF5:HG5"/>
    <mergeCell ref="IN5:IO5"/>
    <mergeCell ref="HX5:HY5"/>
    <mergeCell ref="HZ5:IA5"/>
    <mergeCell ref="IB5:IC5"/>
    <mergeCell ref="ID5:IE5"/>
    <mergeCell ref="HP5:HQ5"/>
    <mergeCell ref="HR5:HS5"/>
    <mergeCell ref="HT5:HU5"/>
    <mergeCell ref="HV5:HW5"/>
    <mergeCell ref="HH5:HI5"/>
    <mergeCell ref="HJ5:HK5"/>
    <mergeCell ref="HL5:HM5"/>
    <mergeCell ref="HN5:HO5"/>
    <mergeCell ref="GR5:GS5"/>
    <mergeCell ref="GT5:GU5"/>
    <mergeCell ref="GV5:GW5"/>
    <mergeCell ref="GF5:GG5"/>
    <mergeCell ref="GH5:GI5"/>
    <mergeCell ref="GJ5:GK5"/>
    <mergeCell ref="GL5:GM5"/>
    <mergeCell ref="FH5:FI5"/>
    <mergeCell ref="FJ5:FK5"/>
    <mergeCell ref="FL5:FM5"/>
    <mergeCell ref="FN5:FO5"/>
    <mergeCell ref="GN5:GO5"/>
    <mergeCell ref="GP5:GQ5"/>
    <mergeCell ref="FX5:FY5"/>
    <mergeCell ref="FZ5:GA5"/>
    <mergeCell ref="GB5:GC5"/>
    <mergeCell ref="GD5:GE5"/>
    <mergeCell ref="FP5:FQ5"/>
    <mergeCell ref="FR5:FS5"/>
    <mergeCell ref="FT5:FU5"/>
    <mergeCell ref="FV5:FW5"/>
    <mergeCell ref="EZ5:FA5"/>
    <mergeCell ref="FB5:FC5"/>
    <mergeCell ref="FD5:FE5"/>
    <mergeCell ref="FF5:FG5"/>
    <mergeCell ref="EP5:EQ5"/>
    <mergeCell ref="ER5:ES5"/>
    <mergeCell ref="ET5:EU5"/>
    <mergeCell ref="EV5:EW5"/>
    <mergeCell ref="EX5:EY5"/>
    <mergeCell ref="EJ5:EK5"/>
    <mergeCell ref="EL5:EM5"/>
    <mergeCell ref="EN5:EO5"/>
    <mergeCell ref="DX5:DY5"/>
    <mergeCell ref="DZ5:EA5"/>
    <mergeCell ref="EB5:EC5"/>
    <mergeCell ref="ED5:EE5"/>
    <mergeCell ref="CZ5:DA5"/>
    <mergeCell ref="DB5:DC5"/>
    <mergeCell ref="DD5:DE5"/>
    <mergeCell ref="DF5:DG5"/>
    <mergeCell ref="EF5:EG5"/>
    <mergeCell ref="EH5:EI5"/>
    <mergeCell ref="DP5:DQ5"/>
    <mergeCell ref="DR5:DS5"/>
    <mergeCell ref="DT5:DU5"/>
    <mergeCell ref="DV5:DW5"/>
    <mergeCell ref="DH5:DI5"/>
    <mergeCell ref="DJ5:DK5"/>
    <mergeCell ref="DL5:DM5"/>
    <mergeCell ref="DN5:DO5"/>
    <mergeCell ref="CR5:CS5"/>
    <mergeCell ref="CT5:CU5"/>
    <mergeCell ref="CV5:CW5"/>
    <mergeCell ref="CX5:CY5"/>
    <mergeCell ref="CH5:CI5"/>
    <mergeCell ref="CJ5:CK5"/>
    <mergeCell ref="CL5:CM5"/>
    <mergeCell ref="CN5:CO5"/>
    <mergeCell ref="CP5:CQ5"/>
    <mergeCell ref="CB5:CC5"/>
    <mergeCell ref="CD5:CE5"/>
    <mergeCell ref="CF5:CG5"/>
    <mergeCell ref="BP5:BQ5"/>
    <mergeCell ref="BR5:BS5"/>
    <mergeCell ref="BT5:BU5"/>
    <mergeCell ref="BV5:BW5"/>
    <mergeCell ref="AT5:AU5"/>
    <mergeCell ref="AV5:AW5"/>
    <mergeCell ref="AX5:AY5"/>
    <mergeCell ref="AZ5:BA5"/>
    <mergeCell ref="BX5:BY5"/>
    <mergeCell ref="BZ5:CA5"/>
    <mergeCell ref="BJ5:BK5"/>
    <mergeCell ref="BL5:BM5"/>
    <mergeCell ref="BN5:BO5"/>
    <mergeCell ref="BB5:BC5"/>
    <mergeCell ref="BD5:BE5"/>
    <mergeCell ref="BF5:BG5"/>
    <mergeCell ref="BH5:BI5"/>
    <mergeCell ref="AL5:AM5"/>
    <mergeCell ref="AN5:AO5"/>
    <mergeCell ref="AP5:AQ5"/>
    <mergeCell ref="AR5:AS5"/>
    <mergeCell ref="AB5:AC5"/>
    <mergeCell ref="AD5:AE5"/>
    <mergeCell ref="AF5:AG5"/>
    <mergeCell ref="AH5:AI5"/>
    <mergeCell ref="AJ5:AK5"/>
    <mergeCell ref="T5:U5"/>
    <mergeCell ref="V5:W5"/>
    <mergeCell ref="X5:Y5"/>
    <mergeCell ref="Z5:AA5"/>
    <mergeCell ref="J5:K5"/>
    <mergeCell ref="L5:M5"/>
    <mergeCell ref="N5:O5"/>
    <mergeCell ref="P5:Q5"/>
    <mergeCell ref="A66:A67"/>
    <mergeCell ref="B34:B35"/>
    <mergeCell ref="C66:C67"/>
    <mergeCell ref="D66:D67"/>
    <mergeCell ref="E66:E67"/>
    <mergeCell ref="R5:S5"/>
    <mergeCell ref="B70:B71"/>
    <mergeCell ref="C70:C71"/>
    <mergeCell ref="D70:D71"/>
    <mergeCell ref="E70:E71"/>
    <mergeCell ref="A72:A73"/>
    <mergeCell ref="B72:B73"/>
    <mergeCell ref="C72:C73"/>
    <mergeCell ref="D72:D73"/>
    <mergeCell ref="E72:E73"/>
    <mergeCell ref="H5:I5"/>
    <mergeCell ref="A74:A75"/>
    <mergeCell ref="B74:B75"/>
    <mergeCell ref="C74:C75"/>
    <mergeCell ref="D74:D75"/>
    <mergeCell ref="E74:E75"/>
    <mergeCell ref="B62:B63"/>
    <mergeCell ref="B64:B65"/>
    <mergeCell ref="B68:B69"/>
    <mergeCell ref="A70:A71"/>
    <mergeCell ref="C64:C65"/>
    <mergeCell ref="D64:D65"/>
    <mergeCell ref="E64:E65"/>
    <mergeCell ref="A58:A59"/>
    <mergeCell ref="B58:B59"/>
    <mergeCell ref="C58:C59"/>
    <mergeCell ref="D58:D59"/>
    <mergeCell ref="E58:E59"/>
    <mergeCell ref="A60:A61"/>
    <mergeCell ref="B60:B61"/>
    <mergeCell ref="A68:A69"/>
    <mergeCell ref="B36:B37"/>
    <mergeCell ref="C68:C69"/>
    <mergeCell ref="D68:D69"/>
    <mergeCell ref="E68:E69"/>
    <mergeCell ref="A62:A63"/>
    <mergeCell ref="C62:C63"/>
    <mergeCell ref="D62:D63"/>
    <mergeCell ref="E62:E63"/>
    <mergeCell ref="A64:A65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E60:E61"/>
    <mergeCell ref="A56:A57"/>
    <mergeCell ref="B56:B57"/>
    <mergeCell ref="C56:C57"/>
    <mergeCell ref="D56:D57"/>
    <mergeCell ref="E56:E57"/>
    <mergeCell ref="C60:C61"/>
    <mergeCell ref="D60:D61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36:A37"/>
    <mergeCell ref="C36:C37"/>
    <mergeCell ref="D36:D37"/>
    <mergeCell ref="E36:E37"/>
    <mergeCell ref="A38:A39"/>
    <mergeCell ref="B38:B39"/>
    <mergeCell ref="C38:C39"/>
    <mergeCell ref="D38:D39"/>
    <mergeCell ref="E38:E39"/>
    <mergeCell ref="A28:A29"/>
    <mergeCell ref="B28:B29"/>
    <mergeCell ref="C28:C29"/>
    <mergeCell ref="D28:D29"/>
    <mergeCell ref="E28:E29"/>
    <mergeCell ref="A30:A31"/>
    <mergeCell ref="C30:C31"/>
    <mergeCell ref="D30:D31"/>
    <mergeCell ref="E30:E31"/>
    <mergeCell ref="B30:B31"/>
    <mergeCell ref="A32:A33"/>
    <mergeCell ref="C32:C33"/>
    <mergeCell ref="D32:D33"/>
    <mergeCell ref="E32:E33"/>
    <mergeCell ref="A34:A35"/>
    <mergeCell ref="C34:C35"/>
    <mergeCell ref="D34:D35"/>
    <mergeCell ref="E34:E35"/>
    <mergeCell ref="B32:B3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E8:E9"/>
    <mergeCell ref="A10:A11"/>
    <mergeCell ref="B10:B11"/>
    <mergeCell ref="C10:C11"/>
    <mergeCell ref="D10:D11"/>
    <mergeCell ref="E10:E11"/>
    <mergeCell ref="B66:B67"/>
    <mergeCell ref="E6:E7"/>
    <mergeCell ref="D6:D7"/>
    <mergeCell ref="C6:C7"/>
    <mergeCell ref="B6:B7"/>
    <mergeCell ref="A6:A7"/>
    <mergeCell ref="A8:A9"/>
    <mergeCell ref="B8:B9"/>
    <mergeCell ref="C8:C9"/>
    <mergeCell ref="D8:D9"/>
  </mergeCell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868680</xdr:colOff>
                <xdr:row>1</xdr:row>
                <xdr:rowOff>30480</xdr:rowOff>
              </from>
              <to>
                <xdr:col>5</xdr:col>
                <xdr:colOff>457200</xdr:colOff>
                <xdr:row>3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de saisie</vt:lpstr>
      <vt:lpstr>'Fiche de saisie'!Zone_d_impression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bourgeois</dc:creator>
  <cp:lastModifiedBy>anthony bourgeois</cp:lastModifiedBy>
  <dcterms:created xsi:type="dcterms:W3CDTF">2018-01-04T15:27:27Z</dcterms:created>
  <dcterms:modified xsi:type="dcterms:W3CDTF">2018-01-04T15:29:37Z</dcterms:modified>
</cp:coreProperties>
</file>